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 hidePivotFieldList="1"/>
  <mc:AlternateContent xmlns:mc="http://schemas.openxmlformats.org/markup-compatibility/2006">
    <mc:Choice Requires="x15">
      <x15ac:absPath xmlns:x15ac="http://schemas.microsoft.com/office/spreadsheetml/2010/11/ac" url="E:\Bush_fire_analysis\nenswniche\output\invert_maxent_raster_update\Habitat_suitability\"/>
    </mc:Choice>
  </mc:AlternateContent>
  <xr:revisionPtr revIDLastSave="0" documentId="8_{642D5990-2E63-45C2-BC10-219E846CE6D8}" xr6:coauthVersionLast="47" xr6:coauthVersionMax="47" xr10:uidLastSave="{00000000-0000-0000-0000-000000000000}"/>
  <bookViews>
    <workbookView xWindow="-98" yWindow="-98" windowWidth="19396" windowHeight="10395" tabRatio="821" firstSheet="5" activeTab="10" xr2:uid="{00000000-000D-0000-FFFF-FFFF00000000}"/>
  </bookViews>
  <sheets>
    <sheet name="Description_Page" sheetId="4" r:id="rId1"/>
    <sheet name="Contents" sheetId="17" r:id="rId2"/>
    <sheet name="Parameter_Definitions" sheetId="12" r:id="rId3"/>
    <sheet name="SDM_variable_list" sheetId="15" r:id="rId4"/>
    <sheet name="INV_TAXA_ASSOC" sheetId="8" r:id="rId5"/>
    <sheet name="INV_NICHES" sheetId="9" r:id="rId6"/>
    <sheet name="MAXENT_RESULTS" sheetId="10" r:id="rId7"/>
    <sheet name="Inv_Family_veg_class" sheetId="16" r:id="rId8"/>
    <sheet name="Inv_Genus_veg_class" sheetId="14" r:id="rId9"/>
    <sheet name="Inv_Species_veg_class" sheetId="13" r:id="rId10"/>
    <sheet name="SDM_fire_inter" sheetId="18" r:id="rId11"/>
    <sheet name="SDM_fire_veg_int" sheetId="19" r:id="rId12"/>
    <sheet name="Variables" sheetId="7" state="hidden" r:id="rId13"/>
  </sheets>
  <externalReferences>
    <externalReference r:id="rId14"/>
    <externalReference r:id="rId15"/>
  </externalReferences>
  <definedNames>
    <definedName name="_xlnm._FilterDatabase" localSheetId="4" hidden="1">INV_TAXA_ASSOC!$A$1:$T$133</definedName>
    <definedName name="Categories">Variables!$A$2:$A$6</definedName>
    <definedName name="Computers">Variables!$C$2:$C$6</definedName>
    <definedName name="Connectivity">Variables!$C$18:$C$22</definedName>
    <definedName name="Other">Variables!$C$23:$C$29</definedName>
    <definedName name="Phones">Variables!$C$13:$C$17</definedName>
    <definedName name="Printer_Scanners">Variables!$C$7:$C$12</definedName>
    <definedName name="Process">Variables!$D$2:$D$18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8" l="1"/>
  <c r="E3" i="8"/>
  <c r="O106" i="10" l="1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B106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B105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B104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B103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B102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B101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B100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B99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B97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B95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B94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B93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B92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B91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B90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B89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B88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B87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B86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B85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B84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B83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B82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B80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B75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B60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B59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B58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B57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B56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B55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B54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B53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B52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B51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B50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B49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B48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B46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B39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B38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B37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B36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B20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B7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B6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B5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B4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LC132" i="9"/>
  <c r="LB132" i="9"/>
  <c r="LA132" i="9"/>
  <c r="KZ132" i="9"/>
  <c r="KY132" i="9"/>
  <c r="KX132" i="9"/>
  <c r="KW132" i="9"/>
  <c r="KV132" i="9"/>
  <c r="KU132" i="9"/>
  <c r="KT132" i="9"/>
  <c r="KS132" i="9"/>
  <c r="KR132" i="9"/>
  <c r="KQ132" i="9"/>
  <c r="KP132" i="9"/>
  <c r="KO132" i="9"/>
  <c r="KN132" i="9"/>
  <c r="KM132" i="9"/>
  <c r="KL132" i="9"/>
  <c r="KK132" i="9"/>
  <c r="KJ132" i="9"/>
  <c r="KI132" i="9"/>
  <c r="KH132" i="9"/>
  <c r="KG132" i="9"/>
  <c r="KF132" i="9"/>
  <c r="KE132" i="9"/>
  <c r="KD132" i="9"/>
  <c r="KC132" i="9"/>
  <c r="KB132" i="9"/>
  <c r="KA132" i="9"/>
  <c r="JZ132" i="9"/>
  <c r="JY132" i="9"/>
  <c r="JX132" i="9"/>
  <c r="JW132" i="9"/>
  <c r="JV132" i="9"/>
  <c r="JU132" i="9"/>
  <c r="JT132" i="9"/>
  <c r="JS132" i="9"/>
  <c r="JR132" i="9"/>
  <c r="JQ132" i="9"/>
  <c r="JP132" i="9"/>
  <c r="JO132" i="9"/>
  <c r="JN132" i="9"/>
  <c r="JM132" i="9"/>
  <c r="JL132" i="9"/>
  <c r="JK132" i="9"/>
  <c r="JJ132" i="9"/>
  <c r="JI132" i="9"/>
  <c r="JH132" i="9"/>
  <c r="JG132" i="9"/>
  <c r="JF132" i="9"/>
  <c r="JE132" i="9"/>
  <c r="JD132" i="9"/>
  <c r="JC132" i="9"/>
  <c r="JB132" i="9"/>
  <c r="JA132" i="9"/>
  <c r="IZ132" i="9"/>
  <c r="IY132" i="9"/>
  <c r="IX132" i="9"/>
  <c r="IW132" i="9"/>
  <c r="IV132" i="9"/>
  <c r="IU132" i="9"/>
  <c r="IT132" i="9"/>
  <c r="IS132" i="9"/>
  <c r="IR132" i="9"/>
  <c r="IQ132" i="9"/>
  <c r="IP132" i="9"/>
  <c r="IO132" i="9"/>
  <c r="IN132" i="9"/>
  <c r="IM132" i="9"/>
  <c r="IL132" i="9"/>
  <c r="IK132" i="9"/>
  <c r="IJ132" i="9"/>
  <c r="II132" i="9"/>
  <c r="IH132" i="9"/>
  <c r="IG132" i="9"/>
  <c r="IF132" i="9"/>
  <c r="IE132" i="9"/>
  <c r="ID132" i="9"/>
  <c r="IC132" i="9"/>
  <c r="IB132" i="9"/>
  <c r="IA132" i="9"/>
  <c r="HZ132" i="9"/>
  <c r="HY132" i="9"/>
  <c r="HX132" i="9"/>
  <c r="HW132" i="9"/>
  <c r="HV132" i="9"/>
  <c r="HU132" i="9"/>
  <c r="HT132" i="9"/>
  <c r="HS132" i="9"/>
  <c r="HR132" i="9"/>
  <c r="HQ132" i="9"/>
  <c r="HP132" i="9"/>
  <c r="HO132" i="9"/>
  <c r="HN132" i="9"/>
  <c r="HM132" i="9"/>
  <c r="HL132" i="9"/>
  <c r="HK132" i="9"/>
  <c r="HJ132" i="9"/>
  <c r="HI132" i="9"/>
  <c r="HH132" i="9"/>
  <c r="HG132" i="9"/>
  <c r="HF132" i="9"/>
  <c r="HE132" i="9"/>
  <c r="HD132" i="9"/>
  <c r="HC132" i="9"/>
  <c r="HB132" i="9"/>
  <c r="HA132" i="9"/>
  <c r="GZ132" i="9"/>
  <c r="GY132" i="9"/>
  <c r="GX132" i="9"/>
  <c r="GW132" i="9"/>
  <c r="GV132" i="9"/>
  <c r="GU132" i="9"/>
  <c r="GT132" i="9"/>
  <c r="GS132" i="9"/>
  <c r="GR132" i="9"/>
  <c r="GQ132" i="9"/>
  <c r="GP132" i="9"/>
  <c r="GO132" i="9"/>
  <c r="GN132" i="9"/>
  <c r="GM132" i="9"/>
  <c r="GL132" i="9"/>
  <c r="GK132" i="9"/>
  <c r="GJ132" i="9"/>
  <c r="GI132" i="9"/>
  <c r="GH132" i="9"/>
  <c r="GG132" i="9"/>
  <c r="GF132" i="9"/>
  <c r="GE132" i="9"/>
  <c r="GD132" i="9"/>
  <c r="GC132" i="9"/>
  <c r="GB132" i="9"/>
  <c r="GA132" i="9"/>
  <c r="FZ132" i="9"/>
  <c r="FY132" i="9"/>
  <c r="FX132" i="9"/>
  <c r="FW132" i="9"/>
  <c r="FV132" i="9"/>
  <c r="FU132" i="9"/>
  <c r="FT132" i="9"/>
  <c r="FS132" i="9"/>
  <c r="FR132" i="9"/>
  <c r="FQ132" i="9"/>
  <c r="FP132" i="9"/>
  <c r="FO132" i="9"/>
  <c r="FN132" i="9"/>
  <c r="FM132" i="9"/>
  <c r="FL132" i="9"/>
  <c r="FK132" i="9"/>
  <c r="FJ132" i="9"/>
  <c r="FI132" i="9"/>
  <c r="FH132" i="9"/>
  <c r="FG132" i="9"/>
  <c r="FF132" i="9"/>
  <c r="FE132" i="9"/>
  <c r="FD132" i="9"/>
  <c r="FC132" i="9"/>
  <c r="FB132" i="9"/>
  <c r="FA132" i="9"/>
  <c r="EZ132" i="9"/>
  <c r="EY132" i="9"/>
  <c r="EX132" i="9"/>
  <c r="EW132" i="9"/>
  <c r="EV132" i="9"/>
  <c r="EU132" i="9"/>
  <c r="ET132" i="9"/>
  <c r="ES132" i="9"/>
  <c r="ER132" i="9"/>
  <c r="EQ132" i="9"/>
  <c r="EP132" i="9"/>
  <c r="EO132" i="9"/>
  <c r="EN132" i="9"/>
  <c r="EM132" i="9"/>
  <c r="EL132" i="9"/>
  <c r="EK132" i="9"/>
  <c r="EJ132" i="9"/>
  <c r="EI132" i="9"/>
  <c r="EH132" i="9"/>
  <c r="EG132" i="9"/>
  <c r="EF132" i="9"/>
  <c r="EE132" i="9"/>
  <c r="ED132" i="9"/>
  <c r="EC132" i="9"/>
  <c r="EB132" i="9"/>
  <c r="EA132" i="9"/>
  <c r="DZ132" i="9"/>
  <c r="DY132" i="9"/>
  <c r="DX132" i="9"/>
  <c r="DW132" i="9"/>
  <c r="DV132" i="9"/>
  <c r="DU132" i="9"/>
  <c r="DT132" i="9"/>
  <c r="DS132" i="9"/>
  <c r="DR132" i="9"/>
  <c r="DQ132" i="9"/>
  <c r="DP132" i="9"/>
  <c r="DO132" i="9"/>
  <c r="DN132" i="9"/>
  <c r="DM132" i="9"/>
  <c r="DL132" i="9"/>
  <c r="DK132" i="9"/>
  <c r="DJ132" i="9"/>
  <c r="DI132" i="9"/>
  <c r="DH132" i="9"/>
  <c r="DG132" i="9"/>
  <c r="DF132" i="9"/>
  <c r="DE132" i="9"/>
  <c r="DD132" i="9"/>
  <c r="DC132" i="9"/>
  <c r="DB132" i="9"/>
  <c r="DA132" i="9"/>
  <c r="CZ132" i="9"/>
  <c r="CY132" i="9"/>
  <c r="CX132" i="9"/>
  <c r="CW132" i="9"/>
  <c r="CV132" i="9"/>
  <c r="CU132" i="9"/>
  <c r="CT132" i="9"/>
  <c r="CS132" i="9"/>
  <c r="CR132" i="9"/>
  <c r="CQ132" i="9"/>
  <c r="CP132" i="9"/>
  <c r="CO132" i="9"/>
  <c r="CN132" i="9"/>
  <c r="CM132" i="9"/>
  <c r="CL132" i="9"/>
  <c r="CK132" i="9"/>
  <c r="CJ132" i="9"/>
  <c r="CI132" i="9"/>
  <c r="CH132" i="9"/>
  <c r="CG132" i="9"/>
  <c r="CF132" i="9"/>
  <c r="CE132" i="9"/>
  <c r="CD132" i="9"/>
  <c r="CC132" i="9"/>
  <c r="CB132" i="9"/>
  <c r="CA132" i="9"/>
  <c r="BZ132" i="9"/>
  <c r="BY132" i="9"/>
  <c r="BX132" i="9"/>
  <c r="BW132" i="9"/>
  <c r="BV132" i="9"/>
  <c r="BU132" i="9"/>
  <c r="BT132" i="9"/>
  <c r="BS132" i="9"/>
  <c r="BR132" i="9"/>
  <c r="BQ132" i="9"/>
  <c r="BP132" i="9"/>
  <c r="BO132" i="9"/>
  <c r="BN132" i="9"/>
  <c r="BM132" i="9"/>
  <c r="BL132" i="9"/>
  <c r="BK132" i="9"/>
  <c r="BJ132" i="9"/>
  <c r="BI132" i="9"/>
  <c r="BH132" i="9"/>
  <c r="BG132" i="9"/>
  <c r="BF132" i="9"/>
  <c r="BE132" i="9"/>
  <c r="BD132" i="9"/>
  <c r="BC132" i="9"/>
  <c r="BB132" i="9"/>
  <c r="BA132" i="9"/>
  <c r="AZ132" i="9"/>
  <c r="AY132" i="9"/>
  <c r="AX132" i="9"/>
  <c r="AW132" i="9"/>
  <c r="AV132" i="9"/>
  <c r="AU132" i="9"/>
  <c r="AT132" i="9"/>
  <c r="AS132" i="9"/>
  <c r="AR132" i="9"/>
  <c r="AQ132" i="9"/>
  <c r="AP132" i="9"/>
  <c r="AO132" i="9"/>
  <c r="AN132" i="9"/>
  <c r="AM132" i="9"/>
  <c r="AL132" i="9"/>
  <c r="AK132" i="9"/>
  <c r="AJ132" i="9"/>
  <c r="AI132" i="9"/>
  <c r="AH132" i="9"/>
  <c r="AG132" i="9"/>
  <c r="AF132" i="9"/>
  <c r="AE132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LC131" i="9"/>
  <c r="LB131" i="9"/>
  <c r="LA131" i="9"/>
  <c r="KZ131" i="9"/>
  <c r="KY131" i="9"/>
  <c r="KX131" i="9"/>
  <c r="KW131" i="9"/>
  <c r="KV131" i="9"/>
  <c r="KU131" i="9"/>
  <c r="KT131" i="9"/>
  <c r="KS131" i="9"/>
  <c r="KR131" i="9"/>
  <c r="KQ131" i="9"/>
  <c r="KP131" i="9"/>
  <c r="KO131" i="9"/>
  <c r="KN131" i="9"/>
  <c r="KM131" i="9"/>
  <c r="KL131" i="9"/>
  <c r="KK131" i="9"/>
  <c r="KJ131" i="9"/>
  <c r="KI131" i="9"/>
  <c r="KH131" i="9"/>
  <c r="KG131" i="9"/>
  <c r="KF131" i="9"/>
  <c r="KE131" i="9"/>
  <c r="KD131" i="9"/>
  <c r="KC131" i="9"/>
  <c r="KB131" i="9"/>
  <c r="KA131" i="9"/>
  <c r="JZ131" i="9"/>
  <c r="JY131" i="9"/>
  <c r="JX131" i="9"/>
  <c r="JW131" i="9"/>
  <c r="JV131" i="9"/>
  <c r="JU131" i="9"/>
  <c r="JT131" i="9"/>
  <c r="JS131" i="9"/>
  <c r="JR131" i="9"/>
  <c r="JQ131" i="9"/>
  <c r="JP131" i="9"/>
  <c r="JO131" i="9"/>
  <c r="JN131" i="9"/>
  <c r="JM131" i="9"/>
  <c r="JL131" i="9"/>
  <c r="JK131" i="9"/>
  <c r="JJ131" i="9"/>
  <c r="JI131" i="9"/>
  <c r="JH131" i="9"/>
  <c r="JG131" i="9"/>
  <c r="JF131" i="9"/>
  <c r="JE131" i="9"/>
  <c r="JD131" i="9"/>
  <c r="JC131" i="9"/>
  <c r="JB131" i="9"/>
  <c r="JA131" i="9"/>
  <c r="IZ131" i="9"/>
  <c r="IY131" i="9"/>
  <c r="IX131" i="9"/>
  <c r="IW131" i="9"/>
  <c r="IV131" i="9"/>
  <c r="IU131" i="9"/>
  <c r="IT131" i="9"/>
  <c r="IS131" i="9"/>
  <c r="IR131" i="9"/>
  <c r="IQ131" i="9"/>
  <c r="IP131" i="9"/>
  <c r="IO131" i="9"/>
  <c r="IN131" i="9"/>
  <c r="IM131" i="9"/>
  <c r="IL131" i="9"/>
  <c r="IK131" i="9"/>
  <c r="IJ131" i="9"/>
  <c r="II131" i="9"/>
  <c r="IH131" i="9"/>
  <c r="IG131" i="9"/>
  <c r="IF131" i="9"/>
  <c r="IE131" i="9"/>
  <c r="ID131" i="9"/>
  <c r="IC131" i="9"/>
  <c r="IB131" i="9"/>
  <c r="IA131" i="9"/>
  <c r="HZ131" i="9"/>
  <c r="HY131" i="9"/>
  <c r="HX131" i="9"/>
  <c r="HW131" i="9"/>
  <c r="HV131" i="9"/>
  <c r="HU131" i="9"/>
  <c r="HT131" i="9"/>
  <c r="HS131" i="9"/>
  <c r="HR131" i="9"/>
  <c r="HQ131" i="9"/>
  <c r="HP131" i="9"/>
  <c r="HO131" i="9"/>
  <c r="HN131" i="9"/>
  <c r="HM131" i="9"/>
  <c r="HL131" i="9"/>
  <c r="HK131" i="9"/>
  <c r="HJ131" i="9"/>
  <c r="HI131" i="9"/>
  <c r="HH131" i="9"/>
  <c r="HG131" i="9"/>
  <c r="HF131" i="9"/>
  <c r="HE131" i="9"/>
  <c r="HD131" i="9"/>
  <c r="HC131" i="9"/>
  <c r="HB131" i="9"/>
  <c r="HA131" i="9"/>
  <c r="GZ131" i="9"/>
  <c r="GY131" i="9"/>
  <c r="GX131" i="9"/>
  <c r="GW131" i="9"/>
  <c r="GV131" i="9"/>
  <c r="GU131" i="9"/>
  <c r="GT131" i="9"/>
  <c r="GS131" i="9"/>
  <c r="GR131" i="9"/>
  <c r="GQ131" i="9"/>
  <c r="GP131" i="9"/>
  <c r="GO131" i="9"/>
  <c r="GN131" i="9"/>
  <c r="GM131" i="9"/>
  <c r="GL131" i="9"/>
  <c r="GK131" i="9"/>
  <c r="GJ131" i="9"/>
  <c r="GI131" i="9"/>
  <c r="GH131" i="9"/>
  <c r="GG131" i="9"/>
  <c r="GF131" i="9"/>
  <c r="GE131" i="9"/>
  <c r="GD131" i="9"/>
  <c r="GC131" i="9"/>
  <c r="GB131" i="9"/>
  <c r="GA131" i="9"/>
  <c r="FZ131" i="9"/>
  <c r="FY131" i="9"/>
  <c r="FX131" i="9"/>
  <c r="FW131" i="9"/>
  <c r="FV131" i="9"/>
  <c r="FU131" i="9"/>
  <c r="FT131" i="9"/>
  <c r="FS131" i="9"/>
  <c r="FR131" i="9"/>
  <c r="FQ131" i="9"/>
  <c r="FP131" i="9"/>
  <c r="FO131" i="9"/>
  <c r="FN131" i="9"/>
  <c r="FM131" i="9"/>
  <c r="FL131" i="9"/>
  <c r="FK131" i="9"/>
  <c r="FJ131" i="9"/>
  <c r="FI131" i="9"/>
  <c r="FH131" i="9"/>
  <c r="FG131" i="9"/>
  <c r="FF131" i="9"/>
  <c r="FE131" i="9"/>
  <c r="FD131" i="9"/>
  <c r="FC131" i="9"/>
  <c r="FB131" i="9"/>
  <c r="FA131" i="9"/>
  <c r="EZ131" i="9"/>
  <c r="EY131" i="9"/>
  <c r="EX131" i="9"/>
  <c r="EW131" i="9"/>
  <c r="EV131" i="9"/>
  <c r="EU131" i="9"/>
  <c r="ET131" i="9"/>
  <c r="ES131" i="9"/>
  <c r="ER131" i="9"/>
  <c r="EQ131" i="9"/>
  <c r="EP131" i="9"/>
  <c r="EO131" i="9"/>
  <c r="EN131" i="9"/>
  <c r="EM131" i="9"/>
  <c r="EL131" i="9"/>
  <c r="EK131" i="9"/>
  <c r="EJ131" i="9"/>
  <c r="EI131" i="9"/>
  <c r="EH131" i="9"/>
  <c r="EG131" i="9"/>
  <c r="EF131" i="9"/>
  <c r="EE131" i="9"/>
  <c r="ED131" i="9"/>
  <c r="EC131" i="9"/>
  <c r="EB131" i="9"/>
  <c r="EA131" i="9"/>
  <c r="DZ131" i="9"/>
  <c r="DY131" i="9"/>
  <c r="DX131" i="9"/>
  <c r="DW131" i="9"/>
  <c r="DV131" i="9"/>
  <c r="DU131" i="9"/>
  <c r="DT131" i="9"/>
  <c r="DS131" i="9"/>
  <c r="DR131" i="9"/>
  <c r="DQ131" i="9"/>
  <c r="DP131" i="9"/>
  <c r="DO131" i="9"/>
  <c r="DN131" i="9"/>
  <c r="DM131" i="9"/>
  <c r="DL131" i="9"/>
  <c r="DK131" i="9"/>
  <c r="DJ131" i="9"/>
  <c r="DI131" i="9"/>
  <c r="DH131" i="9"/>
  <c r="DG131" i="9"/>
  <c r="DF131" i="9"/>
  <c r="DE131" i="9"/>
  <c r="DD131" i="9"/>
  <c r="DC131" i="9"/>
  <c r="DB131" i="9"/>
  <c r="DA131" i="9"/>
  <c r="CZ131" i="9"/>
  <c r="CY131" i="9"/>
  <c r="CX131" i="9"/>
  <c r="CW131" i="9"/>
  <c r="CV131" i="9"/>
  <c r="CU131" i="9"/>
  <c r="CT131" i="9"/>
  <c r="CS131" i="9"/>
  <c r="CR131" i="9"/>
  <c r="CQ131" i="9"/>
  <c r="CP131" i="9"/>
  <c r="CO131" i="9"/>
  <c r="CN131" i="9"/>
  <c r="CM131" i="9"/>
  <c r="CL131" i="9"/>
  <c r="CK131" i="9"/>
  <c r="CJ131" i="9"/>
  <c r="CI131" i="9"/>
  <c r="CH131" i="9"/>
  <c r="CG131" i="9"/>
  <c r="CF131" i="9"/>
  <c r="CE131" i="9"/>
  <c r="CD131" i="9"/>
  <c r="CC131" i="9"/>
  <c r="CB131" i="9"/>
  <c r="CA131" i="9"/>
  <c r="BZ131" i="9"/>
  <c r="BY131" i="9"/>
  <c r="BX131" i="9"/>
  <c r="BW131" i="9"/>
  <c r="BV131" i="9"/>
  <c r="BU131" i="9"/>
  <c r="BT131" i="9"/>
  <c r="BS131" i="9"/>
  <c r="BR131" i="9"/>
  <c r="BQ131" i="9"/>
  <c r="BP131" i="9"/>
  <c r="BO131" i="9"/>
  <c r="BN131" i="9"/>
  <c r="BM131" i="9"/>
  <c r="BL131" i="9"/>
  <c r="BK131" i="9"/>
  <c r="BJ131" i="9"/>
  <c r="BI131" i="9"/>
  <c r="BH131" i="9"/>
  <c r="BG131" i="9"/>
  <c r="BF131" i="9"/>
  <c r="BE131" i="9"/>
  <c r="BD131" i="9"/>
  <c r="BC131" i="9"/>
  <c r="BB131" i="9"/>
  <c r="BA131" i="9"/>
  <c r="AZ131" i="9"/>
  <c r="AY131" i="9"/>
  <c r="AX131" i="9"/>
  <c r="AW131" i="9"/>
  <c r="AV131" i="9"/>
  <c r="AU131" i="9"/>
  <c r="AT131" i="9"/>
  <c r="AS131" i="9"/>
  <c r="AR131" i="9"/>
  <c r="AQ131" i="9"/>
  <c r="AP131" i="9"/>
  <c r="AO131" i="9"/>
  <c r="AN131" i="9"/>
  <c r="AM131" i="9"/>
  <c r="AL131" i="9"/>
  <c r="AK131" i="9"/>
  <c r="AJ131" i="9"/>
  <c r="AI131" i="9"/>
  <c r="AH131" i="9"/>
  <c r="AG131" i="9"/>
  <c r="AF131" i="9"/>
  <c r="AE131" i="9"/>
  <c r="AD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LC130" i="9"/>
  <c r="LB130" i="9"/>
  <c r="LA130" i="9"/>
  <c r="KZ130" i="9"/>
  <c r="KY130" i="9"/>
  <c r="KX130" i="9"/>
  <c r="KW130" i="9"/>
  <c r="KV130" i="9"/>
  <c r="KU130" i="9"/>
  <c r="KT130" i="9"/>
  <c r="KS130" i="9"/>
  <c r="KR130" i="9"/>
  <c r="KQ130" i="9"/>
  <c r="KP130" i="9"/>
  <c r="KO130" i="9"/>
  <c r="KN130" i="9"/>
  <c r="KM130" i="9"/>
  <c r="KL130" i="9"/>
  <c r="KK130" i="9"/>
  <c r="KJ130" i="9"/>
  <c r="KI130" i="9"/>
  <c r="KH130" i="9"/>
  <c r="KG130" i="9"/>
  <c r="KF130" i="9"/>
  <c r="KE130" i="9"/>
  <c r="KD130" i="9"/>
  <c r="KC130" i="9"/>
  <c r="KB130" i="9"/>
  <c r="KA130" i="9"/>
  <c r="JZ130" i="9"/>
  <c r="JY130" i="9"/>
  <c r="JX130" i="9"/>
  <c r="JW130" i="9"/>
  <c r="JV130" i="9"/>
  <c r="JU130" i="9"/>
  <c r="JT130" i="9"/>
  <c r="JS130" i="9"/>
  <c r="JR130" i="9"/>
  <c r="JQ130" i="9"/>
  <c r="JP130" i="9"/>
  <c r="JO130" i="9"/>
  <c r="JN130" i="9"/>
  <c r="JM130" i="9"/>
  <c r="JL130" i="9"/>
  <c r="JK130" i="9"/>
  <c r="JJ130" i="9"/>
  <c r="JI130" i="9"/>
  <c r="JH130" i="9"/>
  <c r="JG130" i="9"/>
  <c r="JF130" i="9"/>
  <c r="JE130" i="9"/>
  <c r="JD130" i="9"/>
  <c r="JC130" i="9"/>
  <c r="JB130" i="9"/>
  <c r="JA130" i="9"/>
  <c r="IZ130" i="9"/>
  <c r="IY130" i="9"/>
  <c r="IX130" i="9"/>
  <c r="IW130" i="9"/>
  <c r="IV130" i="9"/>
  <c r="IU130" i="9"/>
  <c r="IT130" i="9"/>
  <c r="IS130" i="9"/>
  <c r="IR130" i="9"/>
  <c r="IQ130" i="9"/>
  <c r="IP130" i="9"/>
  <c r="IO130" i="9"/>
  <c r="IN130" i="9"/>
  <c r="IM130" i="9"/>
  <c r="IL130" i="9"/>
  <c r="IK130" i="9"/>
  <c r="IJ130" i="9"/>
  <c r="II130" i="9"/>
  <c r="IH130" i="9"/>
  <c r="IG130" i="9"/>
  <c r="IF130" i="9"/>
  <c r="IE130" i="9"/>
  <c r="ID130" i="9"/>
  <c r="IC130" i="9"/>
  <c r="IB130" i="9"/>
  <c r="IA130" i="9"/>
  <c r="HZ130" i="9"/>
  <c r="HY130" i="9"/>
  <c r="HX130" i="9"/>
  <c r="HW130" i="9"/>
  <c r="HV130" i="9"/>
  <c r="HU130" i="9"/>
  <c r="HT130" i="9"/>
  <c r="HS130" i="9"/>
  <c r="HR130" i="9"/>
  <c r="HQ130" i="9"/>
  <c r="HP130" i="9"/>
  <c r="HO130" i="9"/>
  <c r="HN130" i="9"/>
  <c r="HM130" i="9"/>
  <c r="HL130" i="9"/>
  <c r="HK130" i="9"/>
  <c r="HJ130" i="9"/>
  <c r="HI130" i="9"/>
  <c r="HH130" i="9"/>
  <c r="HG130" i="9"/>
  <c r="HF130" i="9"/>
  <c r="HE130" i="9"/>
  <c r="HD130" i="9"/>
  <c r="HC130" i="9"/>
  <c r="HB130" i="9"/>
  <c r="HA130" i="9"/>
  <c r="GZ130" i="9"/>
  <c r="GY130" i="9"/>
  <c r="GX130" i="9"/>
  <c r="GW130" i="9"/>
  <c r="GV130" i="9"/>
  <c r="GU130" i="9"/>
  <c r="GT130" i="9"/>
  <c r="GS130" i="9"/>
  <c r="GR130" i="9"/>
  <c r="GQ130" i="9"/>
  <c r="GP130" i="9"/>
  <c r="GO130" i="9"/>
  <c r="GN130" i="9"/>
  <c r="GM130" i="9"/>
  <c r="GL130" i="9"/>
  <c r="GK130" i="9"/>
  <c r="GJ130" i="9"/>
  <c r="GI130" i="9"/>
  <c r="GH130" i="9"/>
  <c r="GG130" i="9"/>
  <c r="GF130" i="9"/>
  <c r="GE130" i="9"/>
  <c r="GD130" i="9"/>
  <c r="GC130" i="9"/>
  <c r="GB130" i="9"/>
  <c r="GA130" i="9"/>
  <c r="FZ130" i="9"/>
  <c r="FY130" i="9"/>
  <c r="FX130" i="9"/>
  <c r="FW130" i="9"/>
  <c r="FV130" i="9"/>
  <c r="FU130" i="9"/>
  <c r="FT130" i="9"/>
  <c r="FS130" i="9"/>
  <c r="FR130" i="9"/>
  <c r="FQ130" i="9"/>
  <c r="FP130" i="9"/>
  <c r="FO130" i="9"/>
  <c r="FN130" i="9"/>
  <c r="FM130" i="9"/>
  <c r="FL130" i="9"/>
  <c r="FK130" i="9"/>
  <c r="FJ130" i="9"/>
  <c r="FI130" i="9"/>
  <c r="FH130" i="9"/>
  <c r="FG130" i="9"/>
  <c r="FF130" i="9"/>
  <c r="FE130" i="9"/>
  <c r="FD130" i="9"/>
  <c r="FC130" i="9"/>
  <c r="FB130" i="9"/>
  <c r="FA130" i="9"/>
  <c r="EZ130" i="9"/>
  <c r="EY130" i="9"/>
  <c r="EX130" i="9"/>
  <c r="EW130" i="9"/>
  <c r="EV130" i="9"/>
  <c r="EU130" i="9"/>
  <c r="ET130" i="9"/>
  <c r="ES130" i="9"/>
  <c r="ER130" i="9"/>
  <c r="EQ130" i="9"/>
  <c r="EP130" i="9"/>
  <c r="EO130" i="9"/>
  <c r="EN130" i="9"/>
  <c r="EM130" i="9"/>
  <c r="EL130" i="9"/>
  <c r="EK130" i="9"/>
  <c r="EJ130" i="9"/>
  <c r="EI130" i="9"/>
  <c r="EH130" i="9"/>
  <c r="EG130" i="9"/>
  <c r="EF130" i="9"/>
  <c r="EE130" i="9"/>
  <c r="ED130" i="9"/>
  <c r="EC130" i="9"/>
  <c r="EB130" i="9"/>
  <c r="EA130" i="9"/>
  <c r="DZ130" i="9"/>
  <c r="DY130" i="9"/>
  <c r="DX130" i="9"/>
  <c r="DW130" i="9"/>
  <c r="DV130" i="9"/>
  <c r="DU130" i="9"/>
  <c r="DT130" i="9"/>
  <c r="DS130" i="9"/>
  <c r="DR130" i="9"/>
  <c r="DQ130" i="9"/>
  <c r="DP130" i="9"/>
  <c r="DO130" i="9"/>
  <c r="DN130" i="9"/>
  <c r="DM130" i="9"/>
  <c r="DL130" i="9"/>
  <c r="DK130" i="9"/>
  <c r="DJ130" i="9"/>
  <c r="DI130" i="9"/>
  <c r="DH130" i="9"/>
  <c r="DG130" i="9"/>
  <c r="DF130" i="9"/>
  <c r="DE130" i="9"/>
  <c r="DD130" i="9"/>
  <c r="DC130" i="9"/>
  <c r="DB130" i="9"/>
  <c r="DA130" i="9"/>
  <c r="CZ130" i="9"/>
  <c r="CY130" i="9"/>
  <c r="CX130" i="9"/>
  <c r="CW130" i="9"/>
  <c r="CV130" i="9"/>
  <c r="CU130" i="9"/>
  <c r="CT130" i="9"/>
  <c r="CS130" i="9"/>
  <c r="CR130" i="9"/>
  <c r="CQ130" i="9"/>
  <c r="CP130" i="9"/>
  <c r="CO130" i="9"/>
  <c r="CN130" i="9"/>
  <c r="CM130" i="9"/>
  <c r="CL130" i="9"/>
  <c r="CK130" i="9"/>
  <c r="CJ130" i="9"/>
  <c r="CI130" i="9"/>
  <c r="CH130" i="9"/>
  <c r="CG130" i="9"/>
  <c r="CF130" i="9"/>
  <c r="CE130" i="9"/>
  <c r="CD130" i="9"/>
  <c r="CC130" i="9"/>
  <c r="CB130" i="9"/>
  <c r="CA130" i="9"/>
  <c r="BZ130" i="9"/>
  <c r="BY130" i="9"/>
  <c r="BX130" i="9"/>
  <c r="BW130" i="9"/>
  <c r="BV130" i="9"/>
  <c r="BU130" i="9"/>
  <c r="BT130" i="9"/>
  <c r="BS130" i="9"/>
  <c r="BR130" i="9"/>
  <c r="BQ130" i="9"/>
  <c r="BP130" i="9"/>
  <c r="BO130" i="9"/>
  <c r="BN130" i="9"/>
  <c r="BM130" i="9"/>
  <c r="BL130" i="9"/>
  <c r="BK130" i="9"/>
  <c r="BJ130" i="9"/>
  <c r="BI130" i="9"/>
  <c r="BH130" i="9"/>
  <c r="BG130" i="9"/>
  <c r="BF130" i="9"/>
  <c r="BE130" i="9"/>
  <c r="BD130" i="9"/>
  <c r="BC130" i="9"/>
  <c r="BB130" i="9"/>
  <c r="BA130" i="9"/>
  <c r="AZ130" i="9"/>
  <c r="AY130" i="9"/>
  <c r="AX130" i="9"/>
  <c r="AW130" i="9"/>
  <c r="AV130" i="9"/>
  <c r="AU130" i="9"/>
  <c r="AT130" i="9"/>
  <c r="AS130" i="9"/>
  <c r="AR130" i="9"/>
  <c r="AQ130" i="9"/>
  <c r="AP130" i="9"/>
  <c r="AO130" i="9"/>
  <c r="AN130" i="9"/>
  <c r="AM130" i="9"/>
  <c r="AL130" i="9"/>
  <c r="AK130" i="9"/>
  <c r="AJ130" i="9"/>
  <c r="AI130" i="9"/>
  <c r="AH130" i="9"/>
  <c r="AG130" i="9"/>
  <c r="AF130" i="9"/>
  <c r="AE130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LC129" i="9"/>
  <c r="LB129" i="9"/>
  <c r="LA129" i="9"/>
  <c r="KZ129" i="9"/>
  <c r="KY129" i="9"/>
  <c r="KX129" i="9"/>
  <c r="KW129" i="9"/>
  <c r="KV129" i="9"/>
  <c r="KU129" i="9"/>
  <c r="KT129" i="9"/>
  <c r="KS129" i="9"/>
  <c r="KR129" i="9"/>
  <c r="KQ129" i="9"/>
  <c r="KP129" i="9"/>
  <c r="KO129" i="9"/>
  <c r="KN129" i="9"/>
  <c r="KM129" i="9"/>
  <c r="KL129" i="9"/>
  <c r="KK129" i="9"/>
  <c r="KJ129" i="9"/>
  <c r="KI129" i="9"/>
  <c r="KH129" i="9"/>
  <c r="KG129" i="9"/>
  <c r="KF129" i="9"/>
  <c r="KE129" i="9"/>
  <c r="KD129" i="9"/>
  <c r="KC129" i="9"/>
  <c r="KB129" i="9"/>
  <c r="KA129" i="9"/>
  <c r="JZ129" i="9"/>
  <c r="JY129" i="9"/>
  <c r="JX129" i="9"/>
  <c r="JW129" i="9"/>
  <c r="JV129" i="9"/>
  <c r="JU129" i="9"/>
  <c r="JT129" i="9"/>
  <c r="JS129" i="9"/>
  <c r="JR129" i="9"/>
  <c r="JQ129" i="9"/>
  <c r="JP129" i="9"/>
  <c r="JO129" i="9"/>
  <c r="JN129" i="9"/>
  <c r="JM129" i="9"/>
  <c r="JL129" i="9"/>
  <c r="JK129" i="9"/>
  <c r="JJ129" i="9"/>
  <c r="JI129" i="9"/>
  <c r="JH129" i="9"/>
  <c r="JG129" i="9"/>
  <c r="JF129" i="9"/>
  <c r="JE129" i="9"/>
  <c r="JD129" i="9"/>
  <c r="JC129" i="9"/>
  <c r="JB129" i="9"/>
  <c r="JA129" i="9"/>
  <c r="IZ129" i="9"/>
  <c r="IY129" i="9"/>
  <c r="IX129" i="9"/>
  <c r="IW129" i="9"/>
  <c r="IV129" i="9"/>
  <c r="IU129" i="9"/>
  <c r="IT129" i="9"/>
  <c r="IS129" i="9"/>
  <c r="IR129" i="9"/>
  <c r="IQ129" i="9"/>
  <c r="IP129" i="9"/>
  <c r="IO129" i="9"/>
  <c r="IN129" i="9"/>
  <c r="IM129" i="9"/>
  <c r="IL129" i="9"/>
  <c r="IK129" i="9"/>
  <c r="IJ129" i="9"/>
  <c r="II129" i="9"/>
  <c r="IH129" i="9"/>
  <c r="IG129" i="9"/>
  <c r="IF129" i="9"/>
  <c r="IE129" i="9"/>
  <c r="ID129" i="9"/>
  <c r="IC129" i="9"/>
  <c r="IB129" i="9"/>
  <c r="IA129" i="9"/>
  <c r="HZ129" i="9"/>
  <c r="HY129" i="9"/>
  <c r="HX129" i="9"/>
  <c r="HW129" i="9"/>
  <c r="HV129" i="9"/>
  <c r="HU129" i="9"/>
  <c r="HT129" i="9"/>
  <c r="HS129" i="9"/>
  <c r="HR129" i="9"/>
  <c r="HQ129" i="9"/>
  <c r="HP129" i="9"/>
  <c r="HO129" i="9"/>
  <c r="HN129" i="9"/>
  <c r="HM129" i="9"/>
  <c r="HL129" i="9"/>
  <c r="HK129" i="9"/>
  <c r="HJ129" i="9"/>
  <c r="HI129" i="9"/>
  <c r="HH129" i="9"/>
  <c r="HG129" i="9"/>
  <c r="HF129" i="9"/>
  <c r="HE129" i="9"/>
  <c r="HD129" i="9"/>
  <c r="HC129" i="9"/>
  <c r="HB129" i="9"/>
  <c r="HA129" i="9"/>
  <c r="GZ129" i="9"/>
  <c r="GY129" i="9"/>
  <c r="GX129" i="9"/>
  <c r="GW129" i="9"/>
  <c r="GV129" i="9"/>
  <c r="GU129" i="9"/>
  <c r="GT129" i="9"/>
  <c r="GS129" i="9"/>
  <c r="GR129" i="9"/>
  <c r="GQ129" i="9"/>
  <c r="GP129" i="9"/>
  <c r="GO129" i="9"/>
  <c r="GN129" i="9"/>
  <c r="GM129" i="9"/>
  <c r="GL129" i="9"/>
  <c r="GK129" i="9"/>
  <c r="GJ129" i="9"/>
  <c r="GI129" i="9"/>
  <c r="GH129" i="9"/>
  <c r="GG129" i="9"/>
  <c r="GF129" i="9"/>
  <c r="GE129" i="9"/>
  <c r="GD129" i="9"/>
  <c r="GC129" i="9"/>
  <c r="GB129" i="9"/>
  <c r="GA129" i="9"/>
  <c r="FZ129" i="9"/>
  <c r="FY129" i="9"/>
  <c r="FX129" i="9"/>
  <c r="FW129" i="9"/>
  <c r="FV129" i="9"/>
  <c r="FU129" i="9"/>
  <c r="FT129" i="9"/>
  <c r="FS129" i="9"/>
  <c r="FR129" i="9"/>
  <c r="FQ129" i="9"/>
  <c r="FP129" i="9"/>
  <c r="FO129" i="9"/>
  <c r="FN129" i="9"/>
  <c r="FM129" i="9"/>
  <c r="FL129" i="9"/>
  <c r="FK129" i="9"/>
  <c r="FJ129" i="9"/>
  <c r="FI129" i="9"/>
  <c r="FH129" i="9"/>
  <c r="FG129" i="9"/>
  <c r="FF129" i="9"/>
  <c r="FE129" i="9"/>
  <c r="FD129" i="9"/>
  <c r="FC129" i="9"/>
  <c r="FB129" i="9"/>
  <c r="FA129" i="9"/>
  <c r="EZ129" i="9"/>
  <c r="EY129" i="9"/>
  <c r="EX129" i="9"/>
  <c r="EW129" i="9"/>
  <c r="EV129" i="9"/>
  <c r="EU129" i="9"/>
  <c r="ET129" i="9"/>
  <c r="ES129" i="9"/>
  <c r="ER129" i="9"/>
  <c r="EQ129" i="9"/>
  <c r="EP129" i="9"/>
  <c r="EO129" i="9"/>
  <c r="EN129" i="9"/>
  <c r="EM129" i="9"/>
  <c r="EL129" i="9"/>
  <c r="EK129" i="9"/>
  <c r="EJ129" i="9"/>
  <c r="EI129" i="9"/>
  <c r="EH129" i="9"/>
  <c r="EG129" i="9"/>
  <c r="EF129" i="9"/>
  <c r="EE129" i="9"/>
  <c r="ED129" i="9"/>
  <c r="EC129" i="9"/>
  <c r="EB129" i="9"/>
  <c r="EA129" i="9"/>
  <c r="DZ129" i="9"/>
  <c r="DY129" i="9"/>
  <c r="DX129" i="9"/>
  <c r="DW129" i="9"/>
  <c r="DV129" i="9"/>
  <c r="DU129" i="9"/>
  <c r="DT129" i="9"/>
  <c r="DS129" i="9"/>
  <c r="DR129" i="9"/>
  <c r="DQ129" i="9"/>
  <c r="DP129" i="9"/>
  <c r="DO129" i="9"/>
  <c r="DN129" i="9"/>
  <c r="DM129" i="9"/>
  <c r="DL129" i="9"/>
  <c r="DK129" i="9"/>
  <c r="DJ129" i="9"/>
  <c r="DI129" i="9"/>
  <c r="DH129" i="9"/>
  <c r="DG129" i="9"/>
  <c r="DF129" i="9"/>
  <c r="DE129" i="9"/>
  <c r="DD129" i="9"/>
  <c r="DC129" i="9"/>
  <c r="DB129" i="9"/>
  <c r="DA129" i="9"/>
  <c r="CZ129" i="9"/>
  <c r="CY129" i="9"/>
  <c r="CX129" i="9"/>
  <c r="CW129" i="9"/>
  <c r="CV129" i="9"/>
  <c r="CU129" i="9"/>
  <c r="CT129" i="9"/>
  <c r="CS129" i="9"/>
  <c r="CR129" i="9"/>
  <c r="CQ129" i="9"/>
  <c r="CP129" i="9"/>
  <c r="CO129" i="9"/>
  <c r="CN129" i="9"/>
  <c r="CM129" i="9"/>
  <c r="CL129" i="9"/>
  <c r="CK129" i="9"/>
  <c r="CJ129" i="9"/>
  <c r="CI129" i="9"/>
  <c r="CH129" i="9"/>
  <c r="CG129" i="9"/>
  <c r="CF129" i="9"/>
  <c r="CE129" i="9"/>
  <c r="CD129" i="9"/>
  <c r="CC129" i="9"/>
  <c r="CB129" i="9"/>
  <c r="CA129" i="9"/>
  <c r="BZ129" i="9"/>
  <c r="BY129" i="9"/>
  <c r="BX129" i="9"/>
  <c r="BW129" i="9"/>
  <c r="BV129" i="9"/>
  <c r="BU129" i="9"/>
  <c r="BT129" i="9"/>
  <c r="BS129" i="9"/>
  <c r="BR129" i="9"/>
  <c r="BQ129" i="9"/>
  <c r="BP129" i="9"/>
  <c r="BO129" i="9"/>
  <c r="BN129" i="9"/>
  <c r="BM129" i="9"/>
  <c r="BL129" i="9"/>
  <c r="BK129" i="9"/>
  <c r="BJ129" i="9"/>
  <c r="BI129" i="9"/>
  <c r="BH129" i="9"/>
  <c r="BG129" i="9"/>
  <c r="BF129" i="9"/>
  <c r="BE129" i="9"/>
  <c r="BD129" i="9"/>
  <c r="BC129" i="9"/>
  <c r="BB129" i="9"/>
  <c r="BA129" i="9"/>
  <c r="AZ129" i="9"/>
  <c r="AY129" i="9"/>
  <c r="AX129" i="9"/>
  <c r="AW129" i="9"/>
  <c r="AV129" i="9"/>
  <c r="AU129" i="9"/>
  <c r="AT129" i="9"/>
  <c r="AS129" i="9"/>
  <c r="AR129" i="9"/>
  <c r="AQ129" i="9"/>
  <c r="AP129" i="9"/>
  <c r="AO129" i="9"/>
  <c r="AN129" i="9"/>
  <c r="AM129" i="9"/>
  <c r="AL129" i="9"/>
  <c r="AK129" i="9"/>
  <c r="AJ129" i="9"/>
  <c r="AI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LC128" i="9"/>
  <c r="LB128" i="9"/>
  <c r="LA128" i="9"/>
  <c r="KZ128" i="9"/>
  <c r="KY128" i="9"/>
  <c r="KX128" i="9"/>
  <c r="KW128" i="9"/>
  <c r="KV128" i="9"/>
  <c r="KU128" i="9"/>
  <c r="KT128" i="9"/>
  <c r="KS128" i="9"/>
  <c r="KR128" i="9"/>
  <c r="KQ128" i="9"/>
  <c r="KP128" i="9"/>
  <c r="KO128" i="9"/>
  <c r="KN128" i="9"/>
  <c r="KM128" i="9"/>
  <c r="KL128" i="9"/>
  <c r="KK128" i="9"/>
  <c r="KJ128" i="9"/>
  <c r="KI128" i="9"/>
  <c r="KH128" i="9"/>
  <c r="KG128" i="9"/>
  <c r="KF128" i="9"/>
  <c r="KE128" i="9"/>
  <c r="KD128" i="9"/>
  <c r="KC128" i="9"/>
  <c r="KB128" i="9"/>
  <c r="KA128" i="9"/>
  <c r="JZ128" i="9"/>
  <c r="JY128" i="9"/>
  <c r="JX128" i="9"/>
  <c r="JW128" i="9"/>
  <c r="JV128" i="9"/>
  <c r="JU128" i="9"/>
  <c r="JT128" i="9"/>
  <c r="JS128" i="9"/>
  <c r="JR128" i="9"/>
  <c r="JQ128" i="9"/>
  <c r="JP128" i="9"/>
  <c r="JO128" i="9"/>
  <c r="JN128" i="9"/>
  <c r="JM128" i="9"/>
  <c r="JL128" i="9"/>
  <c r="JK128" i="9"/>
  <c r="JJ128" i="9"/>
  <c r="JI128" i="9"/>
  <c r="JH128" i="9"/>
  <c r="JG128" i="9"/>
  <c r="JF128" i="9"/>
  <c r="JE128" i="9"/>
  <c r="JD128" i="9"/>
  <c r="JC128" i="9"/>
  <c r="JB128" i="9"/>
  <c r="JA128" i="9"/>
  <c r="IZ128" i="9"/>
  <c r="IY128" i="9"/>
  <c r="IX128" i="9"/>
  <c r="IW128" i="9"/>
  <c r="IV128" i="9"/>
  <c r="IU128" i="9"/>
  <c r="IT128" i="9"/>
  <c r="IS128" i="9"/>
  <c r="IR128" i="9"/>
  <c r="IQ128" i="9"/>
  <c r="IP128" i="9"/>
  <c r="IO128" i="9"/>
  <c r="IN128" i="9"/>
  <c r="IM128" i="9"/>
  <c r="IL128" i="9"/>
  <c r="IK128" i="9"/>
  <c r="IJ128" i="9"/>
  <c r="II128" i="9"/>
  <c r="IH128" i="9"/>
  <c r="IG128" i="9"/>
  <c r="IF128" i="9"/>
  <c r="IE128" i="9"/>
  <c r="ID128" i="9"/>
  <c r="IC128" i="9"/>
  <c r="IB128" i="9"/>
  <c r="IA128" i="9"/>
  <c r="HZ128" i="9"/>
  <c r="HY128" i="9"/>
  <c r="HX128" i="9"/>
  <c r="HW128" i="9"/>
  <c r="HV128" i="9"/>
  <c r="HU128" i="9"/>
  <c r="HT128" i="9"/>
  <c r="HS128" i="9"/>
  <c r="HR128" i="9"/>
  <c r="HQ128" i="9"/>
  <c r="HP128" i="9"/>
  <c r="HO128" i="9"/>
  <c r="HN128" i="9"/>
  <c r="HM128" i="9"/>
  <c r="HL128" i="9"/>
  <c r="HK128" i="9"/>
  <c r="HJ128" i="9"/>
  <c r="HI128" i="9"/>
  <c r="HH128" i="9"/>
  <c r="HG128" i="9"/>
  <c r="HF128" i="9"/>
  <c r="HE128" i="9"/>
  <c r="HD128" i="9"/>
  <c r="HC128" i="9"/>
  <c r="HB128" i="9"/>
  <c r="HA128" i="9"/>
  <c r="GZ128" i="9"/>
  <c r="GY128" i="9"/>
  <c r="GX128" i="9"/>
  <c r="GW128" i="9"/>
  <c r="GV128" i="9"/>
  <c r="GU128" i="9"/>
  <c r="GT128" i="9"/>
  <c r="GS128" i="9"/>
  <c r="GR128" i="9"/>
  <c r="GQ128" i="9"/>
  <c r="GP128" i="9"/>
  <c r="GO128" i="9"/>
  <c r="GN128" i="9"/>
  <c r="GM128" i="9"/>
  <c r="GL128" i="9"/>
  <c r="GK128" i="9"/>
  <c r="GJ128" i="9"/>
  <c r="GI128" i="9"/>
  <c r="GH128" i="9"/>
  <c r="GG128" i="9"/>
  <c r="GF128" i="9"/>
  <c r="GE128" i="9"/>
  <c r="GD128" i="9"/>
  <c r="GC128" i="9"/>
  <c r="GB128" i="9"/>
  <c r="GA128" i="9"/>
  <c r="FZ128" i="9"/>
  <c r="FY128" i="9"/>
  <c r="FX128" i="9"/>
  <c r="FW128" i="9"/>
  <c r="FV128" i="9"/>
  <c r="FU128" i="9"/>
  <c r="FT128" i="9"/>
  <c r="FS128" i="9"/>
  <c r="FR128" i="9"/>
  <c r="FQ128" i="9"/>
  <c r="FP128" i="9"/>
  <c r="FO128" i="9"/>
  <c r="FN128" i="9"/>
  <c r="FM128" i="9"/>
  <c r="FL128" i="9"/>
  <c r="FK128" i="9"/>
  <c r="FJ128" i="9"/>
  <c r="FI128" i="9"/>
  <c r="FH128" i="9"/>
  <c r="FG128" i="9"/>
  <c r="FF128" i="9"/>
  <c r="FE128" i="9"/>
  <c r="FD128" i="9"/>
  <c r="FC128" i="9"/>
  <c r="FB128" i="9"/>
  <c r="FA128" i="9"/>
  <c r="EZ128" i="9"/>
  <c r="EY128" i="9"/>
  <c r="EX128" i="9"/>
  <c r="EW128" i="9"/>
  <c r="EV128" i="9"/>
  <c r="EU128" i="9"/>
  <c r="ET128" i="9"/>
  <c r="ES128" i="9"/>
  <c r="ER128" i="9"/>
  <c r="EQ128" i="9"/>
  <c r="EP128" i="9"/>
  <c r="EO128" i="9"/>
  <c r="EN128" i="9"/>
  <c r="EM128" i="9"/>
  <c r="EL128" i="9"/>
  <c r="EK128" i="9"/>
  <c r="EJ128" i="9"/>
  <c r="EI128" i="9"/>
  <c r="EH128" i="9"/>
  <c r="EG128" i="9"/>
  <c r="EF128" i="9"/>
  <c r="EE128" i="9"/>
  <c r="ED128" i="9"/>
  <c r="EC128" i="9"/>
  <c r="EB128" i="9"/>
  <c r="EA128" i="9"/>
  <c r="DZ128" i="9"/>
  <c r="DY128" i="9"/>
  <c r="DX128" i="9"/>
  <c r="DW128" i="9"/>
  <c r="DV128" i="9"/>
  <c r="DU128" i="9"/>
  <c r="DT128" i="9"/>
  <c r="DS128" i="9"/>
  <c r="DR128" i="9"/>
  <c r="DQ128" i="9"/>
  <c r="DP128" i="9"/>
  <c r="DO128" i="9"/>
  <c r="DN128" i="9"/>
  <c r="DM128" i="9"/>
  <c r="DL128" i="9"/>
  <c r="DK128" i="9"/>
  <c r="DJ128" i="9"/>
  <c r="DI128" i="9"/>
  <c r="DH128" i="9"/>
  <c r="DG128" i="9"/>
  <c r="DF128" i="9"/>
  <c r="DE128" i="9"/>
  <c r="DD128" i="9"/>
  <c r="DC128" i="9"/>
  <c r="DB128" i="9"/>
  <c r="DA128" i="9"/>
  <c r="CZ128" i="9"/>
  <c r="CY128" i="9"/>
  <c r="CX128" i="9"/>
  <c r="CW128" i="9"/>
  <c r="CV128" i="9"/>
  <c r="CU128" i="9"/>
  <c r="CT128" i="9"/>
  <c r="CS128" i="9"/>
  <c r="CR128" i="9"/>
  <c r="CQ128" i="9"/>
  <c r="CP128" i="9"/>
  <c r="CO128" i="9"/>
  <c r="CN128" i="9"/>
  <c r="CM128" i="9"/>
  <c r="CL128" i="9"/>
  <c r="CK128" i="9"/>
  <c r="CJ128" i="9"/>
  <c r="CI128" i="9"/>
  <c r="CH128" i="9"/>
  <c r="CG128" i="9"/>
  <c r="CF128" i="9"/>
  <c r="CE128" i="9"/>
  <c r="CD128" i="9"/>
  <c r="CC128" i="9"/>
  <c r="CB128" i="9"/>
  <c r="CA128" i="9"/>
  <c r="BZ128" i="9"/>
  <c r="BY128" i="9"/>
  <c r="BX128" i="9"/>
  <c r="BW128" i="9"/>
  <c r="BV128" i="9"/>
  <c r="BU128" i="9"/>
  <c r="BT128" i="9"/>
  <c r="BS128" i="9"/>
  <c r="BR128" i="9"/>
  <c r="BQ128" i="9"/>
  <c r="BP128" i="9"/>
  <c r="BO128" i="9"/>
  <c r="BN128" i="9"/>
  <c r="BM128" i="9"/>
  <c r="BL128" i="9"/>
  <c r="BK128" i="9"/>
  <c r="BJ128" i="9"/>
  <c r="BI128" i="9"/>
  <c r="BH128" i="9"/>
  <c r="BG128" i="9"/>
  <c r="BF128" i="9"/>
  <c r="BE128" i="9"/>
  <c r="BD128" i="9"/>
  <c r="BC128" i="9"/>
  <c r="BB128" i="9"/>
  <c r="BA128" i="9"/>
  <c r="AZ128" i="9"/>
  <c r="AY128" i="9"/>
  <c r="AX128" i="9"/>
  <c r="AW128" i="9"/>
  <c r="AV128" i="9"/>
  <c r="AU128" i="9"/>
  <c r="AT128" i="9"/>
  <c r="AS128" i="9"/>
  <c r="AR128" i="9"/>
  <c r="AQ128" i="9"/>
  <c r="AP128" i="9"/>
  <c r="AO128" i="9"/>
  <c r="AN128" i="9"/>
  <c r="AM128" i="9"/>
  <c r="AL128" i="9"/>
  <c r="AK128" i="9"/>
  <c r="AJ128" i="9"/>
  <c r="AI128" i="9"/>
  <c r="AH128" i="9"/>
  <c r="AG128" i="9"/>
  <c r="AF128" i="9"/>
  <c r="AE128" i="9"/>
  <c r="AD128" i="9"/>
  <c r="AC128" i="9"/>
  <c r="AB128" i="9"/>
  <c r="AA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LC127" i="9"/>
  <c r="LB127" i="9"/>
  <c r="LA127" i="9"/>
  <c r="KZ127" i="9"/>
  <c r="KY127" i="9"/>
  <c r="KX127" i="9"/>
  <c r="KW127" i="9"/>
  <c r="KV127" i="9"/>
  <c r="KU127" i="9"/>
  <c r="KT127" i="9"/>
  <c r="KS127" i="9"/>
  <c r="KR127" i="9"/>
  <c r="KQ127" i="9"/>
  <c r="KP127" i="9"/>
  <c r="KO127" i="9"/>
  <c r="KN127" i="9"/>
  <c r="KM127" i="9"/>
  <c r="KL127" i="9"/>
  <c r="KK127" i="9"/>
  <c r="KJ127" i="9"/>
  <c r="KI127" i="9"/>
  <c r="KH127" i="9"/>
  <c r="KG127" i="9"/>
  <c r="KF127" i="9"/>
  <c r="KE127" i="9"/>
  <c r="KD127" i="9"/>
  <c r="KC127" i="9"/>
  <c r="KB127" i="9"/>
  <c r="KA127" i="9"/>
  <c r="JZ127" i="9"/>
  <c r="JY127" i="9"/>
  <c r="JX127" i="9"/>
  <c r="JW127" i="9"/>
  <c r="JV127" i="9"/>
  <c r="JU127" i="9"/>
  <c r="JT127" i="9"/>
  <c r="JS127" i="9"/>
  <c r="JR127" i="9"/>
  <c r="JQ127" i="9"/>
  <c r="JP127" i="9"/>
  <c r="JO127" i="9"/>
  <c r="JN127" i="9"/>
  <c r="JM127" i="9"/>
  <c r="JL127" i="9"/>
  <c r="JK127" i="9"/>
  <c r="JJ127" i="9"/>
  <c r="JI127" i="9"/>
  <c r="JH127" i="9"/>
  <c r="JG127" i="9"/>
  <c r="JF127" i="9"/>
  <c r="JE127" i="9"/>
  <c r="JD127" i="9"/>
  <c r="JC127" i="9"/>
  <c r="JB127" i="9"/>
  <c r="JA127" i="9"/>
  <c r="IZ127" i="9"/>
  <c r="IY127" i="9"/>
  <c r="IX127" i="9"/>
  <c r="IW127" i="9"/>
  <c r="IV127" i="9"/>
  <c r="IU127" i="9"/>
  <c r="IT127" i="9"/>
  <c r="IS127" i="9"/>
  <c r="IR127" i="9"/>
  <c r="IQ127" i="9"/>
  <c r="IP127" i="9"/>
  <c r="IO127" i="9"/>
  <c r="IN127" i="9"/>
  <c r="IM127" i="9"/>
  <c r="IL127" i="9"/>
  <c r="IK127" i="9"/>
  <c r="IJ127" i="9"/>
  <c r="II127" i="9"/>
  <c r="IH127" i="9"/>
  <c r="IG127" i="9"/>
  <c r="IF127" i="9"/>
  <c r="IE127" i="9"/>
  <c r="ID127" i="9"/>
  <c r="IC127" i="9"/>
  <c r="IB127" i="9"/>
  <c r="IA127" i="9"/>
  <c r="HZ127" i="9"/>
  <c r="HY127" i="9"/>
  <c r="HX127" i="9"/>
  <c r="HW127" i="9"/>
  <c r="HV127" i="9"/>
  <c r="HU127" i="9"/>
  <c r="HT127" i="9"/>
  <c r="HS127" i="9"/>
  <c r="HR127" i="9"/>
  <c r="HQ127" i="9"/>
  <c r="HP127" i="9"/>
  <c r="HO127" i="9"/>
  <c r="HN127" i="9"/>
  <c r="HM127" i="9"/>
  <c r="HL127" i="9"/>
  <c r="HK127" i="9"/>
  <c r="HJ127" i="9"/>
  <c r="HI127" i="9"/>
  <c r="HH127" i="9"/>
  <c r="HG127" i="9"/>
  <c r="HF127" i="9"/>
  <c r="HE127" i="9"/>
  <c r="HD127" i="9"/>
  <c r="HC127" i="9"/>
  <c r="HB127" i="9"/>
  <c r="HA127" i="9"/>
  <c r="GZ127" i="9"/>
  <c r="GY127" i="9"/>
  <c r="GX127" i="9"/>
  <c r="GW127" i="9"/>
  <c r="GV127" i="9"/>
  <c r="GU127" i="9"/>
  <c r="GT127" i="9"/>
  <c r="GS127" i="9"/>
  <c r="GR127" i="9"/>
  <c r="GQ127" i="9"/>
  <c r="GP127" i="9"/>
  <c r="GO127" i="9"/>
  <c r="GN127" i="9"/>
  <c r="GM127" i="9"/>
  <c r="GL127" i="9"/>
  <c r="GK127" i="9"/>
  <c r="GJ127" i="9"/>
  <c r="GI127" i="9"/>
  <c r="GH127" i="9"/>
  <c r="GG127" i="9"/>
  <c r="GF127" i="9"/>
  <c r="GE127" i="9"/>
  <c r="GD127" i="9"/>
  <c r="GC127" i="9"/>
  <c r="GB127" i="9"/>
  <c r="GA127" i="9"/>
  <c r="FZ127" i="9"/>
  <c r="FY127" i="9"/>
  <c r="FX127" i="9"/>
  <c r="FW127" i="9"/>
  <c r="FV127" i="9"/>
  <c r="FU127" i="9"/>
  <c r="FT127" i="9"/>
  <c r="FS127" i="9"/>
  <c r="FR127" i="9"/>
  <c r="FQ127" i="9"/>
  <c r="FP127" i="9"/>
  <c r="FO127" i="9"/>
  <c r="FN127" i="9"/>
  <c r="FM127" i="9"/>
  <c r="FL127" i="9"/>
  <c r="FK127" i="9"/>
  <c r="FJ127" i="9"/>
  <c r="FI127" i="9"/>
  <c r="FH127" i="9"/>
  <c r="FG127" i="9"/>
  <c r="FF127" i="9"/>
  <c r="FE127" i="9"/>
  <c r="FD127" i="9"/>
  <c r="FC127" i="9"/>
  <c r="FB127" i="9"/>
  <c r="FA127" i="9"/>
  <c r="EZ127" i="9"/>
  <c r="EY127" i="9"/>
  <c r="EX127" i="9"/>
  <c r="EW127" i="9"/>
  <c r="EV127" i="9"/>
  <c r="EU127" i="9"/>
  <c r="ET127" i="9"/>
  <c r="ES127" i="9"/>
  <c r="ER127" i="9"/>
  <c r="EQ127" i="9"/>
  <c r="EP127" i="9"/>
  <c r="EO127" i="9"/>
  <c r="EN127" i="9"/>
  <c r="EM127" i="9"/>
  <c r="EL127" i="9"/>
  <c r="EK127" i="9"/>
  <c r="EJ127" i="9"/>
  <c r="EI127" i="9"/>
  <c r="EH127" i="9"/>
  <c r="EG127" i="9"/>
  <c r="EF127" i="9"/>
  <c r="EE127" i="9"/>
  <c r="ED127" i="9"/>
  <c r="EC127" i="9"/>
  <c r="EB127" i="9"/>
  <c r="EA127" i="9"/>
  <c r="DZ127" i="9"/>
  <c r="DY127" i="9"/>
  <c r="DX127" i="9"/>
  <c r="DW127" i="9"/>
  <c r="DV127" i="9"/>
  <c r="DU127" i="9"/>
  <c r="DT127" i="9"/>
  <c r="DS127" i="9"/>
  <c r="DR127" i="9"/>
  <c r="DQ127" i="9"/>
  <c r="DP127" i="9"/>
  <c r="DO127" i="9"/>
  <c r="DN127" i="9"/>
  <c r="DM127" i="9"/>
  <c r="DL127" i="9"/>
  <c r="DK127" i="9"/>
  <c r="DJ127" i="9"/>
  <c r="DI127" i="9"/>
  <c r="DH127" i="9"/>
  <c r="DG127" i="9"/>
  <c r="DF127" i="9"/>
  <c r="DE127" i="9"/>
  <c r="DD127" i="9"/>
  <c r="DC127" i="9"/>
  <c r="DB127" i="9"/>
  <c r="DA127" i="9"/>
  <c r="CZ127" i="9"/>
  <c r="CY127" i="9"/>
  <c r="CX127" i="9"/>
  <c r="CW127" i="9"/>
  <c r="CV127" i="9"/>
  <c r="CU127" i="9"/>
  <c r="CT127" i="9"/>
  <c r="CS127" i="9"/>
  <c r="CR127" i="9"/>
  <c r="CQ127" i="9"/>
  <c r="CP127" i="9"/>
  <c r="CO127" i="9"/>
  <c r="CN127" i="9"/>
  <c r="CM127" i="9"/>
  <c r="CL127" i="9"/>
  <c r="CK127" i="9"/>
  <c r="CJ127" i="9"/>
  <c r="CI127" i="9"/>
  <c r="CH127" i="9"/>
  <c r="CG127" i="9"/>
  <c r="CF127" i="9"/>
  <c r="CE127" i="9"/>
  <c r="CD127" i="9"/>
  <c r="CC127" i="9"/>
  <c r="CB127" i="9"/>
  <c r="CA127" i="9"/>
  <c r="BZ127" i="9"/>
  <c r="BY127" i="9"/>
  <c r="BX127" i="9"/>
  <c r="BW127" i="9"/>
  <c r="BV127" i="9"/>
  <c r="BU127" i="9"/>
  <c r="BT127" i="9"/>
  <c r="BS127" i="9"/>
  <c r="BR127" i="9"/>
  <c r="BQ127" i="9"/>
  <c r="BP127" i="9"/>
  <c r="BO127" i="9"/>
  <c r="BN127" i="9"/>
  <c r="BM127" i="9"/>
  <c r="BL127" i="9"/>
  <c r="BK127" i="9"/>
  <c r="BJ127" i="9"/>
  <c r="BI127" i="9"/>
  <c r="BH127" i="9"/>
  <c r="BG127" i="9"/>
  <c r="BF127" i="9"/>
  <c r="BE127" i="9"/>
  <c r="BD127" i="9"/>
  <c r="BC127" i="9"/>
  <c r="BB127" i="9"/>
  <c r="BA127" i="9"/>
  <c r="AZ127" i="9"/>
  <c r="AY127" i="9"/>
  <c r="AX127" i="9"/>
  <c r="AW127" i="9"/>
  <c r="AV127" i="9"/>
  <c r="AU127" i="9"/>
  <c r="AT127" i="9"/>
  <c r="AS127" i="9"/>
  <c r="AR127" i="9"/>
  <c r="AQ127" i="9"/>
  <c r="AP127" i="9"/>
  <c r="AO127" i="9"/>
  <c r="AN127" i="9"/>
  <c r="AM127" i="9"/>
  <c r="AL127" i="9"/>
  <c r="AK127" i="9"/>
  <c r="AJ127" i="9"/>
  <c r="AI127" i="9"/>
  <c r="AH127" i="9"/>
  <c r="AG127" i="9"/>
  <c r="AF127" i="9"/>
  <c r="AE127" i="9"/>
  <c r="AD127" i="9"/>
  <c r="AC127" i="9"/>
  <c r="AB127" i="9"/>
  <c r="AA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LC126" i="9"/>
  <c r="LB126" i="9"/>
  <c r="LA126" i="9"/>
  <c r="KZ126" i="9"/>
  <c r="KY126" i="9"/>
  <c r="KX126" i="9"/>
  <c r="KW126" i="9"/>
  <c r="KV126" i="9"/>
  <c r="KU126" i="9"/>
  <c r="KT126" i="9"/>
  <c r="KS126" i="9"/>
  <c r="KR126" i="9"/>
  <c r="KQ126" i="9"/>
  <c r="KP126" i="9"/>
  <c r="KO126" i="9"/>
  <c r="KN126" i="9"/>
  <c r="KM126" i="9"/>
  <c r="KL126" i="9"/>
  <c r="KK126" i="9"/>
  <c r="KJ126" i="9"/>
  <c r="KI126" i="9"/>
  <c r="KH126" i="9"/>
  <c r="KG126" i="9"/>
  <c r="KF126" i="9"/>
  <c r="KE126" i="9"/>
  <c r="KD126" i="9"/>
  <c r="KC126" i="9"/>
  <c r="KB126" i="9"/>
  <c r="KA126" i="9"/>
  <c r="JZ126" i="9"/>
  <c r="JY126" i="9"/>
  <c r="JX126" i="9"/>
  <c r="JW126" i="9"/>
  <c r="JV126" i="9"/>
  <c r="JU126" i="9"/>
  <c r="JT126" i="9"/>
  <c r="JS126" i="9"/>
  <c r="JR126" i="9"/>
  <c r="JQ126" i="9"/>
  <c r="JP126" i="9"/>
  <c r="JO126" i="9"/>
  <c r="JN126" i="9"/>
  <c r="JM126" i="9"/>
  <c r="JL126" i="9"/>
  <c r="JK126" i="9"/>
  <c r="JJ126" i="9"/>
  <c r="JI126" i="9"/>
  <c r="JH126" i="9"/>
  <c r="JG126" i="9"/>
  <c r="JF126" i="9"/>
  <c r="JE126" i="9"/>
  <c r="JD126" i="9"/>
  <c r="JC126" i="9"/>
  <c r="JB126" i="9"/>
  <c r="JA126" i="9"/>
  <c r="IZ126" i="9"/>
  <c r="IY126" i="9"/>
  <c r="IX126" i="9"/>
  <c r="IW126" i="9"/>
  <c r="IV126" i="9"/>
  <c r="IU126" i="9"/>
  <c r="IT126" i="9"/>
  <c r="IS126" i="9"/>
  <c r="IR126" i="9"/>
  <c r="IQ126" i="9"/>
  <c r="IP126" i="9"/>
  <c r="IO126" i="9"/>
  <c r="IN126" i="9"/>
  <c r="IM126" i="9"/>
  <c r="IL126" i="9"/>
  <c r="IK126" i="9"/>
  <c r="IJ126" i="9"/>
  <c r="II126" i="9"/>
  <c r="IH126" i="9"/>
  <c r="IG126" i="9"/>
  <c r="IF126" i="9"/>
  <c r="IE126" i="9"/>
  <c r="ID126" i="9"/>
  <c r="IC126" i="9"/>
  <c r="IB126" i="9"/>
  <c r="IA126" i="9"/>
  <c r="HZ126" i="9"/>
  <c r="HY126" i="9"/>
  <c r="HX126" i="9"/>
  <c r="HW126" i="9"/>
  <c r="HV126" i="9"/>
  <c r="HU126" i="9"/>
  <c r="HT126" i="9"/>
  <c r="HS126" i="9"/>
  <c r="HR126" i="9"/>
  <c r="HQ126" i="9"/>
  <c r="HP126" i="9"/>
  <c r="HO126" i="9"/>
  <c r="HN126" i="9"/>
  <c r="HM126" i="9"/>
  <c r="HL126" i="9"/>
  <c r="HK126" i="9"/>
  <c r="HJ126" i="9"/>
  <c r="HI126" i="9"/>
  <c r="HH126" i="9"/>
  <c r="HG126" i="9"/>
  <c r="HF126" i="9"/>
  <c r="HE126" i="9"/>
  <c r="HD126" i="9"/>
  <c r="HC126" i="9"/>
  <c r="HB126" i="9"/>
  <c r="HA126" i="9"/>
  <c r="GZ126" i="9"/>
  <c r="GY126" i="9"/>
  <c r="GX126" i="9"/>
  <c r="GW126" i="9"/>
  <c r="GV126" i="9"/>
  <c r="GU126" i="9"/>
  <c r="GT126" i="9"/>
  <c r="GS126" i="9"/>
  <c r="GR126" i="9"/>
  <c r="GQ126" i="9"/>
  <c r="GP126" i="9"/>
  <c r="GO126" i="9"/>
  <c r="GN126" i="9"/>
  <c r="GM126" i="9"/>
  <c r="GL126" i="9"/>
  <c r="GK126" i="9"/>
  <c r="GJ126" i="9"/>
  <c r="GI126" i="9"/>
  <c r="GH126" i="9"/>
  <c r="GG126" i="9"/>
  <c r="GF126" i="9"/>
  <c r="GE126" i="9"/>
  <c r="GD126" i="9"/>
  <c r="GC126" i="9"/>
  <c r="GB126" i="9"/>
  <c r="GA126" i="9"/>
  <c r="FZ126" i="9"/>
  <c r="FY126" i="9"/>
  <c r="FX126" i="9"/>
  <c r="FW126" i="9"/>
  <c r="FV126" i="9"/>
  <c r="FU126" i="9"/>
  <c r="FT126" i="9"/>
  <c r="FS126" i="9"/>
  <c r="FR126" i="9"/>
  <c r="FQ126" i="9"/>
  <c r="FP126" i="9"/>
  <c r="FO126" i="9"/>
  <c r="FN126" i="9"/>
  <c r="FM126" i="9"/>
  <c r="FL126" i="9"/>
  <c r="FK126" i="9"/>
  <c r="FJ126" i="9"/>
  <c r="FI126" i="9"/>
  <c r="FH126" i="9"/>
  <c r="FG126" i="9"/>
  <c r="FF126" i="9"/>
  <c r="FE126" i="9"/>
  <c r="FD126" i="9"/>
  <c r="FC126" i="9"/>
  <c r="FB126" i="9"/>
  <c r="FA126" i="9"/>
  <c r="EZ126" i="9"/>
  <c r="EY126" i="9"/>
  <c r="EX126" i="9"/>
  <c r="EW126" i="9"/>
  <c r="EV126" i="9"/>
  <c r="EU126" i="9"/>
  <c r="ET126" i="9"/>
  <c r="ES126" i="9"/>
  <c r="ER126" i="9"/>
  <c r="EQ126" i="9"/>
  <c r="EP126" i="9"/>
  <c r="EO126" i="9"/>
  <c r="EN126" i="9"/>
  <c r="EM126" i="9"/>
  <c r="EL126" i="9"/>
  <c r="EK126" i="9"/>
  <c r="EJ126" i="9"/>
  <c r="EI126" i="9"/>
  <c r="EH126" i="9"/>
  <c r="EG126" i="9"/>
  <c r="EF126" i="9"/>
  <c r="EE126" i="9"/>
  <c r="ED126" i="9"/>
  <c r="EC126" i="9"/>
  <c r="EB126" i="9"/>
  <c r="EA126" i="9"/>
  <c r="DZ126" i="9"/>
  <c r="DY126" i="9"/>
  <c r="DX126" i="9"/>
  <c r="DW126" i="9"/>
  <c r="DV126" i="9"/>
  <c r="DU126" i="9"/>
  <c r="DT126" i="9"/>
  <c r="DS126" i="9"/>
  <c r="DR126" i="9"/>
  <c r="DQ126" i="9"/>
  <c r="DP126" i="9"/>
  <c r="DO126" i="9"/>
  <c r="DN126" i="9"/>
  <c r="DM126" i="9"/>
  <c r="DL126" i="9"/>
  <c r="DK126" i="9"/>
  <c r="DJ126" i="9"/>
  <c r="DI126" i="9"/>
  <c r="DH126" i="9"/>
  <c r="DG126" i="9"/>
  <c r="DF126" i="9"/>
  <c r="DE126" i="9"/>
  <c r="DD126" i="9"/>
  <c r="DC126" i="9"/>
  <c r="DB126" i="9"/>
  <c r="DA126" i="9"/>
  <c r="CZ126" i="9"/>
  <c r="CY126" i="9"/>
  <c r="CX126" i="9"/>
  <c r="CW126" i="9"/>
  <c r="CV126" i="9"/>
  <c r="CU126" i="9"/>
  <c r="CT126" i="9"/>
  <c r="CS126" i="9"/>
  <c r="CR126" i="9"/>
  <c r="CQ126" i="9"/>
  <c r="CP126" i="9"/>
  <c r="CO126" i="9"/>
  <c r="CN126" i="9"/>
  <c r="CM126" i="9"/>
  <c r="CL126" i="9"/>
  <c r="CK126" i="9"/>
  <c r="CJ126" i="9"/>
  <c r="CI126" i="9"/>
  <c r="CH126" i="9"/>
  <c r="CG126" i="9"/>
  <c r="CF126" i="9"/>
  <c r="CE126" i="9"/>
  <c r="CD126" i="9"/>
  <c r="CC126" i="9"/>
  <c r="CB126" i="9"/>
  <c r="CA126" i="9"/>
  <c r="BZ126" i="9"/>
  <c r="BY126" i="9"/>
  <c r="BX126" i="9"/>
  <c r="BW126" i="9"/>
  <c r="BV126" i="9"/>
  <c r="BU126" i="9"/>
  <c r="BT126" i="9"/>
  <c r="BS126" i="9"/>
  <c r="BR126" i="9"/>
  <c r="BQ126" i="9"/>
  <c r="BP126" i="9"/>
  <c r="BO126" i="9"/>
  <c r="BN126" i="9"/>
  <c r="BM126" i="9"/>
  <c r="BL126" i="9"/>
  <c r="BK126" i="9"/>
  <c r="BJ126" i="9"/>
  <c r="BI126" i="9"/>
  <c r="BH126" i="9"/>
  <c r="BG126" i="9"/>
  <c r="BF126" i="9"/>
  <c r="BE126" i="9"/>
  <c r="BD126" i="9"/>
  <c r="BC126" i="9"/>
  <c r="BB126" i="9"/>
  <c r="BA126" i="9"/>
  <c r="AZ126" i="9"/>
  <c r="AY126" i="9"/>
  <c r="AX126" i="9"/>
  <c r="AW126" i="9"/>
  <c r="AV126" i="9"/>
  <c r="AU126" i="9"/>
  <c r="AT126" i="9"/>
  <c r="AS126" i="9"/>
  <c r="AR126" i="9"/>
  <c r="AQ126" i="9"/>
  <c r="AP126" i="9"/>
  <c r="AO126" i="9"/>
  <c r="AN126" i="9"/>
  <c r="AM126" i="9"/>
  <c r="AL126" i="9"/>
  <c r="AK126" i="9"/>
  <c r="AJ126" i="9"/>
  <c r="AI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LC125" i="9"/>
  <c r="LB125" i="9"/>
  <c r="LA125" i="9"/>
  <c r="KZ125" i="9"/>
  <c r="KY125" i="9"/>
  <c r="KX125" i="9"/>
  <c r="KW125" i="9"/>
  <c r="KV125" i="9"/>
  <c r="KU125" i="9"/>
  <c r="KT125" i="9"/>
  <c r="KS125" i="9"/>
  <c r="KR125" i="9"/>
  <c r="KQ125" i="9"/>
  <c r="KP125" i="9"/>
  <c r="KO125" i="9"/>
  <c r="KN125" i="9"/>
  <c r="KM125" i="9"/>
  <c r="KL125" i="9"/>
  <c r="KK125" i="9"/>
  <c r="KJ125" i="9"/>
  <c r="KI125" i="9"/>
  <c r="KH125" i="9"/>
  <c r="KG125" i="9"/>
  <c r="KF125" i="9"/>
  <c r="KE125" i="9"/>
  <c r="KD125" i="9"/>
  <c r="KC125" i="9"/>
  <c r="KB125" i="9"/>
  <c r="KA125" i="9"/>
  <c r="JZ125" i="9"/>
  <c r="JY125" i="9"/>
  <c r="JX125" i="9"/>
  <c r="JW125" i="9"/>
  <c r="JV125" i="9"/>
  <c r="JU125" i="9"/>
  <c r="JT125" i="9"/>
  <c r="JS125" i="9"/>
  <c r="JR125" i="9"/>
  <c r="JQ125" i="9"/>
  <c r="JP125" i="9"/>
  <c r="JO125" i="9"/>
  <c r="JN125" i="9"/>
  <c r="JM125" i="9"/>
  <c r="JL125" i="9"/>
  <c r="JK125" i="9"/>
  <c r="JJ125" i="9"/>
  <c r="JI125" i="9"/>
  <c r="JH125" i="9"/>
  <c r="JG125" i="9"/>
  <c r="JF125" i="9"/>
  <c r="JE125" i="9"/>
  <c r="JD125" i="9"/>
  <c r="JC125" i="9"/>
  <c r="JB125" i="9"/>
  <c r="JA125" i="9"/>
  <c r="IZ125" i="9"/>
  <c r="IY125" i="9"/>
  <c r="IX125" i="9"/>
  <c r="IW125" i="9"/>
  <c r="IV125" i="9"/>
  <c r="IU125" i="9"/>
  <c r="IT125" i="9"/>
  <c r="IS125" i="9"/>
  <c r="IR125" i="9"/>
  <c r="IQ125" i="9"/>
  <c r="IP125" i="9"/>
  <c r="IO125" i="9"/>
  <c r="IN125" i="9"/>
  <c r="IM125" i="9"/>
  <c r="IL125" i="9"/>
  <c r="IK125" i="9"/>
  <c r="IJ125" i="9"/>
  <c r="II125" i="9"/>
  <c r="IH125" i="9"/>
  <c r="IG125" i="9"/>
  <c r="IF125" i="9"/>
  <c r="IE125" i="9"/>
  <c r="ID125" i="9"/>
  <c r="IC125" i="9"/>
  <c r="IB125" i="9"/>
  <c r="IA125" i="9"/>
  <c r="HZ125" i="9"/>
  <c r="HY125" i="9"/>
  <c r="HX125" i="9"/>
  <c r="HW125" i="9"/>
  <c r="HV125" i="9"/>
  <c r="HU125" i="9"/>
  <c r="HT125" i="9"/>
  <c r="HS125" i="9"/>
  <c r="HR125" i="9"/>
  <c r="HQ125" i="9"/>
  <c r="HP125" i="9"/>
  <c r="HO125" i="9"/>
  <c r="HN125" i="9"/>
  <c r="HM125" i="9"/>
  <c r="HL125" i="9"/>
  <c r="HK125" i="9"/>
  <c r="HJ125" i="9"/>
  <c r="HI125" i="9"/>
  <c r="HH125" i="9"/>
  <c r="HG125" i="9"/>
  <c r="HF125" i="9"/>
  <c r="HE125" i="9"/>
  <c r="HD125" i="9"/>
  <c r="HC125" i="9"/>
  <c r="HB125" i="9"/>
  <c r="HA125" i="9"/>
  <c r="GZ125" i="9"/>
  <c r="GY125" i="9"/>
  <c r="GX125" i="9"/>
  <c r="GW125" i="9"/>
  <c r="GV125" i="9"/>
  <c r="GU125" i="9"/>
  <c r="GT125" i="9"/>
  <c r="GS125" i="9"/>
  <c r="GR125" i="9"/>
  <c r="GQ125" i="9"/>
  <c r="GP125" i="9"/>
  <c r="GO125" i="9"/>
  <c r="GN125" i="9"/>
  <c r="GM125" i="9"/>
  <c r="GL125" i="9"/>
  <c r="GK125" i="9"/>
  <c r="GJ125" i="9"/>
  <c r="GI125" i="9"/>
  <c r="GH125" i="9"/>
  <c r="GG125" i="9"/>
  <c r="GF125" i="9"/>
  <c r="GE125" i="9"/>
  <c r="GD125" i="9"/>
  <c r="GC125" i="9"/>
  <c r="GB125" i="9"/>
  <c r="GA125" i="9"/>
  <c r="FZ125" i="9"/>
  <c r="FY125" i="9"/>
  <c r="FX125" i="9"/>
  <c r="FW125" i="9"/>
  <c r="FV125" i="9"/>
  <c r="FU125" i="9"/>
  <c r="FT125" i="9"/>
  <c r="FS125" i="9"/>
  <c r="FR125" i="9"/>
  <c r="FQ125" i="9"/>
  <c r="FP125" i="9"/>
  <c r="FO125" i="9"/>
  <c r="FN125" i="9"/>
  <c r="FM125" i="9"/>
  <c r="FL125" i="9"/>
  <c r="FK125" i="9"/>
  <c r="FJ125" i="9"/>
  <c r="FI125" i="9"/>
  <c r="FH125" i="9"/>
  <c r="FG125" i="9"/>
  <c r="FF125" i="9"/>
  <c r="FE125" i="9"/>
  <c r="FD125" i="9"/>
  <c r="FC125" i="9"/>
  <c r="FB125" i="9"/>
  <c r="FA125" i="9"/>
  <c r="EZ125" i="9"/>
  <c r="EY125" i="9"/>
  <c r="EX125" i="9"/>
  <c r="EW125" i="9"/>
  <c r="EV125" i="9"/>
  <c r="EU125" i="9"/>
  <c r="ET125" i="9"/>
  <c r="ES125" i="9"/>
  <c r="ER125" i="9"/>
  <c r="EQ125" i="9"/>
  <c r="EP125" i="9"/>
  <c r="EO125" i="9"/>
  <c r="EN125" i="9"/>
  <c r="EM125" i="9"/>
  <c r="EL125" i="9"/>
  <c r="EK125" i="9"/>
  <c r="EJ125" i="9"/>
  <c r="EI125" i="9"/>
  <c r="EH125" i="9"/>
  <c r="EG125" i="9"/>
  <c r="EF125" i="9"/>
  <c r="EE125" i="9"/>
  <c r="ED125" i="9"/>
  <c r="EC125" i="9"/>
  <c r="EB125" i="9"/>
  <c r="EA125" i="9"/>
  <c r="DZ125" i="9"/>
  <c r="DY125" i="9"/>
  <c r="DX125" i="9"/>
  <c r="DW125" i="9"/>
  <c r="DV125" i="9"/>
  <c r="DU125" i="9"/>
  <c r="DT125" i="9"/>
  <c r="DS125" i="9"/>
  <c r="DR125" i="9"/>
  <c r="DQ125" i="9"/>
  <c r="DP125" i="9"/>
  <c r="DO125" i="9"/>
  <c r="DN125" i="9"/>
  <c r="DM125" i="9"/>
  <c r="DL125" i="9"/>
  <c r="DK125" i="9"/>
  <c r="DJ125" i="9"/>
  <c r="DI125" i="9"/>
  <c r="DH125" i="9"/>
  <c r="DG125" i="9"/>
  <c r="DF125" i="9"/>
  <c r="DE125" i="9"/>
  <c r="DD125" i="9"/>
  <c r="DC125" i="9"/>
  <c r="DB125" i="9"/>
  <c r="DA125" i="9"/>
  <c r="CZ125" i="9"/>
  <c r="CY125" i="9"/>
  <c r="CX125" i="9"/>
  <c r="CW125" i="9"/>
  <c r="CV125" i="9"/>
  <c r="CU125" i="9"/>
  <c r="CT125" i="9"/>
  <c r="CS125" i="9"/>
  <c r="CR125" i="9"/>
  <c r="CQ125" i="9"/>
  <c r="CP125" i="9"/>
  <c r="CO125" i="9"/>
  <c r="CN125" i="9"/>
  <c r="CM125" i="9"/>
  <c r="CL125" i="9"/>
  <c r="CK125" i="9"/>
  <c r="CJ125" i="9"/>
  <c r="CI125" i="9"/>
  <c r="CH125" i="9"/>
  <c r="CG125" i="9"/>
  <c r="CF125" i="9"/>
  <c r="CE125" i="9"/>
  <c r="CD125" i="9"/>
  <c r="CC125" i="9"/>
  <c r="CB125" i="9"/>
  <c r="CA125" i="9"/>
  <c r="BZ125" i="9"/>
  <c r="BY125" i="9"/>
  <c r="BX125" i="9"/>
  <c r="BW125" i="9"/>
  <c r="BV125" i="9"/>
  <c r="BU125" i="9"/>
  <c r="BT125" i="9"/>
  <c r="BS125" i="9"/>
  <c r="BR125" i="9"/>
  <c r="BQ125" i="9"/>
  <c r="BP125" i="9"/>
  <c r="BO125" i="9"/>
  <c r="BN125" i="9"/>
  <c r="BM125" i="9"/>
  <c r="BL125" i="9"/>
  <c r="BK125" i="9"/>
  <c r="BJ125" i="9"/>
  <c r="BI125" i="9"/>
  <c r="BH125" i="9"/>
  <c r="BG125" i="9"/>
  <c r="BF125" i="9"/>
  <c r="BE125" i="9"/>
  <c r="BD125" i="9"/>
  <c r="BC125" i="9"/>
  <c r="BB125" i="9"/>
  <c r="BA125" i="9"/>
  <c r="AZ125" i="9"/>
  <c r="AY125" i="9"/>
  <c r="AX125" i="9"/>
  <c r="AW125" i="9"/>
  <c r="AV125" i="9"/>
  <c r="AU125" i="9"/>
  <c r="AT125" i="9"/>
  <c r="AS125" i="9"/>
  <c r="AR125" i="9"/>
  <c r="AQ125" i="9"/>
  <c r="AP125" i="9"/>
  <c r="AO125" i="9"/>
  <c r="AN125" i="9"/>
  <c r="AM125" i="9"/>
  <c r="AL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LC124" i="9"/>
  <c r="LB124" i="9"/>
  <c r="LA124" i="9"/>
  <c r="KZ124" i="9"/>
  <c r="KY124" i="9"/>
  <c r="KX124" i="9"/>
  <c r="KW124" i="9"/>
  <c r="KV124" i="9"/>
  <c r="KU124" i="9"/>
  <c r="KT124" i="9"/>
  <c r="KS124" i="9"/>
  <c r="KR124" i="9"/>
  <c r="KQ124" i="9"/>
  <c r="KP124" i="9"/>
  <c r="KO124" i="9"/>
  <c r="KN124" i="9"/>
  <c r="KM124" i="9"/>
  <c r="KL124" i="9"/>
  <c r="KK124" i="9"/>
  <c r="KJ124" i="9"/>
  <c r="KI124" i="9"/>
  <c r="KH124" i="9"/>
  <c r="KG124" i="9"/>
  <c r="KF124" i="9"/>
  <c r="KE124" i="9"/>
  <c r="KD124" i="9"/>
  <c r="KC124" i="9"/>
  <c r="KB124" i="9"/>
  <c r="KA124" i="9"/>
  <c r="JZ124" i="9"/>
  <c r="JY124" i="9"/>
  <c r="JX124" i="9"/>
  <c r="JW124" i="9"/>
  <c r="JV124" i="9"/>
  <c r="JU124" i="9"/>
  <c r="JT124" i="9"/>
  <c r="JS124" i="9"/>
  <c r="JR124" i="9"/>
  <c r="JQ124" i="9"/>
  <c r="JP124" i="9"/>
  <c r="JO124" i="9"/>
  <c r="JN124" i="9"/>
  <c r="JM124" i="9"/>
  <c r="JL124" i="9"/>
  <c r="JK124" i="9"/>
  <c r="JJ124" i="9"/>
  <c r="JI124" i="9"/>
  <c r="JH124" i="9"/>
  <c r="JG124" i="9"/>
  <c r="JF124" i="9"/>
  <c r="JE124" i="9"/>
  <c r="JD124" i="9"/>
  <c r="JC124" i="9"/>
  <c r="JB124" i="9"/>
  <c r="JA124" i="9"/>
  <c r="IZ124" i="9"/>
  <c r="IY124" i="9"/>
  <c r="IX124" i="9"/>
  <c r="IW124" i="9"/>
  <c r="IV124" i="9"/>
  <c r="IU124" i="9"/>
  <c r="IT124" i="9"/>
  <c r="IS124" i="9"/>
  <c r="IR124" i="9"/>
  <c r="IQ124" i="9"/>
  <c r="IP124" i="9"/>
  <c r="IO124" i="9"/>
  <c r="IN124" i="9"/>
  <c r="IM124" i="9"/>
  <c r="IL124" i="9"/>
  <c r="IK124" i="9"/>
  <c r="IJ124" i="9"/>
  <c r="II124" i="9"/>
  <c r="IH124" i="9"/>
  <c r="IG124" i="9"/>
  <c r="IF124" i="9"/>
  <c r="IE124" i="9"/>
  <c r="ID124" i="9"/>
  <c r="IC124" i="9"/>
  <c r="IB124" i="9"/>
  <c r="IA124" i="9"/>
  <c r="HZ124" i="9"/>
  <c r="HY124" i="9"/>
  <c r="HX124" i="9"/>
  <c r="HW124" i="9"/>
  <c r="HV124" i="9"/>
  <c r="HU124" i="9"/>
  <c r="HT124" i="9"/>
  <c r="HS124" i="9"/>
  <c r="HR124" i="9"/>
  <c r="HQ124" i="9"/>
  <c r="HP124" i="9"/>
  <c r="HO124" i="9"/>
  <c r="HN124" i="9"/>
  <c r="HM124" i="9"/>
  <c r="HL124" i="9"/>
  <c r="HK124" i="9"/>
  <c r="HJ124" i="9"/>
  <c r="HI124" i="9"/>
  <c r="HH124" i="9"/>
  <c r="HG124" i="9"/>
  <c r="HF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LC123" i="9"/>
  <c r="LB123" i="9"/>
  <c r="LA123" i="9"/>
  <c r="KZ123" i="9"/>
  <c r="KY123" i="9"/>
  <c r="KX123" i="9"/>
  <c r="KW123" i="9"/>
  <c r="KV123" i="9"/>
  <c r="KU123" i="9"/>
  <c r="KT123" i="9"/>
  <c r="KS123" i="9"/>
  <c r="KR123" i="9"/>
  <c r="KQ123" i="9"/>
  <c r="KP123" i="9"/>
  <c r="KO123" i="9"/>
  <c r="KN123" i="9"/>
  <c r="KM123" i="9"/>
  <c r="KL123" i="9"/>
  <c r="KK123" i="9"/>
  <c r="KJ123" i="9"/>
  <c r="KI123" i="9"/>
  <c r="KH123" i="9"/>
  <c r="KG123" i="9"/>
  <c r="KF123" i="9"/>
  <c r="KE123" i="9"/>
  <c r="KD123" i="9"/>
  <c r="KC123" i="9"/>
  <c r="KB123" i="9"/>
  <c r="KA123" i="9"/>
  <c r="JZ123" i="9"/>
  <c r="JY123" i="9"/>
  <c r="JX123" i="9"/>
  <c r="JW123" i="9"/>
  <c r="JV123" i="9"/>
  <c r="JU123" i="9"/>
  <c r="JT123" i="9"/>
  <c r="JS123" i="9"/>
  <c r="JR123" i="9"/>
  <c r="JQ123" i="9"/>
  <c r="JP123" i="9"/>
  <c r="JO123" i="9"/>
  <c r="JN123" i="9"/>
  <c r="JM123" i="9"/>
  <c r="JL123" i="9"/>
  <c r="JK123" i="9"/>
  <c r="JJ123" i="9"/>
  <c r="JI123" i="9"/>
  <c r="JH123" i="9"/>
  <c r="JG123" i="9"/>
  <c r="JF123" i="9"/>
  <c r="JE123" i="9"/>
  <c r="JD123" i="9"/>
  <c r="JC123" i="9"/>
  <c r="JB123" i="9"/>
  <c r="JA123" i="9"/>
  <c r="IZ123" i="9"/>
  <c r="IY123" i="9"/>
  <c r="IX123" i="9"/>
  <c r="IW123" i="9"/>
  <c r="IV123" i="9"/>
  <c r="IU123" i="9"/>
  <c r="IT123" i="9"/>
  <c r="IS123" i="9"/>
  <c r="IR123" i="9"/>
  <c r="IQ123" i="9"/>
  <c r="IP123" i="9"/>
  <c r="IO123" i="9"/>
  <c r="IN123" i="9"/>
  <c r="IM123" i="9"/>
  <c r="IL123" i="9"/>
  <c r="IK123" i="9"/>
  <c r="IJ123" i="9"/>
  <c r="II123" i="9"/>
  <c r="IH123" i="9"/>
  <c r="IG123" i="9"/>
  <c r="IF123" i="9"/>
  <c r="IE123" i="9"/>
  <c r="ID123" i="9"/>
  <c r="IC123" i="9"/>
  <c r="IB123" i="9"/>
  <c r="IA123" i="9"/>
  <c r="HZ123" i="9"/>
  <c r="HY123" i="9"/>
  <c r="HX123" i="9"/>
  <c r="HW123" i="9"/>
  <c r="HV123" i="9"/>
  <c r="HU123" i="9"/>
  <c r="HT123" i="9"/>
  <c r="HS123" i="9"/>
  <c r="HR123" i="9"/>
  <c r="HQ123" i="9"/>
  <c r="HP123" i="9"/>
  <c r="HO123" i="9"/>
  <c r="HN123" i="9"/>
  <c r="HM123" i="9"/>
  <c r="HL123" i="9"/>
  <c r="HK123" i="9"/>
  <c r="HJ123" i="9"/>
  <c r="HI123" i="9"/>
  <c r="HH123" i="9"/>
  <c r="HG123" i="9"/>
  <c r="HF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LC122" i="9"/>
  <c r="LB122" i="9"/>
  <c r="LA122" i="9"/>
  <c r="KZ122" i="9"/>
  <c r="KY122" i="9"/>
  <c r="KX122" i="9"/>
  <c r="KW122" i="9"/>
  <c r="KV122" i="9"/>
  <c r="KU122" i="9"/>
  <c r="KT122" i="9"/>
  <c r="KS122" i="9"/>
  <c r="KR122" i="9"/>
  <c r="KQ122" i="9"/>
  <c r="KP122" i="9"/>
  <c r="KO122" i="9"/>
  <c r="KN122" i="9"/>
  <c r="KM122" i="9"/>
  <c r="KL122" i="9"/>
  <c r="KK122" i="9"/>
  <c r="KJ122" i="9"/>
  <c r="KI122" i="9"/>
  <c r="KH122" i="9"/>
  <c r="KG122" i="9"/>
  <c r="KF122" i="9"/>
  <c r="KE122" i="9"/>
  <c r="KD122" i="9"/>
  <c r="KC122" i="9"/>
  <c r="KB122" i="9"/>
  <c r="KA122" i="9"/>
  <c r="JZ122" i="9"/>
  <c r="JY122" i="9"/>
  <c r="JX122" i="9"/>
  <c r="JW122" i="9"/>
  <c r="JV122" i="9"/>
  <c r="JU122" i="9"/>
  <c r="JT122" i="9"/>
  <c r="JS122" i="9"/>
  <c r="JR122" i="9"/>
  <c r="JQ122" i="9"/>
  <c r="JP122" i="9"/>
  <c r="JO122" i="9"/>
  <c r="JN122" i="9"/>
  <c r="JM122" i="9"/>
  <c r="JL122" i="9"/>
  <c r="JK122" i="9"/>
  <c r="JJ122" i="9"/>
  <c r="JI122" i="9"/>
  <c r="JH122" i="9"/>
  <c r="JG122" i="9"/>
  <c r="JF122" i="9"/>
  <c r="JE122" i="9"/>
  <c r="JD122" i="9"/>
  <c r="JC122" i="9"/>
  <c r="JB122" i="9"/>
  <c r="JA122" i="9"/>
  <c r="IZ122" i="9"/>
  <c r="IY122" i="9"/>
  <c r="IX122" i="9"/>
  <c r="IW122" i="9"/>
  <c r="IV122" i="9"/>
  <c r="IU122" i="9"/>
  <c r="IT122" i="9"/>
  <c r="IS122" i="9"/>
  <c r="IR122" i="9"/>
  <c r="IQ122" i="9"/>
  <c r="IP122" i="9"/>
  <c r="IO122" i="9"/>
  <c r="IN122" i="9"/>
  <c r="IM122" i="9"/>
  <c r="IL122" i="9"/>
  <c r="IK122" i="9"/>
  <c r="IJ122" i="9"/>
  <c r="II122" i="9"/>
  <c r="IH122" i="9"/>
  <c r="IG122" i="9"/>
  <c r="IF122" i="9"/>
  <c r="IE122" i="9"/>
  <c r="ID122" i="9"/>
  <c r="IC122" i="9"/>
  <c r="IB122" i="9"/>
  <c r="IA122" i="9"/>
  <c r="HZ122" i="9"/>
  <c r="HY122" i="9"/>
  <c r="HX122" i="9"/>
  <c r="HW122" i="9"/>
  <c r="HV122" i="9"/>
  <c r="HU122" i="9"/>
  <c r="HT122" i="9"/>
  <c r="HS122" i="9"/>
  <c r="HR122" i="9"/>
  <c r="HQ122" i="9"/>
  <c r="HP122" i="9"/>
  <c r="HO122" i="9"/>
  <c r="HN122" i="9"/>
  <c r="HM122" i="9"/>
  <c r="HL122" i="9"/>
  <c r="HK122" i="9"/>
  <c r="HJ122" i="9"/>
  <c r="HI122" i="9"/>
  <c r="HH122" i="9"/>
  <c r="HG122" i="9"/>
  <c r="HF122" i="9"/>
  <c r="HE122" i="9"/>
  <c r="HD122" i="9"/>
  <c r="HC122" i="9"/>
  <c r="HB122" i="9"/>
  <c r="HA122" i="9"/>
  <c r="GZ122" i="9"/>
  <c r="GY122" i="9"/>
  <c r="GX122" i="9"/>
  <c r="GW122" i="9"/>
  <c r="GV122" i="9"/>
  <c r="GU122" i="9"/>
  <c r="GT122" i="9"/>
  <c r="GS122" i="9"/>
  <c r="GR122" i="9"/>
  <c r="GQ122" i="9"/>
  <c r="GP122" i="9"/>
  <c r="GO122" i="9"/>
  <c r="GN122" i="9"/>
  <c r="GM122" i="9"/>
  <c r="GL122" i="9"/>
  <c r="GK122" i="9"/>
  <c r="GJ122" i="9"/>
  <c r="GI122" i="9"/>
  <c r="GH122" i="9"/>
  <c r="GG122" i="9"/>
  <c r="GF122" i="9"/>
  <c r="GE122" i="9"/>
  <c r="GD122" i="9"/>
  <c r="GC122" i="9"/>
  <c r="GB122" i="9"/>
  <c r="GA122" i="9"/>
  <c r="FZ122" i="9"/>
  <c r="FY122" i="9"/>
  <c r="FX122" i="9"/>
  <c r="FW122" i="9"/>
  <c r="FV122" i="9"/>
  <c r="FU122" i="9"/>
  <c r="FT122" i="9"/>
  <c r="FS122" i="9"/>
  <c r="FR122" i="9"/>
  <c r="FQ122" i="9"/>
  <c r="FP122" i="9"/>
  <c r="FO122" i="9"/>
  <c r="FN122" i="9"/>
  <c r="FM122" i="9"/>
  <c r="FL122" i="9"/>
  <c r="FK122" i="9"/>
  <c r="FJ122" i="9"/>
  <c r="FI122" i="9"/>
  <c r="FH122" i="9"/>
  <c r="FG122" i="9"/>
  <c r="FF122" i="9"/>
  <c r="FE122" i="9"/>
  <c r="FD122" i="9"/>
  <c r="FC122" i="9"/>
  <c r="FB122" i="9"/>
  <c r="FA122" i="9"/>
  <c r="EZ122" i="9"/>
  <c r="EY122" i="9"/>
  <c r="EX122" i="9"/>
  <c r="EW122" i="9"/>
  <c r="EV122" i="9"/>
  <c r="EU122" i="9"/>
  <c r="ET122" i="9"/>
  <c r="ES122" i="9"/>
  <c r="ER122" i="9"/>
  <c r="EQ122" i="9"/>
  <c r="EP122" i="9"/>
  <c r="EO122" i="9"/>
  <c r="EN122" i="9"/>
  <c r="EM122" i="9"/>
  <c r="EL122" i="9"/>
  <c r="EK122" i="9"/>
  <c r="EJ122" i="9"/>
  <c r="EI122" i="9"/>
  <c r="EH122" i="9"/>
  <c r="EG122" i="9"/>
  <c r="EF122" i="9"/>
  <c r="EE122" i="9"/>
  <c r="ED122" i="9"/>
  <c r="EC122" i="9"/>
  <c r="EB122" i="9"/>
  <c r="EA122" i="9"/>
  <c r="DZ122" i="9"/>
  <c r="DY122" i="9"/>
  <c r="DX122" i="9"/>
  <c r="DW122" i="9"/>
  <c r="DV122" i="9"/>
  <c r="DU122" i="9"/>
  <c r="DT122" i="9"/>
  <c r="DS122" i="9"/>
  <c r="DR122" i="9"/>
  <c r="DQ122" i="9"/>
  <c r="DP122" i="9"/>
  <c r="DO122" i="9"/>
  <c r="DN122" i="9"/>
  <c r="DM122" i="9"/>
  <c r="DL122" i="9"/>
  <c r="DK122" i="9"/>
  <c r="DJ122" i="9"/>
  <c r="DI122" i="9"/>
  <c r="DH122" i="9"/>
  <c r="DG122" i="9"/>
  <c r="DF122" i="9"/>
  <c r="DE122" i="9"/>
  <c r="DD122" i="9"/>
  <c r="DC122" i="9"/>
  <c r="DB122" i="9"/>
  <c r="DA122" i="9"/>
  <c r="CZ122" i="9"/>
  <c r="CY122" i="9"/>
  <c r="CX122" i="9"/>
  <c r="CW122" i="9"/>
  <c r="CV122" i="9"/>
  <c r="CU122" i="9"/>
  <c r="CT122" i="9"/>
  <c r="CS122" i="9"/>
  <c r="CR122" i="9"/>
  <c r="CQ122" i="9"/>
  <c r="CP122" i="9"/>
  <c r="CO122" i="9"/>
  <c r="CN122" i="9"/>
  <c r="CM122" i="9"/>
  <c r="CL122" i="9"/>
  <c r="CK122" i="9"/>
  <c r="CJ122" i="9"/>
  <c r="CI122" i="9"/>
  <c r="CH122" i="9"/>
  <c r="CG122" i="9"/>
  <c r="CF122" i="9"/>
  <c r="CE122" i="9"/>
  <c r="CD122" i="9"/>
  <c r="CC122" i="9"/>
  <c r="CB122" i="9"/>
  <c r="CA122" i="9"/>
  <c r="BZ122" i="9"/>
  <c r="BY122" i="9"/>
  <c r="BX122" i="9"/>
  <c r="BW122" i="9"/>
  <c r="BV122" i="9"/>
  <c r="BU122" i="9"/>
  <c r="BT122" i="9"/>
  <c r="BS122" i="9"/>
  <c r="BR122" i="9"/>
  <c r="BQ122" i="9"/>
  <c r="BP122" i="9"/>
  <c r="BO122" i="9"/>
  <c r="BN122" i="9"/>
  <c r="BM122" i="9"/>
  <c r="BL122" i="9"/>
  <c r="BK122" i="9"/>
  <c r="BJ122" i="9"/>
  <c r="BI122" i="9"/>
  <c r="BH122" i="9"/>
  <c r="BG122" i="9"/>
  <c r="BF122" i="9"/>
  <c r="BE122" i="9"/>
  <c r="BD122" i="9"/>
  <c r="BC122" i="9"/>
  <c r="BB122" i="9"/>
  <c r="BA122" i="9"/>
  <c r="AZ122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LC121" i="9"/>
  <c r="LB121" i="9"/>
  <c r="LA121" i="9"/>
  <c r="KZ121" i="9"/>
  <c r="KY121" i="9"/>
  <c r="KX121" i="9"/>
  <c r="KW121" i="9"/>
  <c r="KV121" i="9"/>
  <c r="KU121" i="9"/>
  <c r="KT121" i="9"/>
  <c r="KS121" i="9"/>
  <c r="KR121" i="9"/>
  <c r="KQ121" i="9"/>
  <c r="KP121" i="9"/>
  <c r="KO121" i="9"/>
  <c r="KN121" i="9"/>
  <c r="KM121" i="9"/>
  <c r="KL121" i="9"/>
  <c r="KK121" i="9"/>
  <c r="KJ121" i="9"/>
  <c r="KI121" i="9"/>
  <c r="KH121" i="9"/>
  <c r="KG121" i="9"/>
  <c r="KF121" i="9"/>
  <c r="KE121" i="9"/>
  <c r="KD121" i="9"/>
  <c r="KC121" i="9"/>
  <c r="KB121" i="9"/>
  <c r="KA121" i="9"/>
  <c r="JZ121" i="9"/>
  <c r="JY121" i="9"/>
  <c r="JX121" i="9"/>
  <c r="JW121" i="9"/>
  <c r="JV121" i="9"/>
  <c r="JU121" i="9"/>
  <c r="JT121" i="9"/>
  <c r="JS121" i="9"/>
  <c r="JR121" i="9"/>
  <c r="JQ121" i="9"/>
  <c r="JP121" i="9"/>
  <c r="JO121" i="9"/>
  <c r="JN121" i="9"/>
  <c r="JM121" i="9"/>
  <c r="JL121" i="9"/>
  <c r="JK121" i="9"/>
  <c r="JJ121" i="9"/>
  <c r="JI121" i="9"/>
  <c r="JH121" i="9"/>
  <c r="JG121" i="9"/>
  <c r="JF121" i="9"/>
  <c r="JE121" i="9"/>
  <c r="JD121" i="9"/>
  <c r="JC121" i="9"/>
  <c r="JB121" i="9"/>
  <c r="JA121" i="9"/>
  <c r="IZ121" i="9"/>
  <c r="IY121" i="9"/>
  <c r="IX121" i="9"/>
  <c r="IW121" i="9"/>
  <c r="IV121" i="9"/>
  <c r="IU121" i="9"/>
  <c r="IT121" i="9"/>
  <c r="IS121" i="9"/>
  <c r="IR121" i="9"/>
  <c r="IQ121" i="9"/>
  <c r="IP121" i="9"/>
  <c r="IO121" i="9"/>
  <c r="IN121" i="9"/>
  <c r="IM121" i="9"/>
  <c r="IL121" i="9"/>
  <c r="IK121" i="9"/>
  <c r="IJ121" i="9"/>
  <c r="II121" i="9"/>
  <c r="IH121" i="9"/>
  <c r="IG121" i="9"/>
  <c r="IF121" i="9"/>
  <c r="IE121" i="9"/>
  <c r="ID121" i="9"/>
  <c r="IC121" i="9"/>
  <c r="IB121" i="9"/>
  <c r="IA121" i="9"/>
  <c r="HZ121" i="9"/>
  <c r="HY121" i="9"/>
  <c r="HX121" i="9"/>
  <c r="HW121" i="9"/>
  <c r="HV121" i="9"/>
  <c r="HU121" i="9"/>
  <c r="HT121" i="9"/>
  <c r="HS121" i="9"/>
  <c r="HR121" i="9"/>
  <c r="HQ121" i="9"/>
  <c r="HP121" i="9"/>
  <c r="HO121" i="9"/>
  <c r="HN121" i="9"/>
  <c r="HM121" i="9"/>
  <c r="HL121" i="9"/>
  <c r="HK121" i="9"/>
  <c r="HJ121" i="9"/>
  <c r="HI121" i="9"/>
  <c r="HH121" i="9"/>
  <c r="HG121" i="9"/>
  <c r="HF121" i="9"/>
  <c r="HE121" i="9"/>
  <c r="HD121" i="9"/>
  <c r="HC121" i="9"/>
  <c r="HB121" i="9"/>
  <c r="HA121" i="9"/>
  <c r="GZ121" i="9"/>
  <c r="GY121" i="9"/>
  <c r="GX121" i="9"/>
  <c r="GW121" i="9"/>
  <c r="GV121" i="9"/>
  <c r="GU121" i="9"/>
  <c r="GT121" i="9"/>
  <c r="GS121" i="9"/>
  <c r="GR121" i="9"/>
  <c r="GQ121" i="9"/>
  <c r="GP121" i="9"/>
  <c r="GO121" i="9"/>
  <c r="GN121" i="9"/>
  <c r="GM121" i="9"/>
  <c r="GL121" i="9"/>
  <c r="GK121" i="9"/>
  <c r="GJ121" i="9"/>
  <c r="GI121" i="9"/>
  <c r="GH121" i="9"/>
  <c r="GG121" i="9"/>
  <c r="GF121" i="9"/>
  <c r="GE121" i="9"/>
  <c r="GD121" i="9"/>
  <c r="GC121" i="9"/>
  <c r="GB121" i="9"/>
  <c r="GA121" i="9"/>
  <c r="FZ121" i="9"/>
  <c r="FY121" i="9"/>
  <c r="FX121" i="9"/>
  <c r="FW121" i="9"/>
  <c r="FV121" i="9"/>
  <c r="FU121" i="9"/>
  <c r="FT121" i="9"/>
  <c r="FS121" i="9"/>
  <c r="FR121" i="9"/>
  <c r="FQ121" i="9"/>
  <c r="FP121" i="9"/>
  <c r="FO121" i="9"/>
  <c r="FN121" i="9"/>
  <c r="FM121" i="9"/>
  <c r="FL121" i="9"/>
  <c r="FK121" i="9"/>
  <c r="FJ121" i="9"/>
  <c r="FI121" i="9"/>
  <c r="FH121" i="9"/>
  <c r="FG121" i="9"/>
  <c r="FF121" i="9"/>
  <c r="FE121" i="9"/>
  <c r="FD121" i="9"/>
  <c r="FC121" i="9"/>
  <c r="FB121" i="9"/>
  <c r="FA121" i="9"/>
  <c r="EZ121" i="9"/>
  <c r="EY121" i="9"/>
  <c r="EX121" i="9"/>
  <c r="EW121" i="9"/>
  <c r="EV121" i="9"/>
  <c r="EU121" i="9"/>
  <c r="ET121" i="9"/>
  <c r="ES121" i="9"/>
  <c r="ER121" i="9"/>
  <c r="EQ121" i="9"/>
  <c r="EP121" i="9"/>
  <c r="EO121" i="9"/>
  <c r="EN121" i="9"/>
  <c r="EM121" i="9"/>
  <c r="EL121" i="9"/>
  <c r="EK121" i="9"/>
  <c r="EJ121" i="9"/>
  <c r="EI121" i="9"/>
  <c r="EH121" i="9"/>
  <c r="EG121" i="9"/>
  <c r="EF121" i="9"/>
  <c r="EE121" i="9"/>
  <c r="ED121" i="9"/>
  <c r="EC121" i="9"/>
  <c r="EB121" i="9"/>
  <c r="EA121" i="9"/>
  <c r="DZ121" i="9"/>
  <c r="DY121" i="9"/>
  <c r="DX121" i="9"/>
  <c r="DW121" i="9"/>
  <c r="DV121" i="9"/>
  <c r="DU121" i="9"/>
  <c r="DT121" i="9"/>
  <c r="DS121" i="9"/>
  <c r="DR121" i="9"/>
  <c r="DQ121" i="9"/>
  <c r="DP121" i="9"/>
  <c r="DO121" i="9"/>
  <c r="DN121" i="9"/>
  <c r="DM121" i="9"/>
  <c r="DL121" i="9"/>
  <c r="DK121" i="9"/>
  <c r="DJ121" i="9"/>
  <c r="DI121" i="9"/>
  <c r="DH121" i="9"/>
  <c r="DG121" i="9"/>
  <c r="DF121" i="9"/>
  <c r="DE121" i="9"/>
  <c r="DD121" i="9"/>
  <c r="DC121" i="9"/>
  <c r="DB121" i="9"/>
  <c r="DA121" i="9"/>
  <c r="CZ121" i="9"/>
  <c r="CY121" i="9"/>
  <c r="CX121" i="9"/>
  <c r="CW121" i="9"/>
  <c r="CV121" i="9"/>
  <c r="CU121" i="9"/>
  <c r="CT121" i="9"/>
  <c r="CS121" i="9"/>
  <c r="CR121" i="9"/>
  <c r="CQ121" i="9"/>
  <c r="CP121" i="9"/>
  <c r="CO121" i="9"/>
  <c r="CN121" i="9"/>
  <c r="CM121" i="9"/>
  <c r="CL121" i="9"/>
  <c r="CK121" i="9"/>
  <c r="CJ121" i="9"/>
  <c r="CI121" i="9"/>
  <c r="CH121" i="9"/>
  <c r="CG121" i="9"/>
  <c r="CF121" i="9"/>
  <c r="CE121" i="9"/>
  <c r="CD121" i="9"/>
  <c r="CC121" i="9"/>
  <c r="CB121" i="9"/>
  <c r="CA121" i="9"/>
  <c r="BZ121" i="9"/>
  <c r="BY121" i="9"/>
  <c r="BX121" i="9"/>
  <c r="BW121" i="9"/>
  <c r="BV121" i="9"/>
  <c r="BU121" i="9"/>
  <c r="BT121" i="9"/>
  <c r="BS121" i="9"/>
  <c r="BR121" i="9"/>
  <c r="BQ121" i="9"/>
  <c r="BP121" i="9"/>
  <c r="BO121" i="9"/>
  <c r="BN121" i="9"/>
  <c r="BM121" i="9"/>
  <c r="BL121" i="9"/>
  <c r="BK121" i="9"/>
  <c r="BJ121" i="9"/>
  <c r="BI121" i="9"/>
  <c r="BH121" i="9"/>
  <c r="BG121" i="9"/>
  <c r="BF121" i="9"/>
  <c r="BE121" i="9"/>
  <c r="BD121" i="9"/>
  <c r="BC121" i="9"/>
  <c r="BB121" i="9"/>
  <c r="BA121" i="9"/>
  <c r="AZ121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LC120" i="9"/>
  <c r="LB120" i="9"/>
  <c r="LA120" i="9"/>
  <c r="KZ120" i="9"/>
  <c r="KY120" i="9"/>
  <c r="KX120" i="9"/>
  <c r="KW120" i="9"/>
  <c r="KV120" i="9"/>
  <c r="KU120" i="9"/>
  <c r="KT120" i="9"/>
  <c r="KS120" i="9"/>
  <c r="KR120" i="9"/>
  <c r="KQ120" i="9"/>
  <c r="KP120" i="9"/>
  <c r="KO120" i="9"/>
  <c r="KN120" i="9"/>
  <c r="KM120" i="9"/>
  <c r="KL120" i="9"/>
  <c r="KK120" i="9"/>
  <c r="KJ120" i="9"/>
  <c r="KI120" i="9"/>
  <c r="KH120" i="9"/>
  <c r="KG120" i="9"/>
  <c r="KF120" i="9"/>
  <c r="KE120" i="9"/>
  <c r="KD120" i="9"/>
  <c r="KC120" i="9"/>
  <c r="KB120" i="9"/>
  <c r="KA120" i="9"/>
  <c r="JZ120" i="9"/>
  <c r="JY120" i="9"/>
  <c r="JX120" i="9"/>
  <c r="JW120" i="9"/>
  <c r="JV120" i="9"/>
  <c r="JU120" i="9"/>
  <c r="JT120" i="9"/>
  <c r="JS120" i="9"/>
  <c r="JR120" i="9"/>
  <c r="JQ120" i="9"/>
  <c r="JP120" i="9"/>
  <c r="JO120" i="9"/>
  <c r="JN120" i="9"/>
  <c r="JM120" i="9"/>
  <c r="JL120" i="9"/>
  <c r="JK120" i="9"/>
  <c r="JJ120" i="9"/>
  <c r="JI120" i="9"/>
  <c r="JH120" i="9"/>
  <c r="JG120" i="9"/>
  <c r="JF120" i="9"/>
  <c r="JE120" i="9"/>
  <c r="JD120" i="9"/>
  <c r="JC120" i="9"/>
  <c r="JB120" i="9"/>
  <c r="JA120" i="9"/>
  <c r="IZ120" i="9"/>
  <c r="IY120" i="9"/>
  <c r="IX120" i="9"/>
  <c r="IW120" i="9"/>
  <c r="IV120" i="9"/>
  <c r="IU120" i="9"/>
  <c r="IT120" i="9"/>
  <c r="IS120" i="9"/>
  <c r="IR120" i="9"/>
  <c r="IQ120" i="9"/>
  <c r="IP120" i="9"/>
  <c r="IO120" i="9"/>
  <c r="IN120" i="9"/>
  <c r="IM120" i="9"/>
  <c r="IL120" i="9"/>
  <c r="IK120" i="9"/>
  <c r="IJ120" i="9"/>
  <c r="II120" i="9"/>
  <c r="IH120" i="9"/>
  <c r="IG120" i="9"/>
  <c r="IF120" i="9"/>
  <c r="IE120" i="9"/>
  <c r="ID120" i="9"/>
  <c r="IC120" i="9"/>
  <c r="IB120" i="9"/>
  <c r="IA120" i="9"/>
  <c r="HZ120" i="9"/>
  <c r="HY120" i="9"/>
  <c r="HX120" i="9"/>
  <c r="HW120" i="9"/>
  <c r="HV120" i="9"/>
  <c r="HU120" i="9"/>
  <c r="HT120" i="9"/>
  <c r="HS120" i="9"/>
  <c r="HR120" i="9"/>
  <c r="HQ120" i="9"/>
  <c r="HP120" i="9"/>
  <c r="HO120" i="9"/>
  <c r="HN120" i="9"/>
  <c r="HM120" i="9"/>
  <c r="HL120" i="9"/>
  <c r="HK120" i="9"/>
  <c r="HJ120" i="9"/>
  <c r="HI120" i="9"/>
  <c r="HH120" i="9"/>
  <c r="HG120" i="9"/>
  <c r="HF120" i="9"/>
  <c r="HE120" i="9"/>
  <c r="HD120" i="9"/>
  <c r="HC120" i="9"/>
  <c r="HB120" i="9"/>
  <c r="HA120" i="9"/>
  <c r="GZ120" i="9"/>
  <c r="GY120" i="9"/>
  <c r="GX120" i="9"/>
  <c r="GW120" i="9"/>
  <c r="GV120" i="9"/>
  <c r="GU120" i="9"/>
  <c r="GT120" i="9"/>
  <c r="GS120" i="9"/>
  <c r="GR120" i="9"/>
  <c r="GQ120" i="9"/>
  <c r="GP120" i="9"/>
  <c r="GO120" i="9"/>
  <c r="GN120" i="9"/>
  <c r="GM120" i="9"/>
  <c r="GL120" i="9"/>
  <c r="GK120" i="9"/>
  <c r="GJ120" i="9"/>
  <c r="GI120" i="9"/>
  <c r="GH120" i="9"/>
  <c r="GG120" i="9"/>
  <c r="GF120" i="9"/>
  <c r="GE120" i="9"/>
  <c r="GD120" i="9"/>
  <c r="GC120" i="9"/>
  <c r="GB120" i="9"/>
  <c r="GA120" i="9"/>
  <c r="FZ120" i="9"/>
  <c r="FY120" i="9"/>
  <c r="FX120" i="9"/>
  <c r="FW120" i="9"/>
  <c r="FV120" i="9"/>
  <c r="FU120" i="9"/>
  <c r="FT120" i="9"/>
  <c r="FS120" i="9"/>
  <c r="FR120" i="9"/>
  <c r="FQ120" i="9"/>
  <c r="FP120" i="9"/>
  <c r="FO120" i="9"/>
  <c r="FN120" i="9"/>
  <c r="FM120" i="9"/>
  <c r="FL120" i="9"/>
  <c r="FK120" i="9"/>
  <c r="FJ120" i="9"/>
  <c r="FI120" i="9"/>
  <c r="FH120" i="9"/>
  <c r="FG120" i="9"/>
  <c r="FF120" i="9"/>
  <c r="FE120" i="9"/>
  <c r="FD120" i="9"/>
  <c r="FC120" i="9"/>
  <c r="FB120" i="9"/>
  <c r="FA120" i="9"/>
  <c r="EZ120" i="9"/>
  <c r="EY120" i="9"/>
  <c r="EX120" i="9"/>
  <c r="EW120" i="9"/>
  <c r="EV120" i="9"/>
  <c r="EU120" i="9"/>
  <c r="ET120" i="9"/>
  <c r="ES120" i="9"/>
  <c r="ER120" i="9"/>
  <c r="EQ120" i="9"/>
  <c r="EP120" i="9"/>
  <c r="EO120" i="9"/>
  <c r="EN120" i="9"/>
  <c r="EM120" i="9"/>
  <c r="EL120" i="9"/>
  <c r="EK120" i="9"/>
  <c r="EJ120" i="9"/>
  <c r="EI120" i="9"/>
  <c r="EH120" i="9"/>
  <c r="EG120" i="9"/>
  <c r="EF120" i="9"/>
  <c r="EE120" i="9"/>
  <c r="ED120" i="9"/>
  <c r="EC120" i="9"/>
  <c r="EB120" i="9"/>
  <c r="EA120" i="9"/>
  <c r="DZ120" i="9"/>
  <c r="DY120" i="9"/>
  <c r="DX120" i="9"/>
  <c r="DW120" i="9"/>
  <c r="DV120" i="9"/>
  <c r="DU120" i="9"/>
  <c r="DT120" i="9"/>
  <c r="DS120" i="9"/>
  <c r="DR120" i="9"/>
  <c r="DQ120" i="9"/>
  <c r="DP120" i="9"/>
  <c r="DO120" i="9"/>
  <c r="DN120" i="9"/>
  <c r="DM120" i="9"/>
  <c r="DL120" i="9"/>
  <c r="DK120" i="9"/>
  <c r="DJ120" i="9"/>
  <c r="DI120" i="9"/>
  <c r="DH120" i="9"/>
  <c r="DG120" i="9"/>
  <c r="DF120" i="9"/>
  <c r="DE120" i="9"/>
  <c r="DD120" i="9"/>
  <c r="DC120" i="9"/>
  <c r="DB120" i="9"/>
  <c r="DA120" i="9"/>
  <c r="CZ120" i="9"/>
  <c r="CY120" i="9"/>
  <c r="CX120" i="9"/>
  <c r="CW120" i="9"/>
  <c r="CV120" i="9"/>
  <c r="CU120" i="9"/>
  <c r="CT120" i="9"/>
  <c r="CS120" i="9"/>
  <c r="CR120" i="9"/>
  <c r="CQ120" i="9"/>
  <c r="CP120" i="9"/>
  <c r="CO120" i="9"/>
  <c r="CN120" i="9"/>
  <c r="CM120" i="9"/>
  <c r="CL120" i="9"/>
  <c r="CK120" i="9"/>
  <c r="CJ120" i="9"/>
  <c r="CI120" i="9"/>
  <c r="CH120" i="9"/>
  <c r="CG120" i="9"/>
  <c r="CF120" i="9"/>
  <c r="CE120" i="9"/>
  <c r="CD120" i="9"/>
  <c r="CC120" i="9"/>
  <c r="CB120" i="9"/>
  <c r="CA120" i="9"/>
  <c r="BZ120" i="9"/>
  <c r="BY120" i="9"/>
  <c r="BX120" i="9"/>
  <c r="BW120" i="9"/>
  <c r="BV120" i="9"/>
  <c r="BU120" i="9"/>
  <c r="BT120" i="9"/>
  <c r="BS120" i="9"/>
  <c r="BR120" i="9"/>
  <c r="BQ120" i="9"/>
  <c r="BP120" i="9"/>
  <c r="BO120" i="9"/>
  <c r="BN120" i="9"/>
  <c r="BM120" i="9"/>
  <c r="BL120" i="9"/>
  <c r="BK120" i="9"/>
  <c r="BJ120" i="9"/>
  <c r="BI120" i="9"/>
  <c r="BH120" i="9"/>
  <c r="BG120" i="9"/>
  <c r="BF120" i="9"/>
  <c r="BE120" i="9"/>
  <c r="BD120" i="9"/>
  <c r="BC120" i="9"/>
  <c r="BB120" i="9"/>
  <c r="BA120" i="9"/>
  <c r="AZ120" i="9"/>
  <c r="AY120" i="9"/>
  <c r="AX120" i="9"/>
  <c r="AW120" i="9"/>
  <c r="AV120" i="9"/>
  <c r="AU120" i="9"/>
  <c r="AT120" i="9"/>
  <c r="AS120" i="9"/>
  <c r="AR120" i="9"/>
  <c r="AQ120" i="9"/>
  <c r="AP120" i="9"/>
  <c r="AO120" i="9"/>
  <c r="AN120" i="9"/>
  <c r="AM120" i="9"/>
  <c r="AL120" i="9"/>
  <c r="AK120" i="9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LC119" i="9"/>
  <c r="LB119" i="9"/>
  <c r="LA119" i="9"/>
  <c r="KZ119" i="9"/>
  <c r="KY119" i="9"/>
  <c r="KX119" i="9"/>
  <c r="KW119" i="9"/>
  <c r="KV119" i="9"/>
  <c r="KU119" i="9"/>
  <c r="KT119" i="9"/>
  <c r="KS119" i="9"/>
  <c r="KR119" i="9"/>
  <c r="KQ119" i="9"/>
  <c r="KP119" i="9"/>
  <c r="KO119" i="9"/>
  <c r="KN119" i="9"/>
  <c r="KM119" i="9"/>
  <c r="KL119" i="9"/>
  <c r="KK119" i="9"/>
  <c r="KJ119" i="9"/>
  <c r="KI119" i="9"/>
  <c r="KH119" i="9"/>
  <c r="KG119" i="9"/>
  <c r="KF119" i="9"/>
  <c r="KE119" i="9"/>
  <c r="KD119" i="9"/>
  <c r="KC119" i="9"/>
  <c r="KB119" i="9"/>
  <c r="KA119" i="9"/>
  <c r="JZ119" i="9"/>
  <c r="JY119" i="9"/>
  <c r="JX119" i="9"/>
  <c r="JW119" i="9"/>
  <c r="JV119" i="9"/>
  <c r="JU119" i="9"/>
  <c r="JT119" i="9"/>
  <c r="JS119" i="9"/>
  <c r="JR119" i="9"/>
  <c r="JQ119" i="9"/>
  <c r="JP119" i="9"/>
  <c r="JO119" i="9"/>
  <c r="JN119" i="9"/>
  <c r="JM119" i="9"/>
  <c r="JL119" i="9"/>
  <c r="JK119" i="9"/>
  <c r="JJ119" i="9"/>
  <c r="JI119" i="9"/>
  <c r="JH119" i="9"/>
  <c r="JG119" i="9"/>
  <c r="JF119" i="9"/>
  <c r="JE119" i="9"/>
  <c r="JD119" i="9"/>
  <c r="JC119" i="9"/>
  <c r="JB119" i="9"/>
  <c r="JA119" i="9"/>
  <c r="IZ119" i="9"/>
  <c r="IY119" i="9"/>
  <c r="IX119" i="9"/>
  <c r="IW119" i="9"/>
  <c r="IV119" i="9"/>
  <c r="IU119" i="9"/>
  <c r="IT119" i="9"/>
  <c r="IS119" i="9"/>
  <c r="IR119" i="9"/>
  <c r="IQ119" i="9"/>
  <c r="IP119" i="9"/>
  <c r="IO119" i="9"/>
  <c r="IN119" i="9"/>
  <c r="IM119" i="9"/>
  <c r="IL119" i="9"/>
  <c r="IK119" i="9"/>
  <c r="IJ119" i="9"/>
  <c r="II119" i="9"/>
  <c r="IH119" i="9"/>
  <c r="IG119" i="9"/>
  <c r="IF119" i="9"/>
  <c r="IE119" i="9"/>
  <c r="ID119" i="9"/>
  <c r="IC119" i="9"/>
  <c r="IB119" i="9"/>
  <c r="IA119" i="9"/>
  <c r="HZ119" i="9"/>
  <c r="HY119" i="9"/>
  <c r="HX119" i="9"/>
  <c r="HW119" i="9"/>
  <c r="HV119" i="9"/>
  <c r="HU119" i="9"/>
  <c r="HT119" i="9"/>
  <c r="HS119" i="9"/>
  <c r="HR119" i="9"/>
  <c r="HQ119" i="9"/>
  <c r="HP119" i="9"/>
  <c r="HO119" i="9"/>
  <c r="HN119" i="9"/>
  <c r="HM119" i="9"/>
  <c r="HL119" i="9"/>
  <c r="HK119" i="9"/>
  <c r="HJ119" i="9"/>
  <c r="HI119" i="9"/>
  <c r="HH119" i="9"/>
  <c r="HG119" i="9"/>
  <c r="HF119" i="9"/>
  <c r="HE119" i="9"/>
  <c r="HD119" i="9"/>
  <c r="HC119" i="9"/>
  <c r="HB119" i="9"/>
  <c r="HA119" i="9"/>
  <c r="GZ119" i="9"/>
  <c r="GY119" i="9"/>
  <c r="GX119" i="9"/>
  <c r="GW119" i="9"/>
  <c r="GV119" i="9"/>
  <c r="GU119" i="9"/>
  <c r="GT119" i="9"/>
  <c r="GS119" i="9"/>
  <c r="GR119" i="9"/>
  <c r="GQ119" i="9"/>
  <c r="GP119" i="9"/>
  <c r="GO119" i="9"/>
  <c r="GN119" i="9"/>
  <c r="GM119" i="9"/>
  <c r="GL119" i="9"/>
  <c r="GK119" i="9"/>
  <c r="GJ119" i="9"/>
  <c r="GI119" i="9"/>
  <c r="GH119" i="9"/>
  <c r="GG119" i="9"/>
  <c r="GF119" i="9"/>
  <c r="GE119" i="9"/>
  <c r="GD119" i="9"/>
  <c r="GC119" i="9"/>
  <c r="GB119" i="9"/>
  <c r="GA119" i="9"/>
  <c r="FZ119" i="9"/>
  <c r="FY119" i="9"/>
  <c r="FX119" i="9"/>
  <c r="FW119" i="9"/>
  <c r="FV119" i="9"/>
  <c r="FU119" i="9"/>
  <c r="FT119" i="9"/>
  <c r="FS119" i="9"/>
  <c r="FR119" i="9"/>
  <c r="FQ119" i="9"/>
  <c r="FP119" i="9"/>
  <c r="FO119" i="9"/>
  <c r="FN119" i="9"/>
  <c r="FM119" i="9"/>
  <c r="FL119" i="9"/>
  <c r="FK119" i="9"/>
  <c r="FJ119" i="9"/>
  <c r="FI119" i="9"/>
  <c r="FH119" i="9"/>
  <c r="FG119" i="9"/>
  <c r="FF119" i="9"/>
  <c r="FE119" i="9"/>
  <c r="FD119" i="9"/>
  <c r="FC119" i="9"/>
  <c r="FB119" i="9"/>
  <c r="FA119" i="9"/>
  <c r="EZ119" i="9"/>
  <c r="EY119" i="9"/>
  <c r="EX119" i="9"/>
  <c r="EW119" i="9"/>
  <c r="EV119" i="9"/>
  <c r="EU119" i="9"/>
  <c r="ET119" i="9"/>
  <c r="ES119" i="9"/>
  <c r="ER119" i="9"/>
  <c r="EQ119" i="9"/>
  <c r="EP119" i="9"/>
  <c r="EO119" i="9"/>
  <c r="EN119" i="9"/>
  <c r="EM119" i="9"/>
  <c r="EL119" i="9"/>
  <c r="EK119" i="9"/>
  <c r="EJ119" i="9"/>
  <c r="EI119" i="9"/>
  <c r="EH119" i="9"/>
  <c r="EG119" i="9"/>
  <c r="EF119" i="9"/>
  <c r="EE119" i="9"/>
  <c r="ED119" i="9"/>
  <c r="EC119" i="9"/>
  <c r="EB119" i="9"/>
  <c r="EA119" i="9"/>
  <c r="DZ119" i="9"/>
  <c r="DY119" i="9"/>
  <c r="DX119" i="9"/>
  <c r="DW119" i="9"/>
  <c r="DV119" i="9"/>
  <c r="DU119" i="9"/>
  <c r="DT119" i="9"/>
  <c r="DS119" i="9"/>
  <c r="DR119" i="9"/>
  <c r="DQ119" i="9"/>
  <c r="DP119" i="9"/>
  <c r="DO119" i="9"/>
  <c r="DN119" i="9"/>
  <c r="DM119" i="9"/>
  <c r="DL119" i="9"/>
  <c r="DK119" i="9"/>
  <c r="DJ119" i="9"/>
  <c r="DI119" i="9"/>
  <c r="DH119" i="9"/>
  <c r="DG119" i="9"/>
  <c r="DF119" i="9"/>
  <c r="DE119" i="9"/>
  <c r="DD119" i="9"/>
  <c r="DC119" i="9"/>
  <c r="DB119" i="9"/>
  <c r="DA119" i="9"/>
  <c r="CZ119" i="9"/>
  <c r="CY119" i="9"/>
  <c r="CX119" i="9"/>
  <c r="CW119" i="9"/>
  <c r="CV119" i="9"/>
  <c r="CU119" i="9"/>
  <c r="CT119" i="9"/>
  <c r="CS119" i="9"/>
  <c r="CR119" i="9"/>
  <c r="CQ119" i="9"/>
  <c r="CP119" i="9"/>
  <c r="CO119" i="9"/>
  <c r="CN119" i="9"/>
  <c r="CM119" i="9"/>
  <c r="CL119" i="9"/>
  <c r="CK119" i="9"/>
  <c r="CJ119" i="9"/>
  <c r="CI119" i="9"/>
  <c r="CH119" i="9"/>
  <c r="CG119" i="9"/>
  <c r="CF119" i="9"/>
  <c r="CE119" i="9"/>
  <c r="CD119" i="9"/>
  <c r="CC119" i="9"/>
  <c r="CB119" i="9"/>
  <c r="CA119" i="9"/>
  <c r="BZ119" i="9"/>
  <c r="BY119" i="9"/>
  <c r="BX119" i="9"/>
  <c r="BW119" i="9"/>
  <c r="BV119" i="9"/>
  <c r="BU119" i="9"/>
  <c r="BT119" i="9"/>
  <c r="BS119" i="9"/>
  <c r="BR119" i="9"/>
  <c r="BQ119" i="9"/>
  <c r="BP119" i="9"/>
  <c r="BO119" i="9"/>
  <c r="BN119" i="9"/>
  <c r="BM119" i="9"/>
  <c r="BL119" i="9"/>
  <c r="BK119" i="9"/>
  <c r="BJ119" i="9"/>
  <c r="BI119" i="9"/>
  <c r="BH119" i="9"/>
  <c r="BG119" i="9"/>
  <c r="BF119" i="9"/>
  <c r="BE119" i="9"/>
  <c r="BD119" i="9"/>
  <c r="BC119" i="9"/>
  <c r="BB119" i="9"/>
  <c r="BA119" i="9"/>
  <c r="AZ119" i="9"/>
  <c r="AY119" i="9"/>
  <c r="AX119" i="9"/>
  <c r="AW119" i="9"/>
  <c r="AV119" i="9"/>
  <c r="AU119" i="9"/>
  <c r="AT119" i="9"/>
  <c r="AS119" i="9"/>
  <c r="AR119" i="9"/>
  <c r="AQ119" i="9"/>
  <c r="AP119" i="9"/>
  <c r="AO119" i="9"/>
  <c r="AN119" i="9"/>
  <c r="AM119" i="9"/>
  <c r="AL119" i="9"/>
  <c r="AK119" i="9"/>
  <c r="AJ119" i="9"/>
  <c r="AI119" i="9"/>
  <c r="AH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LC118" i="9"/>
  <c r="LB118" i="9"/>
  <c r="LA118" i="9"/>
  <c r="KZ118" i="9"/>
  <c r="KY118" i="9"/>
  <c r="KX118" i="9"/>
  <c r="KW118" i="9"/>
  <c r="KV118" i="9"/>
  <c r="KU118" i="9"/>
  <c r="KT118" i="9"/>
  <c r="KS118" i="9"/>
  <c r="KR118" i="9"/>
  <c r="KQ118" i="9"/>
  <c r="KP118" i="9"/>
  <c r="KO118" i="9"/>
  <c r="KN118" i="9"/>
  <c r="KM118" i="9"/>
  <c r="KL118" i="9"/>
  <c r="KK118" i="9"/>
  <c r="KJ118" i="9"/>
  <c r="KI118" i="9"/>
  <c r="KH118" i="9"/>
  <c r="KG118" i="9"/>
  <c r="KF118" i="9"/>
  <c r="KE118" i="9"/>
  <c r="KD118" i="9"/>
  <c r="KC118" i="9"/>
  <c r="KB118" i="9"/>
  <c r="KA118" i="9"/>
  <c r="JZ118" i="9"/>
  <c r="JY118" i="9"/>
  <c r="JX118" i="9"/>
  <c r="JW118" i="9"/>
  <c r="JV118" i="9"/>
  <c r="JU118" i="9"/>
  <c r="JT118" i="9"/>
  <c r="JS118" i="9"/>
  <c r="JR118" i="9"/>
  <c r="JQ118" i="9"/>
  <c r="JP118" i="9"/>
  <c r="JO118" i="9"/>
  <c r="JN118" i="9"/>
  <c r="JM118" i="9"/>
  <c r="JL118" i="9"/>
  <c r="JK118" i="9"/>
  <c r="JJ118" i="9"/>
  <c r="JI118" i="9"/>
  <c r="JH118" i="9"/>
  <c r="JG118" i="9"/>
  <c r="JF118" i="9"/>
  <c r="JE118" i="9"/>
  <c r="JD118" i="9"/>
  <c r="JC118" i="9"/>
  <c r="JB118" i="9"/>
  <c r="JA118" i="9"/>
  <c r="IZ118" i="9"/>
  <c r="IY118" i="9"/>
  <c r="IX118" i="9"/>
  <c r="IW118" i="9"/>
  <c r="IV118" i="9"/>
  <c r="IU118" i="9"/>
  <c r="IT118" i="9"/>
  <c r="IS118" i="9"/>
  <c r="IR118" i="9"/>
  <c r="IQ118" i="9"/>
  <c r="IP118" i="9"/>
  <c r="IO118" i="9"/>
  <c r="IN118" i="9"/>
  <c r="IM118" i="9"/>
  <c r="IL118" i="9"/>
  <c r="IK118" i="9"/>
  <c r="IJ118" i="9"/>
  <c r="II118" i="9"/>
  <c r="IH118" i="9"/>
  <c r="IG118" i="9"/>
  <c r="IF118" i="9"/>
  <c r="IE118" i="9"/>
  <c r="ID118" i="9"/>
  <c r="IC118" i="9"/>
  <c r="IB118" i="9"/>
  <c r="IA118" i="9"/>
  <c r="HZ118" i="9"/>
  <c r="HY118" i="9"/>
  <c r="HX118" i="9"/>
  <c r="HW118" i="9"/>
  <c r="HV118" i="9"/>
  <c r="HU118" i="9"/>
  <c r="HT118" i="9"/>
  <c r="HS118" i="9"/>
  <c r="HR118" i="9"/>
  <c r="HQ118" i="9"/>
  <c r="HP118" i="9"/>
  <c r="HO118" i="9"/>
  <c r="HN118" i="9"/>
  <c r="HM118" i="9"/>
  <c r="HL118" i="9"/>
  <c r="HK118" i="9"/>
  <c r="HJ118" i="9"/>
  <c r="HI118" i="9"/>
  <c r="HH118" i="9"/>
  <c r="HG118" i="9"/>
  <c r="HF118" i="9"/>
  <c r="HE118" i="9"/>
  <c r="HD118" i="9"/>
  <c r="HC118" i="9"/>
  <c r="HB118" i="9"/>
  <c r="HA118" i="9"/>
  <c r="GZ118" i="9"/>
  <c r="GY118" i="9"/>
  <c r="GX118" i="9"/>
  <c r="GW118" i="9"/>
  <c r="GV118" i="9"/>
  <c r="GU118" i="9"/>
  <c r="GT118" i="9"/>
  <c r="GS118" i="9"/>
  <c r="GR118" i="9"/>
  <c r="GQ118" i="9"/>
  <c r="GP118" i="9"/>
  <c r="GO118" i="9"/>
  <c r="GN118" i="9"/>
  <c r="GM118" i="9"/>
  <c r="GL118" i="9"/>
  <c r="GK118" i="9"/>
  <c r="GJ118" i="9"/>
  <c r="GI118" i="9"/>
  <c r="GH118" i="9"/>
  <c r="GG118" i="9"/>
  <c r="GF118" i="9"/>
  <c r="GE118" i="9"/>
  <c r="GD118" i="9"/>
  <c r="GC118" i="9"/>
  <c r="GB118" i="9"/>
  <c r="GA118" i="9"/>
  <c r="FZ118" i="9"/>
  <c r="FY118" i="9"/>
  <c r="FX118" i="9"/>
  <c r="FW118" i="9"/>
  <c r="FV118" i="9"/>
  <c r="FU118" i="9"/>
  <c r="FT118" i="9"/>
  <c r="FS118" i="9"/>
  <c r="FR118" i="9"/>
  <c r="FQ118" i="9"/>
  <c r="FP118" i="9"/>
  <c r="FO118" i="9"/>
  <c r="FN118" i="9"/>
  <c r="FM118" i="9"/>
  <c r="FL118" i="9"/>
  <c r="FK118" i="9"/>
  <c r="FJ118" i="9"/>
  <c r="FI118" i="9"/>
  <c r="FH118" i="9"/>
  <c r="FG118" i="9"/>
  <c r="FF118" i="9"/>
  <c r="FE118" i="9"/>
  <c r="FD118" i="9"/>
  <c r="FC118" i="9"/>
  <c r="FB118" i="9"/>
  <c r="FA118" i="9"/>
  <c r="EZ118" i="9"/>
  <c r="EY118" i="9"/>
  <c r="EX118" i="9"/>
  <c r="EW118" i="9"/>
  <c r="EV118" i="9"/>
  <c r="EU118" i="9"/>
  <c r="ET118" i="9"/>
  <c r="ES118" i="9"/>
  <c r="ER118" i="9"/>
  <c r="EQ118" i="9"/>
  <c r="EP118" i="9"/>
  <c r="EO118" i="9"/>
  <c r="EN118" i="9"/>
  <c r="EM118" i="9"/>
  <c r="EL118" i="9"/>
  <c r="EK118" i="9"/>
  <c r="EJ118" i="9"/>
  <c r="EI118" i="9"/>
  <c r="EH118" i="9"/>
  <c r="EG118" i="9"/>
  <c r="EF118" i="9"/>
  <c r="EE118" i="9"/>
  <c r="ED118" i="9"/>
  <c r="EC118" i="9"/>
  <c r="EB118" i="9"/>
  <c r="EA118" i="9"/>
  <c r="DZ118" i="9"/>
  <c r="DY118" i="9"/>
  <c r="DX118" i="9"/>
  <c r="DW118" i="9"/>
  <c r="DV118" i="9"/>
  <c r="DU118" i="9"/>
  <c r="DT118" i="9"/>
  <c r="DS118" i="9"/>
  <c r="DR118" i="9"/>
  <c r="DQ118" i="9"/>
  <c r="DP118" i="9"/>
  <c r="DO118" i="9"/>
  <c r="DN118" i="9"/>
  <c r="DM118" i="9"/>
  <c r="DL118" i="9"/>
  <c r="DK118" i="9"/>
  <c r="DJ118" i="9"/>
  <c r="DI118" i="9"/>
  <c r="DH118" i="9"/>
  <c r="DG118" i="9"/>
  <c r="DF118" i="9"/>
  <c r="DE118" i="9"/>
  <c r="DD118" i="9"/>
  <c r="DC118" i="9"/>
  <c r="DB118" i="9"/>
  <c r="DA118" i="9"/>
  <c r="CZ118" i="9"/>
  <c r="CY118" i="9"/>
  <c r="CX118" i="9"/>
  <c r="CW118" i="9"/>
  <c r="CV118" i="9"/>
  <c r="CU118" i="9"/>
  <c r="CT118" i="9"/>
  <c r="CS118" i="9"/>
  <c r="CR118" i="9"/>
  <c r="CQ118" i="9"/>
  <c r="CP118" i="9"/>
  <c r="CO118" i="9"/>
  <c r="CN118" i="9"/>
  <c r="CM118" i="9"/>
  <c r="CL118" i="9"/>
  <c r="CK118" i="9"/>
  <c r="CJ118" i="9"/>
  <c r="CI118" i="9"/>
  <c r="CH118" i="9"/>
  <c r="CG118" i="9"/>
  <c r="CF118" i="9"/>
  <c r="CE118" i="9"/>
  <c r="CD118" i="9"/>
  <c r="CC118" i="9"/>
  <c r="CB118" i="9"/>
  <c r="CA118" i="9"/>
  <c r="BZ118" i="9"/>
  <c r="BY118" i="9"/>
  <c r="BX118" i="9"/>
  <c r="BW118" i="9"/>
  <c r="BV118" i="9"/>
  <c r="BU118" i="9"/>
  <c r="BT118" i="9"/>
  <c r="BS118" i="9"/>
  <c r="BR118" i="9"/>
  <c r="BQ118" i="9"/>
  <c r="BP118" i="9"/>
  <c r="BO118" i="9"/>
  <c r="BN118" i="9"/>
  <c r="BM118" i="9"/>
  <c r="BL118" i="9"/>
  <c r="BK118" i="9"/>
  <c r="BJ118" i="9"/>
  <c r="BI118" i="9"/>
  <c r="BH118" i="9"/>
  <c r="BG118" i="9"/>
  <c r="BF118" i="9"/>
  <c r="BE118" i="9"/>
  <c r="BD118" i="9"/>
  <c r="BC118" i="9"/>
  <c r="BB118" i="9"/>
  <c r="BA118" i="9"/>
  <c r="AZ118" i="9"/>
  <c r="AY118" i="9"/>
  <c r="AX118" i="9"/>
  <c r="AW118" i="9"/>
  <c r="AV118" i="9"/>
  <c r="AU118" i="9"/>
  <c r="AT118" i="9"/>
  <c r="AS118" i="9"/>
  <c r="AR118" i="9"/>
  <c r="AQ118" i="9"/>
  <c r="AP118" i="9"/>
  <c r="AO118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LC117" i="9"/>
  <c r="LB117" i="9"/>
  <c r="LA117" i="9"/>
  <c r="KZ117" i="9"/>
  <c r="KY117" i="9"/>
  <c r="KX117" i="9"/>
  <c r="KW117" i="9"/>
  <c r="KV117" i="9"/>
  <c r="KU117" i="9"/>
  <c r="KT117" i="9"/>
  <c r="KS117" i="9"/>
  <c r="KR117" i="9"/>
  <c r="KQ117" i="9"/>
  <c r="KP117" i="9"/>
  <c r="KO117" i="9"/>
  <c r="KN117" i="9"/>
  <c r="KM117" i="9"/>
  <c r="KL117" i="9"/>
  <c r="KK117" i="9"/>
  <c r="KJ117" i="9"/>
  <c r="KI117" i="9"/>
  <c r="KH117" i="9"/>
  <c r="KG117" i="9"/>
  <c r="KF117" i="9"/>
  <c r="KE117" i="9"/>
  <c r="KD117" i="9"/>
  <c r="KC117" i="9"/>
  <c r="KB117" i="9"/>
  <c r="KA117" i="9"/>
  <c r="JZ117" i="9"/>
  <c r="JY117" i="9"/>
  <c r="JX117" i="9"/>
  <c r="JW117" i="9"/>
  <c r="JV117" i="9"/>
  <c r="JU117" i="9"/>
  <c r="JT117" i="9"/>
  <c r="JS117" i="9"/>
  <c r="JR117" i="9"/>
  <c r="JQ117" i="9"/>
  <c r="JP117" i="9"/>
  <c r="JO117" i="9"/>
  <c r="JN117" i="9"/>
  <c r="JM117" i="9"/>
  <c r="JL117" i="9"/>
  <c r="JK117" i="9"/>
  <c r="JJ117" i="9"/>
  <c r="JI117" i="9"/>
  <c r="JH117" i="9"/>
  <c r="JG117" i="9"/>
  <c r="JF117" i="9"/>
  <c r="JE117" i="9"/>
  <c r="JD117" i="9"/>
  <c r="JC117" i="9"/>
  <c r="JB117" i="9"/>
  <c r="JA117" i="9"/>
  <c r="IZ117" i="9"/>
  <c r="IY117" i="9"/>
  <c r="IX117" i="9"/>
  <c r="IW117" i="9"/>
  <c r="IV117" i="9"/>
  <c r="IU117" i="9"/>
  <c r="IT117" i="9"/>
  <c r="IS117" i="9"/>
  <c r="IR117" i="9"/>
  <c r="IQ117" i="9"/>
  <c r="IP117" i="9"/>
  <c r="IO117" i="9"/>
  <c r="IN117" i="9"/>
  <c r="IM117" i="9"/>
  <c r="IL117" i="9"/>
  <c r="IK117" i="9"/>
  <c r="IJ117" i="9"/>
  <c r="II117" i="9"/>
  <c r="IH117" i="9"/>
  <c r="IG117" i="9"/>
  <c r="IF117" i="9"/>
  <c r="IE117" i="9"/>
  <c r="ID117" i="9"/>
  <c r="IC117" i="9"/>
  <c r="IB117" i="9"/>
  <c r="IA117" i="9"/>
  <c r="HZ117" i="9"/>
  <c r="HY117" i="9"/>
  <c r="HX117" i="9"/>
  <c r="HW117" i="9"/>
  <c r="HV117" i="9"/>
  <c r="HU117" i="9"/>
  <c r="HT117" i="9"/>
  <c r="HS117" i="9"/>
  <c r="HR117" i="9"/>
  <c r="HQ117" i="9"/>
  <c r="HP117" i="9"/>
  <c r="HO117" i="9"/>
  <c r="HN117" i="9"/>
  <c r="HM117" i="9"/>
  <c r="HL117" i="9"/>
  <c r="HK117" i="9"/>
  <c r="HJ117" i="9"/>
  <c r="HI117" i="9"/>
  <c r="HH117" i="9"/>
  <c r="HG117" i="9"/>
  <c r="HF117" i="9"/>
  <c r="HE117" i="9"/>
  <c r="HD117" i="9"/>
  <c r="HC117" i="9"/>
  <c r="HB117" i="9"/>
  <c r="HA117" i="9"/>
  <c r="GZ117" i="9"/>
  <c r="GY117" i="9"/>
  <c r="GX117" i="9"/>
  <c r="GW117" i="9"/>
  <c r="GV117" i="9"/>
  <c r="GU117" i="9"/>
  <c r="GT117" i="9"/>
  <c r="GS117" i="9"/>
  <c r="GR117" i="9"/>
  <c r="GQ117" i="9"/>
  <c r="GP117" i="9"/>
  <c r="GO117" i="9"/>
  <c r="GN117" i="9"/>
  <c r="GM117" i="9"/>
  <c r="GL117" i="9"/>
  <c r="GK117" i="9"/>
  <c r="GJ117" i="9"/>
  <c r="GI117" i="9"/>
  <c r="GH117" i="9"/>
  <c r="GG117" i="9"/>
  <c r="GF117" i="9"/>
  <c r="GE117" i="9"/>
  <c r="GD117" i="9"/>
  <c r="GC117" i="9"/>
  <c r="GB117" i="9"/>
  <c r="GA117" i="9"/>
  <c r="FZ117" i="9"/>
  <c r="FY117" i="9"/>
  <c r="FX117" i="9"/>
  <c r="FW117" i="9"/>
  <c r="FV117" i="9"/>
  <c r="FU117" i="9"/>
  <c r="FT117" i="9"/>
  <c r="FS117" i="9"/>
  <c r="FR117" i="9"/>
  <c r="FQ117" i="9"/>
  <c r="FP117" i="9"/>
  <c r="FO117" i="9"/>
  <c r="FN117" i="9"/>
  <c r="FM117" i="9"/>
  <c r="FL117" i="9"/>
  <c r="FK117" i="9"/>
  <c r="FJ117" i="9"/>
  <c r="FI117" i="9"/>
  <c r="FH117" i="9"/>
  <c r="FG117" i="9"/>
  <c r="FF117" i="9"/>
  <c r="FE117" i="9"/>
  <c r="FD117" i="9"/>
  <c r="FC117" i="9"/>
  <c r="FB117" i="9"/>
  <c r="FA117" i="9"/>
  <c r="EZ117" i="9"/>
  <c r="EY117" i="9"/>
  <c r="EX117" i="9"/>
  <c r="EW117" i="9"/>
  <c r="EV117" i="9"/>
  <c r="EU117" i="9"/>
  <c r="ET117" i="9"/>
  <c r="ES117" i="9"/>
  <c r="ER117" i="9"/>
  <c r="EQ117" i="9"/>
  <c r="EP117" i="9"/>
  <c r="EO117" i="9"/>
  <c r="EN117" i="9"/>
  <c r="EM117" i="9"/>
  <c r="EL117" i="9"/>
  <c r="EK117" i="9"/>
  <c r="EJ117" i="9"/>
  <c r="EI117" i="9"/>
  <c r="EH117" i="9"/>
  <c r="EG117" i="9"/>
  <c r="EF117" i="9"/>
  <c r="EE117" i="9"/>
  <c r="ED117" i="9"/>
  <c r="EC117" i="9"/>
  <c r="EB117" i="9"/>
  <c r="EA117" i="9"/>
  <c r="DZ117" i="9"/>
  <c r="DY117" i="9"/>
  <c r="DX117" i="9"/>
  <c r="DW117" i="9"/>
  <c r="DV117" i="9"/>
  <c r="DU117" i="9"/>
  <c r="DT117" i="9"/>
  <c r="DS117" i="9"/>
  <c r="DR117" i="9"/>
  <c r="DQ117" i="9"/>
  <c r="DP117" i="9"/>
  <c r="DO117" i="9"/>
  <c r="DN117" i="9"/>
  <c r="DM117" i="9"/>
  <c r="DL117" i="9"/>
  <c r="DK117" i="9"/>
  <c r="DJ117" i="9"/>
  <c r="DI117" i="9"/>
  <c r="DH117" i="9"/>
  <c r="DG117" i="9"/>
  <c r="DF117" i="9"/>
  <c r="DE117" i="9"/>
  <c r="DD117" i="9"/>
  <c r="DC117" i="9"/>
  <c r="DB117" i="9"/>
  <c r="DA117" i="9"/>
  <c r="CZ117" i="9"/>
  <c r="CY117" i="9"/>
  <c r="CX117" i="9"/>
  <c r="CW117" i="9"/>
  <c r="CV117" i="9"/>
  <c r="CU117" i="9"/>
  <c r="CT117" i="9"/>
  <c r="CS117" i="9"/>
  <c r="CR117" i="9"/>
  <c r="CQ117" i="9"/>
  <c r="CP117" i="9"/>
  <c r="CO117" i="9"/>
  <c r="CN117" i="9"/>
  <c r="CM117" i="9"/>
  <c r="CL117" i="9"/>
  <c r="CK117" i="9"/>
  <c r="CJ117" i="9"/>
  <c r="CI117" i="9"/>
  <c r="CH117" i="9"/>
  <c r="CG117" i="9"/>
  <c r="CF117" i="9"/>
  <c r="CE117" i="9"/>
  <c r="CD117" i="9"/>
  <c r="CC117" i="9"/>
  <c r="CB117" i="9"/>
  <c r="CA117" i="9"/>
  <c r="BZ117" i="9"/>
  <c r="BY117" i="9"/>
  <c r="BX117" i="9"/>
  <c r="BW117" i="9"/>
  <c r="BV117" i="9"/>
  <c r="BU117" i="9"/>
  <c r="BT117" i="9"/>
  <c r="BS117" i="9"/>
  <c r="BR117" i="9"/>
  <c r="BQ117" i="9"/>
  <c r="BP117" i="9"/>
  <c r="BO117" i="9"/>
  <c r="BN117" i="9"/>
  <c r="BM117" i="9"/>
  <c r="BL117" i="9"/>
  <c r="BK117" i="9"/>
  <c r="BJ117" i="9"/>
  <c r="BI117" i="9"/>
  <c r="BH117" i="9"/>
  <c r="BG117" i="9"/>
  <c r="BF117" i="9"/>
  <c r="BE117" i="9"/>
  <c r="BD117" i="9"/>
  <c r="BC117" i="9"/>
  <c r="BB117" i="9"/>
  <c r="BA117" i="9"/>
  <c r="AZ117" i="9"/>
  <c r="AY117" i="9"/>
  <c r="AX117" i="9"/>
  <c r="AW117" i="9"/>
  <c r="AV117" i="9"/>
  <c r="AU117" i="9"/>
  <c r="AT117" i="9"/>
  <c r="AS117" i="9"/>
  <c r="AR117" i="9"/>
  <c r="AQ117" i="9"/>
  <c r="AP117" i="9"/>
  <c r="AO117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LC116" i="9"/>
  <c r="LB116" i="9"/>
  <c r="LA116" i="9"/>
  <c r="KZ116" i="9"/>
  <c r="KY116" i="9"/>
  <c r="KX116" i="9"/>
  <c r="KW116" i="9"/>
  <c r="KV116" i="9"/>
  <c r="KU116" i="9"/>
  <c r="KT116" i="9"/>
  <c r="KS116" i="9"/>
  <c r="KR116" i="9"/>
  <c r="KQ116" i="9"/>
  <c r="KP116" i="9"/>
  <c r="KO116" i="9"/>
  <c r="KN116" i="9"/>
  <c r="KM116" i="9"/>
  <c r="KL116" i="9"/>
  <c r="KK116" i="9"/>
  <c r="KJ116" i="9"/>
  <c r="KI116" i="9"/>
  <c r="KH116" i="9"/>
  <c r="KG116" i="9"/>
  <c r="KF116" i="9"/>
  <c r="KE116" i="9"/>
  <c r="KD116" i="9"/>
  <c r="KC116" i="9"/>
  <c r="KB116" i="9"/>
  <c r="KA116" i="9"/>
  <c r="JZ116" i="9"/>
  <c r="JY116" i="9"/>
  <c r="JX116" i="9"/>
  <c r="JW116" i="9"/>
  <c r="JV116" i="9"/>
  <c r="JU116" i="9"/>
  <c r="JT116" i="9"/>
  <c r="JS116" i="9"/>
  <c r="JR116" i="9"/>
  <c r="JQ116" i="9"/>
  <c r="JP116" i="9"/>
  <c r="JO116" i="9"/>
  <c r="JN116" i="9"/>
  <c r="JM116" i="9"/>
  <c r="JL116" i="9"/>
  <c r="JK116" i="9"/>
  <c r="JJ116" i="9"/>
  <c r="JI116" i="9"/>
  <c r="JH116" i="9"/>
  <c r="JG116" i="9"/>
  <c r="JF116" i="9"/>
  <c r="JE116" i="9"/>
  <c r="JD116" i="9"/>
  <c r="JC116" i="9"/>
  <c r="JB116" i="9"/>
  <c r="JA116" i="9"/>
  <c r="IZ116" i="9"/>
  <c r="IY116" i="9"/>
  <c r="IX116" i="9"/>
  <c r="IW116" i="9"/>
  <c r="IV116" i="9"/>
  <c r="IU116" i="9"/>
  <c r="IT116" i="9"/>
  <c r="IS116" i="9"/>
  <c r="IR116" i="9"/>
  <c r="IQ116" i="9"/>
  <c r="IP116" i="9"/>
  <c r="IO116" i="9"/>
  <c r="IN116" i="9"/>
  <c r="IM116" i="9"/>
  <c r="IL116" i="9"/>
  <c r="IK116" i="9"/>
  <c r="IJ116" i="9"/>
  <c r="II116" i="9"/>
  <c r="IH116" i="9"/>
  <c r="IG116" i="9"/>
  <c r="IF116" i="9"/>
  <c r="IE116" i="9"/>
  <c r="ID116" i="9"/>
  <c r="IC116" i="9"/>
  <c r="IB116" i="9"/>
  <c r="IA116" i="9"/>
  <c r="HZ116" i="9"/>
  <c r="HY116" i="9"/>
  <c r="HX116" i="9"/>
  <c r="HW116" i="9"/>
  <c r="HV116" i="9"/>
  <c r="HU116" i="9"/>
  <c r="HT116" i="9"/>
  <c r="HS116" i="9"/>
  <c r="HR116" i="9"/>
  <c r="HQ116" i="9"/>
  <c r="HP116" i="9"/>
  <c r="HO116" i="9"/>
  <c r="HN116" i="9"/>
  <c r="HM116" i="9"/>
  <c r="HL116" i="9"/>
  <c r="HK116" i="9"/>
  <c r="HJ116" i="9"/>
  <c r="HI116" i="9"/>
  <c r="HH116" i="9"/>
  <c r="HG116" i="9"/>
  <c r="HF116" i="9"/>
  <c r="HE116" i="9"/>
  <c r="HD116" i="9"/>
  <c r="HC116" i="9"/>
  <c r="HB116" i="9"/>
  <c r="HA116" i="9"/>
  <c r="GZ116" i="9"/>
  <c r="GY116" i="9"/>
  <c r="GX116" i="9"/>
  <c r="GW116" i="9"/>
  <c r="GV116" i="9"/>
  <c r="GU116" i="9"/>
  <c r="GT116" i="9"/>
  <c r="GS116" i="9"/>
  <c r="GR116" i="9"/>
  <c r="GQ116" i="9"/>
  <c r="GP116" i="9"/>
  <c r="GO116" i="9"/>
  <c r="GN116" i="9"/>
  <c r="GM116" i="9"/>
  <c r="GL116" i="9"/>
  <c r="GK116" i="9"/>
  <c r="GJ116" i="9"/>
  <c r="GI116" i="9"/>
  <c r="GH116" i="9"/>
  <c r="GG116" i="9"/>
  <c r="GF116" i="9"/>
  <c r="GE116" i="9"/>
  <c r="GD116" i="9"/>
  <c r="GC116" i="9"/>
  <c r="GB116" i="9"/>
  <c r="GA116" i="9"/>
  <c r="FZ116" i="9"/>
  <c r="FY116" i="9"/>
  <c r="FX116" i="9"/>
  <c r="FW116" i="9"/>
  <c r="FV116" i="9"/>
  <c r="FU116" i="9"/>
  <c r="FT116" i="9"/>
  <c r="FS116" i="9"/>
  <c r="FR116" i="9"/>
  <c r="FQ116" i="9"/>
  <c r="FP116" i="9"/>
  <c r="FO116" i="9"/>
  <c r="FN116" i="9"/>
  <c r="FM116" i="9"/>
  <c r="FL116" i="9"/>
  <c r="FK116" i="9"/>
  <c r="FJ116" i="9"/>
  <c r="FI116" i="9"/>
  <c r="FH116" i="9"/>
  <c r="FG116" i="9"/>
  <c r="FF116" i="9"/>
  <c r="FE116" i="9"/>
  <c r="FD116" i="9"/>
  <c r="FC116" i="9"/>
  <c r="FB116" i="9"/>
  <c r="FA116" i="9"/>
  <c r="EZ116" i="9"/>
  <c r="EY116" i="9"/>
  <c r="EX116" i="9"/>
  <c r="EW116" i="9"/>
  <c r="EV116" i="9"/>
  <c r="EU116" i="9"/>
  <c r="ET116" i="9"/>
  <c r="ES116" i="9"/>
  <c r="ER116" i="9"/>
  <c r="EQ116" i="9"/>
  <c r="EP116" i="9"/>
  <c r="EO116" i="9"/>
  <c r="EN116" i="9"/>
  <c r="EM116" i="9"/>
  <c r="EL116" i="9"/>
  <c r="EK116" i="9"/>
  <c r="EJ116" i="9"/>
  <c r="EI116" i="9"/>
  <c r="EH116" i="9"/>
  <c r="EG116" i="9"/>
  <c r="EF116" i="9"/>
  <c r="EE116" i="9"/>
  <c r="ED116" i="9"/>
  <c r="EC116" i="9"/>
  <c r="EB116" i="9"/>
  <c r="EA116" i="9"/>
  <c r="DZ116" i="9"/>
  <c r="DY116" i="9"/>
  <c r="DX116" i="9"/>
  <c r="DW116" i="9"/>
  <c r="DV116" i="9"/>
  <c r="DU116" i="9"/>
  <c r="DT116" i="9"/>
  <c r="DS116" i="9"/>
  <c r="DR116" i="9"/>
  <c r="DQ116" i="9"/>
  <c r="DP116" i="9"/>
  <c r="DO116" i="9"/>
  <c r="DN116" i="9"/>
  <c r="DM116" i="9"/>
  <c r="DL116" i="9"/>
  <c r="DK116" i="9"/>
  <c r="DJ116" i="9"/>
  <c r="DI116" i="9"/>
  <c r="DH116" i="9"/>
  <c r="DG116" i="9"/>
  <c r="DF116" i="9"/>
  <c r="DE116" i="9"/>
  <c r="DD116" i="9"/>
  <c r="DC116" i="9"/>
  <c r="DB116" i="9"/>
  <c r="DA116" i="9"/>
  <c r="CZ116" i="9"/>
  <c r="CY116" i="9"/>
  <c r="CX116" i="9"/>
  <c r="CW116" i="9"/>
  <c r="CV116" i="9"/>
  <c r="CU116" i="9"/>
  <c r="CT116" i="9"/>
  <c r="CS116" i="9"/>
  <c r="CR116" i="9"/>
  <c r="CQ116" i="9"/>
  <c r="CP116" i="9"/>
  <c r="CO116" i="9"/>
  <c r="CN116" i="9"/>
  <c r="CM116" i="9"/>
  <c r="CL116" i="9"/>
  <c r="CK116" i="9"/>
  <c r="CJ116" i="9"/>
  <c r="CI116" i="9"/>
  <c r="CH116" i="9"/>
  <c r="CG116" i="9"/>
  <c r="CF116" i="9"/>
  <c r="CE116" i="9"/>
  <c r="CD116" i="9"/>
  <c r="CC116" i="9"/>
  <c r="CB116" i="9"/>
  <c r="CA116" i="9"/>
  <c r="BZ116" i="9"/>
  <c r="BY116" i="9"/>
  <c r="BX116" i="9"/>
  <c r="BW116" i="9"/>
  <c r="BV116" i="9"/>
  <c r="BU116" i="9"/>
  <c r="BT116" i="9"/>
  <c r="BS116" i="9"/>
  <c r="BR116" i="9"/>
  <c r="BQ116" i="9"/>
  <c r="BP116" i="9"/>
  <c r="BO116" i="9"/>
  <c r="BN116" i="9"/>
  <c r="BM116" i="9"/>
  <c r="BL116" i="9"/>
  <c r="BK116" i="9"/>
  <c r="BJ116" i="9"/>
  <c r="BI116" i="9"/>
  <c r="BH116" i="9"/>
  <c r="BG116" i="9"/>
  <c r="BF116" i="9"/>
  <c r="BE116" i="9"/>
  <c r="BD116" i="9"/>
  <c r="BC116" i="9"/>
  <c r="BB116" i="9"/>
  <c r="BA116" i="9"/>
  <c r="AZ116" i="9"/>
  <c r="AY116" i="9"/>
  <c r="AX116" i="9"/>
  <c r="AW116" i="9"/>
  <c r="AV116" i="9"/>
  <c r="AU116" i="9"/>
  <c r="AT116" i="9"/>
  <c r="AS116" i="9"/>
  <c r="AR116" i="9"/>
  <c r="AQ116" i="9"/>
  <c r="AP116" i="9"/>
  <c r="AO116" i="9"/>
  <c r="AN116" i="9"/>
  <c r="AM116" i="9"/>
  <c r="AL116" i="9"/>
  <c r="AK116" i="9"/>
  <c r="AJ116" i="9"/>
  <c r="AI116" i="9"/>
  <c r="AH116" i="9"/>
  <c r="AG116" i="9"/>
  <c r="AF116" i="9"/>
  <c r="AE116" i="9"/>
  <c r="AD116" i="9"/>
  <c r="AC116" i="9"/>
  <c r="AB116" i="9"/>
  <c r="AA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LC115" i="9"/>
  <c r="LB115" i="9"/>
  <c r="LA115" i="9"/>
  <c r="KZ115" i="9"/>
  <c r="KY115" i="9"/>
  <c r="KX115" i="9"/>
  <c r="KW115" i="9"/>
  <c r="KV115" i="9"/>
  <c r="KU115" i="9"/>
  <c r="KT115" i="9"/>
  <c r="KS115" i="9"/>
  <c r="KR115" i="9"/>
  <c r="KQ115" i="9"/>
  <c r="KP115" i="9"/>
  <c r="KO115" i="9"/>
  <c r="KN115" i="9"/>
  <c r="KM115" i="9"/>
  <c r="KL115" i="9"/>
  <c r="KK115" i="9"/>
  <c r="KJ115" i="9"/>
  <c r="KI115" i="9"/>
  <c r="KH115" i="9"/>
  <c r="KG115" i="9"/>
  <c r="KF115" i="9"/>
  <c r="KE115" i="9"/>
  <c r="KD115" i="9"/>
  <c r="KC115" i="9"/>
  <c r="KB115" i="9"/>
  <c r="KA115" i="9"/>
  <c r="JZ115" i="9"/>
  <c r="JY115" i="9"/>
  <c r="JX115" i="9"/>
  <c r="JW115" i="9"/>
  <c r="JV115" i="9"/>
  <c r="JU115" i="9"/>
  <c r="JT115" i="9"/>
  <c r="JS115" i="9"/>
  <c r="JR115" i="9"/>
  <c r="JQ115" i="9"/>
  <c r="JP115" i="9"/>
  <c r="JO115" i="9"/>
  <c r="JN115" i="9"/>
  <c r="JM115" i="9"/>
  <c r="JL115" i="9"/>
  <c r="JK115" i="9"/>
  <c r="JJ115" i="9"/>
  <c r="JI115" i="9"/>
  <c r="JH115" i="9"/>
  <c r="JG115" i="9"/>
  <c r="JF115" i="9"/>
  <c r="JE115" i="9"/>
  <c r="JD115" i="9"/>
  <c r="JC115" i="9"/>
  <c r="JB115" i="9"/>
  <c r="JA115" i="9"/>
  <c r="IZ115" i="9"/>
  <c r="IY115" i="9"/>
  <c r="IX115" i="9"/>
  <c r="IW115" i="9"/>
  <c r="IV115" i="9"/>
  <c r="IU115" i="9"/>
  <c r="IT115" i="9"/>
  <c r="IS115" i="9"/>
  <c r="IR115" i="9"/>
  <c r="IQ115" i="9"/>
  <c r="IP115" i="9"/>
  <c r="IO115" i="9"/>
  <c r="IN115" i="9"/>
  <c r="IM115" i="9"/>
  <c r="IL115" i="9"/>
  <c r="IK115" i="9"/>
  <c r="IJ115" i="9"/>
  <c r="II115" i="9"/>
  <c r="IH115" i="9"/>
  <c r="IG115" i="9"/>
  <c r="IF115" i="9"/>
  <c r="IE115" i="9"/>
  <c r="ID115" i="9"/>
  <c r="IC115" i="9"/>
  <c r="IB115" i="9"/>
  <c r="IA115" i="9"/>
  <c r="HZ115" i="9"/>
  <c r="HY115" i="9"/>
  <c r="HX115" i="9"/>
  <c r="HW115" i="9"/>
  <c r="HV115" i="9"/>
  <c r="HU115" i="9"/>
  <c r="HT115" i="9"/>
  <c r="HS115" i="9"/>
  <c r="HR115" i="9"/>
  <c r="HQ115" i="9"/>
  <c r="HP115" i="9"/>
  <c r="HO115" i="9"/>
  <c r="HN115" i="9"/>
  <c r="HM115" i="9"/>
  <c r="HL115" i="9"/>
  <c r="HK115" i="9"/>
  <c r="HJ115" i="9"/>
  <c r="HI115" i="9"/>
  <c r="HH115" i="9"/>
  <c r="HG115" i="9"/>
  <c r="HF115" i="9"/>
  <c r="HE115" i="9"/>
  <c r="HD115" i="9"/>
  <c r="HC115" i="9"/>
  <c r="HB115" i="9"/>
  <c r="HA115" i="9"/>
  <c r="GZ115" i="9"/>
  <c r="GY115" i="9"/>
  <c r="GX115" i="9"/>
  <c r="GW115" i="9"/>
  <c r="GV115" i="9"/>
  <c r="GU115" i="9"/>
  <c r="GT115" i="9"/>
  <c r="GS115" i="9"/>
  <c r="GR115" i="9"/>
  <c r="GQ115" i="9"/>
  <c r="GP115" i="9"/>
  <c r="GO115" i="9"/>
  <c r="GN115" i="9"/>
  <c r="GM115" i="9"/>
  <c r="GL115" i="9"/>
  <c r="GK115" i="9"/>
  <c r="GJ115" i="9"/>
  <c r="GI115" i="9"/>
  <c r="GH115" i="9"/>
  <c r="GG115" i="9"/>
  <c r="GF115" i="9"/>
  <c r="GE115" i="9"/>
  <c r="GD115" i="9"/>
  <c r="GC115" i="9"/>
  <c r="GB115" i="9"/>
  <c r="GA115" i="9"/>
  <c r="FZ115" i="9"/>
  <c r="FY115" i="9"/>
  <c r="FX115" i="9"/>
  <c r="FW115" i="9"/>
  <c r="FV115" i="9"/>
  <c r="FU115" i="9"/>
  <c r="FT115" i="9"/>
  <c r="FS115" i="9"/>
  <c r="FR115" i="9"/>
  <c r="FQ115" i="9"/>
  <c r="FP115" i="9"/>
  <c r="FO115" i="9"/>
  <c r="FN115" i="9"/>
  <c r="FM115" i="9"/>
  <c r="FL115" i="9"/>
  <c r="FK115" i="9"/>
  <c r="FJ115" i="9"/>
  <c r="FI115" i="9"/>
  <c r="FH115" i="9"/>
  <c r="FG115" i="9"/>
  <c r="FF115" i="9"/>
  <c r="FE115" i="9"/>
  <c r="FD115" i="9"/>
  <c r="FC115" i="9"/>
  <c r="FB115" i="9"/>
  <c r="FA115" i="9"/>
  <c r="EZ115" i="9"/>
  <c r="EY115" i="9"/>
  <c r="EX115" i="9"/>
  <c r="EW115" i="9"/>
  <c r="EV115" i="9"/>
  <c r="EU115" i="9"/>
  <c r="ET115" i="9"/>
  <c r="ES115" i="9"/>
  <c r="ER115" i="9"/>
  <c r="EQ115" i="9"/>
  <c r="EP115" i="9"/>
  <c r="EO115" i="9"/>
  <c r="EN115" i="9"/>
  <c r="EM115" i="9"/>
  <c r="EL115" i="9"/>
  <c r="EK115" i="9"/>
  <c r="EJ115" i="9"/>
  <c r="EI115" i="9"/>
  <c r="EH115" i="9"/>
  <c r="EG115" i="9"/>
  <c r="EF115" i="9"/>
  <c r="EE115" i="9"/>
  <c r="ED115" i="9"/>
  <c r="EC115" i="9"/>
  <c r="EB115" i="9"/>
  <c r="EA115" i="9"/>
  <c r="DZ115" i="9"/>
  <c r="DY115" i="9"/>
  <c r="DX115" i="9"/>
  <c r="DW115" i="9"/>
  <c r="DV115" i="9"/>
  <c r="DU115" i="9"/>
  <c r="DT115" i="9"/>
  <c r="DS115" i="9"/>
  <c r="DR115" i="9"/>
  <c r="DQ115" i="9"/>
  <c r="DP115" i="9"/>
  <c r="DO115" i="9"/>
  <c r="DN115" i="9"/>
  <c r="DM115" i="9"/>
  <c r="DL115" i="9"/>
  <c r="DK115" i="9"/>
  <c r="DJ115" i="9"/>
  <c r="DI115" i="9"/>
  <c r="DH115" i="9"/>
  <c r="DG115" i="9"/>
  <c r="DF115" i="9"/>
  <c r="DE115" i="9"/>
  <c r="DD115" i="9"/>
  <c r="DC115" i="9"/>
  <c r="DB115" i="9"/>
  <c r="DA115" i="9"/>
  <c r="CZ115" i="9"/>
  <c r="CY115" i="9"/>
  <c r="CX115" i="9"/>
  <c r="CW115" i="9"/>
  <c r="CV115" i="9"/>
  <c r="CU115" i="9"/>
  <c r="CT115" i="9"/>
  <c r="CS115" i="9"/>
  <c r="CR115" i="9"/>
  <c r="CQ115" i="9"/>
  <c r="CP115" i="9"/>
  <c r="CO115" i="9"/>
  <c r="CN115" i="9"/>
  <c r="CM115" i="9"/>
  <c r="CL115" i="9"/>
  <c r="CK115" i="9"/>
  <c r="CJ115" i="9"/>
  <c r="CI115" i="9"/>
  <c r="CH115" i="9"/>
  <c r="CG115" i="9"/>
  <c r="CF115" i="9"/>
  <c r="CE115" i="9"/>
  <c r="CD115" i="9"/>
  <c r="CC115" i="9"/>
  <c r="CB115" i="9"/>
  <c r="CA115" i="9"/>
  <c r="BZ115" i="9"/>
  <c r="BY115" i="9"/>
  <c r="BX115" i="9"/>
  <c r="BW115" i="9"/>
  <c r="BV115" i="9"/>
  <c r="BU115" i="9"/>
  <c r="BT115" i="9"/>
  <c r="BS115" i="9"/>
  <c r="BR115" i="9"/>
  <c r="BQ115" i="9"/>
  <c r="BP115" i="9"/>
  <c r="BO115" i="9"/>
  <c r="BN115" i="9"/>
  <c r="BM115" i="9"/>
  <c r="BL115" i="9"/>
  <c r="BK115" i="9"/>
  <c r="BJ115" i="9"/>
  <c r="BI115" i="9"/>
  <c r="BH115" i="9"/>
  <c r="BG115" i="9"/>
  <c r="BF115" i="9"/>
  <c r="BE115" i="9"/>
  <c r="BD115" i="9"/>
  <c r="BC115" i="9"/>
  <c r="BB115" i="9"/>
  <c r="BA115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LC114" i="9"/>
  <c r="LB114" i="9"/>
  <c r="LA114" i="9"/>
  <c r="KZ114" i="9"/>
  <c r="KY114" i="9"/>
  <c r="KX114" i="9"/>
  <c r="KW114" i="9"/>
  <c r="KV114" i="9"/>
  <c r="KU114" i="9"/>
  <c r="KT114" i="9"/>
  <c r="KS114" i="9"/>
  <c r="KR114" i="9"/>
  <c r="KQ114" i="9"/>
  <c r="KP114" i="9"/>
  <c r="KO114" i="9"/>
  <c r="KN114" i="9"/>
  <c r="KM114" i="9"/>
  <c r="KL114" i="9"/>
  <c r="KK114" i="9"/>
  <c r="KJ114" i="9"/>
  <c r="KI114" i="9"/>
  <c r="KH114" i="9"/>
  <c r="KG114" i="9"/>
  <c r="KF114" i="9"/>
  <c r="KE114" i="9"/>
  <c r="KD114" i="9"/>
  <c r="KC114" i="9"/>
  <c r="KB114" i="9"/>
  <c r="KA114" i="9"/>
  <c r="JZ114" i="9"/>
  <c r="JY114" i="9"/>
  <c r="JX114" i="9"/>
  <c r="JW114" i="9"/>
  <c r="JV114" i="9"/>
  <c r="JU114" i="9"/>
  <c r="JT114" i="9"/>
  <c r="JS114" i="9"/>
  <c r="JR114" i="9"/>
  <c r="JQ114" i="9"/>
  <c r="JP114" i="9"/>
  <c r="JO114" i="9"/>
  <c r="JN114" i="9"/>
  <c r="JM114" i="9"/>
  <c r="JL114" i="9"/>
  <c r="JK114" i="9"/>
  <c r="JJ114" i="9"/>
  <c r="JI114" i="9"/>
  <c r="JH114" i="9"/>
  <c r="JG114" i="9"/>
  <c r="JF114" i="9"/>
  <c r="JE114" i="9"/>
  <c r="JD114" i="9"/>
  <c r="JC114" i="9"/>
  <c r="JB114" i="9"/>
  <c r="JA114" i="9"/>
  <c r="IZ114" i="9"/>
  <c r="IY114" i="9"/>
  <c r="IX114" i="9"/>
  <c r="IW114" i="9"/>
  <c r="IV114" i="9"/>
  <c r="IU114" i="9"/>
  <c r="IT114" i="9"/>
  <c r="IS114" i="9"/>
  <c r="IR114" i="9"/>
  <c r="IQ114" i="9"/>
  <c r="IP114" i="9"/>
  <c r="IO114" i="9"/>
  <c r="IN114" i="9"/>
  <c r="IM114" i="9"/>
  <c r="IL114" i="9"/>
  <c r="IK114" i="9"/>
  <c r="IJ114" i="9"/>
  <c r="II114" i="9"/>
  <c r="IH114" i="9"/>
  <c r="IG114" i="9"/>
  <c r="IF114" i="9"/>
  <c r="IE114" i="9"/>
  <c r="ID114" i="9"/>
  <c r="IC114" i="9"/>
  <c r="IB114" i="9"/>
  <c r="IA114" i="9"/>
  <c r="HZ114" i="9"/>
  <c r="HY114" i="9"/>
  <c r="HX114" i="9"/>
  <c r="HW114" i="9"/>
  <c r="HV114" i="9"/>
  <c r="HU114" i="9"/>
  <c r="HT114" i="9"/>
  <c r="HS114" i="9"/>
  <c r="HR114" i="9"/>
  <c r="HQ114" i="9"/>
  <c r="HP114" i="9"/>
  <c r="HO114" i="9"/>
  <c r="HN114" i="9"/>
  <c r="HM114" i="9"/>
  <c r="HL114" i="9"/>
  <c r="HK114" i="9"/>
  <c r="HJ114" i="9"/>
  <c r="HI114" i="9"/>
  <c r="HH114" i="9"/>
  <c r="HG114" i="9"/>
  <c r="HF114" i="9"/>
  <c r="HE114" i="9"/>
  <c r="HD114" i="9"/>
  <c r="HC114" i="9"/>
  <c r="HB114" i="9"/>
  <c r="HA114" i="9"/>
  <c r="GZ114" i="9"/>
  <c r="GY114" i="9"/>
  <c r="GX114" i="9"/>
  <c r="GW114" i="9"/>
  <c r="GV114" i="9"/>
  <c r="GU114" i="9"/>
  <c r="GT114" i="9"/>
  <c r="GS114" i="9"/>
  <c r="GR114" i="9"/>
  <c r="GQ114" i="9"/>
  <c r="GP114" i="9"/>
  <c r="GO114" i="9"/>
  <c r="GN114" i="9"/>
  <c r="GM114" i="9"/>
  <c r="GL114" i="9"/>
  <c r="GK114" i="9"/>
  <c r="GJ114" i="9"/>
  <c r="GI114" i="9"/>
  <c r="GH114" i="9"/>
  <c r="GG114" i="9"/>
  <c r="GF114" i="9"/>
  <c r="GE114" i="9"/>
  <c r="GD114" i="9"/>
  <c r="GC114" i="9"/>
  <c r="GB114" i="9"/>
  <c r="GA114" i="9"/>
  <c r="FZ114" i="9"/>
  <c r="FY114" i="9"/>
  <c r="FX114" i="9"/>
  <c r="FW114" i="9"/>
  <c r="FV114" i="9"/>
  <c r="FU114" i="9"/>
  <c r="FT114" i="9"/>
  <c r="FS114" i="9"/>
  <c r="FR114" i="9"/>
  <c r="FQ114" i="9"/>
  <c r="FP114" i="9"/>
  <c r="FO114" i="9"/>
  <c r="FN114" i="9"/>
  <c r="FM114" i="9"/>
  <c r="FL114" i="9"/>
  <c r="FK114" i="9"/>
  <c r="FJ114" i="9"/>
  <c r="FI114" i="9"/>
  <c r="FH114" i="9"/>
  <c r="FG114" i="9"/>
  <c r="FF114" i="9"/>
  <c r="FE114" i="9"/>
  <c r="FD114" i="9"/>
  <c r="FC114" i="9"/>
  <c r="FB114" i="9"/>
  <c r="FA114" i="9"/>
  <c r="EZ114" i="9"/>
  <c r="EY114" i="9"/>
  <c r="EX114" i="9"/>
  <c r="EW114" i="9"/>
  <c r="EV114" i="9"/>
  <c r="EU114" i="9"/>
  <c r="ET114" i="9"/>
  <c r="ES114" i="9"/>
  <c r="ER114" i="9"/>
  <c r="EQ114" i="9"/>
  <c r="EP114" i="9"/>
  <c r="EO114" i="9"/>
  <c r="EN114" i="9"/>
  <c r="EM114" i="9"/>
  <c r="EL114" i="9"/>
  <c r="EK114" i="9"/>
  <c r="EJ114" i="9"/>
  <c r="EI114" i="9"/>
  <c r="EH114" i="9"/>
  <c r="EG114" i="9"/>
  <c r="EF114" i="9"/>
  <c r="EE114" i="9"/>
  <c r="ED114" i="9"/>
  <c r="EC114" i="9"/>
  <c r="EB114" i="9"/>
  <c r="EA114" i="9"/>
  <c r="DZ114" i="9"/>
  <c r="DY114" i="9"/>
  <c r="DX114" i="9"/>
  <c r="DW114" i="9"/>
  <c r="DV114" i="9"/>
  <c r="DU114" i="9"/>
  <c r="DT114" i="9"/>
  <c r="DS114" i="9"/>
  <c r="DR114" i="9"/>
  <c r="DQ114" i="9"/>
  <c r="DP114" i="9"/>
  <c r="DO114" i="9"/>
  <c r="DN114" i="9"/>
  <c r="DM114" i="9"/>
  <c r="DL114" i="9"/>
  <c r="DK114" i="9"/>
  <c r="DJ114" i="9"/>
  <c r="DI114" i="9"/>
  <c r="DH114" i="9"/>
  <c r="DG114" i="9"/>
  <c r="DF114" i="9"/>
  <c r="DE114" i="9"/>
  <c r="DD114" i="9"/>
  <c r="DC114" i="9"/>
  <c r="DB114" i="9"/>
  <c r="DA114" i="9"/>
  <c r="CZ114" i="9"/>
  <c r="CY114" i="9"/>
  <c r="CX114" i="9"/>
  <c r="CW114" i="9"/>
  <c r="CV114" i="9"/>
  <c r="CU114" i="9"/>
  <c r="CT114" i="9"/>
  <c r="CS114" i="9"/>
  <c r="CR114" i="9"/>
  <c r="CQ114" i="9"/>
  <c r="CP114" i="9"/>
  <c r="CO114" i="9"/>
  <c r="CN114" i="9"/>
  <c r="CM114" i="9"/>
  <c r="CL114" i="9"/>
  <c r="CK114" i="9"/>
  <c r="CJ114" i="9"/>
  <c r="CI114" i="9"/>
  <c r="CH114" i="9"/>
  <c r="CG114" i="9"/>
  <c r="CF114" i="9"/>
  <c r="CE114" i="9"/>
  <c r="CD114" i="9"/>
  <c r="CC114" i="9"/>
  <c r="CB114" i="9"/>
  <c r="CA114" i="9"/>
  <c r="BZ114" i="9"/>
  <c r="BY114" i="9"/>
  <c r="BX114" i="9"/>
  <c r="BW114" i="9"/>
  <c r="BV114" i="9"/>
  <c r="BU114" i="9"/>
  <c r="BT114" i="9"/>
  <c r="BS114" i="9"/>
  <c r="BR114" i="9"/>
  <c r="BQ114" i="9"/>
  <c r="BP114" i="9"/>
  <c r="BO114" i="9"/>
  <c r="BN114" i="9"/>
  <c r="BM114" i="9"/>
  <c r="BL114" i="9"/>
  <c r="BK114" i="9"/>
  <c r="BJ114" i="9"/>
  <c r="BI114" i="9"/>
  <c r="BH114" i="9"/>
  <c r="BG114" i="9"/>
  <c r="BF114" i="9"/>
  <c r="BE114" i="9"/>
  <c r="BD114" i="9"/>
  <c r="BC114" i="9"/>
  <c r="BB114" i="9"/>
  <c r="BA114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LC113" i="9"/>
  <c r="LB113" i="9"/>
  <c r="LA113" i="9"/>
  <c r="KZ113" i="9"/>
  <c r="KY113" i="9"/>
  <c r="KX113" i="9"/>
  <c r="KW113" i="9"/>
  <c r="KV113" i="9"/>
  <c r="KU113" i="9"/>
  <c r="KT113" i="9"/>
  <c r="KS113" i="9"/>
  <c r="KR113" i="9"/>
  <c r="KQ113" i="9"/>
  <c r="KP113" i="9"/>
  <c r="KO113" i="9"/>
  <c r="KN113" i="9"/>
  <c r="KM113" i="9"/>
  <c r="KL113" i="9"/>
  <c r="KK113" i="9"/>
  <c r="KJ113" i="9"/>
  <c r="KI113" i="9"/>
  <c r="KH113" i="9"/>
  <c r="KG113" i="9"/>
  <c r="KF113" i="9"/>
  <c r="KE113" i="9"/>
  <c r="KD113" i="9"/>
  <c r="KC113" i="9"/>
  <c r="KB113" i="9"/>
  <c r="KA113" i="9"/>
  <c r="JZ113" i="9"/>
  <c r="JY113" i="9"/>
  <c r="JX113" i="9"/>
  <c r="JW113" i="9"/>
  <c r="JV113" i="9"/>
  <c r="JU113" i="9"/>
  <c r="JT113" i="9"/>
  <c r="JS113" i="9"/>
  <c r="JR113" i="9"/>
  <c r="JQ113" i="9"/>
  <c r="JP113" i="9"/>
  <c r="JO113" i="9"/>
  <c r="JN113" i="9"/>
  <c r="JM113" i="9"/>
  <c r="JL113" i="9"/>
  <c r="JK113" i="9"/>
  <c r="JJ113" i="9"/>
  <c r="JI113" i="9"/>
  <c r="JH113" i="9"/>
  <c r="JG113" i="9"/>
  <c r="JF113" i="9"/>
  <c r="JE113" i="9"/>
  <c r="JD113" i="9"/>
  <c r="JC113" i="9"/>
  <c r="JB113" i="9"/>
  <c r="JA113" i="9"/>
  <c r="IZ113" i="9"/>
  <c r="IY113" i="9"/>
  <c r="IX113" i="9"/>
  <c r="IW113" i="9"/>
  <c r="IV113" i="9"/>
  <c r="IU113" i="9"/>
  <c r="IT113" i="9"/>
  <c r="IS113" i="9"/>
  <c r="IR113" i="9"/>
  <c r="IQ113" i="9"/>
  <c r="IP113" i="9"/>
  <c r="IO113" i="9"/>
  <c r="IN113" i="9"/>
  <c r="IM113" i="9"/>
  <c r="IL113" i="9"/>
  <c r="IK113" i="9"/>
  <c r="IJ113" i="9"/>
  <c r="II113" i="9"/>
  <c r="IH113" i="9"/>
  <c r="IG113" i="9"/>
  <c r="IF113" i="9"/>
  <c r="IE113" i="9"/>
  <c r="ID113" i="9"/>
  <c r="IC113" i="9"/>
  <c r="IB113" i="9"/>
  <c r="IA113" i="9"/>
  <c r="HZ113" i="9"/>
  <c r="HY113" i="9"/>
  <c r="HX113" i="9"/>
  <c r="HW113" i="9"/>
  <c r="HV113" i="9"/>
  <c r="HU113" i="9"/>
  <c r="HT113" i="9"/>
  <c r="HS113" i="9"/>
  <c r="HR113" i="9"/>
  <c r="HQ113" i="9"/>
  <c r="HP113" i="9"/>
  <c r="HO113" i="9"/>
  <c r="HN113" i="9"/>
  <c r="HM113" i="9"/>
  <c r="HL113" i="9"/>
  <c r="HK113" i="9"/>
  <c r="HJ113" i="9"/>
  <c r="HI113" i="9"/>
  <c r="HH113" i="9"/>
  <c r="HG113" i="9"/>
  <c r="HF113" i="9"/>
  <c r="HE113" i="9"/>
  <c r="HD113" i="9"/>
  <c r="HC113" i="9"/>
  <c r="HB113" i="9"/>
  <c r="HA113" i="9"/>
  <c r="GZ113" i="9"/>
  <c r="GY113" i="9"/>
  <c r="GX113" i="9"/>
  <c r="GW113" i="9"/>
  <c r="GV113" i="9"/>
  <c r="GU113" i="9"/>
  <c r="GT113" i="9"/>
  <c r="GS113" i="9"/>
  <c r="GR113" i="9"/>
  <c r="GQ113" i="9"/>
  <c r="GP113" i="9"/>
  <c r="GO113" i="9"/>
  <c r="GN113" i="9"/>
  <c r="GM113" i="9"/>
  <c r="GL113" i="9"/>
  <c r="GK113" i="9"/>
  <c r="GJ113" i="9"/>
  <c r="GI113" i="9"/>
  <c r="GH113" i="9"/>
  <c r="GG113" i="9"/>
  <c r="GF113" i="9"/>
  <c r="GE113" i="9"/>
  <c r="GD113" i="9"/>
  <c r="GC113" i="9"/>
  <c r="GB113" i="9"/>
  <c r="GA113" i="9"/>
  <c r="FZ113" i="9"/>
  <c r="FY113" i="9"/>
  <c r="FX113" i="9"/>
  <c r="FW113" i="9"/>
  <c r="FV113" i="9"/>
  <c r="FU113" i="9"/>
  <c r="FT113" i="9"/>
  <c r="FS113" i="9"/>
  <c r="FR113" i="9"/>
  <c r="FQ113" i="9"/>
  <c r="FP113" i="9"/>
  <c r="FO113" i="9"/>
  <c r="FN113" i="9"/>
  <c r="FM113" i="9"/>
  <c r="FL113" i="9"/>
  <c r="FK113" i="9"/>
  <c r="FJ113" i="9"/>
  <c r="FI113" i="9"/>
  <c r="FH113" i="9"/>
  <c r="FG113" i="9"/>
  <c r="FF113" i="9"/>
  <c r="FE113" i="9"/>
  <c r="FD113" i="9"/>
  <c r="FC113" i="9"/>
  <c r="FB113" i="9"/>
  <c r="FA113" i="9"/>
  <c r="EZ113" i="9"/>
  <c r="EY113" i="9"/>
  <c r="EX113" i="9"/>
  <c r="EW113" i="9"/>
  <c r="EV113" i="9"/>
  <c r="EU113" i="9"/>
  <c r="ET113" i="9"/>
  <c r="ES113" i="9"/>
  <c r="ER113" i="9"/>
  <c r="EQ113" i="9"/>
  <c r="EP113" i="9"/>
  <c r="EO113" i="9"/>
  <c r="EN113" i="9"/>
  <c r="EM113" i="9"/>
  <c r="EL113" i="9"/>
  <c r="EK113" i="9"/>
  <c r="EJ113" i="9"/>
  <c r="EI113" i="9"/>
  <c r="EH113" i="9"/>
  <c r="EG113" i="9"/>
  <c r="EF113" i="9"/>
  <c r="EE113" i="9"/>
  <c r="ED113" i="9"/>
  <c r="EC113" i="9"/>
  <c r="EB113" i="9"/>
  <c r="EA113" i="9"/>
  <c r="DZ113" i="9"/>
  <c r="DY113" i="9"/>
  <c r="DX113" i="9"/>
  <c r="DW113" i="9"/>
  <c r="DV113" i="9"/>
  <c r="DU113" i="9"/>
  <c r="DT113" i="9"/>
  <c r="DS113" i="9"/>
  <c r="DR113" i="9"/>
  <c r="DQ113" i="9"/>
  <c r="DP113" i="9"/>
  <c r="DO113" i="9"/>
  <c r="DN113" i="9"/>
  <c r="DM113" i="9"/>
  <c r="DL113" i="9"/>
  <c r="DK113" i="9"/>
  <c r="DJ113" i="9"/>
  <c r="DI113" i="9"/>
  <c r="DH113" i="9"/>
  <c r="DG113" i="9"/>
  <c r="DF113" i="9"/>
  <c r="DE113" i="9"/>
  <c r="DD113" i="9"/>
  <c r="DC113" i="9"/>
  <c r="DB113" i="9"/>
  <c r="DA113" i="9"/>
  <c r="CZ113" i="9"/>
  <c r="CY113" i="9"/>
  <c r="CX113" i="9"/>
  <c r="CW113" i="9"/>
  <c r="CV113" i="9"/>
  <c r="CU113" i="9"/>
  <c r="CT113" i="9"/>
  <c r="CS113" i="9"/>
  <c r="CR113" i="9"/>
  <c r="CQ113" i="9"/>
  <c r="CP113" i="9"/>
  <c r="CO113" i="9"/>
  <c r="CN113" i="9"/>
  <c r="CM113" i="9"/>
  <c r="CL113" i="9"/>
  <c r="CK113" i="9"/>
  <c r="CJ113" i="9"/>
  <c r="CI113" i="9"/>
  <c r="CH113" i="9"/>
  <c r="CG113" i="9"/>
  <c r="CF113" i="9"/>
  <c r="CE113" i="9"/>
  <c r="CD113" i="9"/>
  <c r="CC113" i="9"/>
  <c r="CB113" i="9"/>
  <c r="CA113" i="9"/>
  <c r="BZ113" i="9"/>
  <c r="BY113" i="9"/>
  <c r="BX113" i="9"/>
  <c r="BW113" i="9"/>
  <c r="BV113" i="9"/>
  <c r="BU113" i="9"/>
  <c r="BT113" i="9"/>
  <c r="BS113" i="9"/>
  <c r="BR113" i="9"/>
  <c r="BQ113" i="9"/>
  <c r="BP113" i="9"/>
  <c r="BO113" i="9"/>
  <c r="BN113" i="9"/>
  <c r="BM113" i="9"/>
  <c r="BL113" i="9"/>
  <c r="BK113" i="9"/>
  <c r="BJ113" i="9"/>
  <c r="BI113" i="9"/>
  <c r="BH113" i="9"/>
  <c r="BG113" i="9"/>
  <c r="BF113" i="9"/>
  <c r="BE113" i="9"/>
  <c r="BD113" i="9"/>
  <c r="BC113" i="9"/>
  <c r="BB113" i="9"/>
  <c r="BA113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LC112" i="9"/>
  <c r="LB112" i="9"/>
  <c r="LA112" i="9"/>
  <c r="KZ112" i="9"/>
  <c r="KY112" i="9"/>
  <c r="KX112" i="9"/>
  <c r="KW112" i="9"/>
  <c r="KV112" i="9"/>
  <c r="KU112" i="9"/>
  <c r="KT112" i="9"/>
  <c r="KS112" i="9"/>
  <c r="KR112" i="9"/>
  <c r="KQ112" i="9"/>
  <c r="KP112" i="9"/>
  <c r="KO112" i="9"/>
  <c r="KN112" i="9"/>
  <c r="KM112" i="9"/>
  <c r="KL112" i="9"/>
  <c r="KK112" i="9"/>
  <c r="KJ112" i="9"/>
  <c r="KI112" i="9"/>
  <c r="KH112" i="9"/>
  <c r="KG112" i="9"/>
  <c r="KF112" i="9"/>
  <c r="KE112" i="9"/>
  <c r="KD112" i="9"/>
  <c r="KC112" i="9"/>
  <c r="KB112" i="9"/>
  <c r="KA112" i="9"/>
  <c r="JZ112" i="9"/>
  <c r="JY112" i="9"/>
  <c r="JX112" i="9"/>
  <c r="JW112" i="9"/>
  <c r="JV112" i="9"/>
  <c r="JU112" i="9"/>
  <c r="JT112" i="9"/>
  <c r="JS112" i="9"/>
  <c r="JR112" i="9"/>
  <c r="JQ112" i="9"/>
  <c r="JP112" i="9"/>
  <c r="JO112" i="9"/>
  <c r="JN112" i="9"/>
  <c r="JM112" i="9"/>
  <c r="JL112" i="9"/>
  <c r="JK112" i="9"/>
  <c r="JJ112" i="9"/>
  <c r="JI112" i="9"/>
  <c r="JH112" i="9"/>
  <c r="JG112" i="9"/>
  <c r="JF112" i="9"/>
  <c r="JE112" i="9"/>
  <c r="JD112" i="9"/>
  <c r="JC112" i="9"/>
  <c r="JB112" i="9"/>
  <c r="JA112" i="9"/>
  <c r="IZ112" i="9"/>
  <c r="IY112" i="9"/>
  <c r="IX112" i="9"/>
  <c r="IW112" i="9"/>
  <c r="IV112" i="9"/>
  <c r="IU112" i="9"/>
  <c r="IT112" i="9"/>
  <c r="IS112" i="9"/>
  <c r="IR112" i="9"/>
  <c r="IQ112" i="9"/>
  <c r="IP112" i="9"/>
  <c r="IO112" i="9"/>
  <c r="IN112" i="9"/>
  <c r="IM112" i="9"/>
  <c r="IL112" i="9"/>
  <c r="IK112" i="9"/>
  <c r="IJ112" i="9"/>
  <c r="II112" i="9"/>
  <c r="IH112" i="9"/>
  <c r="IG112" i="9"/>
  <c r="IF112" i="9"/>
  <c r="IE112" i="9"/>
  <c r="ID112" i="9"/>
  <c r="IC112" i="9"/>
  <c r="IB112" i="9"/>
  <c r="IA112" i="9"/>
  <c r="HZ112" i="9"/>
  <c r="HY112" i="9"/>
  <c r="HX112" i="9"/>
  <c r="HW112" i="9"/>
  <c r="HV112" i="9"/>
  <c r="HU112" i="9"/>
  <c r="HT112" i="9"/>
  <c r="HS112" i="9"/>
  <c r="HR112" i="9"/>
  <c r="HQ112" i="9"/>
  <c r="HP112" i="9"/>
  <c r="HO112" i="9"/>
  <c r="HN112" i="9"/>
  <c r="HM112" i="9"/>
  <c r="HL112" i="9"/>
  <c r="HK112" i="9"/>
  <c r="HJ112" i="9"/>
  <c r="HI112" i="9"/>
  <c r="HH112" i="9"/>
  <c r="HG112" i="9"/>
  <c r="HF112" i="9"/>
  <c r="HE112" i="9"/>
  <c r="HD112" i="9"/>
  <c r="HC112" i="9"/>
  <c r="HB112" i="9"/>
  <c r="HA112" i="9"/>
  <c r="GZ112" i="9"/>
  <c r="GY112" i="9"/>
  <c r="GX112" i="9"/>
  <c r="GW112" i="9"/>
  <c r="GV112" i="9"/>
  <c r="GU112" i="9"/>
  <c r="GT112" i="9"/>
  <c r="GS112" i="9"/>
  <c r="GR112" i="9"/>
  <c r="GQ112" i="9"/>
  <c r="GP112" i="9"/>
  <c r="GO112" i="9"/>
  <c r="GN112" i="9"/>
  <c r="GM112" i="9"/>
  <c r="GL112" i="9"/>
  <c r="GK112" i="9"/>
  <c r="GJ112" i="9"/>
  <c r="GI112" i="9"/>
  <c r="GH112" i="9"/>
  <c r="GG112" i="9"/>
  <c r="GF112" i="9"/>
  <c r="GE112" i="9"/>
  <c r="GD112" i="9"/>
  <c r="GC112" i="9"/>
  <c r="GB112" i="9"/>
  <c r="GA112" i="9"/>
  <c r="FZ112" i="9"/>
  <c r="FY112" i="9"/>
  <c r="FX112" i="9"/>
  <c r="FW112" i="9"/>
  <c r="FV112" i="9"/>
  <c r="FU112" i="9"/>
  <c r="FT112" i="9"/>
  <c r="FS112" i="9"/>
  <c r="FR112" i="9"/>
  <c r="FQ112" i="9"/>
  <c r="FP112" i="9"/>
  <c r="FO112" i="9"/>
  <c r="FN112" i="9"/>
  <c r="FM112" i="9"/>
  <c r="FL112" i="9"/>
  <c r="FK112" i="9"/>
  <c r="FJ112" i="9"/>
  <c r="FI112" i="9"/>
  <c r="FH112" i="9"/>
  <c r="FG112" i="9"/>
  <c r="FF112" i="9"/>
  <c r="FE112" i="9"/>
  <c r="FD112" i="9"/>
  <c r="FC112" i="9"/>
  <c r="FB112" i="9"/>
  <c r="FA112" i="9"/>
  <c r="EZ112" i="9"/>
  <c r="EY112" i="9"/>
  <c r="EX112" i="9"/>
  <c r="EW112" i="9"/>
  <c r="EV112" i="9"/>
  <c r="EU112" i="9"/>
  <c r="ET112" i="9"/>
  <c r="ES112" i="9"/>
  <c r="ER112" i="9"/>
  <c r="EQ112" i="9"/>
  <c r="EP112" i="9"/>
  <c r="EO112" i="9"/>
  <c r="EN112" i="9"/>
  <c r="EM112" i="9"/>
  <c r="EL112" i="9"/>
  <c r="EK112" i="9"/>
  <c r="EJ112" i="9"/>
  <c r="EI112" i="9"/>
  <c r="EH112" i="9"/>
  <c r="EG112" i="9"/>
  <c r="EF112" i="9"/>
  <c r="EE112" i="9"/>
  <c r="ED112" i="9"/>
  <c r="EC112" i="9"/>
  <c r="EB112" i="9"/>
  <c r="EA112" i="9"/>
  <c r="DZ112" i="9"/>
  <c r="DY112" i="9"/>
  <c r="DX112" i="9"/>
  <c r="DW112" i="9"/>
  <c r="DV112" i="9"/>
  <c r="DU112" i="9"/>
  <c r="DT112" i="9"/>
  <c r="DS112" i="9"/>
  <c r="DR112" i="9"/>
  <c r="DQ112" i="9"/>
  <c r="DP112" i="9"/>
  <c r="DO112" i="9"/>
  <c r="DN112" i="9"/>
  <c r="DM112" i="9"/>
  <c r="DL112" i="9"/>
  <c r="DK112" i="9"/>
  <c r="DJ112" i="9"/>
  <c r="DI112" i="9"/>
  <c r="DH112" i="9"/>
  <c r="DG112" i="9"/>
  <c r="DF112" i="9"/>
  <c r="DE112" i="9"/>
  <c r="DD112" i="9"/>
  <c r="DC112" i="9"/>
  <c r="DB112" i="9"/>
  <c r="DA112" i="9"/>
  <c r="CZ112" i="9"/>
  <c r="CY112" i="9"/>
  <c r="CX112" i="9"/>
  <c r="CW112" i="9"/>
  <c r="CV112" i="9"/>
  <c r="CU112" i="9"/>
  <c r="CT112" i="9"/>
  <c r="CS112" i="9"/>
  <c r="CR112" i="9"/>
  <c r="CQ112" i="9"/>
  <c r="CP112" i="9"/>
  <c r="CO112" i="9"/>
  <c r="CN112" i="9"/>
  <c r="CM112" i="9"/>
  <c r="CL112" i="9"/>
  <c r="CK112" i="9"/>
  <c r="CJ112" i="9"/>
  <c r="CI112" i="9"/>
  <c r="CH112" i="9"/>
  <c r="CG112" i="9"/>
  <c r="CF112" i="9"/>
  <c r="CE112" i="9"/>
  <c r="CD112" i="9"/>
  <c r="CC112" i="9"/>
  <c r="CB112" i="9"/>
  <c r="CA112" i="9"/>
  <c r="BZ112" i="9"/>
  <c r="BY112" i="9"/>
  <c r="BX112" i="9"/>
  <c r="BW112" i="9"/>
  <c r="BV112" i="9"/>
  <c r="BU112" i="9"/>
  <c r="BT112" i="9"/>
  <c r="BS112" i="9"/>
  <c r="BR112" i="9"/>
  <c r="BQ112" i="9"/>
  <c r="BP112" i="9"/>
  <c r="BO112" i="9"/>
  <c r="BN112" i="9"/>
  <c r="BM112" i="9"/>
  <c r="BL112" i="9"/>
  <c r="BK112" i="9"/>
  <c r="BJ112" i="9"/>
  <c r="BI112" i="9"/>
  <c r="BH112" i="9"/>
  <c r="BG112" i="9"/>
  <c r="BF112" i="9"/>
  <c r="BE112" i="9"/>
  <c r="BD112" i="9"/>
  <c r="BC112" i="9"/>
  <c r="BB112" i="9"/>
  <c r="BA112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LC111" i="9"/>
  <c r="LB111" i="9"/>
  <c r="LA111" i="9"/>
  <c r="KZ111" i="9"/>
  <c r="KY111" i="9"/>
  <c r="KX111" i="9"/>
  <c r="KW111" i="9"/>
  <c r="KV111" i="9"/>
  <c r="KU111" i="9"/>
  <c r="KT111" i="9"/>
  <c r="KS111" i="9"/>
  <c r="KR111" i="9"/>
  <c r="KQ111" i="9"/>
  <c r="KP111" i="9"/>
  <c r="KO111" i="9"/>
  <c r="KN111" i="9"/>
  <c r="KM111" i="9"/>
  <c r="KL111" i="9"/>
  <c r="KK111" i="9"/>
  <c r="KJ111" i="9"/>
  <c r="KI111" i="9"/>
  <c r="KH111" i="9"/>
  <c r="KG111" i="9"/>
  <c r="KF111" i="9"/>
  <c r="KE111" i="9"/>
  <c r="KD111" i="9"/>
  <c r="KC111" i="9"/>
  <c r="KB111" i="9"/>
  <c r="KA111" i="9"/>
  <c r="JZ111" i="9"/>
  <c r="JY111" i="9"/>
  <c r="JX111" i="9"/>
  <c r="JW111" i="9"/>
  <c r="JV111" i="9"/>
  <c r="JU111" i="9"/>
  <c r="JT111" i="9"/>
  <c r="JS111" i="9"/>
  <c r="JR111" i="9"/>
  <c r="JQ111" i="9"/>
  <c r="JP111" i="9"/>
  <c r="JO111" i="9"/>
  <c r="JN111" i="9"/>
  <c r="JM111" i="9"/>
  <c r="JL111" i="9"/>
  <c r="JK111" i="9"/>
  <c r="JJ111" i="9"/>
  <c r="JI111" i="9"/>
  <c r="JH111" i="9"/>
  <c r="JG111" i="9"/>
  <c r="JF111" i="9"/>
  <c r="JE111" i="9"/>
  <c r="JD111" i="9"/>
  <c r="JC111" i="9"/>
  <c r="JB111" i="9"/>
  <c r="JA111" i="9"/>
  <c r="IZ111" i="9"/>
  <c r="IY111" i="9"/>
  <c r="IX111" i="9"/>
  <c r="IW111" i="9"/>
  <c r="IV111" i="9"/>
  <c r="IU111" i="9"/>
  <c r="IT111" i="9"/>
  <c r="IS111" i="9"/>
  <c r="IR111" i="9"/>
  <c r="IQ111" i="9"/>
  <c r="IP111" i="9"/>
  <c r="IO111" i="9"/>
  <c r="IN111" i="9"/>
  <c r="IM111" i="9"/>
  <c r="IL111" i="9"/>
  <c r="IK111" i="9"/>
  <c r="IJ111" i="9"/>
  <c r="II111" i="9"/>
  <c r="IH111" i="9"/>
  <c r="IG111" i="9"/>
  <c r="IF111" i="9"/>
  <c r="IE111" i="9"/>
  <c r="ID111" i="9"/>
  <c r="IC111" i="9"/>
  <c r="IB111" i="9"/>
  <c r="IA111" i="9"/>
  <c r="HZ111" i="9"/>
  <c r="HY111" i="9"/>
  <c r="HX111" i="9"/>
  <c r="HW111" i="9"/>
  <c r="HV111" i="9"/>
  <c r="HU111" i="9"/>
  <c r="HT111" i="9"/>
  <c r="HS111" i="9"/>
  <c r="HR111" i="9"/>
  <c r="HQ111" i="9"/>
  <c r="HP111" i="9"/>
  <c r="HO111" i="9"/>
  <c r="HN111" i="9"/>
  <c r="HM111" i="9"/>
  <c r="HL111" i="9"/>
  <c r="HK111" i="9"/>
  <c r="HJ111" i="9"/>
  <c r="HI111" i="9"/>
  <c r="HH111" i="9"/>
  <c r="HG111" i="9"/>
  <c r="HF111" i="9"/>
  <c r="HE111" i="9"/>
  <c r="HD111" i="9"/>
  <c r="HC111" i="9"/>
  <c r="HB111" i="9"/>
  <c r="HA111" i="9"/>
  <c r="GZ111" i="9"/>
  <c r="GY111" i="9"/>
  <c r="GX111" i="9"/>
  <c r="GW111" i="9"/>
  <c r="GV111" i="9"/>
  <c r="GU111" i="9"/>
  <c r="GT111" i="9"/>
  <c r="GS111" i="9"/>
  <c r="GR111" i="9"/>
  <c r="GQ111" i="9"/>
  <c r="GP111" i="9"/>
  <c r="GO111" i="9"/>
  <c r="GN111" i="9"/>
  <c r="GM111" i="9"/>
  <c r="GL111" i="9"/>
  <c r="GK111" i="9"/>
  <c r="GJ111" i="9"/>
  <c r="GI111" i="9"/>
  <c r="GH111" i="9"/>
  <c r="GG111" i="9"/>
  <c r="GF111" i="9"/>
  <c r="GE111" i="9"/>
  <c r="GD111" i="9"/>
  <c r="GC111" i="9"/>
  <c r="GB111" i="9"/>
  <c r="GA111" i="9"/>
  <c r="FZ111" i="9"/>
  <c r="FY111" i="9"/>
  <c r="FX111" i="9"/>
  <c r="FW111" i="9"/>
  <c r="FV111" i="9"/>
  <c r="FU111" i="9"/>
  <c r="FT111" i="9"/>
  <c r="FS111" i="9"/>
  <c r="FR111" i="9"/>
  <c r="FQ111" i="9"/>
  <c r="FP111" i="9"/>
  <c r="FO111" i="9"/>
  <c r="FN111" i="9"/>
  <c r="FM111" i="9"/>
  <c r="FL111" i="9"/>
  <c r="FK111" i="9"/>
  <c r="FJ111" i="9"/>
  <c r="FI111" i="9"/>
  <c r="FH111" i="9"/>
  <c r="FG111" i="9"/>
  <c r="FF111" i="9"/>
  <c r="FE111" i="9"/>
  <c r="FD111" i="9"/>
  <c r="FC111" i="9"/>
  <c r="FB111" i="9"/>
  <c r="FA111" i="9"/>
  <c r="EZ111" i="9"/>
  <c r="EY111" i="9"/>
  <c r="EX111" i="9"/>
  <c r="EW111" i="9"/>
  <c r="EV111" i="9"/>
  <c r="EU111" i="9"/>
  <c r="ET111" i="9"/>
  <c r="ES111" i="9"/>
  <c r="ER111" i="9"/>
  <c r="EQ111" i="9"/>
  <c r="EP111" i="9"/>
  <c r="EO111" i="9"/>
  <c r="EN111" i="9"/>
  <c r="EM111" i="9"/>
  <c r="EL111" i="9"/>
  <c r="EK111" i="9"/>
  <c r="EJ111" i="9"/>
  <c r="EI111" i="9"/>
  <c r="EH111" i="9"/>
  <c r="EG111" i="9"/>
  <c r="EF111" i="9"/>
  <c r="EE111" i="9"/>
  <c r="ED111" i="9"/>
  <c r="EC111" i="9"/>
  <c r="EB111" i="9"/>
  <c r="EA111" i="9"/>
  <c r="DZ111" i="9"/>
  <c r="DY111" i="9"/>
  <c r="DX111" i="9"/>
  <c r="DW111" i="9"/>
  <c r="DV111" i="9"/>
  <c r="DU111" i="9"/>
  <c r="DT111" i="9"/>
  <c r="DS111" i="9"/>
  <c r="DR111" i="9"/>
  <c r="DQ111" i="9"/>
  <c r="DP111" i="9"/>
  <c r="DO111" i="9"/>
  <c r="DN111" i="9"/>
  <c r="DM111" i="9"/>
  <c r="DL111" i="9"/>
  <c r="DK111" i="9"/>
  <c r="DJ111" i="9"/>
  <c r="DI111" i="9"/>
  <c r="DH111" i="9"/>
  <c r="DG111" i="9"/>
  <c r="DF111" i="9"/>
  <c r="DE111" i="9"/>
  <c r="DD111" i="9"/>
  <c r="DC111" i="9"/>
  <c r="DB111" i="9"/>
  <c r="DA111" i="9"/>
  <c r="CZ111" i="9"/>
  <c r="CY111" i="9"/>
  <c r="CX111" i="9"/>
  <c r="CW111" i="9"/>
  <c r="CV111" i="9"/>
  <c r="CU111" i="9"/>
  <c r="CT111" i="9"/>
  <c r="CS111" i="9"/>
  <c r="CR111" i="9"/>
  <c r="CQ111" i="9"/>
  <c r="CP111" i="9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Y111" i="9"/>
  <c r="BX111" i="9"/>
  <c r="BW111" i="9"/>
  <c r="BV111" i="9"/>
  <c r="BU111" i="9"/>
  <c r="BT111" i="9"/>
  <c r="BS111" i="9"/>
  <c r="BR111" i="9"/>
  <c r="BQ111" i="9"/>
  <c r="BP111" i="9"/>
  <c r="BO111" i="9"/>
  <c r="BN111" i="9"/>
  <c r="BM111" i="9"/>
  <c r="BL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LC110" i="9"/>
  <c r="LB110" i="9"/>
  <c r="LA110" i="9"/>
  <c r="KZ110" i="9"/>
  <c r="KY110" i="9"/>
  <c r="KX110" i="9"/>
  <c r="KW110" i="9"/>
  <c r="KV110" i="9"/>
  <c r="KU110" i="9"/>
  <c r="KT110" i="9"/>
  <c r="KS110" i="9"/>
  <c r="KR110" i="9"/>
  <c r="KQ110" i="9"/>
  <c r="KP110" i="9"/>
  <c r="KO110" i="9"/>
  <c r="KN110" i="9"/>
  <c r="KM110" i="9"/>
  <c r="KL110" i="9"/>
  <c r="KK110" i="9"/>
  <c r="KJ110" i="9"/>
  <c r="KI110" i="9"/>
  <c r="KH110" i="9"/>
  <c r="KG110" i="9"/>
  <c r="KF110" i="9"/>
  <c r="KE110" i="9"/>
  <c r="KD110" i="9"/>
  <c r="KC110" i="9"/>
  <c r="KB110" i="9"/>
  <c r="KA110" i="9"/>
  <c r="JZ110" i="9"/>
  <c r="JY110" i="9"/>
  <c r="JX110" i="9"/>
  <c r="JW110" i="9"/>
  <c r="JV110" i="9"/>
  <c r="JU110" i="9"/>
  <c r="JT110" i="9"/>
  <c r="JS110" i="9"/>
  <c r="JR110" i="9"/>
  <c r="JQ110" i="9"/>
  <c r="JP110" i="9"/>
  <c r="JO110" i="9"/>
  <c r="JN110" i="9"/>
  <c r="JM110" i="9"/>
  <c r="JL110" i="9"/>
  <c r="JK110" i="9"/>
  <c r="JJ110" i="9"/>
  <c r="JI110" i="9"/>
  <c r="JH110" i="9"/>
  <c r="JG110" i="9"/>
  <c r="JF110" i="9"/>
  <c r="JE110" i="9"/>
  <c r="JD110" i="9"/>
  <c r="JC110" i="9"/>
  <c r="JB110" i="9"/>
  <c r="JA110" i="9"/>
  <c r="IZ110" i="9"/>
  <c r="IY110" i="9"/>
  <c r="IX110" i="9"/>
  <c r="IW110" i="9"/>
  <c r="IV110" i="9"/>
  <c r="IU110" i="9"/>
  <c r="IT110" i="9"/>
  <c r="IS110" i="9"/>
  <c r="IR110" i="9"/>
  <c r="IQ110" i="9"/>
  <c r="IP110" i="9"/>
  <c r="IO110" i="9"/>
  <c r="IN110" i="9"/>
  <c r="IM110" i="9"/>
  <c r="IL110" i="9"/>
  <c r="IK110" i="9"/>
  <c r="IJ110" i="9"/>
  <c r="II110" i="9"/>
  <c r="IH110" i="9"/>
  <c r="IG110" i="9"/>
  <c r="IF110" i="9"/>
  <c r="IE110" i="9"/>
  <c r="ID110" i="9"/>
  <c r="IC110" i="9"/>
  <c r="IB110" i="9"/>
  <c r="IA110" i="9"/>
  <c r="HZ110" i="9"/>
  <c r="HY110" i="9"/>
  <c r="HX110" i="9"/>
  <c r="HW110" i="9"/>
  <c r="HV110" i="9"/>
  <c r="HU110" i="9"/>
  <c r="HT110" i="9"/>
  <c r="HS110" i="9"/>
  <c r="HR110" i="9"/>
  <c r="HQ110" i="9"/>
  <c r="HP110" i="9"/>
  <c r="HO110" i="9"/>
  <c r="HN110" i="9"/>
  <c r="HM110" i="9"/>
  <c r="HL110" i="9"/>
  <c r="HK110" i="9"/>
  <c r="HJ110" i="9"/>
  <c r="HI110" i="9"/>
  <c r="HH110" i="9"/>
  <c r="HG110" i="9"/>
  <c r="HF110" i="9"/>
  <c r="HE110" i="9"/>
  <c r="HD110" i="9"/>
  <c r="HC110" i="9"/>
  <c r="HB110" i="9"/>
  <c r="HA110" i="9"/>
  <c r="GZ110" i="9"/>
  <c r="GY110" i="9"/>
  <c r="GX110" i="9"/>
  <c r="GW110" i="9"/>
  <c r="GV110" i="9"/>
  <c r="GU110" i="9"/>
  <c r="GT110" i="9"/>
  <c r="GS110" i="9"/>
  <c r="GR110" i="9"/>
  <c r="GQ110" i="9"/>
  <c r="GP110" i="9"/>
  <c r="GO110" i="9"/>
  <c r="GN110" i="9"/>
  <c r="GM110" i="9"/>
  <c r="GL110" i="9"/>
  <c r="GK110" i="9"/>
  <c r="GJ110" i="9"/>
  <c r="GI110" i="9"/>
  <c r="GH110" i="9"/>
  <c r="GG110" i="9"/>
  <c r="GF110" i="9"/>
  <c r="GE110" i="9"/>
  <c r="GD110" i="9"/>
  <c r="GC110" i="9"/>
  <c r="GB110" i="9"/>
  <c r="GA110" i="9"/>
  <c r="FZ110" i="9"/>
  <c r="FY110" i="9"/>
  <c r="FX110" i="9"/>
  <c r="FW110" i="9"/>
  <c r="FV110" i="9"/>
  <c r="FU110" i="9"/>
  <c r="FT110" i="9"/>
  <c r="FS110" i="9"/>
  <c r="FR110" i="9"/>
  <c r="FQ110" i="9"/>
  <c r="FP110" i="9"/>
  <c r="FO110" i="9"/>
  <c r="FN110" i="9"/>
  <c r="FM110" i="9"/>
  <c r="FL110" i="9"/>
  <c r="FK110" i="9"/>
  <c r="FJ110" i="9"/>
  <c r="FI110" i="9"/>
  <c r="FH110" i="9"/>
  <c r="FG110" i="9"/>
  <c r="FF110" i="9"/>
  <c r="FE110" i="9"/>
  <c r="FD110" i="9"/>
  <c r="FC110" i="9"/>
  <c r="FB110" i="9"/>
  <c r="FA110" i="9"/>
  <c r="EZ110" i="9"/>
  <c r="EY110" i="9"/>
  <c r="EX110" i="9"/>
  <c r="EW110" i="9"/>
  <c r="EV110" i="9"/>
  <c r="EU110" i="9"/>
  <c r="ET110" i="9"/>
  <c r="ES110" i="9"/>
  <c r="ER110" i="9"/>
  <c r="EQ110" i="9"/>
  <c r="EP110" i="9"/>
  <c r="EO110" i="9"/>
  <c r="EN110" i="9"/>
  <c r="EM110" i="9"/>
  <c r="EL110" i="9"/>
  <c r="EK110" i="9"/>
  <c r="EJ110" i="9"/>
  <c r="EI110" i="9"/>
  <c r="EH110" i="9"/>
  <c r="EG110" i="9"/>
  <c r="EF110" i="9"/>
  <c r="EE110" i="9"/>
  <c r="ED110" i="9"/>
  <c r="EC110" i="9"/>
  <c r="EB110" i="9"/>
  <c r="EA110" i="9"/>
  <c r="DZ110" i="9"/>
  <c r="DY110" i="9"/>
  <c r="DX110" i="9"/>
  <c r="DW110" i="9"/>
  <c r="DV110" i="9"/>
  <c r="DU110" i="9"/>
  <c r="DT110" i="9"/>
  <c r="DS110" i="9"/>
  <c r="DR110" i="9"/>
  <c r="DQ110" i="9"/>
  <c r="DP110" i="9"/>
  <c r="DO110" i="9"/>
  <c r="DN110" i="9"/>
  <c r="DM110" i="9"/>
  <c r="DL110" i="9"/>
  <c r="DK110" i="9"/>
  <c r="DJ110" i="9"/>
  <c r="DI110" i="9"/>
  <c r="DH110" i="9"/>
  <c r="DG110" i="9"/>
  <c r="DF110" i="9"/>
  <c r="DE110" i="9"/>
  <c r="DD110" i="9"/>
  <c r="DC110" i="9"/>
  <c r="DB110" i="9"/>
  <c r="DA110" i="9"/>
  <c r="CZ110" i="9"/>
  <c r="CY110" i="9"/>
  <c r="CX110" i="9"/>
  <c r="CW110" i="9"/>
  <c r="CV110" i="9"/>
  <c r="CU110" i="9"/>
  <c r="CT110" i="9"/>
  <c r="CS110" i="9"/>
  <c r="CR110" i="9"/>
  <c r="CQ110" i="9"/>
  <c r="CP110" i="9"/>
  <c r="CO110" i="9"/>
  <c r="CN110" i="9"/>
  <c r="CM110" i="9"/>
  <c r="CL110" i="9"/>
  <c r="CK110" i="9"/>
  <c r="CJ110" i="9"/>
  <c r="CI110" i="9"/>
  <c r="CH110" i="9"/>
  <c r="CG110" i="9"/>
  <c r="CF110" i="9"/>
  <c r="CE110" i="9"/>
  <c r="CD110" i="9"/>
  <c r="CC110" i="9"/>
  <c r="CB110" i="9"/>
  <c r="CA110" i="9"/>
  <c r="BZ110" i="9"/>
  <c r="BY110" i="9"/>
  <c r="BX110" i="9"/>
  <c r="BW110" i="9"/>
  <c r="BV110" i="9"/>
  <c r="BU110" i="9"/>
  <c r="BT110" i="9"/>
  <c r="BS110" i="9"/>
  <c r="BR110" i="9"/>
  <c r="BQ110" i="9"/>
  <c r="BP110" i="9"/>
  <c r="BO110" i="9"/>
  <c r="BN110" i="9"/>
  <c r="BM110" i="9"/>
  <c r="BL110" i="9"/>
  <c r="BK110" i="9"/>
  <c r="BJ110" i="9"/>
  <c r="BI110" i="9"/>
  <c r="BH110" i="9"/>
  <c r="BG110" i="9"/>
  <c r="BF110" i="9"/>
  <c r="BE110" i="9"/>
  <c r="BD110" i="9"/>
  <c r="BC110" i="9"/>
  <c r="BB110" i="9"/>
  <c r="BA110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LC109" i="9"/>
  <c r="LB109" i="9"/>
  <c r="LA109" i="9"/>
  <c r="KZ109" i="9"/>
  <c r="KY109" i="9"/>
  <c r="KX109" i="9"/>
  <c r="KW109" i="9"/>
  <c r="KV109" i="9"/>
  <c r="KU109" i="9"/>
  <c r="KT109" i="9"/>
  <c r="KS109" i="9"/>
  <c r="KR109" i="9"/>
  <c r="KQ109" i="9"/>
  <c r="KP109" i="9"/>
  <c r="KO109" i="9"/>
  <c r="KN109" i="9"/>
  <c r="KM109" i="9"/>
  <c r="KL109" i="9"/>
  <c r="KK109" i="9"/>
  <c r="KJ109" i="9"/>
  <c r="KI109" i="9"/>
  <c r="KH109" i="9"/>
  <c r="KG109" i="9"/>
  <c r="KF109" i="9"/>
  <c r="KE109" i="9"/>
  <c r="KD109" i="9"/>
  <c r="KC109" i="9"/>
  <c r="KB109" i="9"/>
  <c r="KA109" i="9"/>
  <c r="JZ109" i="9"/>
  <c r="JY109" i="9"/>
  <c r="JX109" i="9"/>
  <c r="JW109" i="9"/>
  <c r="JV109" i="9"/>
  <c r="JU109" i="9"/>
  <c r="JT109" i="9"/>
  <c r="JS109" i="9"/>
  <c r="JR109" i="9"/>
  <c r="JQ109" i="9"/>
  <c r="JP109" i="9"/>
  <c r="JO109" i="9"/>
  <c r="JN109" i="9"/>
  <c r="JM109" i="9"/>
  <c r="JL109" i="9"/>
  <c r="JK109" i="9"/>
  <c r="JJ109" i="9"/>
  <c r="JI109" i="9"/>
  <c r="JH109" i="9"/>
  <c r="JG109" i="9"/>
  <c r="JF109" i="9"/>
  <c r="JE109" i="9"/>
  <c r="JD109" i="9"/>
  <c r="JC109" i="9"/>
  <c r="JB109" i="9"/>
  <c r="JA109" i="9"/>
  <c r="IZ109" i="9"/>
  <c r="IY109" i="9"/>
  <c r="IX109" i="9"/>
  <c r="IW109" i="9"/>
  <c r="IV109" i="9"/>
  <c r="IU109" i="9"/>
  <c r="IT109" i="9"/>
  <c r="IS109" i="9"/>
  <c r="IR109" i="9"/>
  <c r="IQ109" i="9"/>
  <c r="IP109" i="9"/>
  <c r="IO109" i="9"/>
  <c r="IN109" i="9"/>
  <c r="IM109" i="9"/>
  <c r="IL109" i="9"/>
  <c r="IK109" i="9"/>
  <c r="IJ109" i="9"/>
  <c r="II109" i="9"/>
  <c r="IH109" i="9"/>
  <c r="IG109" i="9"/>
  <c r="IF109" i="9"/>
  <c r="IE109" i="9"/>
  <c r="ID109" i="9"/>
  <c r="IC109" i="9"/>
  <c r="IB109" i="9"/>
  <c r="IA109" i="9"/>
  <c r="HZ109" i="9"/>
  <c r="HY109" i="9"/>
  <c r="HX109" i="9"/>
  <c r="HW109" i="9"/>
  <c r="HV109" i="9"/>
  <c r="HU109" i="9"/>
  <c r="HT109" i="9"/>
  <c r="HS109" i="9"/>
  <c r="HR109" i="9"/>
  <c r="HQ109" i="9"/>
  <c r="HP109" i="9"/>
  <c r="HO109" i="9"/>
  <c r="HN109" i="9"/>
  <c r="HM109" i="9"/>
  <c r="HL109" i="9"/>
  <c r="HK109" i="9"/>
  <c r="HJ109" i="9"/>
  <c r="HI109" i="9"/>
  <c r="HH109" i="9"/>
  <c r="HG109" i="9"/>
  <c r="HF109" i="9"/>
  <c r="HE109" i="9"/>
  <c r="HD109" i="9"/>
  <c r="HC109" i="9"/>
  <c r="HB109" i="9"/>
  <c r="HA109" i="9"/>
  <c r="GZ109" i="9"/>
  <c r="GY109" i="9"/>
  <c r="GX109" i="9"/>
  <c r="GW109" i="9"/>
  <c r="GV109" i="9"/>
  <c r="GU109" i="9"/>
  <c r="GT109" i="9"/>
  <c r="GS109" i="9"/>
  <c r="GR109" i="9"/>
  <c r="GQ109" i="9"/>
  <c r="GP109" i="9"/>
  <c r="GO109" i="9"/>
  <c r="GN109" i="9"/>
  <c r="GM109" i="9"/>
  <c r="GL109" i="9"/>
  <c r="GK109" i="9"/>
  <c r="GJ109" i="9"/>
  <c r="GI109" i="9"/>
  <c r="GH109" i="9"/>
  <c r="GG109" i="9"/>
  <c r="GF109" i="9"/>
  <c r="GE109" i="9"/>
  <c r="GD109" i="9"/>
  <c r="GC109" i="9"/>
  <c r="GB109" i="9"/>
  <c r="GA109" i="9"/>
  <c r="FZ109" i="9"/>
  <c r="FY109" i="9"/>
  <c r="FX109" i="9"/>
  <c r="FW109" i="9"/>
  <c r="FV109" i="9"/>
  <c r="FU109" i="9"/>
  <c r="FT109" i="9"/>
  <c r="FS109" i="9"/>
  <c r="FR109" i="9"/>
  <c r="FQ109" i="9"/>
  <c r="FP109" i="9"/>
  <c r="FO109" i="9"/>
  <c r="FN109" i="9"/>
  <c r="FM109" i="9"/>
  <c r="FL109" i="9"/>
  <c r="FK109" i="9"/>
  <c r="FJ109" i="9"/>
  <c r="FI109" i="9"/>
  <c r="FH109" i="9"/>
  <c r="FG109" i="9"/>
  <c r="FF109" i="9"/>
  <c r="FE109" i="9"/>
  <c r="FD109" i="9"/>
  <c r="FC109" i="9"/>
  <c r="FB109" i="9"/>
  <c r="FA109" i="9"/>
  <c r="EZ109" i="9"/>
  <c r="EY109" i="9"/>
  <c r="EX109" i="9"/>
  <c r="EW109" i="9"/>
  <c r="EV109" i="9"/>
  <c r="EU109" i="9"/>
  <c r="ET109" i="9"/>
  <c r="ES109" i="9"/>
  <c r="ER109" i="9"/>
  <c r="EQ109" i="9"/>
  <c r="EP109" i="9"/>
  <c r="EO109" i="9"/>
  <c r="EN109" i="9"/>
  <c r="EM109" i="9"/>
  <c r="EL109" i="9"/>
  <c r="EK109" i="9"/>
  <c r="EJ109" i="9"/>
  <c r="EI109" i="9"/>
  <c r="EH109" i="9"/>
  <c r="EG109" i="9"/>
  <c r="EF109" i="9"/>
  <c r="EE109" i="9"/>
  <c r="ED109" i="9"/>
  <c r="EC109" i="9"/>
  <c r="EB109" i="9"/>
  <c r="EA109" i="9"/>
  <c r="DZ109" i="9"/>
  <c r="DY109" i="9"/>
  <c r="DX109" i="9"/>
  <c r="DW109" i="9"/>
  <c r="DV109" i="9"/>
  <c r="DU109" i="9"/>
  <c r="DT109" i="9"/>
  <c r="DS109" i="9"/>
  <c r="DR109" i="9"/>
  <c r="DQ109" i="9"/>
  <c r="DP109" i="9"/>
  <c r="DO109" i="9"/>
  <c r="DN109" i="9"/>
  <c r="DM109" i="9"/>
  <c r="DL109" i="9"/>
  <c r="DK109" i="9"/>
  <c r="DJ109" i="9"/>
  <c r="DI109" i="9"/>
  <c r="DH109" i="9"/>
  <c r="DG109" i="9"/>
  <c r="DF109" i="9"/>
  <c r="DE109" i="9"/>
  <c r="DD109" i="9"/>
  <c r="DC109" i="9"/>
  <c r="DB109" i="9"/>
  <c r="DA109" i="9"/>
  <c r="CZ109" i="9"/>
  <c r="CY109" i="9"/>
  <c r="CX109" i="9"/>
  <c r="CW109" i="9"/>
  <c r="CV109" i="9"/>
  <c r="CU109" i="9"/>
  <c r="CT109" i="9"/>
  <c r="CS109" i="9"/>
  <c r="CR109" i="9"/>
  <c r="CQ109" i="9"/>
  <c r="CP109" i="9"/>
  <c r="CO109" i="9"/>
  <c r="CN109" i="9"/>
  <c r="CM109" i="9"/>
  <c r="CL109" i="9"/>
  <c r="CK109" i="9"/>
  <c r="CJ109" i="9"/>
  <c r="CI109" i="9"/>
  <c r="CH109" i="9"/>
  <c r="CG109" i="9"/>
  <c r="CF109" i="9"/>
  <c r="CE109" i="9"/>
  <c r="CD109" i="9"/>
  <c r="CC109" i="9"/>
  <c r="CB109" i="9"/>
  <c r="CA109" i="9"/>
  <c r="BZ109" i="9"/>
  <c r="BY109" i="9"/>
  <c r="BX109" i="9"/>
  <c r="BW109" i="9"/>
  <c r="BV109" i="9"/>
  <c r="BU109" i="9"/>
  <c r="BT109" i="9"/>
  <c r="BS109" i="9"/>
  <c r="BR109" i="9"/>
  <c r="BQ109" i="9"/>
  <c r="BP109" i="9"/>
  <c r="BO109" i="9"/>
  <c r="BN109" i="9"/>
  <c r="BM109" i="9"/>
  <c r="BL109" i="9"/>
  <c r="BK109" i="9"/>
  <c r="BJ109" i="9"/>
  <c r="BI109" i="9"/>
  <c r="BH109" i="9"/>
  <c r="BG109" i="9"/>
  <c r="BF109" i="9"/>
  <c r="BE109" i="9"/>
  <c r="BD109" i="9"/>
  <c r="BC109" i="9"/>
  <c r="BB109" i="9"/>
  <c r="BA109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LC108" i="9"/>
  <c r="LB108" i="9"/>
  <c r="LA108" i="9"/>
  <c r="KZ108" i="9"/>
  <c r="KY108" i="9"/>
  <c r="KX108" i="9"/>
  <c r="KW108" i="9"/>
  <c r="KV108" i="9"/>
  <c r="KU108" i="9"/>
  <c r="KT108" i="9"/>
  <c r="KS108" i="9"/>
  <c r="KR108" i="9"/>
  <c r="KQ108" i="9"/>
  <c r="KP108" i="9"/>
  <c r="KO108" i="9"/>
  <c r="KN108" i="9"/>
  <c r="KM108" i="9"/>
  <c r="KL108" i="9"/>
  <c r="KK108" i="9"/>
  <c r="KJ108" i="9"/>
  <c r="KI108" i="9"/>
  <c r="KH108" i="9"/>
  <c r="KG108" i="9"/>
  <c r="KF108" i="9"/>
  <c r="KE108" i="9"/>
  <c r="KD108" i="9"/>
  <c r="KC108" i="9"/>
  <c r="KB108" i="9"/>
  <c r="KA108" i="9"/>
  <c r="JZ108" i="9"/>
  <c r="JY108" i="9"/>
  <c r="JX108" i="9"/>
  <c r="JW108" i="9"/>
  <c r="JV108" i="9"/>
  <c r="JU108" i="9"/>
  <c r="JT108" i="9"/>
  <c r="JS108" i="9"/>
  <c r="JR108" i="9"/>
  <c r="JQ108" i="9"/>
  <c r="JP108" i="9"/>
  <c r="JO108" i="9"/>
  <c r="JN108" i="9"/>
  <c r="JM108" i="9"/>
  <c r="JL108" i="9"/>
  <c r="JK108" i="9"/>
  <c r="JJ108" i="9"/>
  <c r="JI108" i="9"/>
  <c r="JH108" i="9"/>
  <c r="JG108" i="9"/>
  <c r="JF108" i="9"/>
  <c r="JE108" i="9"/>
  <c r="JD108" i="9"/>
  <c r="JC108" i="9"/>
  <c r="JB108" i="9"/>
  <c r="JA108" i="9"/>
  <c r="IZ108" i="9"/>
  <c r="IY108" i="9"/>
  <c r="IX108" i="9"/>
  <c r="IW108" i="9"/>
  <c r="IV108" i="9"/>
  <c r="IU108" i="9"/>
  <c r="IT108" i="9"/>
  <c r="IS108" i="9"/>
  <c r="IR108" i="9"/>
  <c r="IQ108" i="9"/>
  <c r="IP108" i="9"/>
  <c r="IO108" i="9"/>
  <c r="IN108" i="9"/>
  <c r="IM108" i="9"/>
  <c r="IL108" i="9"/>
  <c r="IK108" i="9"/>
  <c r="IJ108" i="9"/>
  <c r="II108" i="9"/>
  <c r="IH108" i="9"/>
  <c r="IG108" i="9"/>
  <c r="IF108" i="9"/>
  <c r="IE108" i="9"/>
  <c r="ID108" i="9"/>
  <c r="IC108" i="9"/>
  <c r="IB108" i="9"/>
  <c r="IA108" i="9"/>
  <c r="HZ108" i="9"/>
  <c r="HY108" i="9"/>
  <c r="HX108" i="9"/>
  <c r="HW108" i="9"/>
  <c r="HV108" i="9"/>
  <c r="HU108" i="9"/>
  <c r="HT108" i="9"/>
  <c r="HS108" i="9"/>
  <c r="HR108" i="9"/>
  <c r="HQ108" i="9"/>
  <c r="HP108" i="9"/>
  <c r="HO108" i="9"/>
  <c r="HN108" i="9"/>
  <c r="HM108" i="9"/>
  <c r="HL108" i="9"/>
  <c r="HK108" i="9"/>
  <c r="HJ108" i="9"/>
  <c r="HI108" i="9"/>
  <c r="HH108" i="9"/>
  <c r="HG108" i="9"/>
  <c r="HF108" i="9"/>
  <c r="HE108" i="9"/>
  <c r="HD108" i="9"/>
  <c r="HC108" i="9"/>
  <c r="HB108" i="9"/>
  <c r="HA108" i="9"/>
  <c r="GZ108" i="9"/>
  <c r="GY108" i="9"/>
  <c r="GX108" i="9"/>
  <c r="GW108" i="9"/>
  <c r="GV108" i="9"/>
  <c r="GU108" i="9"/>
  <c r="GT108" i="9"/>
  <c r="GS108" i="9"/>
  <c r="GR108" i="9"/>
  <c r="GQ108" i="9"/>
  <c r="GP108" i="9"/>
  <c r="GO108" i="9"/>
  <c r="GN108" i="9"/>
  <c r="GM108" i="9"/>
  <c r="GL108" i="9"/>
  <c r="GK108" i="9"/>
  <c r="GJ108" i="9"/>
  <c r="GI108" i="9"/>
  <c r="GH108" i="9"/>
  <c r="GG108" i="9"/>
  <c r="GF108" i="9"/>
  <c r="GE108" i="9"/>
  <c r="GD108" i="9"/>
  <c r="GC108" i="9"/>
  <c r="GB108" i="9"/>
  <c r="GA108" i="9"/>
  <c r="FZ108" i="9"/>
  <c r="FY108" i="9"/>
  <c r="FX108" i="9"/>
  <c r="FW108" i="9"/>
  <c r="FV108" i="9"/>
  <c r="FU108" i="9"/>
  <c r="FT108" i="9"/>
  <c r="FS108" i="9"/>
  <c r="FR108" i="9"/>
  <c r="FQ108" i="9"/>
  <c r="FP108" i="9"/>
  <c r="FO108" i="9"/>
  <c r="FN108" i="9"/>
  <c r="FM108" i="9"/>
  <c r="FL108" i="9"/>
  <c r="FK108" i="9"/>
  <c r="FJ108" i="9"/>
  <c r="FI108" i="9"/>
  <c r="FH108" i="9"/>
  <c r="FG108" i="9"/>
  <c r="FF108" i="9"/>
  <c r="FE108" i="9"/>
  <c r="FD108" i="9"/>
  <c r="FC108" i="9"/>
  <c r="FB108" i="9"/>
  <c r="FA108" i="9"/>
  <c r="EZ108" i="9"/>
  <c r="EY108" i="9"/>
  <c r="EX108" i="9"/>
  <c r="EW108" i="9"/>
  <c r="EV108" i="9"/>
  <c r="EU108" i="9"/>
  <c r="ET108" i="9"/>
  <c r="ES108" i="9"/>
  <c r="ER108" i="9"/>
  <c r="EQ108" i="9"/>
  <c r="EP108" i="9"/>
  <c r="EO108" i="9"/>
  <c r="EN108" i="9"/>
  <c r="EM108" i="9"/>
  <c r="EL108" i="9"/>
  <c r="EK108" i="9"/>
  <c r="EJ108" i="9"/>
  <c r="EI108" i="9"/>
  <c r="EH108" i="9"/>
  <c r="EG108" i="9"/>
  <c r="EF108" i="9"/>
  <c r="EE108" i="9"/>
  <c r="ED108" i="9"/>
  <c r="EC108" i="9"/>
  <c r="EB108" i="9"/>
  <c r="EA108" i="9"/>
  <c r="DZ108" i="9"/>
  <c r="DY108" i="9"/>
  <c r="DX108" i="9"/>
  <c r="DW108" i="9"/>
  <c r="DV108" i="9"/>
  <c r="DU108" i="9"/>
  <c r="DT108" i="9"/>
  <c r="DS108" i="9"/>
  <c r="DR108" i="9"/>
  <c r="DQ108" i="9"/>
  <c r="DP108" i="9"/>
  <c r="DO108" i="9"/>
  <c r="DN108" i="9"/>
  <c r="DM108" i="9"/>
  <c r="DL108" i="9"/>
  <c r="DK108" i="9"/>
  <c r="DJ108" i="9"/>
  <c r="DI108" i="9"/>
  <c r="DH108" i="9"/>
  <c r="DG108" i="9"/>
  <c r="DF108" i="9"/>
  <c r="DE108" i="9"/>
  <c r="DD108" i="9"/>
  <c r="DC108" i="9"/>
  <c r="DB108" i="9"/>
  <c r="DA108" i="9"/>
  <c r="CZ108" i="9"/>
  <c r="CY108" i="9"/>
  <c r="CX108" i="9"/>
  <c r="CW108" i="9"/>
  <c r="CV108" i="9"/>
  <c r="CU108" i="9"/>
  <c r="CT108" i="9"/>
  <c r="CS108" i="9"/>
  <c r="CR108" i="9"/>
  <c r="CQ108" i="9"/>
  <c r="CP108" i="9"/>
  <c r="CO108" i="9"/>
  <c r="CN108" i="9"/>
  <c r="CM108" i="9"/>
  <c r="CL108" i="9"/>
  <c r="CK108" i="9"/>
  <c r="CJ108" i="9"/>
  <c r="CI108" i="9"/>
  <c r="CH108" i="9"/>
  <c r="CG108" i="9"/>
  <c r="CF108" i="9"/>
  <c r="CE108" i="9"/>
  <c r="CD108" i="9"/>
  <c r="CC108" i="9"/>
  <c r="CB108" i="9"/>
  <c r="CA108" i="9"/>
  <c r="BZ108" i="9"/>
  <c r="BY108" i="9"/>
  <c r="BX108" i="9"/>
  <c r="BW108" i="9"/>
  <c r="BV108" i="9"/>
  <c r="BU108" i="9"/>
  <c r="BT108" i="9"/>
  <c r="BS108" i="9"/>
  <c r="BR108" i="9"/>
  <c r="BQ108" i="9"/>
  <c r="BP108" i="9"/>
  <c r="BO108" i="9"/>
  <c r="BN108" i="9"/>
  <c r="BM108" i="9"/>
  <c r="BL108" i="9"/>
  <c r="BK108" i="9"/>
  <c r="BJ108" i="9"/>
  <c r="BI108" i="9"/>
  <c r="BH108" i="9"/>
  <c r="BG108" i="9"/>
  <c r="BF108" i="9"/>
  <c r="BE108" i="9"/>
  <c r="BD108" i="9"/>
  <c r="BC108" i="9"/>
  <c r="BB108" i="9"/>
  <c r="BA108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LC107" i="9"/>
  <c r="LB107" i="9"/>
  <c r="LA107" i="9"/>
  <c r="KZ107" i="9"/>
  <c r="KY107" i="9"/>
  <c r="KX107" i="9"/>
  <c r="KW107" i="9"/>
  <c r="KV107" i="9"/>
  <c r="KU107" i="9"/>
  <c r="KT107" i="9"/>
  <c r="KS107" i="9"/>
  <c r="KR107" i="9"/>
  <c r="KQ107" i="9"/>
  <c r="KP107" i="9"/>
  <c r="KO107" i="9"/>
  <c r="KN107" i="9"/>
  <c r="KM107" i="9"/>
  <c r="KL107" i="9"/>
  <c r="KK107" i="9"/>
  <c r="KJ107" i="9"/>
  <c r="KI107" i="9"/>
  <c r="KH107" i="9"/>
  <c r="KG107" i="9"/>
  <c r="KF107" i="9"/>
  <c r="KE107" i="9"/>
  <c r="KD107" i="9"/>
  <c r="KC107" i="9"/>
  <c r="KB107" i="9"/>
  <c r="KA107" i="9"/>
  <c r="JZ107" i="9"/>
  <c r="JY107" i="9"/>
  <c r="JX107" i="9"/>
  <c r="JW107" i="9"/>
  <c r="JV107" i="9"/>
  <c r="JU107" i="9"/>
  <c r="JT107" i="9"/>
  <c r="JS107" i="9"/>
  <c r="JR107" i="9"/>
  <c r="JQ107" i="9"/>
  <c r="JP107" i="9"/>
  <c r="JO107" i="9"/>
  <c r="JN107" i="9"/>
  <c r="JM107" i="9"/>
  <c r="JL107" i="9"/>
  <c r="JK107" i="9"/>
  <c r="JJ107" i="9"/>
  <c r="JI107" i="9"/>
  <c r="JH107" i="9"/>
  <c r="JG107" i="9"/>
  <c r="JF107" i="9"/>
  <c r="JE107" i="9"/>
  <c r="JD107" i="9"/>
  <c r="JC107" i="9"/>
  <c r="JB107" i="9"/>
  <c r="JA107" i="9"/>
  <c r="IZ107" i="9"/>
  <c r="IY107" i="9"/>
  <c r="IX107" i="9"/>
  <c r="IW107" i="9"/>
  <c r="IV107" i="9"/>
  <c r="IU107" i="9"/>
  <c r="IT107" i="9"/>
  <c r="IS107" i="9"/>
  <c r="IR107" i="9"/>
  <c r="IQ107" i="9"/>
  <c r="IP107" i="9"/>
  <c r="IO107" i="9"/>
  <c r="IN107" i="9"/>
  <c r="IM107" i="9"/>
  <c r="IL107" i="9"/>
  <c r="IK107" i="9"/>
  <c r="IJ107" i="9"/>
  <c r="II107" i="9"/>
  <c r="IH107" i="9"/>
  <c r="IG107" i="9"/>
  <c r="IF107" i="9"/>
  <c r="IE107" i="9"/>
  <c r="ID107" i="9"/>
  <c r="IC107" i="9"/>
  <c r="IB107" i="9"/>
  <c r="IA107" i="9"/>
  <c r="HZ107" i="9"/>
  <c r="HY107" i="9"/>
  <c r="HX107" i="9"/>
  <c r="HW107" i="9"/>
  <c r="HV107" i="9"/>
  <c r="HU107" i="9"/>
  <c r="HT107" i="9"/>
  <c r="HS107" i="9"/>
  <c r="HR107" i="9"/>
  <c r="HQ107" i="9"/>
  <c r="HP107" i="9"/>
  <c r="HO107" i="9"/>
  <c r="HN107" i="9"/>
  <c r="HM107" i="9"/>
  <c r="HL107" i="9"/>
  <c r="HK107" i="9"/>
  <c r="HJ107" i="9"/>
  <c r="HI107" i="9"/>
  <c r="HH107" i="9"/>
  <c r="HG107" i="9"/>
  <c r="HF107" i="9"/>
  <c r="HE107" i="9"/>
  <c r="HD107" i="9"/>
  <c r="HC107" i="9"/>
  <c r="HB107" i="9"/>
  <c r="HA107" i="9"/>
  <c r="GZ107" i="9"/>
  <c r="GY107" i="9"/>
  <c r="GX107" i="9"/>
  <c r="GW107" i="9"/>
  <c r="GV107" i="9"/>
  <c r="GU107" i="9"/>
  <c r="GT107" i="9"/>
  <c r="GS107" i="9"/>
  <c r="GR107" i="9"/>
  <c r="GQ107" i="9"/>
  <c r="GP107" i="9"/>
  <c r="GO107" i="9"/>
  <c r="GN107" i="9"/>
  <c r="GM107" i="9"/>
  <c r="GL107" i="9"/>
  <c r="GK107" i="9"/>
  <c r="GJ107" i="9"/>
  <c r="GI107" i="9"/>
  <c r="GH107" i="9"/>
  <c r="GG107" i="9"/>
  <c r="GF107" i="9"/>
  <c r="GE107" i="9"/>
  <c r="GD107" i="9"/>
  <c r="GC107" i="9"/>
  <c r="GB107" i="9"/>
  <c r="GA107" i="9"/>
  <c r="FZ107" i="9"/>
  <c r="FY107" i="9"/>
  <c r="FX107" i="9"/>
  <c r="FW107" i="9"/>
  <c r="FV107" i="9"/>
  <c r="FU107" i="9"/>
  <c r="FT107" i="9"/>
  <c r="FS107" i="9"/>
  <c r="FR107" i="9"/>
  <c r="FQ107" i="9"/>
  <c r="FP107" i="9"/>
  <c r="FO107" i="9"/>
  <c r="FN107" i="9"/>
  <c r="FM107" i="9"/>
  <c r="FL107" i="9"/>
  <c r="FK107" i="9"/>
  <c r="FJ107" i="9"/>
  <c r="FI107" i="9"/>
  <c r="FH107" i="9"/>
  <c r="FG107" i="9"/>
  <c r="FF107" i="9"/>
  <c r="FE107" i="9"/>
  <c r="FD107" i="9"/>
  <c r="FC107" i="9"/>
  <c r="FB107" i="9"/>
  <c r="FA107" i="9"/>
  <c r="EZ107" i="9"/>
  <c r="EY107" i="9"/>
  <c r="EX107" i="9"/>
  <c r="EW107" i="9"/>
  <c r="EV107" i="9"/>
  <c r="EU107" i="9"/>
  <c r="ET107" i="9"/>
  <c r="ES107" i="9"/>
  <c r="ER107" i="9"/>
  <c r="EQ107" i="9"/>
  <c r="EP107" i="9"/>
  <c r="EO107" i="9"/>
  <c r="EN107" i="9"/>
  <c r="EM107" i="9"/>
  <c r="EL107" i="9"/>
  <c r="EK107" i="9"/>
  <c r="EJ107" i="9"/>
  <c r="EI107" i="9"/>
  <c r="EH107" i="9"/>
  <c r="EG107" i="9"/>
  <c r="EF107" i="9"/>
  <c r="EE107" i="9"/>
  <c r="ED107" i="9"/>
  <c r="EC107" i="9"/>
  <c r="EB107" i="9"/>
  <c r="EA107" i="9"/>
  <c r="DZ107" i="9"/>
  <c r="DY107" i="9"/>
  <c r="DX107" i="9"/>
  <c r="DW107" i="9"/>
  <c r="DV107" i="9"/>
  <c r="DU107" i="9"/>
  <c r="DT107" i="9"/>
  <c r="DS107" i="9"/>
  <c r="DR107" i="9"/>
  <c r="DQ107" i="9"/>
  <c r="DP107" i="9"/>
  <c r="DO107" i="9"/>
  <c r="DN107" i="9"/>
  <c r="DM107" i="9"/>
  <c r="DL107" i="9"/>
  <c r="DK107" i="9"/>
  <c r="DJ107" i="9"/>
  <c r="DI107" i="9"/>
  <c r="DH107" i="9"/>
  <c r="DG107" i="9"/>
  <c r="DF107" i="9"/>
  <c r="DE107" i="9"/>
  <c r="DD107" i="9"/>
  <c r="DC107" i="9"/>
  <c r="DB107" i="9"/>
  <c r="DA107" i="9"/>
  <c r="CZ107" i="9"/>
  <c r="CY107" i="9"/>
  <c r="CX107" i="9"/>
  <c r="CW107" i="9"/>
  <c r="CV107" i="9"/>
  <c r="CU107" i="9"/>
  <c r="CT107" i="9"/>
  <c r="CS107" i="9"/>
  <c r="CR107" i="9"/>
  <c r="CQ107" i="9"/>
  <c r="CP107" i="9"/>
  <c r="CO107" i="9"/>
  <c r="CN107" i="9"/>
  <c r="CM107" i="9"/>
  <c r="CL107" i="9"/>
  <c r="CK107" i="9"/>
  <c r="CJ107" i="9"/>
  <c r="CI107" i="9"/>
  <c r="CH107" i="9"/>
  <c r="CG107" i="9"/>
  <c r="CF107" i="9"/>
  <c r="CE107" i="9"/>
  <c r="CD107" i="9"/>
  <c r="CC107" i="9"/>
  <c r="CB107" i="9"/>
  <c r="CA107" i="9"/>
  <c r="BZ107" i="9"/>
  <c r="BY107" i="9"/>
  <c r="BX107" i="9"/>
  <c r="BW107" i="9"/>
  <c r="BV107" i="9"/>
  <c r="BU107" i="9"/>
  <c r="BT107" i="9"/>
  <c r="BS107" i="9"/>
  <c r="BR107" i="9"/>
  <c r="BQ107" i="9"/>
  <c r="BP107" i="9"/>
  <c r="BO107" i="9"/>
  <c r="BN107" i="9"/>
  <c r="BM107" i="9"/>
  <c r="BL107" i="9"/>
  <c r="BK107" i="9"/>
  <c r="BJ107" i="9"/>
  <c r="BI107" i="9"/>
  <c r="BH107" i="9"/>
  <c r="BG107" i="9"/>
  <c r="BF107" i="9"/>
  <c r="BE107" i="9"/>
  <c r="BD107" i="9"/>
  <c r="BC107" i="9"/>
  <c r="BB107" i="9"/>
  <c r="BA107" i="9"/>
  <c r="AZ107" i="9"/>
  <c r="AY107" i="9"/>
  <c r="AX107" i="9"/>
  <c r="AW107" i="9"/>
  <c r="AV107" i="9"/>
  <c r="AU107" i="9"/>
  <c r="AT107" i="9"/>
  <c r="AS107" i="9"/>
  <c r="AR107" i="9"/>
  <c r="AQ107" i="9"/>
  <c r="AP107" i="9"/>
  <c r="AO107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LC106" i="9"/>
  <c r="LB106" i="9"/>
  <c r="LA106" i="9"/>
  <c r="KZ106" i="9"/>
  <c r="KY106" i="9"/>
  <c r="KX106" i="9"/>
  <c r="KW106" i="9"/>
  <c r="KV106" i="9"/>
  <c r="KU106" i="9"/>
  <c r="KT106" i="9"/>
  <c r="KS106" i="9"/>
  <c r="KR106" i="9"/>
  <c r="KQ106" i="9"/>
  <c r="KP106" i="9"/>
  <c r="KO106" i="9"/>
  <c r="KN106" i="9"/>
  <c r="KM106" i="9"/>
  <c r="KL106" i="9"/>
  <c r="KK106" i="9"/>
  <c r="KJ106" i="9"/>
  <c r="KI106" i="9"/>
  <c r="KH106" i="9"/>
  <c r="KG106" i="9"/>
  <c r="KF106" i="9"/>
  <c r="KE106" i="9"/>
  <c r="KD106" i="9"/>
  <c r="KC106" i="9"/>
  <c r="KB106" i="9"/>
  <c r="KA106" i="9"/>
  <c r="JZ106" i="9"/>
  <c r="JY106" i="9"/>
  <c r="JX106" i="9"/>
  <c r="JW106" i="9"/>
  <c r="JV106" i="9"/>
  <c r="JU106" i="9"/>
  <c r="JT106" i="9"/>
  <c r="JS106" i="9"/>
  <c r="JR106" i="9"/>
  <c r="JQ106" i="9"/>
  <c r="JP106" i="9"/>
  <c r="JO106" i="9"/>
  <c r="JN106" i="9"/>
  <c r="JM106" i="9"/>
  <c r="JL106" i="9"/>
  <c r="JK106" i="9"/>
  <c r="JJ106" i="9"/>
  <c r="JI106" i="9"/>
  <c r="JH106" i="9"/>
  <c r="JG106" i="9"/>
  <c r="JF106" i="9"/>
  <c r="JE106" i="9"/>
  <c r="JD106" i="9"/>
  <c r="JC106" i="9"/>
  <c r="JB106" i="9"/>
  <c r="JA106" i="9"/>
  <c r="IZ106" i="9"/>
  <c r="IY106" i="9"/>
  <c r="IX106" i="9"/>
  <c r="IW106" i="9"/>
  <c r="IV106" i="9"/>
  <c r="IU106" i="9"/>
  <c r="IT106" i="9"/>
  <c r="IS106" i="9"/>
  <c r="IR106" i="9"/>
  <c r="IQ106" i="9"/>
  <c r="IP106" i="9"/>
  <c r="IO106" i="9"/>
  <c r="IN106" i="9"/>
  <c r="IM106" i="9"/>
  <c r="IL106" i="9"/>
  <c r="IK106" i="9"/>
  <c r="IJ106" i="9"/>
  <c r="II106" i="9"/>
  <c r="IH106" i="9"/>
  <c r="IG106" i="9"/>
  <c r="IF106" i="9"/>
  <c r="IE106" i="9"/>
  <c r="ID106" i="9"/>
  <c r="IC106" i="9"/>
  <c r="IB106" i="9"/>
  <c r="IA106" i="9"/>
  <c r="HZ106" i="9"/>
  <c r="HY106" i="9"/>
  <c r="HX106" i="9"/>
  <c r="HW106" i="9"/>
  <c r="HV106" i="9"/>
  <c r="HU106" i="9"/>
  <c r="HT106" i="9"/>
  <c r="HS106" i="9"/>
  <c r="HR106" i="9"/>
  <c r="HQ106" i="9"/>
  <c r="HP106" i="9"/>
  <c r="HO106" i="9"/>
  <c r="HN106" i="9"/>
  <c r="HM106" i="9"/>
  <c r="HL106" i="9"/>
  <c r="HK106" i="9"/>
  <c r="HJ106" i="9"/>
  <c r="HI106" i="9"/>
  <c r="HH106" i="9"/>
  <c r="HG106" i="9"/>
  <c r="HF106" i="9"/>
  <c r="HE106" i="9"/>
  <c r="HD106" i="9"/>
  <c r="HC106" i="9"/>
  <c r="HB106" i="9"/>
  <c r="HA106" i="9"/>
  <c r="GZ106" i="9"/>
  <c r="GY106" i="9"/>
  <c r="GX106" i="9"/>
  <c r="GW106" i="9"/>
  <c r="GV106" i="9"/>
  <c r="GU106" i="9"/>
  <c r="GT106" i="9"/>
  <c r="GS106" i="9"/>
  <c r="GR106" i="9"/>
  <c r="GQ106" i="9"/>
  <c r="GP106" i="9"/>
  <c r="GO106" i="9"/>
  <c r="GN106" i="9"/>
  <c r="GM106" i="9"/>
  <c r="GL106" i="9"/>
  <c r="GK106" i="9"/>
  <c r="GJ106" i="9"/>
  <c r="GI106" i="9"/>
  <c r="GH106" i="9"/>
  <c r="GG106" i="9"/>
  <c r="GF106" i="9"/>
  <c r="GE106" i="9"/>
  <c r="GD106" i="9"/>
  <c r="GC106" i="9"/>
  <c r="GB106" i="9"/>
  <c r="GA106" i="9"/>
  <c r="FZ106" i="9"/>
  <c r="FY106" i="9"/>
  <c r="FX106" i="9"/>
  <c r="FW106" i="9"/>
  <c r="FV106" i="9"/>
  <c r="FU106" i="9"/>
  <c r="FT106" i="9"/>
  <c r="FS106" i="9"/>
  <c r="FR106" i="9"/>
  <c r="FQ106" i="9"/>
  <c r="FP106" i="9"/>
  <c r="FO106" i="9"/>
  <c r="FN106" i="9"/>
  <c r="FM106" i="9"/>
  <c r="FL106" i="9"/>
  <c r="FK106" i="9"/>
  <c r="FJ106" i="9"/>
  <c r="FI106" i="9"/>
  <c r="FH106" i="9"/>
  <c r="FG106" i="9"/>
  <c r="FF106" i="9"/>
  <c r="FE106" i="9"/>
  <c r="FD106" i="9"/>
  <c r="FC106" i="9"/>
  <c r="FB106" i="9"/>
  <c r="FA106" i="9"/>
  <c r="EZ106" i="9"/>
  <c r="EY106" i="9"/>
  <c r="EX106" i="9"/>
  <c r="EW106" i="9"/>
  <c r="EV106" i="9"/>
  <c r="EU106" i="9"/>
  <c r="ET106" i="9"/>
  <c r="ES106" i="9"/>
  <c r="ER106" i="9"/>
  <c r="EQ106" i="9"/>
  <c r="EP106" i="9"/>
  <c r="EO106" i="9"/>
  <c r="EN106" i="9"/>
  <c r="EM106" i="9"/>
  <c r="EL106" i="9"/>
  <c r="EK106" i="9"/>
  <c r="EJ106" i="9"/>
  <c r="EI106" i="9"/>
  <c r="EH106" i="9"/>
  <c r="EG106" i="9"/>
  <c r="EF106" i="9"/>
  <c r="EE106" i="9"/>
  <c r="ED106" i="9"/>
  <c r="EC106" i="9"/>
  <c r="EB106" i="9"/>
  <c r="EA106" i="9"/>
  <c r="DZ106" i="9"/>
  <c r="DY106" i="9"/>
  <c r="DX106" i="9"/>
  <c r="DW106" i="9"/>
  <c r="DV106" i="9"/>
  <c r="DU106" i="9"/>
  <c r="DT106" i="9"/>
  <c r="DS106" i="9"/>
  <c r="DR106" i="9"/>
  <c r="DQ106" i="9"/>
  <c r="DP106" i="9"/>
  <c r="DO106" i="9"/>
  <c r="DN106" i="9"/>
  <c r="DM106" i="9"/>
  <c r="DL106" i="9"/>
  <c r="DK106" i="9"/>
  <c r="DJ106" i="9"/>
  <c r="DI106" i="9"/>
  <c r="DH106" i="9"/>
  <c r="DG106" i="9"/>
  <c r="DF106" i="9"/>
  <c r="DE106" i="9"/>
  <c r="DD106" i="9"/>
  <c r="DC106" i="9"/>
  <c r="DB106" i="9"/>
  <c r="DA106" i="9"/>
  <c r="CZ106" i="9"/>
  <c r="CY106" i="9"/>
  <c r="CX106" i="9"/>
  <c r="CW106" i="9"/>
  <c r="CV106" i="9"/>
  <c r="CU106" i="9"/>
  <c r="CT106" i="9"/>
  <c r="CS106" i="9"/>
  <c r="CR106" i="9"/>
  <c r="CQ106" i="9"/>
  <c r="CP106" i="9"/>
  <c r="CO106" i="9"/>
  <c r="CN106" i="9"/>
  <c r="CM106" i="9"/>
  <c r="CL106" i="9"/>
  <c r="CK106" i="9"/>
  <c r="CJ106" i="9"/>
  <c r="CI106" i="9"/>
  <c r="CH106" i="9"/>
  <c r="CG106" i="9"/>
  <c r="CF106" i="9"/>
  <c r="CE106" i="9"/>
  <c r="CD106" i="9"/>
  <c r="CC106" i="9"/>
  <c r="CB106" i="9"/>
  <c r="CA106" i="9"/>
  <c r="BZ106" i="9"/>
  <c r="BY106" i="9"/>
  <c r="BX106" i="9"/>
  <c r="BW106" i="9"/>
  <c r="BV106" i="9"/>
  <c r="BU106" i="9"/>
  <c r="BT106" i="9"/>
  <c r="BS106" i="9"/>
  <c r="BR106" i="9"/>
  <c r="BQ106" i="9"/>
  <c r="BP106" i="9"/>
  <c r="BO106" i="9"/>
  <c r="BN106" i="9"/>
  <c r="BM106" i="9"/>
  <c r="BL106" i="9"/>
  <c r="BK106" i="9"/>
  <c r="BJ106" i="9"/>
  <c r="BI106" i="9"/>
  <c r="BH106" i="9"/>
  <c r="BG106" i="9"/>
  <c r="BF106" i="9"/>
  <c r="BE106" i="9"/>
  <c r="BD106" i="9"/>
  <c r="BC106" i="9"/>
  <c r="BB106" i="9"/>
  <c r="BA106" i="9"/>
  <c r="AZ106" i="9"/>
  <c r="AY106" i="9"/>
  <c r="AX106" i="9"/>
  <c r="AW106" i="9"/>
  <c r="AV106" i="9"/>
  <c r="AU106" i="9"/>
  <c r="AT106" i="9"/>
  <c r="AS106" i="9"/>
  <c r="AR106" i="9"/>
  <c r="AQ106" i="9"/>
  <c r="AP106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LC105" i="9"/>
  <c r="LB105" i="9"/>
  <c r="LA105" i="9"/>
  <c r="KZ105" i="9"/>
  <c r="KY105" i="9"/>
  <c r="KX105" i="9"/>
  <c r="KW105" i="9"/>
  <c r="KV105" i="9"/>
  <c r="KU105" i="9"/>
  <c r="KT105" i="9"/>
  <c r="KS105" i="9"/>
  <c r="KR105" i="9"/>
  <c r="KQ105" i="9"/>
  <c r="KP105" i="9"/>
  <c r="KO105" i="9"/>
  <c r="KN105" i="9"/>
  <c r="KM105" i="9"/>
  <c r="KL105" i="9"/>
  <c r="KK105" i="9"/>
  <c r="KJ105" i="9"/>
  <c r="KI105" i="9"/>
  <c r="KH105" i="9"/>
  <c r="KG105" i="9"/>
  <c r="KF105" i="9"/>
  <c r="KE105" i="9"/>
  <c r="KD105" i="9"/>
  <c r="KC105" i="9"/>
  <c r="KB105" i="9"/>
  <c r="KA105" i="9"/>
  <c r="JZ105" i="9"/>
  <c r="JY105" i="9"/>
  <c r="JX105" i="9"/>
  <c r="JW105" i="9"/>
  <c r="JV105" i="9"/>
  <c r="JU105" i="9"/>
  <c r="JT105" i="9"/>
  <c r="JS105" i="9"/>
  <c r="JR105" i="9"/>
  <c r="JQ105" i="9"/>
  <c r="JP105" i="9"/>
  <c r="JO105" i="9"/>
  <c r="JN105" i="9"/>
  <c r="JM105" i="9"/>
  <c r="JL105" i="9"/>
  <c r="JK105" i="9"/>
  <c r="JJ105" i="9"/>
  <c r="JI105" i="9"/>
  <c r="JH105" i="9"/>
  <c r="JG105" i="9"/>
  <c r="JF105" i="9"/>
  <c r="JE105" i="9"/>
  <c r="JD105" i="9"/>
  <c r="JC105" i="9"/>
  <c r="JB105" i="9"/>
  <c r="JA105" i="9"/>
  <c r="IZ105" i="9"/>
  <c r="IY105" i="9"/>
  <c r="IX105" i="9"/>
  <c r="IW105" i="9"/>
  <c r="IV105" i="9"/>
  <c r="IU105" i="9"/>
  <c r="IT105" i="9"/>
  <c r="IS105" i="9"/>
  <c r="IR105" i="9"/>
  <c r="IQ105" i="9"/>
  <c r="IP105" i="9"/>
  <c r="IO105" i="9"/>
  <c r="IN105" i="9"/>
  <c r="IM105" i="9"/>
  <c r="IL105" i="9"/>
  <c r="IK105" i="9"/>
  <c r="IJ105" i="9"/>
  <c r="II105" i="9"/>
  <c r="IH105" i="9"/>
  <c r="IG105" i="9"/>
  <c r="IF105" i="9"/>
  <c r="IE105" i="9"/>
  <c r="ID105" i="9"/>
  <c r="IC105" i="9"/>
  <c r="IB105" i="9"/>
  <c r="IA105" i="9"/>
  <c r="HZ105" i="9"/>
  <c r="HY105" i="9"/>
  <c r="HX105" i="9"/>
  <c r="HW105" i="9"/>
  <c r="HV105" i="9"/>
  <c r="HU105" i="9"/>
  <c r="HT105" i="9"/>
  <c r="HS105" i="9"/>
  <c r="HR105" i="9"/>
  <c r="HQ105" i="9"/>
  <c r="HP105" i="9"/>
  <c r="HO105" i="9"/>
  <c r="HN105" i="9"/>
  <c r="HM105" i="9"/>
  <c r="HL105" i="9"/>
  <c r="HK105" i="9"/>
  <c r="HJ105" i="9"/>
  <c r="HI105" i="9"/>
  <c r="HH105" i="9"/>
  <c r="HG105" i="9"/>
  <c r="HF105" i="9"/>
  <c r="HE105" i="9"/>
  <c r="HD105" i="9"/>
  <c r="HC105" i="9"/>
  <c r="HB105" i="9"/>
  <c r="HA105" i="9"/>
  <c r="GZ105" i="9"/>
  <c r="GY105" i="9"/>
  <c r="GX105" i="9"/>
  <c r="GW105" i="9"/>
  <c r="GV105" i="9"/>
  <c r="GU105" i="9"/>
  <c r="GT105" i="9"/>
  <c r="GS105" i="9"/>
  <c r="GR105" i="9"/>
  <c r="GQ105" i="9"/>
  <c r="GP105" i="9"/>
  <c r="GO105" i="9"/>
  <c r="GN105" i="9"/>
  <c r="GM105" i="9"/>
  <c r="GL105" i="9"/>
  <c r="GK105" i="9"/>
  <c r="GJ105" i="9"/>
  <c r="GI105" i="9"/>
  <c r="GH105" i="9"/>
  <c r="GG105" i="9"/>
  <c r="GF105" i="9"/>
  <c r="GE105" i="9"/>
  <c r="GD105" i="9"/>
  <c r="GC105" i="9"/>
  <c r="GB105" i="9"/>
  <c r="GA105" i="9"/>
  <c r="FZ105" i="9"/>
  <c r="FY105" i="9"/>
  <c r="FX105" i="9"/>
  <c r="FW105" i="9"/>
  <c r="FV105" i="9"/>
  <c r="FU105" i="9"/>
  <c r="FT105" i="9"/>
  <c r="FS105" i="9"/>
  <c r="FR105" i="9"/>
  <c r="FQ105" i="9"/>
  <c r="FP105" i="9"/>
  <c r="FO105" i="9"/>
  <c r="FN105" i="9"/>
  <c r="FM105" i="9"/>
  <c r="FL105" i="9"/>
  <c r="FK105" i="9"/>
  <c r="FJ105" i="9"/>
  <c r="FI105" i="9"/>
  <c r="FH105" i="9"/>
  <c r="FG105" i="9"/>
  <c r="FF105" i="9"/>
  <c r="FE105" i="9"/>
  <c r="FD105" i="9"/>
  <c r="FC105" i="9"/>
  <c r="FB105" i="9"/>
  <c r="FA105" i="9"/>
  <c r="EZ105" i="9"/>
  <c r="EY105" i="9"/>
  <c r="EX105" i="9"/>
  <c r="EW105" i="9"/>
  <c r="EV105" i="9"/>
  <c r="EU105" i="9"/>
  <c r="ET105" i="9"/>
  <c r="ES105" i="9"/>
  <c r="ER105" i="9"/>
  <c r="EQ105" i="9"/>
  <c r="EP105" i="9"/>
  <c r="EO105" i="9"/>
  <c r="EN105" i="9"/>
  <c r="EM105" i="9"/>
  <c r="EL105" i="9"/>
  <c r="EK105" i="9"/>
  <c r="EJ105" i="9"/>
  <c r="EI105" i="9"/>
  <c r="EH105" i="9"/>
  <c r="EG105" i="9"/>
  <c r="EF105" i="9"/>
  <c r="EE105" i="9"/>
  <c r="ED105" i="9"/>
  <c r="EC105" i="9"/>
  <c r="EB105" i="9"/>
  <c r="EA105" i="9"/>
  <c r="DZ105" i="9"/>
  <c r="DY105" i="9"/>
  <c r="DX105" i="9"/>
  <c r="DW105" i="9"/>
  <c r="DV105" i="9"/>
  <c r="DU105" i="9"/>
  <c r="DT105" i="9"/>
  <c r="DS105" i="9"/>
  <c r="DR105" i="9"/>
  <c r="DQ105" i="9"/>
  <c r="DP105" i="9"/>
  <c r="DO105" i="9"/>
  <c r="DN105" i="9"/>
  <c r="DM105" i="9"/>
  <c r="DL105" i="9"/>
  <c r="DK105" i="9"/>
  <c r="DJ105" i="9"/>
  <c r="DI105" i="9"/>
  <c r="DH105" i="9"/>
  <c r="DG105" i="9"/>
  <c r="DF105" i="9"/>
  <c r="DE105" i="9"/>
  <c r="DD105" i="9"/>
  <c r="DC105" i="9"/>
  <c r="DB105" i="9"/>
  <c r="DA105" i="9"/>
  <c r="CZ105" i="9"/>
  <c r="CY105" i="9"/>
  <c r="CX105" i="9"/>
  <c r="CW105" i="9"/>
  <c r="CV105" i="9"/>
  <c r="CU105" i="9"/>
  <c r="CT105" i="9"/>
  <c r="CS105" i="9"/>
  <c r="CR105" i="9"/>
  <c r="CQ105" i="9"/>
  <c r="CP105" i="9"/>
  <c r="CO105" i="9"/>
  <c r="CN105" i="9"/>
  <c r="CM105" i="9"/>
  <c r="CL105" i="9"/>
  <c r="CK105" i="9"/>
  <c r="CJ105" i="9"/>
  <c r="CI105" i="9"/>
  <c r="CH105" i="9"/>
  <c r="CG105" i="9"/>
  <c r="CF105" i="9"/>
  <c r="CE105" i="9"/>
  <c r="CD105" i="9"/>
  <c r="CC105" i="9"/>
  <c r="CB105" i="9"/>
  <c r="CA105" i="9"/>
  <c r="BZ105" i="9"/>
  <c r="BY105" i="9"/>
  <c r="BX105" i="9"/>
  <c r="BW105" i="9"/>
  <c r="BV105" i="9"/>
  <c r="BU105" i="9"/>
  <c r="BT105" i="9"/>
  <c r="BS105" i="9"/>
  <c r="BR105" i="9"/>
  <c r="BQ105" i="9"/>
  <c r="BP105" i="9"/>
  <c r="BO105" i="9"/>
  <c r="BN105" i="9"/>
  <c r="BM105" i="9"/>
  <c r="BL105" i="9"/>
  <c r="BK105" i="9"/>
  <c r="BJ105" i="9"/>
  <c r="BI105" i="9"/>
  <c r="BH105" i="9"/>
  <c r="BG105" i="9"/>
  <c r="BF105" i="9"/>
  <c r="BE105" i="9"/>
  <c r="BD105" i="9"/>
  <c r="BC105" i="9"/>
  <c r="BB105" i="9"/>
  <c r="BA105" i="9"/>
  <c r="AZ105" i="9"/>
  <c r="AY105" i="9"/>
  <c r="AX105" i="9"/>
  <c r="AW105" i="9"/>
  <c r="AV105" i="9"/>
  <c r="AU105" i="9"/>
  <c r="AT105" i="9"/>
  <c r="AS105" i="9"/>
  <c r="AR105" i="9"/>
  <c r="AQ105" i="9"/>
  <c r="AP105" i="9"/>
  <c r="AO105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9"/>
  <c r="LC104" i="9"/>
  <c r="LB104" i="9"/>
  <c r="LA104" i="9"/>
  <c r="KZ104" i="9"/>
  <c r="KY104" i="9"/>
  <c r="KX104" i="9"/>
  <c r="KW104" i="9"/>
  <c r="KV104" i="9"/>
  <c r="KU104" i="9"/>
  <c r="KT104" i="9"/>
  <c r="KS104" i="9"/>
  <c r="KR104" i="9"/>
  <c r="KQ104" i="9"/>
  <c r="KP104" i="9"/>
  <c r="KO104" i="9"/>
  <c r="KN104" i="9"/>
  <c r="KM104" i="9"/>
  <c r="KL104" i="9"/>
  <c r="KK104" i="9"/>
  <c r="KJ104" i="9"/>
  <c r="KI104" i="9"/>
  <c r="KH104" i="9"/>
  <c r="KG104" i="9"/>
  <c r="KF104" i="9"/>
  <c r="KE104" i="9"/>
  <c r="KD104" i="9"/>
  <c r="KC104" i="9"/>
  <c r="KB104" i="9"/>
  <c r="KA104" i="9"/>
  <c r="JZ104" i="9"/>
  <c r="JY104" i="9"/>
  <c r="JX104" i="9"/>
  <c r="JW104" i="9"/>
  <c r="JV104" i="9"/>
  <c r="JU104" i="9"/>
  <c r="JT104" i="9"/>
  <c r="JS104" i="9"/>
  <c r="JR104" i="9"/>
  <c r="JQ104" i="9"/>
  <c r="JP104" i="9"/>
  <c r="JO104" i="9"/>
  <c r="JN104" i="9"/>
  <c r="JM104" i="9"/>
  <c r="JL104" i="9"/>
  <c r="JK104" i="9"/>
  <c r="JJ104" i="9"/>
  <c r="JI104" i="9"/>
  <c r="JH104" i="9"/>
  <c r="JG104" i="9"/>
  <c r="JF104" i="9"/>
  <c r="JE104" i="9"/>
  <c r="JD104" i="9"/>
  <c r="JC104" i="9"/>
  <c r="JB104" i="9"/>
  <c r="JA104" i="9"/>
  <c r="IZ104" i="9"/>
  <c r="IY104" i="9"/>
  <c r="IX104" i="9"/>
  <c r="IW104" i="9"/>
  <c r="IV104" i="9"/>
  <c r="IU104" i="9"/>
  <c r="IT104" i="9"/>
  <c r="IS104" i="9"/>
  <c r="IR104" i="9"/>
  <c r="IQ104" i="9"/>
  <c r="IP104" i="9"/>
  <c r="IO104" i="9"/>
  <c r="IN104" i="9"/>
  <c r="IM104" i="9"/>
  <c r="IL104" i="9"/>
  <c r="IK104" i="9"/>
  <c r="IJ104" i="9"/>
  <c r="II104" i="9"/>
  <c r="IH104" i="9"/>
  <c r="IG104" i="9"/>
  <c r="IF104" i="9"/>
  <c r="IE104" i="9"/>
  <c r="ID104" i="9"/>
  <c r="IC104" i="9"/>
  <c r="IB104" i="9"/>
  <c r="IA104" i="9"/>
  <c r="HZ104" i="9"/>
  <c r="HY104" i="9"/>
  <c r="HX104" i="9"/>
  <c r="HW104" i="9"/>
  <c r="HV104" i="9"/>
  <c r="HU104" i="9"/>
  <c r="HT104" i="9"/>
  <c r="HS104" i="9"/>
  <c r="HR104" i="9"/>
  <c r="HQ104" i="9"/>
  <c r="HP104" i="9"/>
  <c r="HO104" i="9"/>
  <c r="HN104" i="9"/>
  <c r="HM104" i="9"/>
  <c r="HL104" i="9"/>
  <c r="HK104" i="9"/>
  <c r="HJ104" i="9"/>
  <c r="HI104" i="9"/>
  <c r="HH104" i="9"/>
  <c r="HG104" i="9"/>
  <c r="HF104" i="9"/>
  <c r="HE104" i="9"/>
  <c r="HD104" i="9"/>
  <c r="HC104" i="9"/>
  <c r="HB104" i="9"/>
  <c r="HA104" i="9"/>
  <c r="GZ104" i="9"/>
  <c r="GY104" i="9"/>
  <c r="GX104" i="9"/>
  <c r="GW104" i="9"/>
  <c r="GV104" i="9"/>
  <c r="GU104" i="9"/>
  <c r="GT104" i="9"/>
  <c r="GS104" i="9"/>
  <c r="GR104" i="9"/>
  <c r="GQ104" i="9"/>
  <c r="GP104" i="9"/>
  <c r="GO104" i="9"/>
  <c r="GN104" i="9"/>
  <c r="GM104" i="9"/>
  <c r="GL104" i="9"/>
  <c r="GK104" i="9"/>
  <c r="GJ104" i="9"/>
  <c r="GI104" i="9"/>
  <c r="GH104" i="9"/>
  <c r="GG104" i="9"/>
  <c r="GF104" i="9"/>
  <c r="GE104" i="9"/>
  <c r="GD104" i="9"/>
  <c r="GC104" i="9"/>
  <c r="GB104" i="9"/>
  <c r="GA104" i="9"/>
  <c r="FZ104" i="9"/>
  <c r="FY104" i="9"/>
  <c r="FX104" i="9"/>
  <c r="FW104" i="9"/>
  <c r="FV104" i="9"/>
  <c r="FU104" i="9"/>
  <c r="FT104" i="9"/>
  <c r="FS104" i="9"/>
  <c r="FR104" i="9"/>
  <c r="FQ104" i="9"/>
  <c r="FP104" i="9"/>
  <c r="FO104" i="9"/>
  <c r="FN104" i="9"/>
  <c r="FM104" i="9"/>
  <c r="FL104" i="9"/>
  <c r="FK104" i="9"/>
  <c r="FJ104" i="9"/>
  <c r="FI104" i="9"/>
  <c r="FH104" i="9"/>
  <c r="FG104" i="9"/>
  <c r="FF104" i="9"/>
  <c r="FE104" i="9"/>
  <c r="FD104" i="9"/>
  <c r="FC104" i="9"/>
  <c r="FB104" i="9"/>
  <c r="FA104" i="9"/>
  <c r="EZ104" i="9"/>
  <c r="EY104" i="9"/>
  <c r="EX104" i="9"/>
  <c r="EW104" i="9"/>
  <c r="EV104" i="9"/>
  <c r="EU104" i="9"/>
  <c r="ET104" i="9"/>
  <c r="ES104" i="9"/>
  <c r="ER104" i="9"/>
  <c r="EQ104" i="9"/>
  <c r="EP104" i="9"/>
  <c r="EO104" i="9"/>
  <c r="EN104" i="9"/>
  <c r="EM104" i="9"/>
  <c r="EL104" i="9"/>
  <c r="EK104" i="9"/>
  <c r="EJ104" i="9"/>
  <c r="EI104" i="9"/>
  <c r="EH104" i="9"/>
  <c r="EG104" i="9"/>
  <c r="EF104" i="9"/>
  <c r="EE104" i="9"/>
  <c r="ED104" i="9"/>
  <c r="EC104" i="9"/>
  <c r="EB104" i="9"/>
  <c r="EA104" i="9"/>
  <c r="DZ104" i="9"/>
  <c r="DY104" i="9"/>
  <c r="DX104" i="9"/>
  <c r="DW104" i="9"/>
  <c r="DV104" i="9"/>
  <c r="DU104" i="9"/>
  <c r="DT104" i="9"/>
  <c r="DS104" i="9"/>
  <c r="DR104" i="9"/>
  <c r="DQ104" i="9"/>
  <c r="DP104" i="9"/>
  <c r="DO104" i="9"/>
  <c r="DN104" i="9"/>
  <c r="DM104" i="9"/>
  <c r="DL104" i="9"/>
  <c r="DK104" i="9"/>
  <c r="DJ104" i="9"/>
  <c r="DI104" i="9"/>
  <c r="DH104" i="9"/>
  <c r="DG104" i="9"/>
  <c r="DF104" i="9"/>
  <c r="DE104" i="9"/>
  <c r="DD104" i="9"/>
  <c r="DC104" i="9"/>
  <c r="DB104" i="9"/>
  <c r="DA104" i="9"/>
  <c r="CZ104" i="9"/>
  <c r="CY104" i="9"/>
  <c r="CX104" i="9"/>
  <c r="CW104" i="9"/>
  <c r="CV104" i="9"/>
  <c r="CU104" i="9"/>
  <c r="CT104" i="9"/>
  <c r="CS104" i="9"/>
  <c r="CR104" i="9"/>
  <c r="CQ104" i="9"/>
  <c r="CP104" i="9"/>
  <c r="CO104" i="9"/>
  <c r="CN104" i="9"/>
  <c r="CM104" i="9"/>
  <c r="CL104" i="9"/>
  <c r="CK104" i="9"/>
  <c r="CJ104" i="9"/>
  <c r="CI104" i="9"/>
  <c r="CH104" i="9"/>
  <c r="CG104" i="9"/>
  <c r="CF104" i="9"/>
  <c r="CE104" i="9"/>
  <c r="CD104" i="9"/>
  <c r="CC104" i="9"/>
  <c r="CB104" i="9"/>
  <c r="CA104" i="9"/>
  <c r="BZ104" i="9"/>
  <c r="BY104" i="9"/>
  <c r="BX104" i="9"/>
  <c r="BW104" i="9"/>
  <c r="BV104" i="9"/>
  <c r="BU104" i="9"/>
  <c r="BT104" i="9"/>
  <c r="BS104" i="9"/>
  <c r="BR104" i="9"/>
  <c r="BQ104" i="9"/>
  <c r="BP104" i="9"/>
  <c r="BO104" i="9"/>
  <c r="BN104" i="9"/>
  <c r="BM104" i="9"/>
  <c r="BL104" i="9"/>
  <c r="BK104" i="9"/>
  <c r="BJ104" i="9"/>
  <c r="BI104" i="9"/>
  <c r="BH104" i="9"/>
  <c r="BG104" i="9"/>
  <c r="BF104" i="9"/>
  <c r="BE104" i="9"/>
  <c r="BD104" i="9"/>
  <c r="BC104" i="9"/>
  <c r="BB104" i="9"/>
  <c r="BA104" i="9"/>
  <c r="AZ104" i="9"/>
  <c r="AY104" i="9"/>
  <c r="AX104" i="9"/>
  <c r="AW104" i="9"/>
  <c r="AV104" i="9"/>
  <c r="AU104" i="9"/>
  <c r="AT104" i="9"/>
  <c r="AS104" i="9"/>
  <c r="AR104" i="9"/>
  <c r="AQ104" i="9"/>
  <c r="AP104" i="9"/>
  <c r="AO104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LC103" i="9"/>
  <c r="LB103" i="9"/>
  <c r="LA103" i="9"/>
  <c r="KZ103" i="9"/>
  <c r="KY103" i="9"/>
  <c r="KX103" i="9"/>
  <c r="KW103" i="9"/>
  <c r="KV103" i="9"/>
  <c r="KU103" i="9"/>
  <c r="KT103" i="9"/>
  <c r="KS103" i="9"/>
  <c r="KR103" i="9"/>
  <c r="KQ103" i="9"/>
  <c r="KP103" i="9"/>
  <c r="KO103" i="9"/>
  <c r="KN103" i="9"/>
  <c r="KM103" i="9"/>
  <c r="KL103" i="9"/>
  <c r="KK103" i="9"/>
  <c r="KJ103" i="9"/>
  <c r="KI103" i="9"/>
  <c r="KH103" i="9"/>
  <c r="KG103" i="9"/>
  <c r="KF103" i="9"/>
  <c r="KE103" i="9"/>
  <c r="KD103" i="9"/>
  <c r="KC103" i="9"/>
  <c r="KB103" i="9"/>
  <c r="KA103" i="9"/>
  <c r="JZ103" i="9"/>
  <c r="JY103" i="9"/>
  <c r="JX103" i="9"/>
  <c r="JW103" i="9"/>
  <c r="JV103" i="9"/>
  <c r="JU103" i="9"/>
  <c r="JT103" i="9"/>
  <c r="JS103" i="9"/>
  <c r="JR103" i="9"/>
  <c r="JQ103" i="9"/>
  <c r="JP103" i="9"/>
  <c r="JO103" i="9"/>
  <c r="JN103" i="9"/>
  <c r="JM103" i="9"/>
  <c r="JL103" i="9"/>
  <c r="JK103" i="9"/>
  <c r="JJ103" i="9"/>
  <c r="JI103" i="9"/>
  <c r="JH103" i="9"/>
  <c r="JG103" i="9"/>
  <c r="JF103" i="9"/>
  <c r="JE103" i="9"/>
  <c r="JD103" i="9"/>
  <c r="JC103" i="9"/>
  <c r="JB103" i="9"/>
  <c r="JA103" i="9"/>
  <c r="IZ103" i="9"/>
  <c r="IY103" i="9"/>
  <c r="IX103" i="9"/>
  <c r="IW103" i="9"/>
  <c r="IV103" i="9"/>
  <c r="IU103" i="9"/>
  <c r="IT103" i="9"/>
  <c r="IS103" i="9"/>
  <c r="IR103" i="9"/>
  <c r="IQ103" i="9"/>
  <c r="IP103" i="9"/>
  <c r="IO103" i="9"/>
  <c r="IN103" i="9"/>
  <c r="IM103" i="9"/>
  <c r="IL103" i="9"/>
  <c r="IK103" i="9"/>
  <c r="IJ103" i="9"/>
  <c r="II103" i="9"/>
  <c r="IH103" i="9"/>
  <c r="IG103" i="9"/>
  <c r="IF103" i="9"/>
  <c r="IE103" i="9"/>
  <c r="ID103" i="9"/>
  <c r="IC103" i="9"/>
  <c r="IB103" i="9"/>
  <c r="IA103" i="9"/>
  <c r="HZ103" i="9"/>
  <c r="HY103" i="9"/>
  <c r="HX103" i="9"/>
  <c r="HW103" i="9"/>
  <c r="HV103" i="9"/>
  <c r="HU103" i="9"/>
  <c r="HT103" i="9"/>
  <c r="HS103" i="9"/>
  <c r="HR103" i="9"/>
  <c r="HQ103" i="9"/>
  <c r="HP103" i="9"/>
  <c r="HO103" i="9"/>
  <c r="HN103" i="9"/>
  <c r="HM103" i="9"/>
  <c r="HL103" i="9"/>
  <c r="HK103" i="9"/>
  <c r="HJ103" i="9"/>
  <c r="HI103" i="9"/>
  <c r="HH103" i="9"/>
  <c r="HG103" i="9"/>
  <c r="HF103" i="9"/>
  <c r="HE103" i="9"/>
  <c r="HD103" i="9"/>
  <c r="HC103" i="9"/>
  <c r="HB103" i="9"/>
  <c r="HA103" i="9"/>
  <c r="GZ103" i="9"/>
  <c r="GY103" i="9"/>
  <c r="GX103" i="9"/>
  <c r="GW103" i="9"/>
  <c r="GV103" i="9"/>
  <c r="GU103" i="9"/>
  <c r="GT103" i="9"/>
  <c r="GS103" i="9"/>
  <c r="GR103" i="9"/>
  <c r="GQ103" i="9"/>
  <c r="GP103" i="9"/>
  <c r="GO103" i="9"/>
  <c r="GN103" i="9"/>
  <c r="GM103" i="9"/>
  <c r="GL103" i="9"/>
  <c r="GK103" i="9"/>
  <c r="GJ103" i="9"/>
  <c r="GI103" i="9"/>
  <c r="GH103" i="9"/>
  <c r="GG103" i="9"/>
  <c r="GF103" i="9"/>
  <c r="GE103" i="9"/>
  <c r="GD103" i="9"/>
  <c r="GC103" i="9"/>
  <c r="GB103" i="9"/>
  <c r="GA103" i="9"/>
  <c r="FZ103" i="9"/>
  <c r="FY103" i="9"/>
  <c r="FX103" i="9"/>
  <c r="FW103" i="9"/>
  <c r="FV103" i="9"/>
  <c r="FU103" i="9"/>
  <c r="FT103" i="9"/>
  <c r="FS103" i="9"/>
  <c r="FR103" i="9"/>
  <c r="FQ103" i="9"/>
  <c r="FP103" i="9"/>
  <c r="FO103" i="9"/>
  <c r="FN103" i="9"/>
  <c r="FM103" i="9"/>
  <c r="FL103" i="9"/>
  <c r="FK103" i="9"/>
  <c r="FJ103" i="9"/>
  <c r="FI103" i="9"/>
  <c r="FH103" i="9"/>
  <c r="FG103" i="9"/>
  <c r="FF103" i="9"/>
  <c r="FE103" i="9"/>
  <c r="FD103" i="9"/>
  <c r="FC103" i="9"/>
  <c r="FB103" i="9"/>
  <c r="FA103" i="9"/>
  <c r="EZ103" i="9"/>
  <c r="EY103" i="9"/>
  <c r="EX103" i="9"/>
  <c r="EW103" i="9"/>
  <c r="EV103" i="9"/>
  <c r="EU103" i="9"/>
  <c r="ET103" i="9"/>
  <c r="ES103" i="9"/>
  <c r="ER103" i="9"/>
  <c r="EQ103" i="9"/>
  <c r="EP103" i="9"/>
  <c r="EO103" i="9"/>
  <c r="EN103" i="9"/>
  <c r="EM103" i="9"/>
  <c r="EL103" i="9"/>
  <c r="EK103" i="9"/>
  <c r="EJ103" i="9"/>
  <c r="EI103" i="9"/>
  <c r="EH103" i="9"/>
  <c r="EG103" i="9"/>
  <c r="EF103" i="9"/>
  <c r="EE103" i="9"/>
  <c r="ED103" i="9"/>
  <c r="EC103" i="9"/>
  <c r="EB103" i="9"/>
  <c r="EA103" i="9"/>
  <c r="DZ103" i="9"/>
  <c r="DY103" i="9"/>
  <c r="DX103" i="9"/>
  <c r="DW103" i="9"/>
  <c r="DV103" i="9"/>
  <c r="DU103" i="9"/>
  <c r="DT103" i="9"/>
  <c r="DS103" i="9"/>
  <c r="DR103" i="9"/>
  <c r="DQ103" i="9"/>
  <c r="DP103" i="9"/>
  <c r="DO103" i="9"/>
  <c r="DN103" i="9"/>
  <c r="DM103" i="9"/>
  <c r="DL103" i="9"/>
  <c r="DK103" i="9"/>
  <c r="DJ103" i="9"/>
  <c r="DI103" i="9"/>
  <c r="DH103" i="9"/>
  <c r="DG103" i="9"/>
  <c r="DF103" i="9"/>
  <c r="DE103" i="9"/>
  <c r="DD103" i="9"/>
  <c r="DC103" i="9"/>
  <c r="DB103" i="9"/>
  <c r="DA103" i="9"/>
  <c r="CZ103" i="9"/>
  <c r="CY103" i="9"/>
  <c r="CX103" i="9"/>
  <c r="CW103" i="9"/>
  <c r="CV103" i="9"/>
  <c r="CU103" i="9"/>
  <c r="CT103" i="9"/>
  <c r="CS103" i="9"/>
  <c r="CR103" i="9"/>
  <c r="CQ103" i="9"/>
  <c r="CP103" i="9"/>
  <c r="CO103" i="9"/>
  <c r="CN103" i="9"/>
  <c r="CM103" i="9"/>
  <c r="CL103" i="9"/>
  <c r="CK103" i="9"/>
  <c r="CJ103" i="9"/>
  <c r="CI103" i="9"/>
  <c r="CH103" i="9"/>
  <c r="CG103" i="9"/>
  <c r="CF103" i="9"/>
  <c r="CE103" i="9"/>
  <c r="CD103" i="9"/>
  <c r="CC103" i="9"/>
  <c r="CB103" i="9"/>
  <c r="CA103" i="9"/>
  <c r="BZ103" i="9"/>
  <c r="BY103" i="9"/>
  <c r="BX103" i="9"/>
  <c r="BW103" i="9"/>
  <c r="BV103" i="9"/>
  <c r="BU103" i="9"/>
  <c r="BT103" i="9"/>
  <c r="BS103" i="9"/>
  <c r="BR103" i="9"/>
  <c r="BQ103" i="9"/>
  <c r="BP103" i="9"/>
  <c r="BO103" i="9"/>
  <c r="BN103" i="9"/>
  <c r="BM103" i="9"/>
  <c r="BL103" i="9"/>
  <c r="BK103" i="9"/>
  <c r="BJ103" i="9"/>
  <c r="BI103" i="9"/>
  <c r="BH103" i="9"/>
  <c r="BG103" i="9"/>
  <c r="BF103" i="9"/>
  <c r="BE103" i="9"/>
  <c r="BD103" i="9"/>
  <c r="BC103" i="9"/>
  <c r="BB103" i="9"/>
  <c r="BA103" i="9"/>
  <c r="AZ103" i="9"/>
  <c r="AY103" i="9"/>
  <c r="AX103" i="9"/>
  <c r="AW103" i="9"/>
  <c r="AV103" i="9"/>
  <c r="AU103" i="9"/>
  <c r="AT103" i="9"/>
  <c r="AS103" i="9"/>
  <c r="AR103" i="9"/>
  <c r="AQ103" i="9"/>
  <c r="AP103" i="9"/>
  <c r="AO103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9"/>
  <c r="LC102" i="9"/>
  <c r="LB102" i="9"/>
  <c r="LA102" i="9"/>
  <c r="KZ102" i="9"/>
  <c r="KY102" i="9"/>
  <c r="KX102" i="9"/>
  <c r="KW102" i="9"/>
  <c r="KV102" i="9"/>
  <c r="KU102" i="9"/>
  <c r="KT102" i="9"/>
  <c r="KS102" i="9"/>
  <c r="KR102" i="9"/>
  <c r="KQ102" i="9"/>
  <c r="KP102" i="9"/>
  <c r="KO102" i="9"/>
  <c r="KN102" i="9"/>
  <c r="KM102" i="9"/>
  <c r="KL102" i="9"/>
  <c r="KK102" i="9"/>
  <c r="KJ102" i="9"/>
  <c r="KI102" i="9"/>
  <c r="KH102" i="9"/>
  <c r="KG102" i="9"/>
  <c r="KF102" i="9"/>
  <c r="KE102" i="9"/>
  <c r="KD102" i="9"/>
  <c r="KC102" i="9"/>
  <c r="KB102" i="9"/>
  <c r="KA102" i="9"/>
  <c r="JZ102" i="9"/>
  <c r="JY102" i="9"/>
  <c r="JX102" i="9"/>
  <c r="JW102" i="9"/>
  <c r="JV102" i="9"/>
  <c r="JU102" i="9"/>
  <c r="JT102" i="9"/>
  <c r="JS102" i="9"/>
  <c r="JR102" i="9"/>
  <c r="JQ102" i="9"/>
  <c r="JP102" i="9"/>
  <c r="JO102" i="9"/>
  <c r="JN102" i="9"/>
  <c r="JM102" i="9"/>
  <c r="JL102" i="9"/>
  <c r="JK102" i="9"/>
  <c r="JJ102" i="9"/>
  <c r="JI102" i="9"/>
  <c r="JH102" i="9"/>
  <c r="JG102" i="9"/>
  <c r="JF102" i="9"/>
  <c r="JE102" i="9"/>
  <c r="JD102" i="9"/>
  <c r="JC102" i="9"/>
  <c r="JB102" i="9"/>
  <c r="JA102" i="9"/>
  <c r="IZ102" i="9"/>
  <c r="IY102" i="9"/>
  <c r="IX102" i="9"/>
  <c r="IW102" i="9"/>
  <c r="IV102" i="9"/>
  <c r="IU102" i="9"/>
  <c r="IT102" i="9"/>
  <c r="IS102" i="9"/>
  <c r="IR102" i="9"/>
  <c r="IQ102" i="9"/>
  <c r="IP102" i="9"/>
  <c r="IO102" i="9"/>
  <c r="IN102" i="9"/>
  <c r="IM102" i="9"/>
  <c r="IL102" i="9"/>
  <c r="IK102" i="9"/>
  <c r="IJ102" i="9"/>
  <c r="II102" i="9"/>
  <c r="IH102" i="9"/>
  <c r="IG102" i="9"/>
  <c r="IF102" i="9"/>
  <c r="IE102" i="9"/>
  <c r="ID102" i="9"/>
  <c r="IC102" i="9"/>
  <c r="IB102" i="9"/>
  <c r="IA102" i="9"/>
  <c r="HZ102" i="9"/>
  <c r="HY102" i="9"/>
  <c r="HX102" i="9"/>
  <c r="HW102" i="9"/>
  <c r="HV102" i="9"/>
  <c r="HU102" i="9"/>
  <c r="HT102" i="9"/>
  <c r="HS102" i="9"/>
  <c r="HR102" i="9"/>
  <c r="HQ102" i="9"/>
  <c r="HP102" i="9"/>
  <c r="HO102" i="9"/>
  <c r="HN102" i="9"/>
  <c r="HM102" i="9"/>
  <c r="HL102" i="9"/>
  <c r="HK102" i="9"/>
  <c r="HJ102" i="9"/>
  <c r="HI102" i="9"/>
  <c r="HH102" i="9"/>
  <c r="HG102" i="9"/>
  <c r="HF102" i="9"/>
  <c r="HE102" i="9"/>
  <c r="HD102" i="9"/>
  <c r="HC102" i="9"/>
  <c r="HB102" i="9"/>
  <c r="HA102" i="9"/>
  <c r="GZ102" i="9"/>
  <c r="GY102" i="9"/>
  <c r="GX102" i="9"/>
  <c r="GW102" i="9"/>
  <c r="GV102" i="9"/>
  <c r="GU102" i="9"/>
  <c r="GT102" i="9"/>
  <c r="GS102" i="9"/>
  <c r="GR102" i="9"/>
  <c r="GQ102" i="9"/>
  <c r="GP102" i="9"/>
  <c r="GO102" i="9"/>
  <c r="GN102" i="9"/>
  <c r="GM102" i="9"/>
  <c r="GL102" i="9"/>
  <c r="GK102" i="9"/>
  <c r="GJ102" i="9"/>
  <c r="GI102" i="9"/>
  <c r="GH102" i="9"/>
  <c r="GG102" i="9"/>
  <c r="GF102" i="9"/>
  <c r="GE102" i="9"/>
  <c r="GD102" i="9"/>
  <c r="GC102" i="9"/>
  <c r="GB102" i="9"/>
  <c r="GA102" i="9"/>
  <c r="FZ102" i="9"/>
  <c r="FY102" i="9"/>
  <c r="FX102" i="9"/>
  <c r="FW102" i="9"/>
  <c r="FV102" i="9"/>
  <c r="FU102" i="9"/>
  <c r="FT102" i="9"/>
  <c r="FS102" i="9"/>
  <c r="FR102" i="9"/>
  <c r="FQ102" i="9"/>
  <c r="FP102" i="9"/>
  <c r="FO102" i="9"/>
  <c r="FN102" i="9"/>
  <c r="FM102" i="9"/>
  <c r="FL102" i="9"/>
  <c r="FK102" i="9"/>
  <c r="FJ102" i="9"/>
  <c r="FI102" i="9"/>
  <c r="FH102" i="9"/>
  <c r="FG102" i="9"/>
  <c r="FF102" i="9"/>
  <c r="FE102" i="9"/>
  <c r="FD102" i="9"/>
  <c r="FC102" i="9"/>
  <c r="FB102" i="9"/>
  <c r="FA102" i="9"/>
  <c r="EZ102" i="9"/>
  <c r="EY102" i="9"/>
  <c r="EX102" i="9"/>
  <c r="EW102" i="9"/>
  <c r="EV102" i="9"/>
  <c r="EU102" i="9"/>
  <c r="ET102" i="9"/>
  <c r="ES102" i="9"/>
  <c r="ER102" i="9"/>
  <c r="EQ102" i="9"/>
  <c r="EP102" i="9"/>
  <c r="EO102" i="9"/>
  <c r="EN102" i="9"/>
  <c r="EM102" i="9"/>
  <c r="EL102" i="9"/>
  <c r="EK102" i="9"/>
  <c r="EJ102" i="9"/>
  <c r="EI102" i="9"/>
  <c r="EH102" i="9"/>
  <c r="EG102" i="9"/>
  <c r="EF102" i="9"/>
  <c r="EE102" i="9"/>
  <c r="ED102" i="9"/>
  <c r="EC102" i="9"/>
  <c r="EB102" i="9"/>
  <c r="EA102" i="9"/>
  <c r="DZ102" i="9"/>
  <c r="DY102" i="9"/>
  <c r="DX102" i="9"/>
  <c r="DW102" i="9"/>
  <c r="DV102" i="9"/>
  <c r="DU102" i="9"/>
  <c r="DT102" i="9"/>
  <c r="DS102" i="9"/>
  <c r="DR102" i="9"/>
  <c r="DQ102" i="9"/>
  <c r="DP102" i="9"/>
  <c r="DO102" i="9"/>
  <c r="DN102" i="9"/>
  <c r="DM102" i="9"/>
  <c r="DL102" i="9"/>
  <c r="DK102" i="9"/>
  <c r="DJ102" i="9"/>
  <c r="DI102" i="9"/>
  <c r="DH102" i="9"/>
  <c r="DG102" i="9"/>
  <c r="DF102" i="9"/>
  <c r="DE102" i="9"/>
  <c r="DD102" i="9"/>
  <c r="DC102" i="9"/>
  <c r="DB102" i="9"/>
  <c r="DA102" i="9"/>
  <c r="CZ102" i="9"/>
  <c r="CY102" i="9"/>
  <c r="CX102" i="9"/>
  <c r="CW102" i="9"/>
  <c r="CV102" i="9"/>
  <c r="CU102" i="9"/>
  <c r="CT102" i="9"/>
  <c r="CS102" i="9"/>
  <c r="CR102" i="9"/>
  <c r="CQ102" i="9"/>
  <c r="CP102" i="9"/>
  <c r="CO102" i="9"/>
  <c r="CN102" i="9"/>
  <c r="CM102" i="9"/>
  <c r="CL102" i="9"/>
  <c r="CK102" i="9"/>
  <c r="CJ102" i="9"/>
  <c r="CI102" i="9"/>
  <c r="CH102" i="9"/>
  <c r="CG102" i="9"/>
  <c r="CF102" i="9"/>
  <c r="CE102" i="9"/>
  <c r="CD102" i="9"/>
  <c r="CC102" i="9"/>
  <c r="CB102" i="9"/>
  <c r="CA102" i="9"/>
  <c r="BZ102" i="9"/>
  <c r="BY102" i="9"/>
  <c r="BX102" i="9"/>
  <c r="BW102" i="9"/>
  <c r="BV102" i="9"/>
  <c r="BU102" i="9"/>
  <c r="BT102" i="9"/>
  <c r="BS102" i="9"/>
  <c r="BR102" i="9"/>
  <c r="BQ102" i="9"/>
  <c r="BP102" i="9"/>
  <c r="BO102" i="9"/>
  <c r="BN102" i="9"/>
  <c r="BM102" i="9"/>
  <c r="BL102" i="9"/>
  <c r="BK102" i="9"/>
  <c r="BJ102" i="9"/>
  <c r="BI102" i="9"/>
  <c r="BH102" i="9"/>
  <c r="BG102" i="9"/>
  <c r="BF102" i="9"/>
  <c r="BE102" i="9"/>
  <c r="BD102" i="9"/>
  <c r="BC102" i="9"/>
  <c r="BB102" i="9"/>
  <c r="BA102" i="9"/>
  <c r="AZ102" i="9"/>
  <c r="AY102" i="9"/>
  <c r="AX102" i="9"/>
  <c r="AW102" i="9"/>
  <c r="AV102" i="9"/>
  <c r="AU102" i="9"/>
  <c r="AT102" i="9"/>
  <c r="AS102" i="9"/>
  <c r="AR102" i="9"/>
  <c r="AQ102" i="9"/>
  <c r="AP102" i="9"/>
  <c r="AO102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9"/>
  <c r="LC101" i="9"/>
  <c r="LB101" i="9"/>
  <c r="LA101" i="9"/>
  <c r="KZ101" i="9"/>
  <c r="KY101" i="9"/>
  <c r="KX101" i="9"/>
  <c r="KW101" i="9"/>
  <c r="KV101" i="9"/>
  <c r="KU101" i="9"/>
  <c r="KT101" i="9"/>
  <c r="KS101" i="9"/>
  <c r="KR101" i="9"/>
  <c r="KQ101" i="9"/>
  <c r="KP101" i="9"/>
  <c r="KO101" i="9"/>
  <c r="KN101" i="9"/>
  <c r="KM101" i="9"/>
  <c r="KL101" i="9"/>
  <c r="KK101" i="9"/>
  <c r="KJ101" i="9"/>
  <c r="KI101" i="9"/>
  <c r="KH101" i="9"/>
  <c r="KG101" i="9"/>
  <c r="KF101" i="9"/>
  <c r="KE101" i="9"/>
  <c r="KD101" i="9"/>
  <c r="KC101" i="9"/>
  <c r="KB101" i="9"/>
  <c r="KA101" i="9"/>
  <c r="JZ101" i="9"/>
  <c r="JY101" i="9"/>
  <c r="JX101" i="9"/>
  <c r="JW101" i="9"/>
  <c r="JV101" i="9"/>
  <c r="JU101" i="9"/>
  <c r="JT101" i="9"/>
  <c r="JS101" i="9"/>
  <c r="JR101" i="9"/>
  <c r="JQ101" i="9"/>
  <c r="JP101" i="9"/>
  <c r="JO101" i="9"/>
  <c r="JN101" i="9"/>
  <c r="JM101" i="9"/>
  <c r="JL101" i="9"/>
  <c r="JK101" i="9"/>
  <c r="JJ101" i="9"/>
  <c r="JI101" i="9"/>
  <c r="JH101" i="9"/>
  <c r="JG101" i="9"/>
  <c r="JF101" i="9"/>
  <c r="JE101" i="9"/>
  <c r="JD101" i="9"/>
  <c r="JC101" i="9"/>
  <c r="JB101" i="9"/>
  <c r="JA101" i="9"/>
  <c r="IZ101" i="9"/>
  <c r="IY101" i="9"/>
  <c r="IX101" i="9"/>
  <c r="IW101" i="9"/>
  <c r="IV101" i="9"/>
  <c r="IU101" i="9"/>
  <c r="IT101" i="9"/>
  <c r="IS101" i="9"/>
  <c r="IR101" i="9"/>
  <c r="IQ101" i="9"/>
  <c r="IP101" i="9"/>
  <c r="IO101" i="9"/>
  <c r="IN101" i="9"/>
  <c r="IM101" i="9"/>
  <c r="IL101" i="9"/>
  <c r="IK101" i="9"/>
  <c r="IJ101" i="9"/>
  <c r="II101" i="9"/>
  <c r="IH101" i="9"/>
  <c r="IG101" i="9"/>
  <c r="IF101" i="9"/>
  <c r="IE101" i="9"/>
  <c r="ID101" i="9"/>
  <c r="IC101" i="9"/>
  <c r="IB101" i="9"/>
  <c r="IA101" i="9"/>
  <c r="HZ101" i="9"/>
  <c r="HY101" i="9"/>
  <c r="HX101" i="9"/>
  <c r="HW101" i="9"/>
  <c r="HV101" i="9"/>
  <c r="HU101" i="9"/>
  <c r="HT101" i="9"/>
  <c r="HS101" i="9"/>
  <c r="HR101" i="9"/>
  <c r="HQ101" i="9"/>
  <c r="HP101" i="9"/>
  <c r="HO101" i="9"/>
  <c r="HN101" i="9"/>
  <c r="HM101" i="9"/>
  <c r="HL101" i="9"/>
  <c r="HK101" i="9"/>
  <c r="HJ101" i="9"/>
  <c r="HI101" i="9"/>
  <c r="HH101" i="9"/>
  <c r="HG101" i="9"/>
  <c r="HF101" i="9"/>
  <c r="HE101" i="9"/>
  <c r="HD101" i="9"/>
  <c r="HC101" i="9"/>
  <c r="HB101" i="9"/>
  <c r="HA101" i="9"/>
  <c r="GZ101" i="9"/>
  <c r="GY101" i="9"/>
  <c r="GX101" i="9"/>
  <c r="GW101" i="9"/>
  <c r="GV101" i="9"/>
  <c r="GU101" i="9"/>
  <c r="GT101" i="9"/>
  <c r="GS101" i="9"/>
  <c r="GR101" i="9"/>
  <c r="GQ101" i="9"/>
  <c r="GP101" i="9"/>
  <c r="GO101" i="9"/>
  <c r="GN101" i="9"/>
  <c r="GM101" i="9"/>
  <c r="GL101" i="9"/>
  <c r="GK101" i="9"/>
  <c r="GJ101" i="9"/>
  <c r="GI101" i="9"/>
  <c r="GH101" i="9"/>
  <c r="GG101" i="9"/>
  <c r="GF101" i="9"/>
  <c r="GE101" i="9"/>
  <c r="GD101" i="9"/>
  <c r="GC101" i="9"/>
  <c r="GB101" i="9"/>
  <c r="GA101" i="9"/>
  <c r="FZ101" i="9"/>
  <c r="FY101" i="9"/>
  <c r="FX101" i="9"/>
  <c r="FW101" i="9"/>
  <c r="FV101" i="9"/>
  <c r="FU101" i="9"/>
  <c r="FT101" i="9"/>
  <c r="FS101" i="9"/>
  <c r="FR101" i="9"/>
  <c r="FQ101" i="9"/>
  <c r="FP101" i="9"/>
  <c r="FO101" i="9"/>
  <c r="FN101" i="9"/>
  <c r="FM101" i="9"/>
  <c r="FL101" i="9"/>
  <c r="FK101" i="9"/>
  <c r="FJ101" i="9"/>
  <c r="FI101" i="9"/>
  <c r="FH101" i="9"/>
  <c r="FG101" i="9"/>
  <c r="FF101" i="9"/>
  <c r="FE101" i="9"/>
  <c r="FD101" i="9"/>
  <c r="FC101" i="9"/>
  <c r="FB101" i="9"/>
  <c r="FA101" i="9"/>
  <c r="EZ101" i="9"/>
  <c r="EY101" i="9"/>
  <c r="EX101" i="9"/>
  <c r="EW101" i="9"/>
  <c r="EV101" i="9"/>
  <c r="EU101" i="9"/>
  <c r="ET101" i="9"/>
  <c r="ES101" i="9"/>
  <c r="ER101" i="9"/>
  <c r="EQ101" i="9"/>
  <c r="EP101" i="9"/>
  <c r="EO101" i="9"/>
  <c r="EN101" i="9"/>
  <c r="EM101" i="9"/>
  <c r="EL101" i="9"/>
  <c r="EK101" i="9"/>
  <c r="EJ101" i="9"/>
  <c r="EI101" i="9"/>
  <c r="EH101" i="9"/>
  <c r="EG101" i="9"/>
  <c r="EF101" i="9"/>
  <c r="EE101" i="9"/>
  <c r="ED101" i="9"/>
  <c r="EC101" i="9"/>
  <c r="EB101" i="9"/>
  <c r="EA101" i="9"/>
  <c r="DZ101" i="9"/>
  <c r="DY101" i="9"/>
  <c r="DX101" i="9"/>
  <c r="DW101" i="9"/>
  <c r="DV101" i="9"/>
  <c r="DU101" i="9"/>
  <c r="DT101" i="9"/>
  <c r="DS101" i="9"/>
  <c r="DR101" i="9"/>
  <c r="DQ101" i="9"/>
  <c r="DP101" i="9"/>
  <c r="DO101" i="9"/>
  <c r="DN101" i="9"/>
  <c r="DM101" i="9"/>
  <c r="DL101" i="9"/>
  <c r="DK101" i="9"/>
  <c r="DJ101" i="9"/>
  <c r="DI101" i="9"/>
  <c r="DH101" i="9"/>
  <c r="DG101" i="9"/>
  <c r="DF101" i="9"/>
  <c r="DE101" i="9"/>
  <c r="DD101" i="9"/>
  <c r="DC101" i="9"/>
  <c r="DB101" i="9"/>
  <c r="DA101" i="9"/>
  <c r="CZ101" i="9"/>
  <c r="CY101" i="9"/>
  <c r="CX101" i="9"/>
  <c r="CW101" i="9"/>
  <c r="CV101" i="9"/>
  <c r="CU101" i="9"/>
  <c r="CT101" i="9"/>
  <c r="CS101" i="9"/>
  <c r="CR101" i="9"/>
  <c r="CQ101" i="9"/>
  <c r="CP101" i="9"/>
  <c r="CO101" i="9"/>
  <c r="CN101" i="9"/>
  <c r="CM101" i="9"/>
  <c r="CL101" i="9"/>
  <c r="CK101" i="9"/>
  <c r="CJ101" i="9"/>
  <c r="CI101" i="9"/>
  <c r="CH101" i="9"/>
  <c r="CG101" i="9"/>
  <c r="CF101" i="9"/>
  <c r="CE101" i="9"/>
  <c r="CD101" i="9"/>
  <c r="CC101" i="9"/>
  <c r="CB101" i="9"/>
  <c r="CA101" i="9"/>
  <c r="BZ101" i="9"/>
  <c r="BY101" i="9"/>
  <c r="BX101" i="9"/>
  <c r="BW101" i="9"/>
  <c r="BV101" i="9"/>
  <c r="BU101" i="9"/>
  <c r="BT101" i="9"/>
  <c r="BS101" i="9"/>
  <c r="BR101" i="9"/>
  <c r="BQ101" i="9"/>
  <c r="BP101" i="9"/>
  <c r="BO101" i="9"/>
  <c r="BN101" i="9"/>
  <c r="BM101" i="9"/>
  <c r="BL101" i="9"/>
  <c r="BK101" i="9"/>
  <c r="BJ101" i="9"/>
  <c r="BI101" i="9"/>
  <c r="BH101" i="9"/>
  <c r="BG101" i="9"/>
  <c r="BF101" i="9"/>
  <c r="BE101" i="9"/>
  <c r="BD101" i="9"/>
  <c r="BC101" i="9"/>
  <c r="BB101" i="9"/>
  <c r="BA101" i="9"/>
  <c r="AZ101" i="9"/>
  <c r="AY101" i="9"/>
  <c r="AX101" i="9"/>
  <c r="AW101" i="9"/>
  <c r="AV101" i="9"/>
  <c r="AU101" i="9"/>
  <c r="AT101" i="9"/>
  <c r="AS101" i="9"/>
  <c r="AR101" i="9"/>
  <c r="AQ101" i="9"/>
  <c r="AP101" i="9"/>
  <c r="AO101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9"/>
  <c r="LC100" i="9"/>
  <c r="LB100" i="9"/>
  <c r="LA100" i="9"/>
  <c r="KZ100" i="9"/>
  <c r="KY100" i="9"/>
  <c r="KX100" i="9"/>
  <c r="KW100" i="9"/>
  <c r="KV100" i="9"/>
  <c r="KU100" i="9"/>
  <c r="KT100" i="9"/>
  <c r="KS100" i="9"/>
  <c r="KR100" i="9"/>
  <c r="KQ100" i="9"/>
  <c r="KP100" i="9"/>
  <c r="KO100" i="9"/>
  <c r="KN100" i="9"/>
  <c r="KM100" i="9"/>
  <c r="KL100" i="9"/>
  <c r="KK100" i="9"/>
  <c r="KJ100" i="9"/>
  <c r="KI100" i="9"/>
  <c r="KH100" i="9"/>
  <c r="KG100" i="9"/>
  <c r="KF100" i="9"/>
  <c r="KE100" i="9"/>
  <c r="KD100" i="9"/>
  <c r="KC100" i="9"/>
  <c r="KB100" i="9"/>
  <c r="KA100" i="9"/>
  <c r="JZ100" i="9"/>
  <c r="JY100" i="9"/>
  <c r="JX100" i="9"/>
  <c r="JW100" i="9"/>
  <c r="JV100" i="9"/>
  <c r="JU100" i="9"/>
  <c r="JT100" i="9"/>
  <c r="JS100" i="9"/>
  <c r="JR100" i="9"/>
  <c r="JQ100" i="9"/>
  <c r="JP100" i="9"/>
  <c r="JO100" i="9"/>
  <c r="JN100" i="9"/>
  <c r="JM100" i="9"/>
  <c r="JL100" i="9"/>
  <c r="JK100" i="9"/>
  <c r="JJ100" i="9"/>
  <c r="JI100" i="9"/>
  <c r="JH100" i="9"/>
  <c r="JG100" i="9"/>
  <c r="JF100" i="9"/>
  <c r="JE100" i="9"/>
  <c r="JD100" i="9"/>
  <c r="JC100" i="9"/>
  <c r="JB100" i="9"/>
  <c r="JA100" i="9"/>
  <c r="IZ100" i="9"/>
  <c r="IY100" i="9"/>
  <c r="IX100" i="9"/>
  <c r="IW100" i="9"/>
  <c r="IV100" i="9"/>
  <c r="IU100" i="9"/>
  <c r="IT100" i="9"/>
  <c r="IS100" i="9"/>
  <c r="IR100" i="9"/>
  <c r="IQ100" i="9"/>
  <c r="IP100" i="9"/>
  <c r="IO100" i="9"/>
  <c r="IN100" i="9"/>
  <c r="IM100" i="9"/>
  <c r="IL100" i="9"/>
  <c r="IK100" i="9"/>
  <c r="IJ100" i="9"/>
  <c r="II100" i="9"/>
  <c r="IH100" i="9"/>
  <c r="IG100" i="9"/>
  <c r="IF100" i="9"/>
  <c r="IE100" i="9"/>
  <c r="ID100" i="9"/>
  <c r="IC100" i="9"/>
  <c r="IB100" i="9"/>
  <c r="IA100" i="9"/>
  <c r="HZ100" i="9"/>
  <c r="HY100" i="9"/>
  <c r="HX100" i="9"/>
  <c r="HW100" i="9"/>
  <c r="HV100" i="9"/>
  <c r="HU100" i="9"/>
  <c r="HT100" i="9"/>
  <c r="HS100" i="9"/>
  <c r="HR100" i="9"/>
  <c r="HQ100" i="9"/>
  <c r="HP100" i="9"/>
  <c r="HO100" i="9"/>
  <c r="HN100" i="9"/>
  <c r="HM100" i="9"/>
  <c r="HL100" i="9"/>
  <c r="HK100" i="9"/>
  <c r="HJ100" i="9"/>
  <c r="HI100" i="9"/>
  <c r="HH100" i="9"/>
  <c r="HG100" i="9"/>
  <c r="HF100" i="9"/>
  <c r="HE100" i="9"/>
  <c r="HD100" i="9"/>
  <c r="HC100" i="9"/>
  <c r="HB100" i="9"/>
  <c r="HA100" i="9"/>
  <c r="GZ100" i="9"/>
  <c r="GY100" i="9"/>
  <c r="GX100" i="9"/>
  <c r="GW100" i="9"/>
  <c r="GV100" i="9"/>
  <c r="GU100" i="9"/>
  <c r="GT100" i="9"/>
  <c r="GS100" i="9"/>
  <c r="GR100" i="9"/>
  <c r="GQ100" i="9"/>
  <c r="GP100" i="9"/>
  <c r="GO100" i="9"/>
  <c r="GN100" i="9"/>
  <c r="GM100" i="9"/>
  <c r="GL100" i="9"/>
  <c r="GK100" i="9"/>
  <c r="GJ100" i="9"/>
  <c r="GI100" i="9"/>
  <c r="GH100" i="9"/>
  <c r="GG100" i="9"/>
  <c r="GF100" i="9"/>
  <c r="GE100" i="9"/>
  <c r="GD100" i="9"/>
  <c r="GC100" i="9"/>
  <c r="GB100" i="9"/>
  <c r="GA100" i="9"/>
  <c r="FZ100" i="9"/>
  <c r="FY100" i="9"/>
  <c r="FX100" i="9"/>
  <c r="FW100" i="9"/>
  <c r="FV100" i="9"/>
  <c r="FU100" i="9"/>
  <c r="FT100" i="9"/>
  <c r="FS100" i="9"/>
  <c r="FR100" i="9"/>
  <c r="FQ100" i="9"/>
  <c r="FP100" i="9"/>
  <c r="FO100" i="9"/>
  <c r="FN100" i="9"/>
  <c r="FM100" i="9"/>
  <c r="FL100" i="9"/>
  <c r="FK100" i="9"/>
  <c r="FJ100" i="9"/>
  <c r="FI100" i="9"/>
  <c r="FH100" i="9"/>
  <c r="FG100" i="9"/>
  <c r="FF100" i="9"/>
  <c r="FE100" i="9"/>
  <c r="FD100" i="9"/>
  <c r="FC100" i="9"/>
  <c r="FB100" i="9"/>
  <c r="FA100" i="9"/>
  <c r="EZ100" i="9"/>
  <c r="EY100" i="9"/>
  <c r="EX100" i="9"/>
  <c r="EW100" i="9"/>
  <c r="EV100" i="9"/>
  <c r="EU100" i="9"/>
  <c r="ET100" i="9"/>
  <c r="ES100" i="9"/>
  <c r="ER100" i="9"/>
  <c r="EQ100" i="9"/>
  <c r="EP100" i="9"/>
  <c r="EO100" i="9"/>
  <c r="EN100" i="9"/>
  <c r="EM100" i="9"/>
  <c r="EL100" i="9"/>
  <c r="EK100" i="9"/>
  <c r="EJ100" i="9"/>
  <c r="EI100" i="9"/>
  <c r="EH100" i="9"/>
  <c r="EG100" i="9"/>
  <c r="EF100" i="9"/>
  <c r="EE100" i="9"/>
  <c r="ED100" i="9"/>
  <c r="EC100" i="9"/>
  <c r="EB100" i="9"/>
  <c r="EA100" i="9"/>
  <c r="DZ100" i="9"/>
  <c r="DY100" i="9"/>
  <c r="DX100" i="9"/>
  <c r="DW100" i="9"/>
  <c r="DV100" i="9"/>
  <c r="DU100" i="9"/>
  <c r="DT100" i="9"/>
  <c r="DS100" i="9"/>
  <c r="DR100" i="9"/>
  <c r="DQ100" i="9"/>
  <c r="DP100" i="9"/>
  <c r="DO100" i="9"/>
  <c r="DN100" i="9"/>
  <c r="DM100" i="9"/>
  <c r="DL100" i="9"/>
  <c r="DK100" i="9"/>
  <c r="DJ100" i="9"/>
  <c r="DI100" i="9"/>
  <c r="DH100" i="9"/>
  <c r="DG100" i="9"/>
  <c r="DF100" i="9"/>
  <c r="DE100" i="9"/>
  <c r="DD100" i="9"/>
  <c r="DC100" i="9"/>
  <c r="DB100" i="9"/>
  <c r="DA100" i="9"/>
  <c r="CZ100" i="9"/>
  <c r="CY100" i="9"/>
  <c r="CX100" i="9"/>
  <c r="CW100" i="9"/>
  <c r="CV100" i="9"/>
  <c r="CU100" i="9"/>
  <c r="CT100" i="9"/>
  <c r="CS100" i="9"/>
  <c r="CR100" i="9"/>
  <c r="CQ100" i="9"/>
  <c r="CP100" i="9"/>
  <c r="CO100" i="9"/>
  <c r="CN100" i="9"/>
  <c r="CM100" i="9"/>
  <c r="CL100" i="9"/>
  <c r="CK100" i="9"/>
  <c r="CJ100" i="9"/>
  <c r="CI100" i="9"/>
  <c r="CH100" i="9"/>
  <c r="CG100" i="9"/>
  <c r="CF100" i="9"/>
  <c r="CE100" i="9"/>
  <c r="CD100" i="9"/>
  <c r="CC100" i="9"/>
  <c r="CB100" i="9"/>
  <c r="CA100" i="9"/>
  <c r="BZ100" i="9"/>
  <c r="BY100" i="9"/>
  <c r="BX100" i="9"/>
  <c r="BW100" i="9"/>
  <c r="BV100" i="9"/>
  <c r="BU100" i="9"/>
  <c r="BT100" i="9"/>
  <c r="BS100" i="9"/>
  <c r="BR100" i="9"/>
  <c r="BQ100" i="9"/>
  <c r="BP100" i="9"/>
  <c r="BO100" i="9"/>
  <c r="BN100" i="9"/>
  <c r="BM100" i="9"/>
  <c r="BL100" i="9"/>
  <c r="BK100" i="9"/>
  <c r="BJ100" i="9"/>
  <c r="BI100" i="9"/>
  <c r="BH100" i="9"/>
  <c r="BG100" i="9"/>
  <c r="BF100" i="9"/>
  <c r="BE100" i="9"/>
  <c r="BD100" i="9"/>
  <c r="BC100" i="9"/>
  <c r="BB100" i="9"/>
  <c r="BA100" i="9"/>
  <c r="AZ100" i="9"/>
  <c r="AY100" i="9"/>
  <c r="AX100" i="9"/>
  <c r="AW100" i="9"/>
  <c r="AV100" i="9"/>
  <c r="AU100" i="9"/>
  <c r="AT100" i="9"/>
  <c r="AS100" i="9"/>
  <c r="AR100" i="9"/>
  <c r="AQ100" i="9"/>
  <c r="AP100" i="9"/>
  <c r="AO100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9"/>
  <c r="LC99" i="9"/>
  <c r="LB99" i="9"/>
  <c r="LA99" i="9"/>
  <c r="KZ99" i="9"/>
  <c r="KY99" i="9"/>
  <c r="KX99" i="9"/>
  <c r="KW99" i="9"/>
  <c r="KV99" i="9"/>
  <c r="KU99" i="9"/>
  <c r="KT99" i="9"/>
  <c r="KS99" i="9"/>
  <c r="KR99" i="9"/>
  <c r="KQ99" i="9"/>
  <c r="KP99" i="9"/>
  <c r="KO99" i="9"/>
  <c r="KN99" i="9"/>
  <c r="KM99" i="9"/>
  <c r="KL99" i="9"/>
  <c r="KK99" i="9"/>
  <c r="KJ99" i="9"/>
  <c r="KI99" i="9"/>
  <c r="KH99" i="9"/>
  <c r="KG99" i="9"/>
  <c r="KF99" i="9"/>
  <c r="KE99" i="9"/>
  <c r="KD99" i="9"/>
  <c r="KC99" i="9"/>
  <c r="KB99" i="9"/>
  <c r="KA99" i="9"/>
  <c r="JZ99" i="9"/>
  <c r="JY99" i="9"/>
  <c r="JX99" i="9"/>
  <c r="JW99" i="9"/>
  <c r="JV99" i="9"/>
  <c r="JU99" i="9"/>
  <c r="JT99" i="9"/>
  <c r="JS99" i="9"/>
  <c r="JR99" i="9"/>
  <c r="JQ99" i="9"/>
  <c r="JP99" i="9"/>
  <c r="JO99" i="9"/>
  <c r="JN99" i="9"/>
  <c r="JM99" i="9"/>
  <c r="JL99" i="9"/>
  <c r="JK99" i="9"/>
  <c r="JJ99" i="9"/>
  <c r="JI99" i="9"/>
  <c r="JH99" i="9"/>
  <c r="JG99" i="9"/>
  <c r="JF99" i="9"/>
  <c r="JE99" i="9"/>
  <c r="JD99" i="9"/>
  <c r="JC99" i="9"/>
  <c r="JB99" i="9"/>
  <c r="JA99" i="9"/>
  <c r="IZ99" i="9"/>
  <c r="IY99" i="9"/>
  <c r="IX99" i="9"/>
  <c r="IW99" i="9"/>
  <c r="IV99" i="9"/>
  <c r="IU99" i="9"/>
  <c r="IT99" i="9"/>
  <c r="IS99" i="9"/>
  <c r="IR99" i="9"/>
  <c r="IQ99" i="9"/>
  <c r="IP99" i="9"/>
  <c r="IO99" i="9"/>
  <c r="IN99" i="9"/>
  <c r="IM99" i="9"/>
  <c r="IL99" i="9"/>
  <c r="IK99" i="9"/>
  <c r="IJ99" i="9"/>
  <c r="II99" i="9"/>
  <c r="IH99" i="9"/>
  <c r="IG99" i="9"/>
  <c r="IF99" i="9"/>
  <c r="IE99" i="9"/>
  <c r="ID99" i="9"/>
  <c r="IC99" i="9"/>
  <c r="IB99" i="9"/>
  <c r="IA99" i="9"/>
  <c r="HZ99" i="9"/>
  <c r="HY99" i="9"/>
  <c r="HX99" i="9"/>
  <c r="HW99" i="9"/>
  <c r="HV99" i="9"/>
  <c r="HU99" i="9"/>
  <c r="HT99" i="9"/>
  <c r="HS99" i="9"/>
  <c r="HR99" i="9"/>
  <c r="HQ99" i="9"/>
  <c r="HP99" i="9"/>
  <c r="HO99" i="9"/>
  <c r="HN99" i="9"/>
  <c r="HM99" i="9"/>
  <c r="HL99" i="9"/>
  <c r="HK99" i="9"/>
  <c r="HJ99" i="9"/>
  <c r="HI99" i="9"/>
  <c r="HH99" i="9"/>
  <c r="HG99" i="9"/>
  <c r="HF99" i="9"/>
  <c r="HE99" i="9"/>
  <c r="HD99" i="9"/>
  <c r="HC99" i="9"/>
  <c r="HB99" i="9"/>
  <c r="HA99" i="9"/>
  <c r="GZ99" i="9"/>
  <c r="GY99" i="9"/>
  <c r="GX99" i="9"/>
  <c r="GW99" i="9"/>
  <c r="GV99" i="9"/>
  <c r="GU99" i="9"/>
  <c r="GT99" i="9"/>
  <c r="GS99" i="9"/>
  <c r="GR99" i="9"/>
  <c r="GQ99" i="9"/>
  <c r="GP99" i="9"/>
  <c r="GO99" i="9"/>
  <c r="GN99" i="9"/>
  <c r="GM99" i="9"/>
  <c r="GL99" i="9"/>
  <c r="GK99" i="9"/>
  <c r="GJ99" i="9"/>
  <c r="GI99" i="9"/>
  <c r="GH99" i="9"/>
  <c r="GG99" i="9"/>
  <c r="GF99" i="9"/>
  <c r="GE99" i="9"/>
  <c r="GD99" i="9"/>
  <c r="GC99" i="9"/>
  <c r="GB99" i="9"/>
  <c r="GA99" i="9"/>
  <c r="FZ99" i="9"/>
  <c r="FY99" i="9"/>
  <c r="FX99" i="9"/>
  <c r="FW99" i="9"/>
  <c r="FV99" i="9"/>
  <c r="FU99" i="9"/>
  <c r="FT99" i="9"/>
  <c r="FS99" i="9"/>
  <c r="FR99" i="9"/>
  <c r="FQ99" i="9"/>
  <c r="FP99" i="9"/>
  <c r="FO99" i="9"/>
  <c r="FN99" i="9"/>
  <c r="FM99" i="9"/>
  <c r="FL99" i="9"/>
  <c r="FK99" i="9"/>
  <c r="FJ99" i="9"/>
  <c r="FI99" i="9"/>
  <c r="FH99" i="9"/>
  <c r="FG99" i="9"/>
  <c r="FF99" i="9"/>
  <c r="FE99" i="9"/>
  <c r="FD99" i="9"/>
  <c r="FC99" i="9"/>
  <c r="FB99" i="9"/>
  <c r="FA99" i="9"/>
  <c r="EZ99" i="9"/>
  <c r="EY99" i="9"/>
  <c r="EX99" i="9"/>
  <c r="EW99" i="9"/>
  <c r="EV99" i="9"/>
  <c r="EU99" i="9"/>
  <c r="ET99" i="9"/>
  <c r="ES99" i="9"/>
  <c r="ER99" i="9"/>
  <c r="EQ99" i="9"/>
  <c r="EP99" i="9"/>
  <c r="EO99" i="9"/>
  <c r="EN99" i="9"/>
  <c r="EM99" i="9"/>
  <c r="EL99" i="9"/>
  <c r="EK99" i="9"/>
  <c r="EJ99" i="9"/>
  <c r="EI99" i="9"/>
  <c r="EH99" i="9"/>
  <c r="EG99" i="9"/>
  <c r="EF99" i="9"/>
  <c r="EE99" i="9"/>
  <c r="ED99" i="9"/>
  <c r="EC99" i="9"/>
  <c r="EB99" i="9"/>
  <c r="EA99" i="9"/>
  <c r="DZ99" i="9"/>
  <c r="DY99" i="9"/>
  <c r="DX99" i="9"/>
  <c r="DW99" i="9"/>
  <c r="DV99" i="9"/>
  <c r="DU99" i="9"/>
  <c r="DT99" i="9"/>
  <c r="DS99" i="9"/>
  <c r="DR99" i="9"/>
  <c r="DQ99" i="9"/>
  <c r="DP99" i="9"/>
  <c r="DO99" i="9"/>
  <c r="DN99" i="9"/>
  <c r="DM99" i="9"/>
  <c r="DL99" i="9"/>
  <c r="DK99" i="9"/>
  <c r="DJ99" i="9"/>
  <c r="DI99" i="9"/>
  <c r="DH99" i="9"/>
  <c r="DG99" i="9"/>
  <c r="DF99" i="9"/>
  <c r="DE99" i="9"/>
  <c r="DD99" i="9"/>
  <c r="DC99" i="9"/>
  <c r="DB99" i="9"/>
  <c r="DA99" i="9"/>
  <c r="CZ99" i="9"/>
  <c r="CY99" i="9"/>
  <c r="CX99" i="9"/>
  <c r="CW99" i="9"/>
  <c r="CV99" i="9"/>
  <c r="CU99" i="9"/>
  <c r="CT99" i="9"/>
  <c r="CS99" i="9"/>
  <c r="CR99" i="9"/>
  <c r="CQ99" i="9"/>
  <c r="CP99" i="9"/>
  <c r="CO99" i="9"/>
  <c r="CN99" i="9"/>
  <c r="CM99" i="9"/>
  <c r="CL99" i="9"/>
  <c r="CK99" i="9"/>
  <c r="CJ99" i="9"/>
  <c r="CI99" i="9"/>
  <c r="CH99" i="9"/>
  <c r="CG99" i="9"/>
  <c r="CF99" i="9"/>
  <c r="CE99" i="9"/>
  <c r="CD99" i="9"/>
  <c r="CC99" i="9"/>
  <c r="CB99" i="9"/>
  <c r="CA99" i="9"/>
  <c r="BZ99" i="9"/>
  <c r="BY99" i="9"/>
  <c r="BX99" i="9"/>
  <c r="BW99" i="9"/>
  <c r="BV99" i="9"/>
  <c r="BU99" i="9"/>
  <c r="BT99" i="9"/>
  <c r="BS99" i="9"/>
  <c r="BR99" i="9"/>
  <c r="BQ99" i="9"/>
  <c r="BP99" i="9"/>
  <c r="BO99" i="9"/>
  <c r="BN99" i="9"/>
  <c r="BM99" i="9"/>
  <c r="BL99" i="9"/>
  <c r="BK99" i="9"/>
  <c r="BJ99" i="9"/>
  <c r="BI99" i="9"/>
  <c r="BH99" i="9"/>
  <c r="BG99" i="9"/>
  <c r="BF99" i="9"/>
  <c r="BE99" i="9"/>
  <c r="BD99" i="9"/>
  <c r="BC99" i="9"/>
  <c r="BB99" i="9"/>
  <c r="BA99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KP98" i="9"/>
  <c r="KO98" i="9"/>
  <c r="KN98" i="9"/>
  <c r="KM98" i="9"/>
  <c r="KL98" i="9"/>
  <c r="KK98" i="9"/>
  <c r="KJ98" i="9"/>
  <c r="KI98" i="9"/>
  <c r="KH98" i="9"/>
  <c r="KG98" i="9"/>
  <c r="KF98" i="9"/>
  <c r="KE98" i="9"/>
  <c r="KD98" i="9"/>
  <c r="KC98" i="9"/>
  <c r="KB98" i="9"/>
  <c r="KA98" i="9"/>
  <c r="JZ98" i="9"/>
  <c r="JY98" i="9"/>
  <c r="JX98" i="9"/>
  <c r="JW98" i="9"/>
  <c r="JV98" i="9"/>
  <c r="JU98" i="9"/>
  <c r="JT98" i="9"/>
  <c r="JS98" i="9"/>
  <c r="JR98" i="9"/>
  <c r="JQ98" i="9"/>
  <c r="JP98" i="9"/>
  <c r="JO98" i="9"/>
  <c r="JN98" i="9"/>
  <c r="JM98" i="9"/>
  <c r="JL98" i="9"/>
  <c r="JK98" i="9"/>
  <c r="JJ98" i="9"/>
  <c r="JI98" i="9"/>
  <c r="JH98" i="9"/>
  <c r="JG98" i="9"/>
  <c r="JF98" i="9"/>
  <c r="JE98" i="9"/>
  <c r="JD98" i="9"/>
  <c r="JC98" i="9"/>
  <c r="JB98" i="9"/>
  <c r="JA98" i="9"/>
  <c r="IZ98" i="9"/>
  <c r="IY98" i="9"/>
  <c r="IX98" i="9"/>
  <c r="IW98" i="9"/>
  <c r="IV98" i="9"/>
  <c r="IU98" i="9"/>
  <c r="IT98" i="9"/>
  <c r="IS98" i="9"/>
  <c r="IR98" i="9"/>
  <c r="IQ98" i="9"/>
  <c r="IP98" i="9"/>
  <c r="IO98" i="9"/>
  <c r="IN98" i="9"/>
  <c r="IM98" i="9"/>
  <c r="IL98" i="9"/>
  <c r="IK98" i="9"/>
  <c r="IJ98" i="9"/>
  <c r="II98" i="9"/>
  <c r="IH98" i="9"/>
  <c r="IG98" i="9"/>
  <c r="IF98" i="9"/>
  <c r="IE98" i="9"/>
  <c r="ID98" i="9"/>
  <c r="IC98" i="9"/>
  <c r="IB98" i="9"/>
  <c r="IA98" i="9"/>
  <c r="HZ98" i="9"/>
  <c r="HY98" i="9"/>
  <c r="HX98" i="9"/>
  <c r="HW98" i="9"/>
  <c r="HV98" i="9"/>
  <c r="HU98" i="9"/>
  <c r="HT98" i="9"/>
  <c r="HS98" i="9"/>
  <c r="HR98" i="9"/>
  <c r="HQ98" i="9"/>
  <c r="HP98" i="9"/>
  <c r="HO98" i="9"/>
  <c r="HN98" i="9"/>
  <c r="HM98" i="9"/>
  <c r="HL98" i="9"/>
  <c r="HK98" i="9"/>
  <c r="HJ98" i="9"/>
  <c r="HI98" i="9"/>
  <c r="HH98" i="9"/>
  <c r="HG98" i="9"/>
  <c r="HF98" i="9"/>
  <c r="HE98" i="9"/>
  <c r="HD98" i="9"/>
  <c r="HC98" i="9"/>
  <c r="HB98" i="9"/>
  <c r="HA98" i="9"/>
  <c r="GZ98" i="9"/>
  <c r="GY98" i="9"/>
  <c r="GX98" i="9"/>
  <c r="GW98" i="9"/>
  <c r="GV98" i="9"/>
  <c r="GU98" i="9"/>
  <c r="GT98" i="9"/>
  <c r="GS98" i="9"/>
  <c r="GR98" i="9"/>
  <c r="GQ98" i="9"/>
  <c r="GP98" i="9"/>
  <c r="GO98" i="9"/>
  <c r="GN98" i="9"/>
  <c r="GM98" i="9"/>
  <c r="GL98" i="9"/>
  <c r="GK98" i="9"/>
  <c r="GJ98" i="9"/>
  <c r="GI98" i="9"/>
  <c r="GH98" i="9"/>
  <c r="GG98" i="9"/>
  <c r="GF98" i="9"/>
  <c r="GE98" i="9"/>
  <c r="GD98" i="9"/>
  <c r="GC98" i="9"/>
  <c r="GB98" i="9"/>
  <c r="GA98" i="9"/>
  <c r="FZ98" i="9"/>
  <c r="FY98" i="9"/>
  <c r="FX98" i="9"/>
  <c r="FW98" i="9"/>
  <c r="FV98" i="9"/>
  <c r="FU98" i="9"/>
  <c r="FT98" i="9"/>
  <c r="FS98" i="9"/>
  <c r="FR98" i="9"/>
  <c r="FQ98" i="9"/>
  <c r="FP98" i="9"/>
  <c r="FO98" i="9"/>
  <c r="FN98" i="9"/>
  <c r="FM98" i="9"/>
  <c r="FL98" i="9"/>
  <c r="FK98" i="9"/>
  <c r="FJ98" i="9"/>
  <c r="FI98" i="9"/>
  <c r="FH98" i="9"/>
  <c r="FG98" i="9"/>
  <c r="FF98" i="9"/>
  <c r="FE98" i="9"/>
  <c r="FD98" i="9"/>
  <c r="FC98" i="9"/>
  <c r="FB98" i="9"/>
  <c r="FA98" i="9"/>
  <c r="EZ98" i="9"/>
  <c r="EY98" i="9"/>
  <c r="EX98" i="9"/>
  <c r="EW98" i="9"/>
  <c r="EV98" i="9"/>
  <c r="EU98" i="9"/>
  <c r="ET98" i="9"/>
  <c r="ES98" i="9"/>
  <c r="ER98" i="9"/>
  <c r="EQ98" i="9"/>
  <c r="EP98" i="9"/>
  <c r="EO98" i="9"/>
  <c r="EN98" i="9"/>
  <c r="EM98" i="9"/>
  <c r="EL98" i="9"/>
  <c r="EK98" i="9"/>
  <c r="EJ98" i="9"/>
  <c r="EI98" i="9"/>
  <c r="EH98" i="9"/>
  <c r="EG98" i="9"/>
  <c r="EF98" i="9"/>
  <c r="EE98" i="9"/>
  <c r="ED98" i="9"/>
  <c r="EC98" i="9"/>
  <c r="EB98" i="9"/>
  <c r="EA98" i="9"/>
  <c r="DZ98" i="9"/>
  <c r="DY98" i="9"/>
  <c r="DX98" i="9"/>
  <c r="DW98" i="9"/>
  <c r="DV98" i="9"/>
  <c r="DU98" i="9"/>
  <c r="DT98" i="9"/>
  <c r="DS98" i="9"/>
  <c r="DR98" i="9"/>
  <c r="DQ98" i="9"/>
  <c r="DP98" i="9"/>
  <c r="DO98" i="9"/>
  <c r="DN98" i="9"/>
  <c r="DM98" i="9"/>
  <c r="DL98" i="9"/>
  <c r="DK98" i="9"/>
  <c r="DJ98" i="9"/>
  <c r="DI98" i="9"/>
  <c r="DH98" i="9"/>
  <c r="DG98" i="9"/>
  <c r="DF98" i="9"/>
  <c r="DE98" i="9"/>
  <c r="DD98" i="9"/>
  <c r="DC98" i="9"/>
  <c r="DB98" i="9"/>
  <c r="DA98" i="9"/>
  <c r="CZ98" i="9"/>
  <c r="CY98" i="9"/>
  <c r="CX98" i="9"/>
  <c r="CW98" i="9"/>
  <c r="CV98" i="9"/>
  <c r="CU98" i="9"/>
  <c r="CT98" i="9"/>
  <c r="CS98" i="9"/>
  <c r="CR98" i="9"/>
  <c r="CQ98" i="9"/>
  <c r="CP98" i="9"/>
  <c r="CO98" i="9"/>
  <c r="CN98" i="9"/>
  <c r="CM98" i="9"/>
  <c r="CL98" i="9"/>
  <c r="CK98" i="9"/>
  <c r="CJ98" i="9"/>
  <c r="CI98" i="9"/>
  <c r="CH98" i="9"/>
  <c r="CG98" i="9"/>
  <c r="CF98" i="9"/>
  <c r="CE98" i="9"/>
  <c r="CD98" i="9"/>
  <c r="CC98" i="9"/>
  <c r="CB98" i="9"/>
  <c r="CA98" i="9"/>
  <c r="BZ98" i="9"/>
  <c r="BY98" i="9"/>
  <c r="BX98" i="9"/>
  <c r="BW98" i="9"/>
  <c r="BV98" i="9"/>
  <c r="BU98" i="9"/>
  <c r="BT98" i="9"/>
  <c r="BS98" i="9"/>
  <c r="BR98" i="9"/>
  <c r="BQ98" i="9"/>
  <c r="BP98" i="9"/>
  <c r="BO98" i="9"/>
  <c r="BN98" i="9"/>
  <c r="BM98" i="9"/>
  <c r="BL98" i="9"/>
  <c r="BK98" i="9"/>
  <c r="BJ98" i="9"/>
  <c r="BI98" i="9"/>
  <c r="BH98" i="9"/>
  <c r="BG98" i="9"/>
  <c r="BF98" i="9"/>
  <c r="BE98" i="9"/>
  <c r="BD98" i="9"/>
  <c r="BC98" i="9"/>
  <c r="BB98" i="9"/>
  <c r="BA98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9"/>
  <c r="LC97" i="9"/>
  <c r="LB97" i="9"/>
  <c r="LA97" i="9"/>
  <c r="KZ97" i="9"/>
  <c r="KY97" i="9"/>
  <c r="KX97" i="9"/>
  <c r="KW97" i="9"/>
  <c r="KV97" i="9"/>
  <c r="KU97" i="9"/>
  <c r="KT97" i="9"/>
  <c r="KS97" i="9"/>
  <c r="KR97" i="9"/>
  <c r="KQ97" i="9"/>
  <c r="KP97" i="9"/>
  <c r="KO97" i="9"/>
  <c r="KN97" i="9"/>
  <c r="KM97" i="9"/>
  <c r="KL97" i="9"/>
  <c r="KK97" i="9"/>
  <c r="KJ97" i="9"/>
  <c r="KI97" i="9"/>
  <c r="KH97" i="9"/>
  <c r="KG97" i="9"/>
  <c r="KF97" i="9"/>
  <c r="KE97" i="9"/>
  <c r="KD97" i="9"/>
  <c r="KC97" i="9"/>
  <c r="KB97" i="9"/>
  <c r="KA97" i="9"/>
  <c r="JZ97" i="9"/>
  <c r="JY97" i="9"/>
  <c r="JX97" i="9"/>
  <c r="JW97" i="9"/>
  <c r="JV97" i="9"/>
  <c r="JU97" i="9"/>
  <c r="JT97" i="9"/>
  <c r="JS97" i="9"/>
  <c r="JR97" i="9"/>
  <c r="JQ97" i="9"/>
  <c r="JP97" i="9"/>
  <c r="JO97" i="9"/>
  <c r="JN97" i="9"/>
  <c r="JM97" i="9"/>
  <c r="JL97" i="9"/>
  <c r="JK97" i="9"/>
  <c r="JJ97" i="9"/>
  <c r="JI97" i="9"/>
  <c r="JH97" i="9"/>
  <c r="JG97" i="9"/>
  <c r="JF97" i="9"/>
  <c r="JE97" i="9"/>
  <c r="JD97" i="9"/>
  <c r="JC97" i="9"/>
  <c r="JB97" i="9"/>
  <c r="JA97" i="9"/>
  <c r="IZ97" i="9"/>
  <c r="IY97" i="9"/>
  <c r="IX97" i="9"/>
  <c r="IW97" i="9"/>
  <c r="IV97" i="9"/>
  <c r="IU97" i="9"/>
  <c r="IT97" i="9"/>
  <c r="IS97" i="9"/>
  <c r="IR97" i="9"/>
  <c r="IQ97" i="9"/>
  <c r="IP97" i="9"/>
  <c r="IO97" i="9"/>
  <c r="IN97" i="9"/>
  <c r="IM97" i="9"/>
  <c r="IL97" i="9"/>
  <c r="IK97" i="9"/>
  <c r="IJ97" i="9"/>
  <c r="II97" i="9"/>
  <c r="IH97" i="9"/>
  <c r="IG97" i="9"/>
  <c r="IF97" i="9"/>
  <c r="IE97" i="9"/>
  <c r="ID97" i="9"/>
  <c r="IC97" i="9"/>
  <c r="IB97" i="9"/>
  <c r="IA97" i="9"/>
  <c r="HZ97" i="9"/>
  <c r="HY97" i="9"/>
  <c r="HX97" i="9"/>
  <c r="HW97" i="9"/>
  <c r="HV97" i="9"/>
  <c r="HU97" i="9"/>
  <c r="HT97" i="9"/>
  <c r="HS97" i="9"/>
  <c r="HR97" i="9"/>
  <c r="HQ97" i="9"/>
  <c r="HP97" i="9"/>
  <c r="HO97" i="9"/>
  <c r="HN97" i="9"/>
  <c r="HM97" i="9"/>
  <c r="HL97" i="9"/>
  <c r="HK97" i="9"/>
  <c r="HJ97" i="9"/>
  <c r="HI97" i="9"/>
  <c r="HH97" i="9"/>
  <c r="HG97" i="9"/>
  <c r="HF97" i="9"/>
  <c r="HE97" i="9"/>
  <c r="HD97" i="9"/>
  <c r="HC97" i="9"/>
  <c r="HB97" i="9"/>
  <c r="HA97" i="9"/>
  <c r="GZ97" i="9"/>
  <c r="GY97" i="9"/>
  <c r="GX97" i="9"/>
  <c r="GW97" i="9"/>
  <c r="GV97" i="9"/>
  <c r="GU97" i="9"/>
  <c r="GT97" i="9"/>
  <c r="GS97" i="9"/>
  <c r="GR97" i="9"/>
  <c r="GQ97" i="9"/>
  <c r="GP97" i="9"/>
  <c r="GO97" i="9"/>
  <c r="GN97" i="9"/>
  <c r="GM97" i="9"/>
  <c r="GL97" i="9"/>
  <c r="GK97" i="9"/>
  <c r="GJ97" i="9"/>
  <c r="GI97" i="9"/>
  <c r="GH97" i="9"/>
  <c r="GG97" i="9"/>
  <c r="GF97" i="9"/>
  <c r="GE97" i="9"/>
  <c r="GD97" i="9"/>
  <c r="GC97" i="9"/>
  <c r="GB97" i="9"/>
  <c r="GA97" i="9"/>
  <c r="FZ97" i="9"/>
  <c r="FY97" i="9"/>
  <c r="FX97" i="9"/>
  <c r="FW97" i="9"/>
  <c r="FV97" i="9"/>
  <c r="FU97" i="9"/>
  <c r="FT97" i="9"/>
  <c r="FS97" i="9"/>
  <c r="FR97" i="9"/>
  <c r="FQ97" i="9"/>
  <c r="FP97" i="9"/>
  <c r="FO97" i="9"/>
  <c r="FN97" i="9"/>
  <c r="FM97" i="9"/>
  <c r="FL97" i="9"/>
  <c r="FK97" i="9"/>
  <c r="FJ97" i="9"/>
  <c r="FI97" i="9"/>
  <c r="FH97" i="9"/>
  <c r="FG97" i="9"/>
  <c r="FF97" i="9"/>
  <c r="FE97" i="9"/>
  <c r="FD97" i="9"/>
  <c r="FC97" i="9"/>
  <c r="FB97" i="9"/>
  <c r="FA97" i="9"/>
  <c r="EZ97" i="9"/>
  <c r="EY97" i="9"/>
  <c r="EX97" i="9"/>
  <c r="EW97" i="9"/>
  <c r="EV97" i="9"/>
  <c r="EU97" i="9"/>
  <c r="ET97" i="9"/>
  <c r="ES97" i="9"/>
  <c r="ER97" i="9"/>
  <c r="EQ97" i="9"/>
  <c r="EP97" i="9"/>
  <c r="EO97" i="9"/>
  <c r="EN97" i="9"/>
  <c r="EM97" i="9"/>
  <c r="EL97" i="9"/>
  <c r="EK97" i="9"/>
  <c r="EJ97" i="9"/>
  <c r="EI97" i="9"/>
  <c r="EH97" i="9"/>
  <c r="EG97" i="9"/>
  <c r="EF97" i="9"/>
  <c r="EE97" i="9"/>
  <c r="ED97" i="9"/>
  <c r="EC97" i="9"/>
  <c r="EB97" i="9"/>
  <c r="EA97" i="9"/>
  <c r="DZ97" i="9"/>
  <c r="DY97" i="9"/>
  <c r="DX97" i="9"/>
  <c r="DW97" i="9"/>
  <c r="DV97" i="9"/>
  <c r="DU97" i="9"/>
  <c r="DT97" i="9"/>
  <c r="DS97" i="9"/>
  <c r="DR97" i="9"/>
  <c r="DQ97" i="9"/>
  <c r="DP97" i="9"/>
  <c r="DO97" i="9"/>
  <c r="DN97" i="9"/>
  <c r="DM97" i="9"/>
  <c r="DL97" i="9"/>
  <c r="DK97" i="9"/>
  <c r="DJ97" i="9"/>
  <c r="DI97" i="9"/>
  <c r="DH97" i="9"/>
  <c r="DG97" i="9"/>
  <c r="DF97" i="9"/>
  <c r="DE97" i="9"/>
  <c r="DD97" i="9"/>
  <c r="DC97" i="9"/>
  <c r="DB97" i="9"/>
  <c r="DA97" i="9"/>
  <c r="CZ97" i="9"/>
  <c r="CY97" i="9"/>
  <c r="CX97" i="9"/>
  <c r="CW97" i="9"/>
  <c r="CV97" i="9"/>
  <c r="CU97" i="9"/>
  <c r="CT97" i="9"/>
  <c r="CS97" i="9"/>
  <c r="CR97" i="9"/>
  <c r="CQ97" i="9"/>
  <c r="CP97" i="9"/>
  <c r="CO97" i="9"/>
  <c r="CN97" i="9"/>
  <c r="CM97" i="9"/>
  <c r="CL97" i="9"/>
  <c r="CK97" i="9"/>
  <c r="CJ97" i="9"/>
  <c r="CI97" i="9"/>
  <c r="CH97" i="9"/>
  <c r="CG97" i="9"/>
  <c r="CF97" i="9"/>
  <c r="CE97" i="9"/>
  <c r="CD97" i="9"/>
  <c r="CC97" i="9"/>
  <c r="CB97" i="9"/>
  <c r="CA97" i="9"/>
  <c r="BZ97" i="9"/>
  <c r="BY97" i="9"/>
  <c r="BX97" i="9"/>
  <c r="BW97" i="9"/>
  <c r="BV97" i="9"/>
  <c r="BU97" i="9"/>
  <c r="BT97" i="9"/>
  <c r="BS97" i="9"/>
  <c r="BR97" i="9"/>
  <c r="BQ97" i="9"/>
  <c r="BP97" i="9"/>
  <c r="BO97" i="9"/>
  <c r="BN97" i="9"/>
  <c r="BM97" i="9"/>
  <c r="BL97" i="9"/>
  <c r="BK97" i="9"/>
  <c r="BJ97" i="9"/>
  <c r="BI97" i="9"/>
  <c r="BH97" i="9"/>
  <c r="BG97" i="9"/>
  <c r="BF97" i="9"/>
  <c r="BE97" i="9"/>
  <c r="BD97" i="9"/>
  <c r="BC97" i="9"/>
  <c r="BB97" i="9"/>
  <c r="BA97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9"/>
  <c r="LC96" i="9"/>
  <c r="LB96" i="9"/>
  <c r="LA96" i="9"/>
  <c r="KZ96" i="9"/>
  <c r="KY96" i="9"/>
  <c r="KX96" i="9"/>
  <c r="KW96" i="9"/>
  <c r="KV96" i="9"/>
  <c r="KU96" i="9"/>
  <c r="KT96" i="9"/>
  <c r="KS96" i="9"/>
  <c r="KR96" i="9"/>
  <c r="KQ96" i="9"/>
  <c r="KP96" i="9"/>
  <c r="KO96" i="9"/>
  <c r="KN96" i="9"/>
  <c r="KM96" i="9"/>
  <c r="KL96" i="9"/>
  <c r="KK96" i="9"/>
  <c r="KJ96" i="9"/>
  <c r="KI96" i="9"/>
  <c r="KH96" i="9"/>
  <c r="KG96" i="9"/>
  <c r="KF96" i="9"/>
  <c r="KE96" i="9"/>
  <c r="KD96" i="9"/>
  <c r="KC96" i="9"/>
  <c r="KB96" i="9"/>
  <c r="KA96" i="9"/>
  <c r="JZ96" i="9"/>
  <c r="JY96" i="9"/>
  <c r="JX96" i="9"/>
  <c r="JW96" i="9"/>
  <c r="JV96" i="9"/>
  <c r="JU96" i="9"/>
  <c r="JT96" i="9"/>
  <c r="JS96" i="9"/>
  <c r="JR96" i="9"/>
  <c r="JQ96" i="9"/>
  <c r="JP96" i="9"/>
  <c r="JO96" i="9"/>
  <c r="JN96" i="9"/>
  <c r="JM96" i="9"/>
  <c r="JL96" i="9"/>
  <c r="JK96" i="9"/>
  <c r="JJ96" i="9"/>
  <c r="JI96" i="9"/>
  <c r="JH96" i="9"/>
  <c r="JG96" i="9"/>
  <c r="JF96" i="9"/>
  <c r="JE96" i="9"/>
  <c r="JD96" i="9"/>
  <c r="JC96" i="9"/>
  <c r="JB96" i="9"/>
  <c r="JA96" i="9"/>
  <c r="IZ96" i="9"/>
  <c r="IY96" i="9"/>
  <c r="IX96" i="9"/>
  <c r="IW96" i="9"/>
  <c r="IV96" i="9"/>
  <c r="IU96" i="9"/>
  <c r="IT96" i="9"/>
  <c r="IS96" i="9"/>
  <c r="IR96" i="9"/>
  <c r="IQ96" i="9"/>
  <c r="IP96" i="9"/>
  <c r="IO96" i="9"/>
  <c r="IN96" i="9"/>
  <c r="IM96" i="9"/>
  <c r="IL96" i="9"/>
  <c r="IK96" i="9"/>
  <c r="IJ96" i="9"/>
  <c r="II96" i="9"/>
  <c r="IH96" i="9"/>
  <c r="IG96" i="9"/>
  <c r="IF96" i="9"/>
  <c r="IE96" i="9"/>
  <c r="ID96" i="9"/>
  <c r="IC96" i="9"/>
  <c r="IB96" i="9"/>
  <c r="IA96" i="9"/>
  <c r="HZ96" i="9"/>
  <c r="HY96" i="9"/>
  <c r="HX96" i="9"/>
  <c r="HW96" i="9"/>
  <c r="HV96" i="9"/>
  <c r="HU96" i="9"/>
  <c r="HT96" i="9"/>
  <c r="HS96" i="9"/>
  <c r="HR96" i="9"/>
  <c r="HQ96" i="9"/>
  <c r="HP96" i="9"/>
  <c r="HO96" i="9"/>
  <c r="HN96" i="9"/>
  <c r="HM96" i="9"/>
  <c r="HL96" i="9"/>
  <c r="HK96" i="9"/>
  <c r="HJ96" i="9"/>
  <c r="HI96" i="9"/>
  <c r="HH96" i="9"/>
  <c r="HG96" i="9"/>
  <c r="HF96" i="9"/>
  <c r="HE96" i="9"/>
  <c r="HD96" i="9"/>
  <c r="HC96" i="9"/>
  <c r="HB96" i="9"/>
  <c r="HA96" i="9"/>
  <c r="GZ96" i="9"/>
  <c r="GY96" i="9"/>
  <c r="GX96" i="9"/>
  <c r="GW96" i="9"/>
  <c r="GV96" i="9"/>
  <c r="GU96" i="9"/>
  <c r="GT96" i="9"/>
  <c r="GS96" i="9"/>
  <c r="GR96" i="9"/>
  <c r="GQ96" i="9"/>
  <c r="GP96" i="9"/>
  <c r="GO96" i="9"/>
  <c r="GN96" i="9"/>
  <c r="GM96" i="9"/>
  <c r="GL96" i="9"/>
  <c r="GK96" i="9"/>
  <c r="GJ96" i="9"/>
  <c r="GI96" i="9"/>
  <c r="GH96" i="9"/>
  <c r="GG96" i="9"/>
  <c r="GF96" i="9"/>
  <c r="GE96" i="9"/>
  <c r="GD96" i="9"/>
  <c r="GC96" i="9"/>
  <c r="GB96" i="9"/>
  <c r="GA96" i="9"/>
  <c r="FZ96" i="9"/>
  <c r="FY96" i="9"/>
  <c r="FX96" i="9"/>
  <c r="FW96" i="9"/>
  <c r="FV96" i="9"/>
  <c r="FU96" i="9"/>
  <c r="FT96" i="9"/>
  <c r="FS96" i="9"/>
  <c r="FR96" i="9"/>
  <c r="FQ96" i="9"/>
  <c r="FP96" i="9"/>
  <c r="FO96" i="9"/>
  <c r="FN96" i="9"/>
  <c r="FM96" i="9"/>
  <c r="FL96" i="9"/>
  <c r="FK96" i="9"/>
  <c r="FJ96" i="9"/>
  <c r="FI96" i="9"/>
  <c r="FH96" i="9"/>
  <c r="FG96" i="9"/>
  <c r="FF96" i="9"/>
  <c r="FE96" i="9"/>
  <c r="FD96" i="9"/>
  <c r="FC96" i="9"/>
  <c r="FB96" i="9"/>
  <c r="FA96" i="9"/>
  <c r="EZ96" i="9"/>
  <c r="EY96" i="9"/>
  <c r="EX96" i="9"/>
  <c r="EW96" i="9"/>
  <c r="EV96" i="9"/>
  <c r="EU96" i="9"/>
  <c r="ET96" i="9"/>
  <c r="ES96" i="9"/>
  <c r="ER96" i="9"/>
  <c r="EQ96" i="9"/>
  <c r="EP96" i="9"/>
  <c r="EO96" i="9"/>
  <c r="EN96" i="9"/>
  <c r="EM96" i="9"/>
  <c r="EL96" i="9"/>
  <c r="EK96" i="9"/>
  <c r="EJ96" i="9"/>
  <c r="EI96" i="9"/>
  <c r="EH96" i="9"/>
  <c r="EG96" i="9"/>
  <c r="EF96" i="9"/>
  <c r="EE96" i="9"/>
  <c r="ED96" i="9"/>
  <c r="EC96" i="9"/>
  <c r="EB96" i="9"/>
  <c r="EA96" i="9"/>
  <c r="DZ96" i="9"/>
  <c r="DY96" i="9"/>
  <c r="DX96" i="9"/>
  <c r="DW96" i="9"/>
  <c r="DV96" i="9"/>
  <c r="DU96" i="9"/>
  <c r="DT96" i="9"/>
  <c r="DS96" i="9"/>
  <c r="DR96" i="9"/>
  <c r="DQ96" i="9"/>
  <c r="DP96" i="9"/>
  <c r="DO96" i="9"/>
  <c r="DN96" i="9"/>
  <c r="DM96" i="9"/>
  <c r="DL96" i="9"/>
  <c r="DK96" i="9"/>
  <c r="DJ96" i="9"/>
  <c r="DI96" i="9"/>
  <c r="DH96" i="9"/>
  <c r="DG96" i="9"/>
  <c r="DF96" i="9"/>
  <c r="DE96" i="9"/>
  <c r="DD96" i="9"/>
  <c r="DC96" i="9"/>
  <c r="DB96" i="9"/>
  <c r="DA96" i="9"/>
  <c r="CZ96" i="9"/>
  <c r="CY96" i="9"/>
  <c r="CX96" i="9"/>
  <c r="CW96" i="9"/>
  <c r="CV96" i="9"/>
  <c r="CU96" i="9"/>
  <c r="CT96" i="9"/>
  <c r="CS96" i="9"/>
  <c r="CR96" i="9"/>
  <c r="CQ96" i="9"/>
  <c r="CP96" i="9"/>
  <c r="CO96" i="9"/>
  <c r="CN96" i="9"/>
  <c r="CM96" i="9"/>
  <c r="CL96" i="9"/>
  <c r="CK96" i="9"/>
  <c r="CJ96" i="9"/>
  <c r="CI96" i="9"/>
  <c r="CH96" i="9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9"/>
  <c r="LC95" i="9"/>
  <c r="LB95" i="9"/>
  <c r="LA95" i="9"/>
  <c r="KZ95" i="9"/>
  <c r="KY95" i="9"/>
  <c r="KX95" i="9"/>
  <c r="KW95" i="9"/>
  <c r="KV95" i="9"/>
  <c r="KU95" i="9"/>
  <c r="KT95" i="9"/>
  <c r="KS95" i="9"/>
  <c r="KR95" i="9"/>
  <c r="KQ95" i="9"/>
  <c r="KP95" i="9"/>
  <c r="KO95" i="9"/>
  <c r="KN95" i="9"/>
  <c r="KM95" i="9"/>
  <c r="KL95" i="9"/>
  <c r="KK95" i="9"/>
  <c r="KJ95" i="9"/>
  <c r="KI95" i="9"/>
  <c r="KH95" i="9"/>
  <c r="KG95" i="9"/>
  <c r="KF95" i="9"/>
  <c r="KE95" i="9"/>
  <c r="KD95" i="9"/>
  <c r="KC95" i="9"/>
  <c r="KB95" i="9"/>
  <c r="KA95" i="9"/>
  <c r="JZ95" i="9"/>
  <c r="JY95" i="9"/>
  <c r="JX95" i="9"/>
  <c r="JW95" i="9"/>
  <c r="JV95" i="9"/>
  <c r="JU95" i="9"/>
  <c r="JT95" i="9"/>
  <c r="JS95" i="9"/>
  <c r="JR95" i="9"/>
  <c r="JQ95" i="9"/>
  <c r="JP95" i="9"/>
  <c r="JO95" i="9"/>
  <c r="JN95" i="9"/>
  <c r="JM95" i="9"/>
  <c r="JL95" i="9"/>
  <c r="JK95" i="9"/>
  <c r="JJ95" i="9"/>
  <c r="JI95" i="9"/>
  <c r="JH95" i="9"/>
  <c r="JG95" i="9"/>
  <c r="JF95" i="9"/>
  <c r="JE95" i="9"/>
  <c r="JD95" i="9"/>
  <c r="JC95" i="9"/>
  <c r="JB95" i="9"/>
  <c r="JA95" i="9"/>
  <c r="IZ95" i="9"/>
  <c r="IY95" i="9"/>
  <c r="IX95" i="9"/>
  <c r="IW95" i="9"/>
  <c r="IV95" i="9"/>
  <c r="IU95" i="9"/>
  <c r="IT95" i="9"/>
  <c r="IS95" i="9"/>
  <c r="IR95" i="9"/>
  <c r="IQ95" i="9"/>
  <c r="IP95" i="9"/>
  <c r="IO95" i="9"/>
  <c r="IN95" i="9"/>
  <c r="IM95" i="9"/>
  <c r="IL95" i="9"/>
  <c r="IK95" i="9"/>
  <c r="IJ95" i="9"/>
  <c r="II95" i="9"/>
  <c r="IH95" i="9"/>
  <c r="IG95" i="9"/>
  <c r="IF95" i="9"/>
  <c r="IE95" i="9"/>
  <c r="ID95" i="9"/>
  <c r="IC95" i="9"/>
  <c r="IB95" i="9"/>
  <c r="IA95" i="9"/>
  <c r="HZ95" i="9"/>
  <c r="HY95" i="9"/>
  <c r="HX95" i="9"/>
  <c r="HW95" i="9"/>
  <c r="HV95" i="9"/>
  <c r="HU95" i="9"/>
  <c r="HT95" i="9"/>
  <c r="HS95" i="9"/>
  <c r="HR95" i="9"/>
  <c r="HQ95" i="9"/>
  <c r="HP95" i="9"/>
  <c r="HO95" i="9"/>
  <c r="HN95" i="9"/>
  <c r="HM95" i="9"/>
  <c r="HL95" i="9"/>
  <c r="HK95" i="9"/>
  <c r="HJ95" i="9"/>
  <c r="HI95" i="9"/>
  <c r="HH95" i="9"/>
  <c r="HG95" i="9"/>
  <c r="HF95" i="9"/>
  <c r="HE95" i="9"/>
  <c r="HD95" i="9"/>
  <c r="HC95" i="9"/>
  <c r="HB95" i="9"/>
  <c r="HA95" i="9"/>
  <c r="GZ95" i="9"/>
  <c r="GY95" i="9"/>
  <c r="GX95" i="9"/>
  <c r="GW95" i="9"/>
  <c r="GV95" i="9"/>
  <c r="GU95" i="9"/>
  <c r="GT95" i="9"/>
  <c r="GS95" i="9"/>
  <c r="GR95" i="9"/>
  <c r="GQ95" i="9"/>
  <c r="GP95" i="9"/>
  <c r="GO95" i="9"/>
  <c r="GN95" i="9"/>
  <c r="GM95" i="9"/>
  <c r="GL95" i="9"/>
  <c r="GK95" i="9"/>
  <c r="GJ95" i="9"/>
  <c r="GI95" i="9"/>
  <c r="GH95" i="9"/>
  <c r="GG95" i="9"/>
  <c r="GF95" i="9"/>
  <c r="GE95" i="9"/>
  <c r="GD95" i="9"/>
  <c r="GC95" i="9"/>
  <c r="GB95" i="9"/>
  <c r="GA95" i="9"/>
  <c r="FZ95" i="9"/>
  <c r="FY95" i="9"/>
  <c r="FX95" i="9"/>
  <c r="FW95" i="9"/>
  <c r="FV95" i="9"/>
  <c r="FU95" i="9"/>
  <c r="FT95" i="9"/>
  <c r="FS95" i="9"/>
  <c r="FR95" i="9"/>
  <c r="FQ95" i="9"/>
  <c r="FP95" i="9"/>
  <c r="FO95" i="9"/>
  <c r="FN95" i="9"/>
  <c r="FM95" i="9"/>
  <c r="FL95" i="9"/>
  <c r="FK95" i="9"/>
  <c r="FJ95" i="9"/>
  <c r="FI95" i="9"/>
  <c r="FH95" i="9"/>
  <c r="FG95" i="9"/>
  <c r="FF95" i="9"/>
  <c r="FE95" i="9"/>
  <c r="FD95" i="9"/>
  <c r="FC95" i="9"/>
  <c r="FB95" i="9"/>
  <c r="FA95" i="9"/>
  <c r="EZ95" i="9"/>
  <c r="EY95" i="9"/>
  <c r="EX95" i="9"/>
  <c r="EW95" i="9"/>
  <c r="EV95" i="9"/>
  <c r="EU95" i="9"/>
  <c r="ET95" i="9"/>
  <c r="ES95" i="9"/>
  <c r="ER95" i="9"/>
  <c r="EQ95" i="9"/>
  <c r="EP95" i="9"/>
  <c r="EO95" i="9"/>
  <c r="EN95" i="9"/>
  <c r="EM95" i="9"/>
  <c r="EL95" i="9"/>
  <c r="EK95" i="9"/>
  <c r="EJ95" i="9"/>
  <c r="EI95" i="9"/>
  <c r="EH95" i="9"/>
  <c r="EG95" i="9"/>
  <c r="EF95" i="9"/>
  <c r="EE95" i="9"/>
  <c r="ED95" i="9"/>
  <c r="EC95" i="9"/>
  <c r="EB95" i="9"/>
  <c r="EA95" i="9"/>
  <c r="DZ95" i="9"/>
  <c r="DY95" i="9"/>
  <c r="DX95" i="9"/>
  <c r="DW95" i="9"/>
  <c r="DV95" i="9"/>
  <c r="DU95" i="9"/>
  <c r="DT95" i="9"/>
  <c r="DS95" i="9"/>
  <c r="DR95" i="9"/>
  <c r="DQ95" i="9"/>
  <c r="DP95" i="9"/>
  <c r="DO95" i="9"/>
  <c r="DN95" i="9"/>
  <c r="DM95" i="9"/>
  <c r="DL95" i="9"/>
  <c r="DK95" i="9"/>
  <c r="DJ95" i="9"/>
  <c r="DI95" i="9"/>
  <c r="DH95" i="9"/>
  <c r="DG95" i="9"/>
  <c r="DF95" i="9"/>
  <c r="DE95" i="9"/>
  <c r="DD95" i="9"/>
  <c r="DC95" i="9"/>
  <c r="DB95" i="9"/>
  <c r="DA95" i="9"/>
  <c r="CZ95" i="9"/>
  <c r="CY95" i="9"/>
  <c r="CX95" i="9"/>
  <c r="CW95" i="9"/>
  <c r="CV95" i="9"/>
  <c r="CU95" i="9"/>
  <c r="CT95" i="9"/>
  <c r="CS95" i="9"/>
  <c r="CR95" i="9"/>
  <c r="CQ95" i="9"/>
  <c r="CP95" i="9"/>
  <c r="CO95" i="9"/>
  <c r="CN95" i="9"/>
  <c r="CM95" i="9"/>
  <c r="CL95" i="9"/>
  <c r="CK95" i="9"/>
  <c r="CJ95" i="9"/>
  <c r="CI95" i="9"/>
  <c r="CH95" i="9"/>
  <c r="CG95" i="9"/>
  <c r="CF95" i="9"/>
  <c r="CE95" i="9"/>
  <c r="CD95" i="9"/>
  <c r="CC95" i="9"/>
  <c r="CB95" i="9"/>
  <c r="CA95" i="9"/>
  <c r="BZ95" i="9"/>
  <c r="BY95" i="9"/>
  <c r="BX95" i="9"/>
  <c r="BW95" i="9"/>
  <c r="BV95" i="9"/>
  <c r="BU95" i="9"/>
  <c r="BT95" i="9"/>
  <c r="BS95" i="9"/>
  <c r="BR95" i="9"/>
  <c r="BQ95" i="9"/>
  <c r="BP95" i="9"/>
  <c r="BO95" i="9"/>
  <c r="BN95" i="9"/>
  <c r="BM95" i="9"/>
  <c r="BL95" i="9"/>
  <c r="BK95" i="9"/>
  <c r="BJ95" i="9"/>
  <c r="BI95" i="9"/>
  <c r="BH95" i="9"/>
  <c r="BG95" i="9"/>
  <c r="BF95" i="9"/>
  <c r="BE95" i="9"/>
  <c r="BD95" i="9"/>
  <c r="BC95" i="9"/>
  <c r="BB95" i="9"/>
  <c r="BA95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9"/>
  <c r="LC94" i="9"/>
  <c r="LB94" i="9"/>
  <c r="LA94" i="9"/>
  <c r="KZ94" i="9"/>
  <c r="KY94" i="9"/>
  <c r="KX94" i="9"/>
  <c r="KW94" i="9"/>
  <c r="KV94" i="9"/>
  <c r="KU94" i="9"/>
  <c r="KT94" i="9"/>
  <c r="KS94" i="9"/>
  <c r="KR94" i="9"/>
  <c r="KQ94" i="9"/>
  <c r="KP94" i="9"/>
  <c r="KO94" i="9"/>
  <c r="KN94" i="9"/>
  <c r="KM94" i="9"/>
  <c r="KL94" i="9"/>
  <c r="KK94" i="9"/>
  <c r="KJ94" i="9"/>
  <c r="KI94" i="9"/>
  <c r="KH94" i="9"/>
  <c r="KG94" i="9"/>
  <c r="KF94" i="9"/>
  <c r="KE94" i="9"/>
  <c r="KD94" i="9"/>
  <c r="KC94" i="9"/>
  <c r="KB94" i="9"/>
  <c r="KA94" i="9"/>
  <c r="JZ94" i="9"/>
  <c r="JY94" i="9"/>
  <c r="JX94" i="9"/>
  <c r="JW94" i="9"/>
  <c r="JV94" i="9"/>
  <c r="JU94" i="9"/>
  <c r="JT94" i="9"/>
  <c r="JS94" i="9"/>
  <c r="JR94" i="9"/>
  <c r="JQ94" i="9"/>
  <c r="JP94" i="9"/>
  <c r="JO94" i="9"/>
  <c r="JN94" i="9"/>
  <c r="JM94" i="9"/>
  <c r="JL94" i="9"/>
  <c r="JK94" i="9"/>
  <c r="JJ94" i="9"/>
  <c r="JI94" i="9"/>
  <c r="JH94" i="9"/>
  <c r="JG94" i="9"/>
  <c r="JF94" i="9"/>
  <c r="JE94" i="9"/>
  <c r="JD94" i="9"/>
  <c r="JC94" i="9"/>
  <c r="JB94" i="9"/>
  <c r="JA94" i="9"/>
  <c r="IZ94" i="9"/>
  <c r="IY94" i="9"/>
  <c r="IX94" i="9"/>
  <c r="IW94" i="9"/>
  <c r="IV94" i="9"/>
  <c r="IU94" i="9"/>
  <c r="IT94" i="9"/>
  <c r="IS94" i="9"/>
  <c r="IR94" i="9"/>
  <c r="IQ94" i="9"/>
  <c r="IP94" i="9"/>
  <c r="IO94" i="9"/>
  <c r="IN94" i="9"/>
  <c r="IM94" i="9"/>
  <c r="IL94" i="9"/>
  <c r="IK94" i="9"/>
  <c r="IJ94" i="9"/>
  <c r="II94" i="9"/>
  <c r="IH94" i="9"/>
  <c r="IG94" i="9"/>
  <c r="IF94" i="9"/>
  <c r="IE94" i="9"/>
  <c r="ID94" i="9"/>
  <c r="IC94" i="9"/>
  <c r="IB94" i="9"/>
  <c r="IA94" i="9"/>
  <c r="HZ94" i="9"/>
  <c r="HY94" i="9"/>
  <c r="HX94" i="9"/>
  <c r="HW94" i="9"/>
  <c r="HV94" i="9"/>
  <c r="HU94" i="9"/>
  <c r="HT94" i="9"/>
  <c r="HS94" i="9"/>
  <c r="HR94" i="9"/>
  <c r="HQ94" i="9"/>
  <c r="HP94" i="9"/>
  <c r="HO94" i="9"/>
  <c r="HN94" i="9"/>
  <c r="HM94" i="9"/>
  <c r="HL94" i="9"/>
  <c r="HK94" i="9"/>
  <c r="HJ94" i="9"/>
  <c r="HI94" i="9"/>
  <c r="HH94" i="9"/>
  <c r="HG94" i="9"/>
  <c r="HF94" i="9"/>
  <c r="HE94" i="9"/>
  <c r="HD94" i="9"/>
  <c r="HC94" i="9"/>
  <c r="HB94" i="9"/>
  <c r="HA94" i="9"/>
  <c r="GZ94" i="9"/>
  <c r="GY94" i="9"/>
  <c r="GX94" i="9"/>
  <c r="GW94" i="9"/>
  <c r="GV94" i="9"/>
  <c r="GU94" i="9"/>
  <c r="GT94" i="9"/>
  <c r="GS94" i="9"/>
  <c r="GR94" i="9"/>
  <c r="GQ94" i="9"/>
  <c r="GP94" i="9"/>
  <c r="GO94" i="9"/>
  <c r="GN94" i="9"/>
  <c r="GM94" i="9"/>
  <c r="GL94" i="9"/>
  <c r="GK94" i="9"/>
  <c r="GJ94" i="9"/>
  <c r="GI94" i="9"/>
  <c r="GH94" i="9"/>
  <c r="GG94" i="9"/>
  <c r="GF94" i="9"/>
  <c r="GE94" i="9"/>
  <c r="GD94" i="9"/>
  <c r="GC94" i="9"/>
  <c r="GB94" i="9"/>
  <c r="GA94" i="9"/>
  <c r="FZ94" i="9"/>
  <c r="FY94" i="9"/>
  <c r="FX94" i="9"/>
  <c r="FW94" i="9"/>
  <c r="FV94" i="9"/>
  <c r="FU94" i="9"/>
  <c r="FT94" i="9"/>
  <c r="FS94" i="9"/>
  <c r="FR94" i="9"/>
  <c r="FQ94" i="9"/>
  <c r="FP94" i="9"/>
  <c r="FO94" i="9"/>
  <c r="FN94" i="9"/>
  <c r="FM94" i="9"/>
  <c r="FL94" i="9"/>
  <c r="FK94" i="9"/>
  <c r="FJ94" i="9"/>
  <c r="FI94" i="9"/>
  <c r="FH94" i="9"/>
  <c r="FG94" i="9"/>
  <c r="FF94" i="9"/>
  <c r="FE94" i="9"/>
  <c r="FD94" i="9"/>
  <c r="FC94" i="9"/>
  <c r="FB94" i="9"/>
  <c r="FA94" i="9"/>
  <c r="EZ94" i="9"/>
  <c r="EY94" i="9"/>
  <c r="EX94" i="9"/>
  <c r="EW94" i="9"/>
  <c r="EV94" i="9"/>
  <c r="EU94" i="9"/>
  <c r="ET94" i="9"/>
  <c r="ES94" i="9"/>
  <c r="ER94" i="9"/>
  <c r="EQ94" i="9"/>
  <c r="EP94" i="9"/>
  <c r="EO94" i="9"/>
  <c r="EN94" i="9"/>
  <c r="EM94" i="9"/>
  <c r="EL94" i="9"/>
  <c r="EK94" i="9"/>
  <c r="EJ94" i="9"/>
  <c r="EI94" i="9"/>
  <c r="EH94" i="9"/>
  <c r="EG94" i="9"/>
  <c r="EF94" i="9"/>
  <c r="EE94" i="9"/>
  <c r="ED94" i="9"/>
  <c r="EC94" i="9"/>
  <c r="EB94" i="9"/>
  <c r="EA94" i="9"/>
  <c r="DZ94" i="9"/>
  <c r="DY94" i="9"/>
  <c r="DX94" i="9"/>
  <c r="DW94" i="9"/>
  <c r="DV94" i="9"/>
  <c r="DU94" i="9"/>
  <c r="DT94" i="9"/>
  <c r="DS94" i="9"/>
  <c r="DR94" i="9"/>
  <c r="DQ94" i="9"/>
  <c r="DP94" i="9"/>
  <c r="DO94" i="9"/>
  <c r="DN94" i="9"/>
  <c r="DM94" i="9"/>
  <c r="DL94" i="9"/>
  <c r="DK94" i="9"/>
  <c r="DJ94" i="9"/>
  <c r="DI94" i="9"/>
  <c r="DH94" i="9"/>
  <c r="DG94" i="9"/>
  <c r="DF94" i="9"/>
  <c r="DE94" i="9"/>
  <c r="DD94" i="9"/>
  <c r="DC94" i="9"/>
  <c r="DB94" i="9"/>
  <c r="DA94" i="9"/>
  <c r="CZ94" i="9"/>
  <c r="CY94" i="9"/>
  <c r="CX94" i="9"/>
  <c r="CW94" i="9"/>
  <c r="CV94" i="9"/>
  <c r="CU94" i="9"/>
  <c r="CT94" i="9"/>
  <c r="CS94" i="9"/>
  <c r="CR94" i="9"/>
  <c r="CQ94" i="9"/>
  <c r="CP94" i="9"/>
  <c r="CO94" i="9"/>
  <c r="CN94" i="9"/>
  <c r="CM94" i="9"/>
  <c r="CL94" i="9"/>
  <c r="CK94" i="9"/>
  <c r="CJ94" i="9"/>
  <c r="CI94" i="9"/>
  <c r="CH94" i="9"/>
  <c r="CG94" i="9"/>
  <c r="CF94" i="9"/>
  <c r="CE94" i="9"/>
  <c r="CD94" i="9"/>
  <c r="CC94" i="9"/>
  <c r="CB94" i="9"/>
  <c r="CA94" i="9"/>
  <c r="BZ94" i="9"/>
  <c r="BY94" i="9"/>
  <c r="BX94" i="9"/>
  <c r="BW94" i="9"/>
  <c r="BV94" i="9"/>
  <c r="BU94" i="9"/>
  <c r="BT94" i="9"/>
  <c r="BS94" i="9"/>
  <c r="BR94" i="9"/>
  <c r="BQ94" i="9"/>
  <c r="BP94" i="9"/>
  <c r="BO94" i="9"/>
  <c r="BN94" i="9"/>
  <c r="BM94" i="9"/>
  <c r="BL94" i="9"/>
  <c r="BK94" i="9"/>
  <c r="BJ94" i="9"/>
  <c r="BI94" i="9"/>
  <c r="BH94" i="9"/>
  <c r="BG94" i="9"/>
  <c r="BF94" i="9"/>
  <c r="BE94" i="9"/>
  <c r="BD94" i="9"/>
  <c r="BC94" i="9"/>
  <c r="BB94" i="9"/>
  <c r="BA94" i="9"/>
  <c r="AZ94" i="9"/>
  <c r="AY94" i="9"/>
  <c r="AX94" i="9"/>
  <c r="AW94" i="9"/>
  <c r="AV94" i="9"/>
  <c r="AU94" i="9"/>
  <c r="AT94" i="9"/>
  <c r="AS94" i="9"/>
  <c r="AR94" i="9"/>
  <c r="AQ94" i="9"/>
  <c r="AP94" i="9"/>
  <c r="AO94" i="9"/>
  <c r="AN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9"/>
  <c r="LC93" i="9"/>
  <c r="LB93" i="9"/>
  <c r="LA93" i="9"/>
  <c r="KZ93" i="9"/>
  <c r="KY93" i="9"/>
  <c r="KX93" i="9"/>
  <c r="KW93" i="9"/>
  <c r="KV93" i="9"/>
  <c r="KU93" i="9"/>
  <c r="KT93" i="9"/>
  <c r="KS93" i="9"/>
  <c r="KR93" i="9"/>
  <c r="KQ93" i="9"/>
  <c r="KP93" i="9"/>
  <c r="KO93" i="9"/>
  <c r="KN93" i="9"/>
  <c r="KM93" i="9"/>
  <c r="KL93" i="9"/>
  <c r="KK93" i="9"/>
  <c r="KJ93" i="9"/>
  <c r="KI93" i="9"/>
  <c r="KH93" i="9"/>
  <c r="KG93" i="9"/>
  <c r="KF93" i="9"/>
  <c r="KE93" i="9"/>
  <c r="KD93" i="9"/>
  <c r="KC93" i="9"/>
  <c r="KB93" i="9"/>
  <c r="KA93" i="9"/>
  <c r="JZ93" i="9"/>
  <c r="JY93" i="9"/>
  <c r="JX93" i="9"/>
  <c r="JW93" i="9"/>
  <c r="JV93" i="9"/>
  <c r="JU93" i="9"/>
  <c r="JT93" i="9"/>
  <c r="JS93" i="9"/>
  <c r="JR93" i="9"/>
  <c r="JQ93" i="9"/>
  <c r="JP93" i="9"/>
  <c r="JO93" i="9"/>
  <c r="JN93" i="9"/>
  <c r="JM93" i="9"/>
  <c r="JL93" i="9"/>
  <c r="JK93" i="9"/>
  <c r="JJ93" i="9"/>
  <c r="JI93" i="9"/>
  <c r="JH93" i="9"/>
  <c r="JG93" i="9"/>
  <c r="JF93" i="9"/>
  <c r="JE93" i="9"/>
  <c r="JD93" i="9"/>
  <c r="JC93" i="9"/>
  <c r="JB93" i="9"/>
  <c r="JA93" i="9"/>
  <c r="IZ93" i="9"/>
  <c r="IY93" i="9"/>
  <c r="IX93" i="9"/>
  <c r="IW93" i="9"/>
  <c r="IV93" i="9"/>
  <c r="IU93" i="9"/>
  <c r="IT93" i="9"/>
  <c r="IS93" i="9"/>
  <c r="IR93" i="9"/>
  <c r="IQ93" i="9"/>
  <c r="IP93" i="9"/>
  <c r="IO93" i="9"/>
  <c r="IN93" i="9"/>
  <c r="IM93" i="9"/>
  <c r="IL93" i="9"/>
  <c r="IK93" i="9"/>
  <c r="IJ93" i="9"/>
  <c r="II93" i="9"/>
  <c r="IH93" i="9"/>
  <c r="IG93" i="9"/>
  <c r="IF93" i="9"/>
  <c r="IE93" i="9"/>
  <c r="ID93" i="9"/>
  <c r="IC93" i="9"/>
  <c r="IB93" i="9"/>
  <c r="IA93" i="9"/>
  <c r="HZ93" i="9"/>
  <c r="HY93" i="9"/>
  <c r="HX93" i="9"/>
  <c r="HW93" i="9"/>
  <c r="HV93" i="9"/>
  <c r="HU93" i="9"/>
  <c r="HT93" i="9"/>
  <c r="HS93" i="9"/>
  <c r="HR93" i="9"/>
  <c r="HQ93" i="9"/>
  <c r="HP93" i="9"/>
  <c r="HO93" i="9"/>
  <c r="HN93" i="9"/>
  <c r="HM93" i="9"/>
  <c r="HL93" i="9"/>
  <c r="HK93" i="9"/>
  <c r="HJ93" i="9"/>
  <c r="HI93" i="9"/>
  <c r="HH93" i="9"/>
  <c r="HG93" i="9"/>
  <c r="HF93" i="9"/>
  <c r="HE93" i="9"/>
  <c r="HD93" i="9"/>
  <c r="HC93" i="9"/>
  <c r="HB93" i="9"/>
  <c r="HA93" i="9"/>
  <c r="GZ93" i="9"/>
  <c r="GY93" i="9"/>
  <c r="GX93" i="9"/>
  <c r="GW93" i="9"/>
  <c r="GV93" i="9"/>
  <c r="GU93" i="9"/>
  <c r="GT93" i="9"/>
  <c r="GS93" i="9"/>
  <c r="GR93" i="9"/>
  <c r="GQ93" i="9"/>
  <c r="GP93" i="9"/>
  <c r="GO93" i="9"/>
  <c r="GN93" i="9"/>
  <c r="GM93" i="9"/>
  <c r="GL93" i="9"/>
  <c r="GK93" i="9"/>
  <c r="GJ93" i="9"/>
  <c r="GI93" i="9"/>
  <c r="GH93" i="9"/>
  <c r="GG93" i="9"/>
  <c r="GF93" i="9"/>
  <c r="GE93" i="9"/>
  <c r="GD93" i="9"/>
  <c r="GC93" i="9"/>
  <c r="GB93" i="9"/>
  <c r="GA93" i="9"/>
  <c r="FZ93" i="9"/>
  <c r="FY93" i="9"/>
  <c r="FX93" i="9"/>
  <c r="FW93" i="9"/>
  <c r="FV93" i="9"/>
  <c r="FU93" i="9"/>
  <c r="FT93" i="9"/>
  <c r="FS93" i="9"/>
  <c r="FR93" i="9"/>
  <c r="FQ93" i="9"/>
  <c r="FP93" i="9"/>
  <c r="FO93" i="9"/>
  <c r="FN93" i="9"/>
  <c r="FM93" i="9"/>
  <c r="FL93" i="9"/>
  <c r="FK93" i="9"/>
  <c r="FJ93" i="9"/>
  <c r="FI93" i="9"/>
  <c r="FH93" i="9"/>
  <c r="FG93" i="9"/>
  <c r="FF93" i="9"/>
  <c r="FE93" i="9"/>
  <c r="FD93" i="9"/>
  <c r="FC93" i="9"/>
  <c r="FB93" i="9"/>
  <c r="FA93" i="9"/>
  <c r="EZ93" i="9"/>
  <c r="EY93" i="9"/>
  <c r="EX93" i="9"/>
  <c r="EW93" i="9"/>
  <c r="EV93" i="9"/>
  <c r="EU93" i="9"/>
  <c r="ET93" i="9"/>
  <c r="ES93" i="9"/>
  <c r="ER93" i="9"/>
  <c r="EQ93" i="9"/>
  <c r="EP93" i="9"/>
  <c r="EO93" i="9"/>
  <c r="EN93" i="9"/>
  <c r="EM93" i="9"/>
  <c r="EL93" i="9"/>
  <c r="EK93" i="9"/>
  <c r="EJ93" i="9"/>
  <c r="EI93" i="9"/>
  <c r="EH93" i="9"/>
  <c r="EG93" i="9"/>
  <c r="EF93" i="9"/>
  <c r="EE93" i="9"/>
  <c r="ED93" i="9"/>
  <c r="EC93" i="9"/>
  <c r="EB93" i="9"/>
  <c r="EA93" i="9"/>
  <c r="DZ93" i="9"/>
  <c r="DY93" i="9"/>
  <c r="DX93" i="9"/>
  <c r="DW93" i="9"/>
  <c r="DV93" i="9"/>
  <c r="DU93" i="9"/>
  <c r="DT93" i="9"/>
  <c r="DS93" i="9"/>
  <c r="DR93" i="9"/>
  <c r="DQ93" i="9"/>
  <c r="DP93" i="9"/>
  <c r="DO93" i="9"/>
  <c r="DN93" i="9"/>
  <c r="DM93" i="9"/>
  <c r="DL93" i="9"/>
  <c r="DK93" i="9"/>
  <c r="DJ93" i="9"/>
  <c r="DI93" i="9"/>
  <c r="DH93" i="9"/>
  <c r="DG93" i="9"/>
  <c r="DF93" i="9"/>
  <c r="DE93" i="9"/>
  <c r="DD93" i="9"/>
  <c r="DC93" i="9"/>
  <c r="DB93" i="9"/>
  <c r="DA93" i="9"/>
  <c r="CZ93" i="9"/>
  <c r="CY93" i="9"/>
  <c r="CX93" i="9"/>
  <c r="CW93" i="9"/>
  <c r="CV93" i="9"/>
  <c r="CU93" i="9"/>
  <c r="CT93" i="9"/>
  <c r="CS93" i="9"/>
  <c r="CR93" i="9"/>
  <c r="CQ93" i="9"/>
  <c r="CP93" i="9"/>
  <c r="CO93" i="9"/>
  <c r="CN93" i="9"/>
  <c r="CM93" i="9"/>
  <c r="CL93" i="9"/>
  <c r="CK93" i="9"/>
  <c r="CJ93" i="9"/>
  <c r="CI93" i="9"/>
  <c r="CH93" i="9"/>
  <c r="CG93" i="9"/>
  <c r="CF93" i="9"/>
  <c r="CE93" i="9"/>
  <c r="CD93" i="9"/>
  <c r="CC93" i="9"/>
  <c r="CB93" i="9"/>
  <c r="CA93" i="9"/>
  <c r="BZ93" i="9"/>
  <c r="BY93" i="9"/>
  <c r="BX93" i="9"/>
  <c r="BW93" i="9"/>
  <c r="BV93" i="9"/>
  <c r="BU93" i="9"/>
  <c r="BT93" i="9"/>
  <c r="BS93" i="9"/>
  <c r="BR93" i="9"/>
  <c r="BQ93" i="9"/>
  <c r="BP93" i="9"/>
  <c r="BO93" i="9"/>
  <c r="BN93" i="9"/>
  <c r="BM93" i="9"/>
  <c r="BL93" i="9"/>
  <c r="BK93" i="9"/>
  <c r="BJ93" i="9"/>
  <c r="BI93" i="9"/>
  <c r="BH93" i="9"/>
  <c r="BG93" i="9"/>
  <c r="BF93" i="9"/>
  <c r="BE93" i="9"/>
  <c r="BD93" i="9"/>
  <c r="BC93" i="9"/>
  <c r="BB93" i="9"/>
  <c r="BA93" i="9"/>
  <c r="AZ93" i="9"/>
  <c r="AY93" i="9"/>
  <c r="AX93" i="9"/>
  <c r="AW93" i="9"/>
  <c r="AV93" i="9"/>
  <c r="AU93" i="9"/>
  <c r="AT93" i="9"/>
  <c r="AS93" i="9"/>
  <c r="AR93" i="9"/>
  <c r="AQ93" i="9"/>
  <c r="AP93" i="9"/>
  <c r="AO93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9"/>
  <c r="LC92" i="9"/>
  <c r="LB92" i="9"/>
  <c r="LA92" i="9"/>
  <c r="KZ92" i="9"/>
  <c r="KY92" i="9"/>
  <c r="KX92" i="9"/>
  <c r="KW92" i="9"/>
  <c r="KV92" i="9"/>
  <c r="KU92" i="9"/>
  <c r="KT92" i="9"/>
  <c r="KS92" i="9"/>
  <c r="KR92" i="9"/>
  <c r="KQ92" i="9"/>
  <c r="KP92" i="9"/>
  <c r="KO92" i="9"/>
  <c r="KN92" i="9"/>
  <c r="KM92" i="9"/>
  <c r="KL92" i="9"/>
  <c r="KK92" i="9"/>
  <c r="KJ92" i="9"/>
  <c r="KI92" i="9"/>
  <c r="KH92" i="9"/>
  <c r="KG92" i="9"/>
  <c r="KF92" i="9"/>
  <c r="KE92" i="9"/>
  <c r="KD92" i="9"/>
  <c r="KC92" i="9"/>
  <c r="KB92" i="9"/>
  <c r="KA92" i="9"/>
  <c r="JZ92" i="9"/>
  <c r="JY92" i="9"/>
  <c r="JX92" i="9"/>
  <c r="JW92" i="9"/>
  <c r="JV92" i="9"/>
  <c r="JU92" i="9"/>
  <c r="JT92" i="9"/>
  <c r="JS92" i="9"/>
  <c r="JR92" i="9"/>
  <c r="JQ92" i="9"/>
  <c r="JP92" i="9"/>
  <c r="JO92" i="9"/>
  <c r="JN92" i="9"/>
  <c r="JM92" i="9"/>
  <c r="JL92" i="9"/>
  <c r="JK92" i="9"/>
  <c r="JJ92" i="9"/>
  <c r="JI92" i="9"/>
  <c r="JH92" i="9"/>
  <c r="JG92" i="9"/>
  <c r="JF92" i="9"/>
  <c r="JE92" i="9"/>
  <c r="JD92" i="9"/>
  <c r="JC92" i="9"/>
  <c r="JB92" i="9"/>
  <c r="JA92" i="9"/>
  <c r="IZ92" i="9"/>
  <c r="IY92" i="9"/>
  <c r="IX92" i="9"/>
  <c r="IW92" i="9"/>
  <c r="IV92" i="9"/>
  <c r="IU92" i="9"/>
  <c r="IT92" i="9"/>
  <c r="IS92" i="9"/>
  <c r="IR92" i="9"/>
  <c r="IQ92" i="9"/>
  <c r="IP92" i="9"/>
  <c r="IO92" i="9"/>
  <c r="IN92" i="9"/>
  <c r="IM92" i="9"/>
  <c r="IL92" i="9"/>
  <c r="IK92" i="9"/>
  <c r="IJ92" i="9"/>
  <c r="II92" i="9"/>
  <c r="IH92" i="9"/>
  <c r="IG92" i="9"/>
  <c r="IF92" i="9"/>
  <c r="IE92" i="9"/>
  <c r="ID92" i="9"/>
  <c r="IC92" i="9"/>
  <c r="IB92" i="9"/>
  <c r="IA92" i="9"/>
  <c r="HZ92" i="9"/>
  <c r="HY92" i="9"/>
  <c r="HX92" i="9"/>
  <c r="HW92" i="9"/>
  <c r="HV92" i="9"/>
  <c r="HU92" i="9"/>
  <c r="HT92" i="9"/>
  <c r="HS92" i="9"/>
  <c r="HR92" i="9"/>
  <c r="HQ92" i="9"/>
  <c r="HP92" i="9"/>
  <c r="HO92" i="9"/>
  <c r="HN92" i="9"/>
  <c r="HM92" i="9"/>
  <c r="HL92" i="9"/>
  <c r="HK92" i="9"/>
  <c r="HJ92" i="9"/>
  <c r="HI92" i="9"/>
  <c r="HH92" i="9"/>
  <c r="HG92" i="9"/>
  <c r="HF92" i="9"/>
  <c r="HE92" i="9"/>
  <c r="HD92" i="9"/>
  <c r="HC92" i="9"/>
  <c r="HB92" i="9"/>
  <c r="HA92" i="9"/>
  <c r="GZ92" i="9"/>
  <c r="GY92" i="9"/>
  <c r="GX92" i="9"/>
  <c r="GW92" i="9"/>
  <c r="GV92" i="9"/>
  <c r="GU92" i="9"/>
  <c r="GT92" i="9"/>
  <c r="GS92" i="9"/>
  <c r="GR92" i="9"/>
  <c r="GQ92" i="9"/>
  <c r="GP92" i="9"/>
  <c r="GO92" i="9"/>
  <c r="GN92" i="9"/>
  <c r="GM92" i="9"/>
  <c r="GL92" i="9"/>
  <c r="GK92" i="9"/>
  <c r="GJ92" i="9"/>
  <c r="GI92" i="9"/>
  <c r="GH92" i="9"/>
  <c r="GG92" i="9"/>
  <c r="GF92" i="9"/>
  <c r="GE92" i="9"/>
  <c r="GD92" i="9"/>
  <c r="GC92" i="9"/>
  <c r="GB92" i="9"/>
  <c r="GA92" i="9"/>
  <c r="FZ92" i="9"/>
  <c r="FY92" i="9"/>
  <c r="FX92" i="9"/>
  <c r="FW92" i="9"/>
  <c r="FV92" i="9"/>
  <c r="FU92" i="9"/>
  <c r="FT92" i="9"/>
  <c r="FS92" i="9"/>
  <c r="FR92" i="9"/>
  <c r="FQ92" i="9"/>
  <c r="FP92" i="9"/>
  <c r="FO92" i="9"/>
  <c r="FN92" i="9"/>
  <c r="FM92" i="9"/>
  <c r="FL92" i="9"/>
  <c r="FK92" i="9"/>
  <c r="FJ92" i="9"/>
  <c r="FI92" i="9"/>
  <c r="FH92" i="9"/>
  <c r="FG92" i="9"/>
  <c r="FF92" i="9"/>
  <c r="FE92" i="9"/>
  <c r="FD92" i="9"/>
  <c r="FC92" i="9"/>
  <c r="FB92" i="9"/>
  <c r="FA92" i="9"/>
  <c r="EZ92" i="9"/>
  <c r="EY92" i="9"/>
  <c r="EX92" i="9"/>
  <c r="EW92" i="9"/>
  <c r="EV92" i="9"/>
  <c r="EU92" i="9"/>
  <c r="ET92" i="9"/>
  <c r="ES92" i="9"/>
  <c r="ER92" i="9"/>
  <c r="EQ92" i="9"/>
  <c r="EP92" i="9"/>
  <c r="EO92" i="9"/>
  <c r="EN92" i="9"/>
  <c r="EM92" i="9"/>
  <c r="EL92" i="9"/>
  <c r="EK92" i="9"/>
  <c r="EJ92" i="9"/>
  <c r="EI92" i="9"/>
  <c r="EH92" i="9"/>
  <c r="EG92" i="9"/>
  <c r="EF92" i="9"/>
  <c r="EE92" i="9"/>
  <c r="ED92" i="9"/>
  <c r="EC92" i="9"/>
  <c r="EB92" i="9"/>
  <c r="EA92" i="9"/>
  <c r="DZ92" i="9"/>
  <c r="DY92" i="9"/>
  <c r="DX92" i="9"/>
  <c r="DW92" i="9"/>
  <c r="DV92" i="9"/>
  <c r="DU92" i="9"/>
  <c r="DT92" i="9"/>
  <c r="DS92" i="9"/>
  <c r="DR92" i="9"/>
  <c r="DQ92" i="9"/>
  <c r="DP92" i="9"/>
  <c r="DO92" i="9"/>
  <c r="DN92" i="9"/>
  <c r="DM92" i="9"/>
  <c r="DL92" i="9"/>
  <c r="DK92" i="9"/>
  <c r="DJ92" i="9"/>
  <c r="DI92" i="9"/>
  <c r="DH92" i="9"/>
  <c r="DG92" i="9"/>
  <c r="DF92" i="9"/>
  <c r="DE92" i="9"/>
  <c r="DD92" i="9"/>
  <c r="DC92" i="9"/>
  <c r="DB92" i="9"/>
  <c r="DA92" i="9"/>
  <c r="CZ92" i="9"/>
  <c r="CY92" i="9"/>
  <c r="CX92" i="9"/>
  <c r="CW92" i="9"/>
  <c r="CV92" i="9"/>
  <c r="CU92" i="9"/>
  <c r="CT92" i="9"/>
  <c r="CS92" i="9"/>
  <c r="CR92" i="9"/>
  <c r="CQ92" i="9"/>
  <c r="CP92" i="9"/>
  <c r="CO92" i="9"/>
  <c r="CN92" i="9"/>
  <c r="CM92" i="9"/>
  <c r="CL92" i="9"/>
  <c r="CK92" i="9"/>
  <c r="CJ92" i="9"/>
  <c r="CI92" i="9"/>
  <c r="CH92" i="9"/>
  <c r="CG92" i="9"/>
  <c r="CF92" i="9"/>
  <c r="CE92" i="9"/>
  <c r="CD92" i="9"/>
  <c r="CC92" i="9"/>
  <c r="CB92" i="9"/>
  <c r="CA92" i="9"/>
  <c r="BZ92" i="9"/>
  <c r="BY92" i="9"/>
  <c r="BX92" i="9"/>
  <c r="BW92" i="9"/>
  <c r="BV92" i="9"/>
  <c r="BU92" i="9"/>
  <c r="BT92" i="9"/>
  <c r="BS92" i="9"/>
  <c r="BR92" i="9"/>
  <c r="BQ92" i="9"/>
  <c r="BP92" i="9"/>
  <c r="BO92" i="9"/>
  <c r="BN92" i="9"/>
  <c r="BM92" i="9"/>
  <c r="BL92" i="9"/>
  <c r="BK92" i="9"/>
  <c r="BJ92" i="9"/>
  <c r="BI92" i="9"/>
  <c r="BH92" i="9"/>
  <c r="BG92" i="9"/>
  <c r="BF92" i="9"/>
  <c r="BE92" i="9"/>
  <c r="BD92" i="9"/>
  <c r="BC92" i="9"/>
  <c r="BB92" i="9"/>
  <c r="BA92" i="9"/>
  <c r="AZ92" i="9"/>
  <c r="AY92" i="9"/>
  <c r="AX92" i="9"/>
  <c r="AW92" i="9"/>
  <c r="AV92" i="9"/>
  <c r="AU92" i="9"/>
  <c r="AT92" i="9"/>
  <c r="AS92" i="9"/>
  <c r="AR92" i="9"/>
  <c r="AQ92" i="9"/>
  <c r="AP92" i="9"/>
  <c r="AO92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9"/>
  <c r="LC91" i="9"/>
  <c r="LB91" i="9"/>
  <c r="LA91" i="9"/>
  <c r="KZ91" i="9"/>
  <c r="KY91" i="9"/>
  <c r="KX91" i="9"/>
  <c r="KW91" i="9"/>
  <c r="KV91" i="9"/>
  <c r="KU91" i="9"/>
  <c r="KT91" i="9"/>
  <c r="KS91" i="9"/>
  <c r="KR91" i="9"/>
  <c r="KQ91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9"/>
  <c r="LC90" i="9"/>
  <c r="LB90" i="9"/>
  <c r="LA90" i="9"/>
  <c r="KZ90" i="9"/>
  <c r="KY90" i="9"/>
  <c r="KX90" i="9"/>
  <c r="KW90" i="9"/>
  <c r="KV90" i="9"/>
  <c r="KU90" i="9"/>
  <c r="KT90" i="9"/>
  <c r="KS90" i="9"/>
  <c r="KR90" i="9"/>
  <c r="KQ90" i="9"/>
  <c r="KP90" i="9"/>
  <c r="KO90" i="9"/>
  <c r="KN90" i="9"/>
  <c r="KM90" i="9"/>
  <c r="KL90" i="9"/>
  <c r="KK90" i="9"/>
  <c r="KJ90" i="9"/>
  <c r="KI90" i="9"/>
  <c r="KH90" i="9"/>
  <c r="KG90" i="9"/>
  <c r="KF90" i="9"/>
  <c r="KE90" i="9"/>
  <c r="KD90" i="9"/>
  <c r="KC90" i="9"/>
  <c r="KB90" i="9"/>
  <c r="KA90" i="9"/>
  <c r="JZ90" i="9"/>
  <c r="JY90" i="9"/>
  <c r="JX90" i="9"/>
  <c r="JW90" i="9"/>
  <c r="JV90" i="9"/>
  <c r="JU90" i="9"/>
  <c r="JT90" i="9"/>
  <c r="JS90" i="9"/>
  <c r="JR90" i="9"/>
  <c r="JQ90" i="9"/>
  <c r="JP90" i="9"/>
  <c r="JO90" i="9"/>
  <c r="JN90" i="9"/>
  <c r="JM90" i="9"/>
  <c r="JL90" i="9"/>
  <c r="JK90" i="9"/>
  <c r="JJ90" i="9"/>
  <c r="JI90" i="9"/>
  <c r="JH90" i="9"/>
  <c r="JG90" i="9"/>
  <c r="JF90" i="9"/>
  <c r="JE90" i="9"/>
  <c r="JD90" i="9"/>
  <c r="JC90" i="9"/>
  <c r="JB90" i="9"/>
  <c r="JA90" i="9"/>
  <c r="IZ90" i="9"/>
  <c r="IY90" i="9"/>
  <c r="IX90" i="9"/>
  <c r="IW90" i="9"/>
  <c r="IV90" i="9"/>
  <c r="IU90" i="9"/>
  <c r="IT90" i="9"/>
  <c r="IS90" i="9"/>
  <c r="IR90" i="9"/>
  <c r="IQ90" i="9"/>
  <c r="IP90" i="9"/>
  <c r="IO90" i="9"/>
  <c r="IN90" i="9"/>
  <c r="IM90" i="9"/>
  <c r="IL90" i="9"/>
  <c r="IK90" i="9"/>
  <c r="IJ90" i="9"/>
  <c r="II90" i="9"/>
  <c r="IH90" i="9"/>
  <c r="IG90" i="9"/>
  <c r="IF90" i="9"/>
  <c r="IE90" i="9"/>
  <c r="ID90" i="9"/>
  <c r="IC90" i="9"/>
  <c r="IB90" i="9"/>
  <c r="IA90" i="9"/>
  <c r="HZ90" i="9"/>
  <c r="HY90" i="9"/>
  <c r="HX90" i="9"/>
  <c r="HW90" i="9"/>
  <c r="HV90" i="9"/>
  <c r="HU90" i="9"/>
  <c r="HT90" i="9"/>
  <c r="HS90" i="9"/>
  <c r="HR90" i="9"/>
  <c r="HQ90" i="9"/>
  <c r="HP90" i="9"/>
  <c r="HO90" i="9"/>
  <c r="HN90" i="9"/>
  <c r="HM90" i="9"/>
  <c r="HL90" i="9"/>
  <c r="HK90" i="9"/>
  <c r="HJ90" i="9"/>
  <c r="HI90" i="9"/>
  <c r="HH90" i="9"/>
  <c r="HG90" i="9"/>
  <c r="HF90" i="9"/>
  <c r="HE90" i="9"/>
  <c r="HD90" i="9"/>
  <c r="HC90" i="9"/>
  <c r="HB90" i="9"/>
  <c r="HA90" i="9"/>
  <c r="GZ90" i="9"/>
  <c r="GY90" i="9"/>
  <c r="GX90" i="9"/>
  <c r="GW90" i="9"/>
  <c r="GV90" i="9"/>
  <c r="GU90" i="9"/>
  <c r="GT90" i="9"/>
  <c r="GS90" i="9"/>
  <c r="GR90" i="9"/>
  <c r="GQ90" i="9"/>
  <c r="GP90" i="9"/>
  <c r="GO90" i="9"/>
  <c r="GN90" i="9"/>
  <c r="GM90" i="9"/>
  <c r="GL90" i="9"/>
  <c r="GK90" i="9"/>
  <c r="GJ90" i="9"/>
  <c r="GI90" i="9"/>
  <c r="GH90" i="9"/>
  <c r="GG90" i="9"/>
  <c r="GF90" i="9"/>
  <c r="GE90" i="9"/>
  <c r="GD90" i="9"/>
  <c r="GC90" i="9"/>
  <c r="GB90" i="9"/>
  <c r="GA90" i="9"/>
  <c r="FZ90" i="9"/>
  <c r="FY90" i="9"/>
  <c r="FX90" i="9"/>
  <c r="FW90" i="9"/>
  <c r="FV90" i="9"/>
  <c r="FU90" i="9"/>
  <c r="FT90" i="9"/>
  <c r="FS90" i="9"/>
  <c r="FR90" i="9"/>
  <c r="FQ90" i="9"/>
  <c r="FP90" i="9"/>
  <c r="FO90" i="9"/>
  <c r="FN90" i="9"/>
  <c r="FM90" i="9"/>
  <c r="FL90" i="9"/>
  <c r="FK90" i="9"/>
  <c r="FJ90" i="9"/>
  <c r="FI90" i="9"/>
  <c r="FH90" i="9"/>
  <c r="FG90" i="9"/>
  <c r="FF90" i="9"/>
  <c r="FE90" i="9"/>
  <c r="FD90" i="9"/>
  <c r="FC90" i="9"/>
  <c r="FB90" i="9"/>
  <c r="FA90" i="9"/>
  <c r="EZ90" i="9"/>
  <c r="EY90" i="9"/>
  <c r="EX90" i="9"/>
  <c r="EW90" i="9"/>
  <c r="EV90" i="9"/>
  <c r="EU90" i="9"/>
  <c r="ET90" i="9"/>
  <c r="ES90" i="9"/>
  <c r="ER90" i="9"/>
  <c r="EQ90" i="9"/>
  <c r="EP90" i="9"/>
  <c r="EO90" i="9"/>
  <c r="EN90" i="9"/>
  <c r="EM90" i="9"/>
  <c r="EL90" i="9"/>
  <c r="EK90" i="9"/>
  <c r="EJ90" i="9"/>
  <c r="EI90" i="9"/>
  <c r="EH90" i="9"/>
  <c r="EG90" i="9"/>
  <c r="EF90" i="9"/>
  <c r="EE90" i="9"/>
  <c r="ED90" i="9"/>
  <c r="EC90" i="9"/>
  <c r="EB90" i="9"/>
  <c r="EA90" i="9"/>
  <c r="DZ90" i="9"/>
  <c r="DY90" i="9"/>
  <c r="DX90" i="9"/>
  <c r="DW90" i="9"/>
  <c r="DV90" i="9"/>
  <c r="DU90" i="9"/>
  <c r="DT90" i="9"/>
  <c r="DS90" i="9"/>
  <c r="DR90" i="9"/>
  <c r="DQ90" i="9"/>
  <c r="DP90" i="9"/>
  <c r="DO90" i="9"/>
  <c r="DN90" i="9"/>
  <c r="DM90" i="9"/>
  <c r="DL90" i="9"/>
  <c r="DK90" i="9"/>
  <c r="DJ90" i="9"/>
  <c r="DI90" i="9"/>
  <c r="DH90" i="9"/>
  <c r="DG90" i="9"/>
  <c r="DF90" i="9"/>
  <c r="DE90" i="9"/>
  <c r="DD90" i="9"/>
  <c r="DC90" i="9"/>
  <c r="DB90" i="9"/>
  <c r="DA90" i="9"/>
  <c r="CZ90" i="9"/>
  <c r="CY90" i="9"/>
  <c r="CX90" i="9"/>
  <c r="CW90" i="9"/>
  <c r="CV90" i="9"/>
  <c r="CU90" i="9"/>
  <c r="CT90" i="9"/>
  <c r="CS90" i="9"/>
  <c r="CR90" i="9"/>
  <c r="CQ90" i="9"/>
  <c r="CP90" i="9"/>
  <c r="CO90" i="9"/>
  <c r="CN90" i="9"/>
  <c r="CM90" i="9"/>
  <c r="CL90" i="9"/>
  <c r="CK90" i="9"/>
  <c r="CJ90" i="9"/>
  <c r="CI90" i="9"/>
  <c r="CH90" i="9"/>
  <c r="CG90" i="9"/>
  <c r="CF90" i="9"/>
  <c r="CE90" i="9"/>
  <c r="CD90" i="9"/>
  <c r="CC90" i="9"/>
  <c r="CB90" i="9"/>
  <c r="CA90" i="9"/>
  <c r="BZ90" i="9"/>
  <c r="BY90" i="9"/>
  <c r="BX90" i="9"/>
  <c r="BW90" i="9"/>
  <c r="BV90" i="9"/>
  <c r="BU90" i="9"/>
  <c r="BT90" i="9"/>
  <c r="BS90" i="9"/>
  <c r="BR90" i="9"/>
  <c r="BQ90" i="9"/>
  <c r="BP90" i="9"/>
  <c r="BO90" i="9"/>
  <c r="BN90" i="9"/>
  <c r="BM90" i="9"/>
  <c r="BL90" i="9"/>
  <c r="BK90" i="9"/>
  <c r="BJ90" i="9"/>
  <c r="BI90" i="9"/>
  <c r="BH90" i="9"/>
  <c r="BG90" i="9"/>
  <c r="BF90" i="9"/>
  <c r="BE90" i="9"/>
  <c r="BD90" i="9"/>
  <c r="BC90" i="9"/>
  <c r="BB90" i="9"/>
  <c r="BA90" i="9"/>
  <c r="AZ90" i="9"/>
  <c r="AY90" i="9"/>
  <c r="AX90" i="9"/>
  <c r="AW90" i="9"/>
  <c r="AV90" i="9"/>
  <c r="AU90" i="9"/>
  <c r="AT90" i="9"/>
  <c r="AS90" i="9"/>
  <c r="AR90" i="9"/>
  <c r="AQ90" i="9"/>
  <c r="AP90" i="9"/>
  <c r="AO90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9"/>
  <c r="LC89" i="9"/>
  <c r="LB89" i="9"/>
  <c r="LA89" i="9"/>
  <c r="KZ89" i="9"/>
  <c r="KY89" i="9"/>
  <c r="KX89" i="9"/>
  <c r="KW89" i="9"/>
  <c r="KV89" i="9"/>
  <c r="KU89" i="9"/>
  <c r="KT89" i="9"/>
  <c r="KS89" i="9"/>
  <c r="KR89" i="9"/>
  <c r="KQ89" i="9"/>
  <c r="KP89" i="9"/>
  <c r="KO89" i="9"/>
  <c r="KN89" i="9"/>
  <c r="KM89" i="9"/>
  <c r="KL89" i="9"/>
  <c r="KK89" i="9"/>
  <c r="KJ89" i="9"/>
  <c r="KI89" i="9"/>
  <c r="KH89" i="9"/>
  <c r="KG89" i="9"/>
  <c r="KF89" i="9"/>
  <c r="KE89" i="9"/>
  <c r="KD89" i="9"/>
  <c r="KC89" i="9"/>
  <c r="KB89" i="9"/>
  <c r="KA89" i="9"/>
  <c r="JZ89" i="9"/>
  <c r="JY89" i="9"/>
  <c r="JX89" i="9"/>
  <c r="JW89" i="9"/>
  <c r="JV89" i="9"/>
  <c r="JU89" i="9"/>
  <c r="JT89" i="9"/>
  <c r="JS89" i="9"/>
  <c r="JR89" i="9"/>
  <c r="JQ89" i="9"/>
  <c r="JP89" i="9"/>
  <c r="JO89" i="9"/>
  <c r="JN89" i="9"/>
  <c r="JM89" i="9"/>
  <c r="JL89" i="9"/>
  <c r="JK89" i="9"/>
  <c r="JJ89" i="9"/>
  <c r="JI89" i="9"/>
  <c r="JH89" i="9"/>
  <c r="JG89" i="9"/>
  <c r="JF89" i="9"/>
  <c r="JE89" i="9"/>
  <c r="JD89" i="9"/>
  <c r="JC89" i="9"/>
  <c r="JB89" i="9"/>
  <c r="JA89" i="9"/>
  <c r="IZ89" i="9"/>
  <c r="IY89" i="9"/>
  <c r="IX89" i="9"/>
  <c r="IW89" i="9"/>
  <c r="IV89" i="9"/>
  <c r="IU89" i="9"/>
  <c r="IT89" i="9"/>
  <c r="IS89" i="9"/>
  <c r="IR89" i="9"/>
  <c r="IQ89" i="9"/>
  <c r="IP89" i="9"/>
  <c r="IO89" i="9"/>
  <c r="IN89" i="9"/>
  <c r="IM89" i="9"/>
  <c r="IL89" i="9"/>
  <c r="IK89" i="9"/>
  <c r="IJ89" i="9"/>
  <c r="II89" i="9"/>
  <c r="IH89" i="9"/>
  <c r="IG89" i="9"/>
  <c r="IF89" i="9"/>
  <c r="IE89" i="9"/>
  <c r="ID89" i="9"/>
  <c r="IC89" i="9"/>
  <c r="IB89" i="9"/>
  <c r="IA89" i="9"/>
  <c r="HZ89" i="9"/>
  <c r="HY89" i="9"/>
  <c r="HX89" i="9"/>
  <c r="HW89" i="9"/>
  <c r="HV89" i="9"/>
  <c r="HU89" i="9"/>
  <c r="HT89" i="9"/>
  <c r="HS89" i="9"/>
  <c r="HR89" i="9"/>
  <c r="HQ89" i="9"/>
  <c r="HP89" i="9"/>
  <c r="HO89" i="9"/>
  <c r="HN89" i="9"/>
  <c r="HM89" i="9"/>
  <c r="HL89" i="9"/>
  <c r="HK89" i="9"/>
  <c r="HJ89" i="9"/>
  <c r="HI89" i="9"/>
  <c r="HH89" i="9"/>
  <c r="HG89" i="9"/>
  <c r="HF89" i="9"/>
  <c r="HE89" i="9"/>
  <c r="HD89" i="9"/>
  <c r="HC89" i="9"/>
  <c r="HB89" i="9"/>
  <c r="HA89" i="9"/>
  <c r="GZ89" i="9"/>
  <c r="GY89" i="9"/>
  <c r="GX89" i="9"/>
  <c r="GW89" i="9"/>
  <c r="GV89" i="9"/>
  <c r="GU89" i="9"/>
  <c r="GT89" i="9"/>
  <c r="GS89" i="9"/>
  <c r="GR89" i="9"/>
  <c r="GQ89" i="9"/>
  <c r="GP89" i="9"/>
  <c r="GO89" i="9"/>
  <c r="GN89" i="9"/>
  <c r="GM89" i="9"/>
  <c r="GL89" i="9"/>
  <c r="GK89" i="9"/>
  <c r="GJ89" i="9"/>
  <c r="GI89" i="9"/>
  <c r="GH89" i="9"/>
  <c r="GG89" i="9"/>
  <c r="GF89" i="9"/>
  <c r="GE89" i="9"/>
  <c r="GD89" i="9"/>
  <c r="GC89" i="9"/>
  <c r="GB89" i="9"/>
  <c r="GA89" i="9"/>
  <c r="FZ89" i="9"/>
  <c r="FY89" i="9"/>
  <c r="FX89" i="9"/>
  <c r="FW89" i="9"/>
  <c r="FV89" i="9"/>
  <c r="FU89" i="9"/>
  <c r="FT89" i="9"/>
  <c r="FS89" i="9"/>
  <c r="FR89" i="9"/>
  <c r="FQ89" i="9"/>
  <c r="FP89" i="9"/>
  <c r="FO89" i="9"/>
  <c r="FN89" i="9"/>
  <c r="FM89" i="9"/>
  <c r="FL89" i="9"/>
  <c r="FK89" i="9"/>
  <c r="FJ89" i="9"/>
  <c r="FI89" i="9"/>
  <c r="FH89" i="9"/>
  <c r="FG89" i="9"/>
  <c r="FF89" i="9"/>
  <c r="FE89" i="9"/>
  <c r="FD89" i="9"/>
  <c r="FC89" i="9"/>
  <c r="FB89" i="9"/>
  <c r="FA89" i="9"/>
  <c r="EZ89" i="9"/>
  <c r="EY89" i="9"/>
  <c r="EX89" i="9"/>
  <c r="EW89" i="9"/>
  <c r="EV89" i="9"/>
  <c r="EU89" i="9"/>
  <c r="ET89" i="9"/>
  <c r="ES89" i="9"/>
  <c r="ER89" i="9"/>
  <c r="EQ89" i="9"/>
  <c r="EP89" i="9"/>
  <c r="EO89" i="9"/>
  <c r="EN89" i="9"/>
  <c r="EM89" i="9"/>
  <c r="EL89" i="9"/>
  <c r="EK89" i="9"/>
  <c r="EJ89" i="9"/>
  <c r="EI89" i="9"/>
  <c r="EH89" i="9"/>
  <c r="EG89" i="9"/>
  <c r="EF89" i="9"/>
  <c r="EE89" i="9"/>
  <c r="ED89" i="9"/>
  <c r="EC89" i="9"/>
  <c r="EB89" i="9"/>
  <c r="EA89" i="9"/>
  <c r="DZ89" i="9"/>
  <c r="DY89" i="9"/>
  <c r="DX89" i="9"/>
  <c r="DW89" i="9"/>
  <c r="DV89" i="9"/>
  <c r="DU89" i="9"/>
  <c r="DT89" i="9"/>
  <c r="DS89" i="9"/>
  <c r="DR89" i="9"/>
  <c r="DQ89" i="9"/>
  <c r="DP89" i="9"/>
  <c r="DO89" i="9"/>
  <c r="DN89" i="9"/>
  <c r="DM89" i="9"/>
  <c r="DL89" i="9"/>
  <c r="DK89" i="9"/>
  <c r="DJ89" i="9"/>
  <c r="DI89" i="9"/>
  <c r="DH89" i="9"/>
  <c r="DG89" i="9"/>
  <c r="DF89" i="9"/>
  <c r="DE89" i="9"/>
  <c r="DD89" i="9"/>
  <c r="DC89" i="9"/>
  <c r="DB89" i="9"/>
  <c r="DA89" i="9"/>
  <c r="CZ89" i="9"/>
  <c r="CY89" i="9"/>
  <c r="CX89" i="9"/>
  <c r="CW89" i="9"/>
  <c r="CV89" i="9"/>
  <c r="CU89" i="9"/>
  <c r="CT89" i="9"/>
  <c r="CS89" i="9"/>
  <c r="CR89" i="9"/>
  <c r="CQ89" i="9"/>
  <c r="CP89" i="9"/>
  <c r="CO89" i="9"/>
  <c r="CN89" i="9"/>
  <c r="CM89" i="9"/>
  <c r="CL89" i="9"/>
  <c r="CK89" i="9"/>
  <c r="CJ89" i="9"/>
  <c r="CI89" i="9"/>
  <c r="CH89" i="9"/>
  <c r="CG89" i="9"/>
  <c r="CF89" i="9"/>
  <c r="CE89" i="9"/>
  <c r="CD89" i="9"/>
  <c r="CC89" i="9"/>
  <c r="CB89" i="9"/>
  <c r="CA89" i="9"/>
  <c r="BZ89" i="9"/>
  <c r="BY89" i="9"/>
  <c r="BX89" i="9"/>
  <c r="BW89" i="9"/>
  <c r="BV89" i="9"/>
  <c r="BU89" i="9"/>
  <c r="BT89" i="9"/>
  <c r="BS89" i="9"/>
  <c r="BR89" i="9"/>
  <c r="BQ89" i="9"/>
  <c r="BP89" i="9"/>
  <c r="BO89" i="9"/>
  <c r="BN89" i="9"/>
  <c r="BM89" i="9"/>
  <c r="BL89" i="9"/>
  <c r="BK89" i="9"/>
  <c r="BJ89" i="9"/>
  <c r="BI89" i="9"/>
  <c r="BH89" i="9"/>
  <c r="BG89" i="9"/>
  <c r="BF89" i="9"/>
  <c r="BE89" i="9"/>
  <c r="BD89" i="9"/>
  <c r="BC89" i="9"/>
  <c r="BB89" i="9"/>
  <c r="BA89" i="9"/>
  <c r="AZ89" i="9"/>
  <c r="AY89" i="9"/>
  <c r="AX89" i="9"/>
  <c r="AW89" i="9"/>
  <c r="AV89" i="9"/>
  <c r="AU89" i="9"/>
  <c r="AT89" i="9"/>
  <c r="AS89" i="9"/>
  <c r="AR89" i="9"/>
  <c r="AQ89" i="9"/>
  <c r="AP89" i="9"/>
  <c r="AO89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LC88" i="9"/>
  <c r="LB88" i="9"/>
  <c r="LA88" i="9"/>
  <c r="KZ88" i="9"/>
  <c r="KY88" i="9"/>
  <c r="KX88" i="9"/>
  <c r="KW88" i="9"/>
  <c r="KV88" i="9"/>
  <c r="KU88" i="9"/>
  <c r="KT88" i="9"/>
  <c r="KS88" i="9"/>
  <c r="KR88" i="9"/>
  <c r="KQ88" i="9"/>
  <c r="KP88" i="9"/>
  <c r="KO88" i="9"/>
  <c r="KN88" i="9"/>
  <c r="KM88" i="9"/>
  <c r="KL88" i="9"/>
  <c r="KK88" i="9"/>
  <c r="KJ88" i="9"/>
  <c r="KI88" i="9"/>
  <c r="KH88" i="9"/>
  <c r="KG88" i="9"/>
  <c r="KF88" i="9"/>
  <c r="KE88" i="9"/>
  <c r="KD88" i="9"/>
  <c r="KC88" i="9"/>
  <c r="KB88" i="9"/>
  <c r="KA88" i="9"/>
  <c r="JZ88" i="9"/>
  <c r="JY88" i="9"/>
  <c r="JX88" i="9"/>
  <c r="JW88" i="9"/>
  <c r="JV88" i="9"/>
  <c r="JU88" i="9"/>
  <c r="JT88" i="9"/>
  <c r="JS88" i="9"/>
  <c r="JR88" i="9"/>
  <c r="JQ88" i="9"/>
  <c r="JP88" i="9"/>
  <c r="JO88" i="9"/>
  <c r="JN88" i="9"/>
  <c r="JM88" i="9"/>
  <c r="JL88" i="9"/>
  <c r="JK88" i="9"/>
  <c r="JJ88" i="9"/>
  <c r="JI88" i="9"/>
  <c r="JH88" i="9"/>
  <c r="JG88" i="9"/>
  <c r="JF88" i="9"/>
  <c r="JE88" i="9"/>
  <c r="JD88" i="9"/>
  <c r="JC88" i="9"/>
  <c r="JB88" i="9"/>
  <c r="JA88" i="9"/>
  <c r="IZ88" i="9"/>
  <c r="IY88" i="9"/>
  <c r="IX88" i="9"/>
  <c r="IW88" i="9"/>
  <c r="IV88" i="9"/>
  <c r="IU88" i="9"/>
  <c r="IT88" i="9"/>
  <c r="IS88" i="9"/>
  <c r="IR88" i="9"/>
  <c r="IQ88" i="9"/>
  <c r="IP88" i="9"/>
  <c r="IO88" i="9"/>
  <c r="IN88" i="9"/>
  <c r="IM88" i="9"/>
  <c r="IL88" i="9"/>
  <c r="IK88" i="9"/>
  <c r="IJ88" i="9"/>
  <c r="II88" i="9"/>
  <c r="IH88" i="9"/>
  <c r="IG88" i="9"/>
  <c r="IF88" i="9"/>
  <c r="IE88" i="9"/>
  <c r="ID88" i="9"/>
  <c r="IC88" i="9"/>
  <c r="IB88" i="9"/>
  <c r="IA88" i="9"/>
  <c r="HZ88" i="9"/>
  <c r="HY88" i="9"/>
  <c r="HX88" i="9"/>
  <c r="HW88" i="9"/>
  <c r="HV88" i="9"/>
  <c r="HU88" i="9"/>
  <c r="HT88" i="9"/>
  <c r="HS88" i="9"/>
  <c r="HR88" i="9"/>
  <c r="HQ88" i="9"/>
  <c r="HP88" i="9"/>
  <c r="HO88" i="9"/>
  <c r="HN88" i="9"/>
  <c r="HM88" i="9"/>
  <c r="HL88" i="9"/>
  <c r="HK88" i="9"/>
  <c r="HJ88" i="9"/>
  <c r="HI88" i="9"/>
  <c r="HH88" i="9"/>
  <c r="HG88" i="9"/>
  <c r="HF88" i="9"/>
  <c r="HE88" i="9"/>
  <c r="HD88" i="9"/>
  <c r="HC88" i="9"/>
  <c r="HB88" i="9"/>
  <c r="HA88" i="9"/>
  <c r="GZ88" i="9"/>
  <c r="GY88" i="9"/>
  <c r="GX88" i="9"/>
  <c r="GW88" i="9"/>
  <c r="GV88" i="9"/>
  <c r="GU88" i="9"/>
  <c r="GT88" i="9"/>
  <c r="GS88" i="9"/>
  <c r="GR88" i="9"/>
  <c r="GQ88" i="9"/>
  <c r="GP88" i="9"/>
  <c r="GO88" i="9"/>
  <c r="GN88" i="9"/>
  <c r="GM88" i="9"/>
  <c r="GL88" i="9"/>
  <c r="GK88" i="9"/>
  <c r="GJ88" i="9"/>
  <c r="GI88" i="9"/>
  <c r="GH88" i="9"/>
  <c r="GG88" i="9"/>
  <c r="GF88" i="9"/>
  <c r="GE88" i="9"/>
  <c r="GD88" i="9"/>
  <c r="GC88" i="9"/>
  <c r="GB88" i="9"/>
  <c r="GA88" i="9"/>
  <c r="FZ88" i="9"/>
  <c r="FY88" i="9"/>
  <c r="FX88" i="9"/>
  <c r="FW88" i="9"/>
  <c r="FV88" i="9"/>
  <c r="FU88" i="9"/>
  <c r="FT88" i="9"/>
  <c r="FS88" i="9"/>
  <c r="FR88" i="9"/>
  <c r="FQ88" i="9"/>
  <c r="FP88" i="9"/>
  <c r="FO88" i="9"/>
  <c r="FN88" i="9"/>
  <c r="FM88" i="9"/>
  <c r="FL88" i="9"/>
  <c r="FK88" i="9"/>
  <c r="FJ88" i="9"/>
  <c r="FI88" i="9"/>
  <c r="FH88" i="9"/>
  <c r="FG88" i="9"/>
  <c r="FF88" i="9"/>
  <c r="FE88" i="9"/>
  <c r="FD88" i="9"/>
  <c r="FC88" i="9"/>
  <c r="FB88" i="9"/>
  <c r="FA88" i="9"/>
  <c r="EZ88" i="9"/>
  <c r="EY88" i="9"/>
  <c r="EX88" i="9"/>
  <c r="EW88" i="9"/>
  <c r="EV88" i="9"/>
  <c r="EU88" i="9"/>
  <c r="ET88" i="9"/>
  <c r="ES88" i="9"/>
  <c r="ER88" i="9"/>
  <c r="EQ88" i="9"/>
  <c r="EP88" i="9"/>
  <c r="EO88" i="9"/>
  <c r="EN88" i="9"/>
  <c r="EM88" i="9"/>
  <c r="EL88" i="9"/>
  <c r="EK88" i="9"/>
  <c r="EJ88" i="9"/>
  <c r="EI88" i="9"/>
  <c r="EH88" i="9"/>
  <c r="EG88" i="9"/>
  <c r="EF88" i="9"/>
  <c r="EE88" i="9"/>
  <c r="ED88" i="9"/>
  <c r="EC88" i="9"/>
  <c r="EB88" i="9"/>
  <c r="EA88" i="9"/>
  <c r="DZ88" i="9"/>
  <c r="DY88" i="9"/>
  <c r="DX88" i="9"/>
  <c r="DW88" i="9"/>
  <c r="DV88" i="9"/>
  <c r="DU88" i="9"/>
  <c r="DT88" i="9"/>
  <c r="DS88" i="9"/>
  <c r="DR88" i="9"/>
  <c r="DQ88" i="9"/>
  <c r="DP88" i="9"/>
  <c r="DO88" i="9"/>
  <c r="DN88" i="9"/>
  <c r="DM88" i="9"/>
  <c r="DL88" i="9"/>
  <c r="DK88" i="9"/>
  <c r="DJ88" i="9"/>
  <c r="DI88" i="9"/>
  <c r="DH88" i="9"/>
  <c r="DG88" i="9"/>
  <c r="DF88" i="9"/>
  <c r="DE88" i="9"/>
  <c r="DD88" i="9"/>
  <c r="DC88" i="9"/>
  <c r="DB88" i="9"/>
  <c r="DA88" i="9"/>
  <c r="CZ88" i="9"/>
  <c r="CY88" i="9"/>
  <c r="CX88" i="9"/>
  <c r="CW88" i="9"/>
  <c r="CV88" i="9"/>
  <c r="CU88" i="9"/>
  <c r="CT88" i="9"/>
  <c r="CS88" i="9"/>
  <c r="CR88" i="9"/>
  <c r="CQ88" i="9"/>
  <c r="CP88" i="9"/>
  <c r="CO88" i="9"/>
  <c r="CN88" i="9"/>
  <c r="CM88" i="9"/>
  <c r="CL88" i="9"/>
  <c r="CK88" i="9"/>
  <c r="CJ88" i="9"/>
  <c r="CI88" i="9"/>
  <c r="CH88" i="9"/>
  <c r="CG88" i="9"/>
  <c r="CF88" i="9"/>
  <c r="CE88" i="9"/>
  <c r="CD88" i="9"/>
  <c r="CC88" i="9"/>
  <c r="CB88" i="9"/>
  <c r="CA88" i="9"/>
  <c r="BZ88" i="9"/>
  <c r="BY88" i="9"/>
  <c r="BX88" i="9"/>
  <c r="BW88" i="9"/>
  <c r="BV88" i="9"/>
  <c r="BU88" i="9"/>
  <c r="BT88" i="9"/>
  <c r="BS88" i="9"/>
  <c r="BR88" i="9"/>
  <c r="BQ88" i="9"/>
  <c r="BP88" i="9"/>
  <c r="BO88" i="9"/>
  <c r="BN88" i="9"/>
  <c r="BM88" i="9"/>
  <c r="BL88" i="9"/>
  <c r="BK88" i="9"/>
  <c r="BJ88" i="9"/>
  <c r="BI88" i="9"/>
  <c r="BH88" i="9"/>
  <c r="BG88" i="9"/>
  <c r="BF88" i="9"/>
  <c r="BE88" i="9"/>
  <c r="BD88" i="9"/>
  <c r="BC88" i="9"/>
  <c r="BB88" i="9"/>
  <c r="BA88" i="9"/>
  <c r="AZ88" i="9"/>
  <c r="AY88" i="9"/>
  <c r="AX88" i="9"/>
  <c r="AW88" i="9"/>
  <c r="AV88" i="9"/>
  <c r="AU88" i="9"/>
  <c r="AT88" i="9"/>
  <c r="AS88" i="9"/>
  <c r="AR88" i="9"/>
  <c r="AQ88" i="9"/>
  <c r="AP88" i="9"/>
  <c r="AO88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9"/>
  <c r="LC87" i="9"/>
  <c r="LB87" i="9"/>
  <c r="LA87" i="9"/>
  <c r="KZ87" i="9"/>
  <c r="KY87" i="9"/>
  <c r="KX87" i="9"/>
  <c r="KW87" i="9"/>
  <c r="KV87" i="9"/>
  <c r="KU87" i="9"/>
  <c r="KT87" i="9"/>
  <c r="KS87" i="9"/>
  <c r="KR87" i="9"/>
  <c r="KQ87" i="9"/>
  <c r="KP87" i="9"/>
  <c r="KO87" i="9"/>
  <c r="KN87" i="9"/>
  <c r="KM87" i="9"/>
  <c r="KL87" i="9"/>
  <c r="KK87" i="9"/>
  <c r="KJ87" i="9"/>
  <c r="KI87" i="9"/>
  <c r="KH87" i="9"/>
  <c r="KG87" i="9"/>
  <c r="KF87" i="9"/>
  <c r="KE87" i="9"/>
  <c r="KD87" i="9"/>
  <c r="KC87" i="9"/>
  <c r="KB87" i="9"/>
  <c r="KA87" i="9"/>
  <c r="JZ87" i="9"/>
  <c r="JY87" i="9"/>
  <c r="JX87" i="9"/>
  <c r="JW87" i="9"/>
  <c r="JV87" i="9"/>
  <c r="JU87" i="9"/>
  <c r="JT87" i="9"/>
  <c r="JS87" i="9"/>
  <c r="JR87" i="9"/>
  <c r="JQ87" i="9"/>
  <c r="JP87" i="9"/>
  <c r="JO87" i="9"/>
  <c r="JN87" i="9"/>
  <c r="JM87" i="9"/>
  <c r="JL87" i="9"/>
  <c r="JK87" i="9"/>
  <c r="JJ87" i="9"/>
  <c r="JI87" i="9"/>
  <c r="JH87" i="9"/>
  <c r="JG87" i="9"/>
  <c r="JF87" i="9"/>
  <c r="JE87" i="9"/>
  <c r="JD87" i="9"/>
  <c r="JC87" i="9"/>
  <c r="JB87" i="9"/>
  <c r="JA87" i="9"/>
  <c r="IZ87" i="9"/>
  <c r="IY87" i="9"/>
  <c r="IX87" i="9"/>
  <c r="IW87" i="9"/>
  <c r="IV87" i="9"/>
  <c r="IU87" i="9"/>
  <c r="IT87" i="9"/>
  <c r="IS87" i="9"/>
  <c r="IR87" i="9"/>
  <c r="IQ87" i="9"/>
  <c r="IP87" i="9"/>
  <c r="IO87" i="9"/>
  <c r="IN87" i="9"/>
  <c r="IM87" i="9"/>
  <c r="IL87" i="9"/>
  <c r="IK87" i="9"/>
  <c r="IJ87" i="9"/>
  <c r="II87" i="9"/>
  <c r="IH87" i="9"/>
  <c r="IG87" i="9"/>
  <c r="IF87" i="9"/>
  <c r="IE87" i="9"/>
  <c r="ID87" i="9"/>
  <c r="IC87" i="9"/>
  <c r="IB87" i="9"/>
  <c r="IA87" i="9"/>
  <c r="HZ87" i="9"/>
  <c r="HY87" i="9"/>
  <c r="HX87" i="9"/>
  <c r="HW87" i="9"/>
  <c r="HV87" i="9"/>
  <c r="HU87" i="9"/>
  <c r="HT87" i="9"/>
  <c r="HS87" i="9"/>
  <c r="HR87" i="9"/>
  <c r="HQ87" i="9"/>
  <c r="HP87" i="9"/>
  <c r="HO87" i="9"/>
  <c r="HN87" i="9"/>
  <c r="HM87" i="9"/>
  <c r="HL87" i="9"/>
  <c r="HK87" i="9"/>
  <c r="HJ87" i="9"/>
  <c r="HI87" i="9"/>
  <c r="HH87" i="9"/>
  <c r="HG87" i="9"/>
  <c r="HF87" i="9"/>
  <c r="HE87" i="9"/>
  <c r="HD87" i="9"/>
  <c r="HC87" i="9"/>
  <c r="HB87" i="9"/>
  <c r="HA87" i="9"/>
  <c r="GZ87" i="9"/>
  <c r="GY87" i="9"/>
  <c r="GX87" i="9"/>
  <c r="GW87" i="9"/>
  <c r="GV87" i="9"/>
  <c r="GU87" i="9"/>
  <c r="GT87" i="9"/>
  <c r="GS87" i="9"/>
  <c r="GR87" i="9"/>
  <c r="GQ87" i="9"/>
  <c r="GP87" i="9"/>
  <c r="GO87" i="9"/>
  <c r="GN87" i="9"/>
  <c r="GM87" i="9"/>
  <c r="GL87" i="9"/>
  <c r="GK87" i="9"/>
  <c r="GJ87" i="9"/>
  <c r="GI87" i="9"/>
  <c r="GH87" i="9"/>
  <c r="GG87" i="9"/>
  <c r="GF87" i="9"/>
  <c r="GE87" i="9"/>
  <c r="GD87" i="9"/>
  <c r="GC87" i="9"/>
  <c r="GB87" i="9"/>
  <c r="GA87" i="9"/>
  <c r="FZ87" i="9"/>
  <c r="FY87" i="9"/>
  <c r="FX87" i="9"/>
  <c r="FW87" i="9"/>
  <c r="FV87" i="9"/>
  <c r="FU87" i="9"/>
  <c r="FT87" i="9"/>
  <c r="FS87" i="9"/>
  <c r="FR87" i="9"/>
  <c r="FQ87" i="9"/>
  <c r="FP87" i="9"/>
  <c r="FO87" i="9"/>
  <c r="FN87" i="9"/>
  <c r="FM87" i="9"/>
  <c r="FL87" i="9"/>
  <c r="FK87" i="9"/>
  <c r="FJ87" i="9"/>
  <c r="FI87" i="9"/>
  <c r="FH87" i="9"/>
  <c r="FG87" i="9"/>
  <c r="FF87" i="9"/>
  <c r="FE87" i="9"/>
  <c r="FD87" i="9"/>
  <c r="FC87" i="9"/>
  <c r="FB87" i="9"/>
  <c r="FA87" i="9"/>
  <c r="EZ87" i="9"/>
  <c r="EY87" i="9"/>
  <c r="EX87" i="9"/>
  <c r="EW87" i="9"/>
  <c r="EV87" i="9"/>
  <c r="EU87" i="9"/>
  <c r="ET87" i="9"/>
  <c r="ES87" i="9"/>
  <c r="ER87" i="9"/>
  <c r="EQ87" i="9"/>
  <c r="EP87" i="9"/>
  <c r="EO87" i="9"/>
  <c r="EN87" i="9"/>
  <c r="EM87" i="9"/>
  <c r="EL87" i="9"/>
  <c r="EK87" i="9"/>
  <c r="EJ87" i="9"/>
  <c r="EI87" i="9"/>
  <c r="EH87" i="9"/>
  <c r="EG87" i="9"/>
  <c r="EF87" i="9"/>
  <c r="EE87" i="9"/>
  <c r="ED87" i="9"/>
  <c r="EC87" i="9"/>
  <c r="EB87" i="9"/>
  <c r="EA87" i="9"/>
  <c r="DZ87" i="9"/>
  <c r="DY87" i="9"/>
  <c r="DX87" i="9"/>
  <c r="DW87" i="9"/>
  <c r="DV87" i="9"/>
  <c r="DU87" i="9"/>
  <c r="DT87" i="9"/>
  <c r="DS87" i="9"/>
  <c r="DR87" i="9"/>
  <c r="DQ87" i="9"/>
  <c r="DP87" i="9"/>
  <c r="DO87" i="9"/>
  <c r="DN87" i="9"/>
  <c r="DM87" i="9"/>
  <c r="DL87" i="9"/>
  <c r="DK87" i="9"/>
  <c r="DJ87" i="9"/>
  <c r="DI87" i="9"/>
  <c r="DH87" i="9"/>
  <c r="DG87" i="9"/>
  <c r="DF87" i="9"/>
  <c r="DE87" i="9"/>
  <c r="DD87" i="9"/>
  <c r="DC87" i="9"/>
  <c r="DB87" i="9"/>
  <c r="DA87" i="9"/>
  <c r="CZ87" i="9"/>
  <c r="CY87" i="9"/>
  <c r="CX87" i="9"/>
  <c r="CW87" i="9"/>
  <c r="CV87" i="9"/>
  <c r="CU87" i="9"/>
  <c r="CT87" i="9"/>
  <c r="CS87" i="9"/>
  <c r="CR87" i="9"/>
  <c r="CQ87" i="9"/>
  <c r="CP87" i="9"/>
  <c r="CO87" i="9"/>
  <c r="CN87" i="9"/>
  <c r="CM87" i="9"/>
  <c r="CL87" i="9"/>
  <c r="CK87" i="9"/>
  <c r="CJ87" i="9"/>
  <c r="CI87" i="9"/>
  <c r="CH87" i="9"/>
  <c r="CG87" i="9"/>
  <c r="CF87" i="9"/>
  <c r="CE87" i="9"/>
  <c r="CD87" i="9"/>
  <c r="CC87" i="9"/>
  <c r="CB87" i="9"/>
  <c r="CA87" i="9"/>
  <c r="BZ87" i="9"/>
  <c r="BY87" i="9"/>
  <c r="BX87" i="9"/>
  <c r="BW87" i="9"/>
  <c r="BV87" i="9"/>
  <c r="BU87" i="9"/>
  <c r="BT87" i="9"/>
  <c r="BS87" i="9"/>
  <c r="BR87" i="9"/>
  <c r="BQ87" i="9"/>
  <c r="BP87" i="9"/>
  <c r="BO87" i="9"/>
  <c r="BN87" i="9"/>
  <c r="BM87" i="9"/>
  <c r="BL87" i="9"/>
  <c r="BK87" i="9"/>
  <c r="BJ87" i="9"/>
  <c r="BI87" i="9"/>
  <c r="BH87" i="9"/>
  <c r="BG87" i="9"/>
  <c r="BF87" i="9"/>
  <c r="BE87" i="9"/>
  <c r="BD87" i="9"/>
  <c r="BC87" i="9"/>
  <c r="BB87" i="9"/>
  <c r="BA87" i="9"/>
  <c r="AZ87" i="9"/>
  <c r="AY87" i="9"/>
  <c r="AX87" i="9"/>
  <c r="AW87" i="9"/>
  <c r="AV87" i="9"/>
  <c r="AU87" i="9"/>
  <c r="AT87" i="9"/>
  <c r="AS87" i="9"/>
  <c r="AR87" i="9"/>
  <c r="AQ87" i="9"/>
  <c r="AP87" i="9"/>
  <c r="AO87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9"/>
  <c r="LC86" i="9"/>
  <c r="LB86" i="9"/>
  <c r="LA86" i="9"/>
  <c r="KZ86" i="9"/>
  <c r="KY86" i="9"/>
  <c r="KX86" i="9"/>
  <c r="KW86" i="9"/>
  <c r="KV86" i="9"/>
  <c r="KU86" i="9"/>
  <c r="KT86" i="9"/>
  <c r="KS86" i="9"/>
  <c r="KR86" i="9"/>
  <c r="KQ86" i="9"/>
  <c r="KP86" i="9"/>
  <c r="KO86" i="9"/>
  <c r="KN86" i="9"/>
  <c r="KM86" i="9"/>
  <c r="KL86" i="9"/>
  <c r="KK86" i="9"/>
  <c r="KJ86" i="9"/>
  <c r="KI86" i="9"/>
  <c r="KH86" i="9"/>
  <c r="KG86" i="9"/>
  <c r="KF86" i="9"/>
  <c r="KE86" i="9"/>
  <c r="KD86" i="9"/>
  <c r="KC86" i="9"/>
  <c r="KB86" i="9"/>
  <c r="KA86" i="9"/>
  <c r="JZ86" i="9"/>
  <c r="JY86" i="9"/>
  <c r="JX86" i="9"/>
  <c r="JW86" i="9"/>
  <c r="JV86" i="9"/>
  <c r="JU86" i="9"/>
  <c r="JT86" i="9"/>
  <c r="JS86" i="9"/>
  <c r="JR86" i="9"/>
  <c r="JQ86" i="9"/>
  <c r="JP86" i="9"/>
  <c r="JO86" i="9"/>
  <c r="JN86" i="9"/>
  <c r="JM86" i="9"/>
  <c r="JL86" i="9"/>
  <c r="JK86" i="9"/>
  <c r="JJ86" i="9"/>
  <c r="JI86" i="9"/>
  <c r="JH86" i="9"/>
  <c r="JG86" i="9"/>
  <c r="JF86" i="9"/>
  <c r="JE86" i="9"/>
  <c r="JD86" i="9"/>
  <c r="JC86" i="9"/>
  <c r="JB86" i="9"/>
  <c r="JA86" i="9"/>
  <c r="IZ86" i="9"/>
  <c r="IY86" i="9"/>
  <c r="IX86" i="9"/>
  <c r="IW86" i="9"/>
  <c r="IV86" i="9"/>
  <c r="IU86" i="9"/>
  <c r="IT86" i="9"/>
  <c r="IS86" i="9"/>
  <c r="IR86" i="9"/>
  <c r="IQ86" i="9"/>
  <c r="IP86" i="9"/>
  <c r="IO86" i="9"/>
  <c r="IN86" i="9"/>
  <c r="IM86" i="9"/>
  <c r="IL86" i="9"/>
  <c r="IK86" i="9"/>
  <c r="IJ86" i="9"/>
  <c r="II86" i="9"/>
  <c r="IH86" i="9"/>
  <c r="IG86" i="9"/>
  <c r="IF86" i="9"/>
  <c r="IE86" i="9"/>
  <c r="ID86" i="9"/>
  <c r="IC86" i="9"/>
  <c r="IB86" i="9"/>
  <c r="IA86" i="9"/>
  <c r="HZ86" i="9"/>
  <c r="HY86" i="9"/>
  <c r="HX86" i="9"/>
  <c r="HW86" i="9"/>
  <c r="HV86" i="9"/>
  <c r="HU86" i="9"/>
  <c r="HT86" i="9"/>
  <c r="HS86" i="9"/>
  <c r="HR86" i="9"/>
  <c r="HQ86" i="9"/>
  <c r="HP86" i="9"/>
  <c r="HO86" i="9"/>
  <c r="HN86" i="9"/>
  <c r="HM86" i="9"/>
  <c r="HL86" i="9"/>
  <c r="HK86" i="9"/>
  <c r="HJ86" i="9"/>
  <c r="HI86" i="9"/>
  <c r="HH86" i="9"/>
  <c r="HG86" i="9"/>
  <c r="HF86" i="9"/>
  <c r="HE86" i="9"/>
  <c r="HD86" i="9"/>
  <c r="HC86" i="9"/>
  <c r="HB86" i="9"/>
  <c r="HA86" i="9"/>
  <c r="GZ86" i="9"/>
  <c r="GY86" i="9"/>
  <c r="GX86" i="9"/>
  <c r="GW86" i="9"/>
  <c r="GV86" i="9"/>
  <c r="GU86" i="9"/>
  <c r="GT86" i="9"/>
  <c r="GS86" i="9"/>
  <c r="GR86" i="9"/>
  <c r="GQ86" i="9"/>
  <c r="GP86" i="9"/>
  <c r="GO86" i="9"/>
  <c r="GN86" i="9"/>
  <c r="GM86" i="9"/>
  <c r="GL86" i="9"/>
  <c r="GK86" i="9"/>
  <c r="GJ86" i="9"/>
  <c r="GI86" i="9"/>
  <c r="GH86" i="9"/>
  <c r="GG86" i="9"/>
  <c r="GF86" i="9"/>
  <c r="GE86" i="9"/>
  <c r="GD86" i="9"/>
  <c r="GC86" i="9"/>
  <c r="GB86" i="9"/>
  <c r="GA86" i="9"/>
  <c r="FZ86" i="9"/>
  <c r="FY86" i="9"/>
  <c r="FX86" i="9"/>
  <c r="FW86" i="9"/>
  <c r="FV86" i="9"/>
  <c r="FU86" i="9"/>
  <c r="FT86" i="9"/>
  <c r="FS86" i="9"/>
  <c r="FR86" i="9"/>
  <c r="FQ86" i="9"/>
  <c r="FP86" i="9"/>
  <c r="FO86" i="9"/>
  <c r="FN86" i="9"/>
  <c r="FM86" i="9"/>
  <c r="FL86" i="9"/>
  <c r="FK86" i="9"/>
  <c r="FJ86" i="9"/>
  <c r="FI86" i="9"/>
  <c r="FH86" i="9"/>
  <c r="FG86" i="9"/>
  <c r="FF86" i="9"/>
  <c r="FE86" i="9"/>
  <c r="FD86" i="9"/>
  <c r="FC86" i="9"/>
  <c r="FB86" i="9"/>
  <c r="FA86" i="9"/>
  <c r="EZ86" i="9"/>
  <c r="EY86" i="9"/>
  <c r="EX86" i="9"/>
  <c r="EW86" i="9"/>
  <c r="EV86" i="9"/>
  <c r="EU86" i="9"/>
  <c r="ET86" i="9"/>
  <c r="ES86" i="9"/>
  <c r="ER86" i="9"/>
  <c r="EQ86" i="9"/>
  <c r="EP86" i="9"/>
  <c r="EO86" i="9"/>
  <c r="EN86" i="9"/>
  <c r="EM86" i="9"/>
  <c r="EL86" i="9"/>
  <c r="EK86" i="9"/>
  <c r="EJ86" i="9"/>
  <c r="EI86" i="9"/>
  <c r="EH86" i="9"/>
  <c r="EG86" i="9"/>
  <c r="EF86" i="9"/>
  <c r="EE86" i="9"/>
  <c r="ED86" i="9"/>
  <c r="EC86" i="9"/>
  <c r="EB86" i="9"/>
  <c r="EA86" i="9"/>
  <c r="DZ86" i="9"/>
  <c r="DY86" i="9"/>
  <c r="DX86" i="9"/>
  <c r="DW86" i="9"/>
  <c r="DV86" i="9"/>
  <c r="DU86" i="9"/>
  <c r="DT86" i="9"/>
  <c r="DS86" i="9"/>
  <c r="DR86" i="9"/>
  <c r="DQ86" i="9"/>
  <c r="DP86" i="9"/>
  <c r="DO86" i="9"/>
  <c r="DN86" i="9"/>
  <c r="DM86" i="9"/>
  <c r="DL86" i="9"/>
  <c r="DK86" i="9"/>
  <c r="DJ86" i="9"/>
  <c r="DI86" i="9"/>
  <c r="DH86" i="9"/>
  <c r="DG86" i="9"/>
  <c r="DF86" i="9"/>
  <c r="DE86" i="9"/>
  <c r="DD86" i="9"/>
  <c r="DC86" i="9"/>
  <c r="DB86" i="9"/>
  <c r="DA86" i="9"/>
  <c r="CZ86" i="9"/>
  <c r="CY86" i="9"/>
  <c r="CX86" i="9"/>
  <c r="CW86" i="9"/>
  <c r="CV86" i="9"/>
  <c r="CU86" i="9"/>
  <c r="CT86" i="9"/>
  <c r="CS86" i="9"/>
  <c r="CR86" i="9"/>
  <c r="CQ86" i="9"/>
  <c r="CP86" i="9"/>
  <c r="CO86" i="9"/>
  <c r="CN86" i="9"/>
  <c r="CM86" i="9"/>
  <c r="CL86" i="9"/>
  <c r="CK86" i="9"/>
  <c r="CJ86" i="9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9"/>
  <c r="LC85" i="9"/>
  <c r="LB85" i="9"/>
  <c r="LA85" i="9"/>
  <c r="KZ85" i="9"/>
  <c r="KY85" i="9"/>
  <c r="KX85" i="9"/>
  <c r="KW85" i="9"/>
  <c r="KV85" i="9"/>
  <c r="KU85" i="9"/>
  <c r="KT85" i="9"/>
  <c r="KS85" i="9"/>
  <c r="KR85" i="9"/>
  <c r="KQ85" i="9"/>
  <c r="KP85" i="9"/>
  <c r="KO85" i="9"/>
  <c r="KN85" i="9"/>
  <c r="KM85" i="9"/>
  <c r="KL85" i="9"/>
  <c r="KK85" i="9"/>
  <c r="KJ85" i="9"/>
  <c r="KI85" i="9"/>
  <c r="KH85" i="9"/>
  <c r="KG85" i="9"/>
  <c r="KF85" i="9"/>
  <c r="KE85" i="9"/>
  <c r="KD85" i="9"/>
  <c r="KC85" i="9"/>
  <c r="KB85" i="9"/>
  <c r="KA85" i="9"/>
  <c r="JZ85" i="9"/>
  <c r="JY85" i="9"/>
  <c r="JX85" i="9"/>
  <c r="JW85" i="9"/>
  <c r="JV85" i="9"/>
  <c r="JU85" i="9"/>
  <c r="JT85" i="9"/>
  <c r="JS85" i="9"/>
  <c r="JR85" i="9"/>
  <c r="JQ85" i="9"/>
  <c r="JP85" i="9"/>
  <c r="JO85" i="9"/>
  <c r="JN85" i="9"/>
  <c r="JM85" i="9"/>
  <c r="JL85" i="9"/>
  <c r="JK85" i="9"/>
  <c r="JJ85" i="9"/>
  <c r="JI85" i="9"/>
  <c r="JH85" i="9"/>
  <c r="JG85" i="9"/>
  <c r="JF85" i="9"/>
  <c r="JE85" i="9"/>
  <c r="JD85" i="9"/>
  <c r="JC85" i="9"/>
  <c r="JB85" i="9"/>
  <c r="JA85" i="9"/>
  <c r="IZ85" i="9"/>
  <c r="IY85" i="9"/>
  <c r="IX85" i="9"/>
  <c r="IW85" i="9"/>
  <c r="IV85" i="9"/>
  <c r="IU85" i="9"/>
  <c r="IT85" i="9"/>
  <c r="IS85" i="9"/>
  <c r="IR85" i="9"/>
  <c r="IQ85" i="9"/>
  <c r="IP85" i="9"/>
  <c r="IO85" i="9"/>
  <c r="IN85" i="9"/>
  <c r="IM85" i="9"/>
  <c r="IL85" i="9"/>
  <c r="IK85" i="9"/>
  <c r="IJ85" i="9"/>
  <c r="II85" i="9"/>
  <c r="IH85" i="9"/>
  <c r="IG85" i="9"/>
  <c r="IF85" i="9"/>
  <c r="IE85" i="9"/>
  <c r="ID85" i="9"/>
  <c r="IC85" i="9"/>
  <c r="IB85" i="9"/>
  <c r="IA85" i="9"/>
  <c r="HZ85" i="9"/>
  <c r="HY85" i="9"/>
  <c r="HX85" i="9"/>
  <c r="HW85" i="9"/>
  <c r="HV85" i="9"/>
  <c r="HU85" i="9"/>
  <c r="HT85" i="9"/>
  <c r="HS85" i="9"/>
  <c r="HR85" i="9"/>
  <c r="HQ85" i="9"/>
  <c r="HP85" i="9"/>
  <c r="HO85" i="9"/>
  <c r="HN85" i="9"/>
  <c r="HM85" i="9"/>
  <c r="HL85" i="9"/>
  <c r="HK85" i="9"/>
  <c r="HJ85" i="9"/>
  <c r="HI85" i="9"/>
  <c r="HH85" i="9"/>
  <c r="HG85" i="9"/>
  <c r="HF85" i="9"/>
  <c r="HE85" i="9"/>
  <c r="HD85" i="9"/>
  <c r="HC85" i="9"/>
  <c r="HB85" i="9"/>
  <c r="HA85" i="9"/>
  <c r="GZ85" i="9"/>
  <c r="GY85" i="9"/>
  <c r="GX85" i="9"/>
  <c r="GW85" i="9"/>
  <c r="GV85" i="9"/>
  <c r="GU85" i="9"/>
  <c r="GT85" i="9"/>
  <c r="GS85" i="9"/>
  <c r="GR85" i="9"/>
  <c r="GQ85" i="9"/>
  <c r="GP85" i="9"/>
  <c r="GO85" i="9"/>
  <c r="GN85" i="9"/>
  <c r="GM85" i="9"/>
  <c r="GL85" i="9"/>
  <c r="GK85" i="9"/>
  <c r="GJ85" i="9"/>
  <c r="GI85" i="9"/>
  <c r="GH85" i="9"/>
  <c r="GG85" i="9"/>
  <c r="GF85" i="9"/>
  <c r="GE85" i="9"/>
  <c r="GD85" i="9"/>
  <c r="GC85" i="9"/>
  <c r="GB85" i="9"/>
  <c r="GA85" i="9"/>
  <c r="FZ85" i="9"/>
  <c r="FY85" i="9"/>
  <c r="FX85" i="9"/>
  <c r="FW85" i="9"/>
  <c r="FV85" i="9"/>
  <c r="FU85" i="9"/>
  <c r="FT85" i="9"/>
  <c r="FS85" i="9"/>
  <c r="FR85" i="9"/>
  <c r="FQ85" i="9"/>
  <c r="FP85" i="9"/>
  <c r="FO85" i="9"/>
  <c r="FN85" i="9"/>
  <c r="FM85" i="9"/>
  <c r="FL85" i="9"/>
  <c r="FK85" i="9"/>
  <c r="FJ85" i="9"/>
  <c r="FI85" i="9"/>
  <c r="FH85" i="9"/>
  <c r="FG85" i="9"/>
  <c r="FF85" i="9"/>
  <c r="FE85" i="9"/>
  <c r="FD85" i="9"/>
  <c r="FC85" i="9"/>
  <c r="FB85" i="9"/>
  <c r="FA85" i="9"/>
  <c r="EZ85" i="9"/>
  <c r="EY85" i="9"/>
  <c r="EX85" i="9"/>
  <c r="EW85" i="9"/>
  <c r="EV85" i="9"/>
  <c r="EU85" i="9"/>
  <c r="ET85" i="9"/>
  <c r="ES85" i="9"/>
  <c r="ER85" i="9"/>
  <c r="EQ85" i="9"/>
  <c r="EP85" i="9"/>
  <c r="EO85" i="9"/>
  <c r="EN85" i="9"/>
  <c r="EM85" i="9"/>
  <c r="EL85" i="9"/>
  <c r="EK85" i="9"/>
  <c r="EJ85" i="9"/>
  <c r="EI85" i="9"/>
  <c r="EH85" i="9"/>
  <c r="EG85" i="9"/>
  <c r="EF85" i="9"/>
  <c r="EE85" i="9"/>
  <c r="ED85" i="9"/>
  <c r="EC85" i="9"/>
  <c r="EB85" i="9"/>
  <c r="EA85" i="9"/>
  <c r="DZ85" i="9"/>
  <c r="DY85" i="9"/>
  <c r="DX85" i="9"/>
  <c r="DW85" i="9"/>
  <c r="DV85" i="9"/>
  <c r="DU85" i="9"/>
  <c r="DT85" i="9"/>
  <c r="DS85" i="9"/>
  <c r="DR85" i="9"/>
  <c r="DQ85" i="9"/>
  <c r="DP85" i="9"/>
  <c r="DO85" i="9"/>
  <c r="DN85" i="9"/>
  <c r="DM85" i="9"/>
  <c r="DL85" i="9"/>
  <c r="DK85" i="9"/>
  <c r="DJ85" i="9"/>
  <c r="DI85" i="9"/>
  <c r="DH85" i="9"/>
  <c r="DG85" i="9"/>
  <c r="DF85" i="9"/>
  <c r="DE85" i="9"/>
  <c r="DD85" i="9"/>
  <c r="DC85" i="9"/>
  <c r="DB85" i="9"/>
  <c r="DA85" i="9"/>
  <c r="CZ85" i="9"/>
  <c r="CY85" i="9"/>
  <c r="CX85" i="9"/>
  <c r="CW85" i="9"/>
  <c r="CV85" i="9"/>
  <c r="CU85" i="9"/>
  <c r="CT85" i="9"/>
  <c r="CS85" i="9"/>
  <c r="CR85" i="9"/>
  <c r="CQ85" i="9"/>
  <c r="CP85" i="9"/>
  <c r="CO85" i="9"/>
  <c r="CN85" i="9"/>
  <c r="CM85" i="9"/>
  <c r="CL85" i="9"/>
  <c r="CK85" i="9"/>
  <c r="CJ85" i="9"/>
  <c r="CI85" i="9"/>
  <c r="CH85" i="9"/>
  <c r="CG85" i="9"/>
  <c r="CF85" i="9"/>
  <c r="CE85" i="9"/>
  <c r="CD85" i="9"/>
  <c r="CC85" i="9"/>
  <c r="CB85" i="9"/>
  <c r="CA85" i="9"/>
  <c r="BZ85" i="9"/>
  <c r="BY85" i="9"/>
  <c r="BX85" i="9"/>
  <c r="BW85" i="9"/>
  <c r="BV85" i="9"/>
  <c r="BU85" i="9"/>
  <c r="BT85" i="9"/>
  <c r="BS85" i="9"/>
  <c r="BR85" i="9"/>
  <c r="BQ85" i="9"/>
  <c r="BP85" i="9"/>
  <c r="BO85" i="9"/>
  <c r="BN85" i="9"/>
  <c r="BM85" i="9"/>
  <c r="BL85" i="9"/>
  <c r="BK85" i="9"/>
  <c r="BJ85" i="9"/>
  <c r="BI85" i="9"/>
  <c r="BH85" i="9"/>
  <c r="BG85" i="9"/>
  <c r="BF85" i="9"/>
  <c r="BE85" i="9"/>
  <c r="BD85" i="9"/>
  <c r="BC85" i="9"/>
  <c r="BB85" i="9"/>
  <c r="BA85" i="9"/>
  <c r="AZ85" i="9"/>
  <c r="AY85" i="9"/>
  <c r="AX85" i="9"/>
  <c r="AW85" i="9"/>
  <c r="AV85" i="9"/>
  <c r="AU85" i="9"/>
  <c r="AT85" i="9"/>
  <c r="AS85" i="9"/>
  <c r="AR85" i="9"/>
  <c r="AQ85" i="9"/>
  <c r="AP85" i="9"/>
  <c r="AO85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9"/>
  <c r="LC84" i="9"/>
  <c r="LB84" i="9"/>
  <c r="LA84" i="9"/>
  <c r="KZ84" i="9"/>
  <c r="KY84" i="9"/>
  <c r="KX84" i="9"/>
  <c r="KW84" i="9"/>
  <c r="KV84" i="9"/>
  <c r="KU84" i="9"/>
  <c r="KT84" i="9"/>
  <c r="KS84" i="9"/>
  <c r="KR84" i="9"/>
  <c r="KQ84" i="9"/>
  <c r="KP84" i="9"/>
  <c r="KO84" i="9"/>
  <c r="KN84" i="9"/>
  <c r="KM84" i="9"/>
  <c r="KL84" i="9"/>
  <c r="KK84" i="9"/>
  <c r="KJ84" i="9"/>
  <c r="KI84" i="9"/>
  <c r="KH84" i="9"/>
  <c r="KG84" i="9"/>
  <c r="KF84" i="9"/>
  <c r="KE84" i="9"/>
  <c r="KD84" i="9"/>
  <c r="KC84" i="9"/>
  <c r="KB84" i="9"/>
  <c r="KA84" i="9"/>
  <c r="JZ84" i="9"/>
  <c r="JY84" i="9"/>
  <c r="JX84" i="9"/>
  <c r="JW84" i="9"/>
  <c r="JV84" i="9"/>
  <c r="JU84" i="9"/>
  <c r="JT84" i="9"/>
  <c r="JS84" i="9"/>
  <c r="JR84" i="9"/>
  <c r="JQ84" i="9"/>
  <c r="JP84" i="9"/>
  <c r="JO84" i="9"/>
  <c r="JN84" i="9"/>
  <c r="JM84" i="9"/>
  <c r="JL84" i="9"/>
  <c r="JK84" i="9"/>
  <c r="JJ84" i="9"/>
  <c r="JI84" i="9"/>
  <c r="JH84" i="9"/>
  <c r="JG84" i="9"/>
  <c r="JF84" i="9"/>
  <c r="JE84" i="9"/>
  <c r="JD84" i="9"/>
  <c r="JC84" i="9"/>
  <c r="JB84" i="9"/>
  <c r="JA84" i="9"/>
  <c r="IZ84" i="9"/>
  <c r="IY84" i="9"/>
  <c r="IX84" i="9"/>
  <c r="IW84" i="9"/>
  <c r="IV84" i="9"/>
  <c r="IU84" i="9"/>
  <c r="IT84" i="9"/>
  <c r="IS84" i="9"/>
  <c r="IR84" i="9"/>
  <c r="IQ84" i="9"/>
  <c r="IP84" i="9"/>
  <c r="IO84" i="9"/>
  <c r="IN84" i="9"/>
  <c r="IM84" i="9"/>
  <c r="IL84" i="9"/>
  <c r="IK84" i="9"/>
  <c r="IJ84" i="9"/>
  <c r="II84" i="9"/>
  <c r="IH84" i="9"/>
  <c r="IG84" i="9"/>
  <c r="IF84" i="9"/>
  <c r="IE84" i="9"/>
  <c r="ID84" i="9"/>
  <c r="IC84" i="9"/>
  <c r="IB84" i="9"/>
  <c r="IA84" i="9"/>
  <c r="HZ84" i="9"/>
  <c r="HY84" i="9"/>
  <c r="HX84" i="9"/>
  <c r="HW84" i="9"/>
  <c r="HV84" i="9"/>
  <c r="HU84" i="9"/>
  <c r="HT84" i="9"/>
  <c r="HS84" i="9"/>
  <c r="HR84" i="9"/>
  <c r="HQ84" i="9"/>
  <c r="HP84" i="9"/>
  <c r="HO84" i="9"/>
  <c r="HN84" i="9"/>
  <c r="HM84" i="9"/>
  <c r="HL84" i="9"/>
  <c r="HK84" i="9"/>
  <c r="HJ84" i="9"/>
  <c r="HI84" i="9"/>
  <c r="HH84" i="9"/>
  <c r="HG84" i="9"/>
  <c r="HF84" i="9"/>
  <c r="HE84" i="9"/>
  <c r="HD84" i="9"/>
  <c r="HC84" i="9"/>
  <c r="HB84" i="9"/>
  <c r="HA84" i="9"/>
  <c r="GZ84" i="9"/>
  <c r="GY84" i="9"/>
  <c r="GX84" i="9"/>
  <c r="GW84" i="9"/>
  <c r="GV84" i="9"/>
  <c r="GU84" i="9"/>
  <c r="GT84" i="9"/>
  <c r="GS84" i="9"/>
  <c r="GR84" i="9"/>
  <c r="GQ84" i="9"/>
  <c r="GP84" i="9"/>
  <c r="GO84" i="9"/>
  <c r="GN84" i="9"/>
  <c r="GM84" i="9"/>
  <c r="GL84" i="9"/>
  <c r="GK84" i="9"/>
  <c r="GJ84" i="9"/>
  <c r="GI84" i="9"/>
  <c r="GH84" i="9"/>
  <c r="GG84" i="9"/>
  <c r="GF84" i="9"/>
  <c r="GE84" i="9"/>
  <c r="GD84" i="9"/>
  <c r="GC84" i="9"/>
  <c r="GB84" i="9"/>
  <c r="GA84" i="9"/>
  <c r="FZ84" i="9"/>
  <c r="FY84" i="9"/>
  <c r="FX84" i="9"/>
  <c r="FW84" i="9"/>
  <c r="FV84" i="9"/>
  <c r="FU84" i="9"/>
  <c r="FT84" i="9"/>
  <c r="FS84" i="9"/>
  <c r="FR84" i="9"/>
  <c r="FQ84" i="9"/>
  <c r="FP84" i="9"/>
  <c r="FO84" i="9"/>
  <c r="FN84" i="9"/>
  <c r="FM84" i="9"/>
  <c r="FL84" i="9"/>
  <c r="FK84" i="9"/>
  <c r="FJ84" i="9"/>
  <c r="FI84" i="9"/>
  <c r="FH84" i="9"/>
  <c r="FG84" i="9"/>
  <c r="FF84" i="9"/>
  <c r="FE84" i="9"/>
  <c r="FD84" i="9"/>
  <c r="FC84" i="9"/>
  <c r="FB84" i="9"/>
  <c r="FA84" i="9"/>
  <c r="EZ84" i="9"/>
  <c r="EY84" i="9"/>
  <c r="EX84" i="9"/>
  <c r="EW84" i="9"/>
  <c r="EV84" i="9"/>
  <c r="EU84" i="9"/>
  <c r="ET84" i="9"/>
  <c r="ES84" i="9"/>
  <c r="ER84" i="9"/>
  <c r="EQ84" i="9"/>
  <c r="EP84" i="9"/>
  <c r="EO84" i="9"/>
  <c r="EN84" i="9"/>
  <c r="EM84" i="9"/>
  <c r="EL84" i="9"/>
  <c r="EK84" i="9"/>
  <c r="EJ84" i="9"/>
  <c r="EI84" i="9"/>
  <c r="EH84" i="9"/>
  <c r="EG84" i="9"/>
  <c r="EF84" i="9"/>
  <c r="EE84" i="9"/>
  <c r="ED84" i="9"/>
  <c r="EC84" i="9"/>
  <c r="EB84" i="9"/>
  <c r="EA84" i="9"/>
  <c r="DZ84" i="9"/>
  <c r="DY84" i="9"/>
  <c r="DX84" i="9"/>
  <c r="DW84" i="9"/>
  <c r="DV84" i="9"/>
  <c r="DU84" i="9"/>
  <c r="DT84" i="9"/>
  <c r="DS84" i="9"/>
  <c r="DR84" i="9"/>
  <c r="DQ84" i="9"/>
  <c r="DP84" i="9"/>
  <c r="DO84" i="9"/>
  <c r="DN84" i="9"/>
  <c r="DM84" i="9"/>
  <c r="DL84" i="9"/>
  <c r="DK84" i="9"/>
  <c r="DJ84" i="9"/>
  <c r="DI84" i="9"/>
  <c r="DH84" i="9"/>
  <c r="DG84" i="9"/>
  <c r="DF84" i="9"/>
  <c r="DE84" i="9"/>
  <c r="DD84" i="9"/>
  <c r="DC84" i="9"/>
  <c r="DB84" i="9"/>
  <c r="DA84" i="9"/>
  <c r="CZ84" i="9"/>
  <c r="CY84" i="9"/>
  <c r="CX84" i="9"/>
  <c r="CW84" i="9"/>
  <c r="CV84" i="9"/>
  <c r="CU84" i="9"/>
  <c r="CT84" i="9"/>
  <c r="CS84" i="9"/>
  <c r="CR84" i="9"/>
  <c r="CQ84" i="9"/>
  <c r="CP84" i="9"/>
  <c r="CO84" i="9"/>
  <c r="CN84" i="9"/>
  <c r="CM84" i="9"/>
  <c r="CL84" i="9"/>
  <c r="CK84" i="9"/>
  <c r="CJ84" i="9"/>
  <c r="CI84" i="9"/>
  <c r="CH84" i="9"/>
  <c r="CG84" i="9"/>
  <c r="CF84" i="9"/>
  <c r="CE84" i="9"/>
  <c r="CD84" i="9"/>
  <c r="CC84" i="9"/>
  <c r="CB84" i="9"/>
  <c r="CA84" i="9"/>
  <c r="BZ84" i="9"/>
  <c r="BY84" i="9"/>
  <c r="BX84" i="9"/>
  <c r="BW84" i="9"/>
  <c r="BV84" i="9"/>
  <c r="BU84" i="9"/>
  <c r="BT84" i="9"/>
  <c r="BS84" i="9"/>
  <c r="BR84" i="9"/>
  <c r="BQ84" i="9"/>
  <c r="BP84" i="9"/>
  <c r="BO84" i="9"/>
  <c r="BN84" i="9"/>
  <c r="BM84" i="9"/>
  <c r="BL84" i="9"/>
  <c r="BK84" i="9"/>
  <c r="BJ84" i="9"/>
  <c r="BI84" i="9"/>
  <c r="BH84" i="9"/>
  <c r="BG84" i="9"/>
  <c r="BF84" i="9"/>
  <c r="BE84" i="9"/>
  <c r="BD84" i="9"/>
  <c r="BC84" i="9"/>
  <c r="BB84" i="9"/>
  <c r="BA84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9"/>
  <c r="LC83" i="9"/>
  <c r="LB83" i="9"/>
  <c r="LA83" i="9"/>
  <c r="KZ83" i="9"/>
  <c r="KY83" i="9"/>
  <c r="KX83" i="9"/>
  <c r="KW83" i="9"/>
  <c r="KV83" i="9"/>
  <c r="KU83" i="9"/>
  <c r="KT83" i="9"/>
  <c r="KS83" i="9"/>
  <c r="KR83" i="9"/>
  <c r="KQ83" i="9"/>
  <c r="KP83" i="9"/>
  <c r="KO83" i="9"/>
  <c r="KN83" i="9"/>
  <c r="KM83" i="9"/>
  <c r="KL83" i="9"/>
  <c r="KK83" i="9"/>
  <c r="KJ83" i="9"/>
  <c r="KI83" i="9"/>
  <c r="KH83" i="9"/>
  <c r="KG83" i="9"/>
  <c r="KF83" i="9"/>
  <c r="KE83" i="9"/>
  <c r="KD83" i="9"/>
  <c r="KC83" i="9"/>
  <c r="KB83" i="9"/>
  <c r="KA83" i="9"/>
  <c r="JZ83" i="9"/>
  <c r="JY83" i="9"/>
  <c r="JX83" i="9"/>
  <c r="JW83" i="9"/>
  <c r="JV83" i="9"/>
  <c r="JU83" i="9"/>
  <c r="JT83" i="9"/>
  <c r="JS83" i="9"/>
  <c r="JR83" i="9"/>
  <c r="JQ83" i="9"/>
  <c r="JP83" i="9"/>
  <c r="JO83" i="9"/>
  <c r="JN83" i="9"/>
  <c r="JM83" i="9"/>
  <c r="JL83" i="9"/>
  <c r="JK83" i="9"/>
  <c r="JJ83" i="9"/>
  <c r="JI83" i="9"/>
  <c r="JH83" i="9"/>
  <c r="JG83" i="9"/>
  <c r="JF83" i="9"/>
  <c r="JE83" i="9"/>
  <c r="JD83" i="9"/>
  <c r="JC83" i="9"/>
  <c r="JB83" i="9"/>
  <c r="JA83" i="9"/>
  <c r="IZ83" i="9"/>
  <c r="IY83" i="9"/>
  <c r="IX83" i="9"/>
  <c r="IW83" i="9"/>
  <c r="IV83" i="9"/>
  <c r="IU83" i="9"/>
  <c r="IT83" i="9"/>
  <c r="IS83" i="9"/>
  <c r="IR83" i="9"/>
  <c r="IQ83" i="9"/>
  <c r="IP83" i="9"/>
  <c r="IO83" i="9"/>
  <c r="IN83" i="9"/>
  <c r="IM83" i="9"/>
  <c r="IL83" i="9"/>
  <c r="IK83" i="9"/>
  <c r="IJ83" i="9"/>
  <c r="II83" i="9"/>
  <c r="IH83" i="9"/>
  <c r="IG83" i="9"/>
  <c r="IF83" i="9"/>
  <c r="IE83" i="9"/>
  <c r="ID83" i="9"/>
  <c r="IC83" i="9"/>
  <c r="IB83" i="9"/>
  <c r="IA83" i="9"/>
  <c r="HZ83" i="9"/>
  <c r="HY83" i="9"/>
  <c r="HX83" i="9"/>
  <c r="HW83" i="9"/>
  <c r="HV83" i="9"/>
  <c r="HU83" i="9"/>
  <c r="HT83" i="9"/>
  <c r="HS83" i="9"/>
  <c r="HR83" i="9"/>
  <c r="HQ83" i="9"/>
  <c r="HP83" i="9"/>
  <c r="HO83" i="9"/>
  <c r="HN83" i="9"/>
  <c r="HM83" i="9"/>
  <c r="HL83" i="9"/>
  <c r="HK83" i="9"/>
  <c r="HJ83" i="9"/>
  <c r="HI83" i="9"/>
  <c r="HH83" i="9"/>
  <c r="HG83" i="9"/>
  <c r="HF83" i="9"/>
  <c r="HE83" i="9"/>
  <c r="HD83" i="9"/>
  <c r="HC83" i="9"/>
  <c r="HB83" i="9"/>
  <c r="HA83" i="9"/>
  <c r="GZ83" i="9"/>
  <c r="GY83" i="9"/>
  <c r="GX83" i="9"/>
  <c r="GW83" i="9"/>
  <c r="GV83" i="9"/>
  <c r="GU83" i="9"/>
  <c r="GT83" i="9"/>
  <c r="GS83" i="9"/>
  <c r="GR83" i="9"/>
  <c r="GQ83" i="9"/>
  <c r="GP83" i="9"/>
  <c r="GO83" i="9"/>
  <c r="GN83" i="9"/>
  <c r="GM83" i="9"/>
  <c r="GL83" i="9"/>
  <c r="GK83" i="9"/>
  <c r="GJ83" i="9"/>
  <c r="GI83" i="9"/>
  <c r="GH83" i="9"/>
  <c r="GG83" i="9"/>
  <c r="GF83" i="9"/>
  <c r="GE83" i="9"/>
  <c r="GD83" i="9"/>
  <c r="GC83" i="9"/>
  <c r="GB83" i="9"/>
  <c r="GA83" i="9"/>
  <c r="FZ83" i="9"/>
  <c r="FY83" i="9"/>
  <c r="FX83" i="9"/>
  <c r="FW83" i="9"/>
  <c r="FV83" i="9"/>
  <c r="FU83" i="9"/>
  <c r="FT83" i="9"/>
  <c r="FS83" i="9"/>
  <c r="FR83" i="9"/>
  <c r="FQ83" i="9"/>
  <c r="FP83" i="9"/>
  <c r="FO83" i="9"/>
  <c r="FN83" i="9"/>
  <c r="FM83" i="9"/>
  <c r="FL83" i="9"/>
  <c r="FK83" i="9"/>
  <c r="FJ83" i="9"/>
  <c r="FI83" i="9"/>
  <c r="FH83" i="9"/>
  <c r="FG83" i="9"/>
  <c r="FF83" i="9"/>
  <c r="FE83" i="9"/>
  <c r="FD83" i="9"/>
  <c r="FC83" i="9"/>
  <c r="FB83" i="9"/>
  <c r="FA83" i="9"/>
  <c r="EZ83" i="9"/>
  <c r="EY83" i="9"/>
  <c r="EX83" i="9"/>
  <c r="EW83" i="9"/>
  <c r="EV83" i="9"/>
  <c r="EU83" i="9"/>
  <c r="ET83" i="9"/>
  <c r="ES83" i="9"/>
  <c r="ER83" i="9"/>
  <c r="EQ83" i="9"/>
  <c r="EP83" i="9"/>
  <c r="EO83" i="9"/>
  <c r="EN83" i="9"/>
  <c r="EM83" i="9"/>
  <c r="EL83" i="9"/>
  <c r="EK83" i="9"/>
  <c r="EJ83" i="9"/>
  <c r="EI83" i="9"/>
  <c r="EH83" i="9"/>
  <c r="EG83" i="9"/>
  <c r="EF83" i="9"/>
  <c r="EE83" i="9"/>
  <c r="ED83" i="9"/>
  <c r="EC83" i="9"/>
  <c r="EB83" i="9"/>
  <c r="EA83" i="9"/>
  <c r="DZ83" i="9"/>
  <c r="DY83" i="9"/>
  <c r="DX83" i="9"/>
  <c r="DW83" i="9"/>
  <c r="DV83" i="9"/>
  <c r="DU83" i="9"/>
  <c r="DT83" i="9"/>
  <c r="DS83" i="9"/>
  <c r="DR83" i="9"/>
  <c r="DQ83" i="9"/>
  <c r="DP83" i="9"/>
  <c r="DO83" i="9"/>
  <c r="DN83" i="9"/>
  <c r="DM83" i="9"/>
  <c r="DL83" i="9"/>
  <c r="DK83" i="9"/>
  <c r="DJ83" i="9"/>
  <c r="DI83" i="9"/>
  <c r="DH83" i="9"/>
  <c r="DG83" i="9"/>
  <c r="DF83" i="9"/>
  <c r="DE83" i="9"/>
  <c r="DD83" i="9"/>
  <c r="DC83" i="9"/>
  <c r="DB83" i="9"/>
  <c r="DA83" i="9"/>
  <c r="CZ83" i="9"/>
  <c r="CY83" i="9"/>
  <c r="CX83" i="9"/>
  <c r="CW83" i="9"/>
  <c r="CV83" i="9"/>
  <c r="CU83" i="9"/>
  <c r="CT83" i="9"/>
  <c r="CS83" i="9"/>
  <c r="CR83" i="9"/>
  <c r="CQ83" i="9"/>
  <c r="CP83" i="9"/>
  <c r="CO83" i="9"/>
  <c r="CN83" i="9"/>
  <c r="CM83" i="9"/>
  <c r="CL83" i="9"/>
  <c r="CK83" i="9"/>
  <c r="CJ83" i="9"/>
  <c r="CI83" i="9"/>
  <c r="CH83" i="9"/>
  <c r="CG83" i="9"/>
  <c r="CF83" i="9"/>
  <c r="CE83" i="9"/>
  <c r="CD83" i="9"/>
  <c r="CC83" i="9"/>
  <c r="CB83" i="9"/>
  <c r="CA83" i="9"/>
  <c r="BZ83" i="9"/>
  <c r="BY83" i="9"/>
  <c r="BX83" i="9"/>
  <c r="BW83" i="9"/>
  <c r="BV83" i="9"/>
  <c r="BU83" i="9"/>
  <c r="BT83" i="9"/>
  <c r="BS83" i="9"/>
  <c r="BR83" i="9"/>
  <c r="BQ83" i="9"/>
  <c r="BP83" i="9"/>
  <c r="BO83" i="9"/>
  <c r="BN83" i="9"/>
  <c r="BM83" i="9"/>
  <c r="BL83" i="9"/>
  <c r="BK83" i="9"/>
  <c r="BJ83" i="9"/>
  <c r="BI83" i="9"/>
  <c r="BH83" i="9"/>
  <c r="BG83" i="9"/>
  <c r="BF83" i="9"/>
  <c r="BE83" i="9"/>
  <c r="BD83" i="9"/>
  <c r="BC83" i="9"/>
  <c r="BB83" i="9"/>
  <c r="BA83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9"/>
  <c r="LC82" i="9"/>
  <c r="LB82" i="9"/>
  <c r="LA82" i="9"/>
  <c r="KZ82" i="9"/>
  <c r="KY82" i="9"/>
  <c r="KX82" i="9"/>
  <c r="KW82" i="9"/>
  <c r="KV82" i="9"/>
  <c r="KU82" i="9"/>
  <c r="KT82" i="9"/>
  <c r="KS82" i="9"/>
  <c r="KR82" i="9"/>
  <c r="KQ82" i="9"/>
  <c r="KP82" i="9"/>
  <c r="KO82" i="9"/>
  <c r="KN82" i="9"/>
  <c r="KM82" i="9"/>
  <c r="KL82" i="9"/>
  <c r="KK82" i="9"/>
  <c r="KJ82" i="9"/>
  <c r="KI82" i="9"/>
  <c r="KH82" i="9"/>
  <c r="KG82" i="9"/>
  <c r="KF82" i="9"/>
  <c r="KE82" i="9"/>
  <c r="KD82" i="9"/>
  <c r="KC82" i="9"/>
  <c r="KB82" i="9"/>
  <c r="KA82" i="9"/>
  <c r="JZ82" i="9"/>
  <c r="JY82" i="9"/>
  <c r="JX82" i="9"/>
  <c r="JW82" i="9"/>
  <c r="JV82" i="9"/>
  <c r="JU82" i="9"/>
  <c r="JT82" i="9"/>
  <c r="JS82" i="9"/>
  <c r="JR82" i="9"/>
  <c r="JQ82" i="9"/>
  <c r="JP82" i="9"/>
  <c r="JO82" i="9"/>
  <c r="JN82" i="9"/>
  <c r="JM82" i="9"/>
  <c r="JL82" i="9"/>
  <c r="JK82" i="9"/>
  <c r="JJ82" i="9"/>
  <c r="JI82" i="9"/>
  <c r="JH82" i="9"/>
  <c r="JG82" i="9"/>
  <c r="JF82" i="9"/>
  <c r="JE82" i="9"/>
  <c r="JD82" i="9"/>
  <c r="JC82" i="9"/>
  <c r="JB82" i="9"/>
  <c r="JA82" i="9"/>
  <c r="IZ82" i="9"/>
  <c r="IY82" i="9"/>
  <c r="IX82" i="9"/>
  <c r="IW82" i="9"/>
  <c r="IV82" i="9"/>
  <c r="IU82" i="9"/>
  <c r="IT82" i="9"/>
  <c r="IS82" i="9"/>
  <c r="IR82" i="9"/>
  <c r="IQ82" i="9"/>
  <c r="IP82" i="9"/>
  <c r="IO82" i="9"/>
  <c r="IN82" i="9"/>
  <c r="IM82" i="9"/>
  <c r="IL82" i="9"/>
  <c r="IK82" i="9"/>
  <c r="IJ82" i="9"/>
  <c r="II82" i="9"/>
  <c r="IH82" i="9"/>
  <c r="IG82" i="9"/>
  <c r="IF82" i="9"/>
  <c r="IE82" i="9"/>
  <c r="ID82" i="9"/>
  <c r="IC82" i="9"/>
  <c r="IB82" i="9"/>
  <c r="IA82" i="9"/>
  <c r="HZ82" i="9"/>
  <c r="HY82" i="9"/>
  <c r="HX82" i="9"/>
  <c r="HW82" i="9"/>
  <c r="HV82" i="9"/>
  <c r="HU82" i="9"/>
  <c r="HT82" i="9"/>
  <c r="HS82" i="9"/>
  <c r="HR82" i="9"/>
  <c r="HQ82" i="9"/>
  <c r="HP82" i="9"/>
  <c r="HO82" i="9"/>
  <c r="HN82" i="9"/>
  <c r="HM82" i="9"/>
  <c r="HL82" i="9"/>
  <c r="HK82" i="9"/>
  <c r="HJ82" i="9"/>
  <c r="HI82" i="9"/>
  <c r="HH82" i="9"/>
  <c r="HG82" i="9"/>
  <c r="HF82" i="9"/>
  <c r="HE82" i="9"/>
  <c r="HD82" i="9"/>
  <c r="HC82" i="9"/>
  <c r="HB82" i="9"/>
  <c r="HA82" i="9"/>
  <c r="GZ82" i="9"/>
  <c r="GY82" i="9"/>
  <c r="GX82" i="9"/>
  <c r="GW82" i="9"/>
  <c r="GV82" i="9"/>
  <c r="GU82" i="9"/>
  <c r="GT82" i="9"/>
  <c r="GS82" i="9"/>
  <c r="GR82" i="9"/>
  <c r="GQ82" i="9"/>
  <c r="GP82" i="9"/>
  <c r="GO82" i="9"/>
  <c r="GN82" i="9"/>
  <c r="GM82" i="9"/>
  <c r="GL82" i="9"/>
  <c r="GK82" i="9"/>
  <c r="GJ82" i="9"/>
  <c r="GI82" i="9"/>
  <c r="GH82" i="9"/>
  <c r="GG82" i="9"/>
  <c r="GF82" i="9"/>
  <c r="GE82" i="9"/>
  <c r="GD82" i="9"/>
  <c r="GC82" i="9"/>
  <c r="GB82" i="9"/>
  <c r="GA82" i="9"/>
  <c r="FZ82" i="9"/>
  <c r="FY82" i="9"/>
  <c r="FX82" i="9"/>
  <c r="FW82" i="9"/>
  <c r="FV82" i="9"/>
  <c r="FU82" i="9"/>
  <c r="FT82" i="9"/>
  <c r="FS82" i="9"/>
  <c r="FR82" i="9"/>
  <c r="FQ82" i="9"/>
  <c r="FP82" i="9"/>
  <c r="FO82" i="9"/>
  <c r="FN82" i="9"/>
  <c r="FM82" i="9"/>
  <c r="FL82" i="9"/>
  <c r="FK82" i="9"/>
  <c r="FJ82" i="9"/>
  <c r="FI82" i="9"/>
  <c r="FH82" i="9"/>
  <c r="FG82" i="9"/>
  <c r="FF82" i="9"/>
  <c r="FE82" i="9"/>
  <c r="FD82" i="9"/>
  <c r="FC82" i="9"/>
  <c r="FB82" i="9"/>
  <c r="FA82" i="9"/>
  <c r="EZ82" i="9"/>
  <c r="EY82" i="9"/>
  <c r="EX82" i="9"/>
  <c r="EW82" i="9"/>
  <c r="EV82" i="9"/>
  <c r="EU82" i="9"/>
  <c r="ET82" i="9"/>
  <c r="ES82" i="9"/>
  <c r="ER82" i="9"/>
  <c r="EQ82" i="9"/>
  <c r="EP82" i="9"/>
  <c r="EO82" i="9"/>
  <c r="EN82" i="9"/>
  <c r="EM82" i="9"/>
  <c r="EL82" i="9"/>
  <c r="EK82" i="9"/>
  <c r="EJ82" i="9"/>
  <c r="EI82" i="9"/>
  <c r="EH82" i="9"/>
  <c r="EG82" i="9"/>
  <c r="EF82" i="9"/>
  <c r="EE82" i="9"/>
  <c r="ED82" i="9"/>
  <c r="EC82" i="9"/>
  <c r="EB82" i="9"/>
  <c r="EA82" i="9"/>
  <c r="DZ82" i="9"/>
  <c r="DY82" i="9"/>
  <c r="DX82" i="9"/>
  <c r="DW82" i="9"/>
  <c r="DV82" i="9"/>
  <c r="DU82" i="9"/>
  <c r="DT82" i="9"/>
  <c r="DS82" i="9"/>
  <c r="DR82" i="9"/>
  <c r="DQ82" i="9"/>
  <c r="DP82" i="9"/>
  <c r="DO82" i="9"/>
  <c r="DN82" i="9"/>
  <c r="DM82" i="9"/>
  <c r="DL82" i="9"/>
  <c r="DK82" i="9"/>
  <c r="DJ82" i="9"/>
  <c r="DI82" i="9"/>
  <c r="DH82" i="9"/>
  <c r="DG82" i="9"/>
  <c r="DF82" i="9"/>
  <c r="DE82" i="9"/>
  <c r="DD82" i="9"/>
  <c r="DC82" i="9"/>
  <c r="DB82" i="9"/>
  <c r="DA82" i="9"/>
  <c r="CZ82" i="9"/>
  <c r="CY82" i="9"/>
  <c r="CX82" i="9"/>
  <c r="CW82" i="9"/>
  <c r="CV82" i="9"/>
  <c r="CU82" i="9"/>
  <c r="CT82" i="9"/>
  <c r="CS82" i="9"/>
  <c r="CR82" i="9"/>
  <c r="CQ82" i="9"/>
  <c r="CP82" i="9"/>
  <c r="CO82" i="9"/>
  <c r="CN82" i="9"/>
  <c r="CM82" i="9"/>
  <c r="CL82" i="9"/>
  <c r="CK82" i="9"/>
  <c r="CJ82" i="9"/>
  <c r="CI82" i="9"/>
  <c r="CH82" i="9"/>
  <c r="CG82" i="9"/>
  <c r="CF82" i="9"/>
  <c r="CE82" i="9"/>
  <c r="CD82" i="9"/>
  <c r="CC82" i="9"/>
  <c r="CB82" i="9"/>
  <c r="CA82" i="9"/>
  <c r="BZ82" i="9"/>
  <c r="BY82" i="9"/>
  <c r="BX82" i="9"/>
  <c r="BW82" i="9"/>
  <c r="BV82" i="9"/>
  <c r="BU82" i="9"/>
  <c r="BT82" i="9"/>
  <c r="BS82" i="9"/>
  <c r="BR82" i="9"/>
  <c r="BQ82" i="9"/>
  <c r="BP82" i="9"/>
  <c r="BO82" i="9"/>
  <c r="BN82" i="9"/>
  <c r="BM82" i="9"/>
  <c r="BL82" i="9"/>
  <c r="BK82" i="9"/>
  <c r="BJ82" i="9"/>
  <c r="BI82" i="9"/>
  <c r="BH82" i="9"/>
  <c r="BG82" i="9"/>
  <c r="BF82" i="9"/>
  <c r="BE82" i="9"/>
  <c r="BD82" i="9"/>
  <c r="BC82" i="9"/>
  <c r="BB82" i="9"/>
  <c r="BA82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9"/>
  <c r="LC81" i="9"/>
  <c r="LB81" i="9"/>
  <c r="LA81" i="9"/>
  <c r="KZ81" i="9"/>
  <c r="KY81" i="9"/>
  <c r="KX81" i="9"/>
  <c r="KW81" i="9"/>
  <c r="KV81" i="9"/>
  <c r="KU81" i="9"/>
  <c r="KT81" i="9"/>
  <c r="KS81" i="9"/>
  <c r="KR81" i="9"/>
  <c r="KQ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LC80" i="9"/>
  <c r="LB80" i="9"/>
  <c r="LA80" i="9"/>
  <c r="KZ80" i="9"/>
  <c r="KY80" i="9"/>
  <c r="KX80" i="9"/>
  <c r="KW80" i="9"/>
  <c r="KV80" i="9"/>
  <c r="KU80" i="9"/>
  <c r="KT80" i="9"/>
  <c r="KS80" i="9"/>
  <c r="KR80" i="9"/>
  <c r="KQ80" i="9"/>
  <c r="KP80" i="9"/>
  <c r="KO80" i="9"/>
  <c r="KN80" i="9"/>
  <c r="KM80" i="9"/>
  <c r="KL80" i="9"/>
  <c r="KK80" i="9"/>
  <c r="KJ80" i="9"/>
  <c r="KI80" i="9"/>
  <c r="KH80" i="9"/>
  <c r="KG80" i="9"/>
  <c r="KF80" i="9"/>
  <c r="KE80" i="9"/>
  <c r="KD80" i="9"/>
  <c r="KC80" i="9"/>
  <c r="KB80" i="9"/>
  <c r="KA80" i="9"/>
  <c r="JZ80" i="9"/>
  <c r="JY80" i="9"/>
  <c r="JX80" i="9"/>
  <c r="JW80" i="9"/>
  <c r="JV80" i="9"/>
  <c r="JU80" i="9"/>
  <c r="JT80" i="9"/>
  <c r="JS80" i="9"/>
  <c r="JR80" i="9"/>
  <c r="JQ80" i="9"/>
  <c r="JP80" i="9"/>
  <c r="JO80" i="9"/>
  <c r="JN80" i="9"/>
  <c r="JM80" i="9"/>
  <c r="JL80" i="9"/>
  <c r="JK80" i="9"/>
  <c r="JJ80" i="9"/>
  <c r="JI80" i="9"/>
  <c r="JH80" i="9"/>
  <c r="JG80" i="9"/>
  <c r="JF80" i="9"/>
  <c r="JE80" i="9"/>
  <c r="JD80" i="9"/>
  <c r="JC80" i="9"/>
  <c r="JB80" i="9"/>
  <c r="JA80" i="9"/>
  <c r="IZ80" i="9"/>
  <c r="IY80" i="9"/>
  <c r="IX80" i="9"/>
  <c r="IW80" i="9"/>
  <c r="IV80" i="9"/>
  <c r="IU80" i="9"/>
  <c r="IT80" i="9"/>
  <c r="IS80" i="9"/>
  <c r="IR80" i="9"/>
  <c r="IQ80" i="9"/>
  <c r="IP80" i="9"/>
  <c r="IO80" i="9"/>
  <c r="IN80" i="9"/>
  <c r="IM80" i="9"/>
  <c r="IL80" i="9"/>
  <c r="IK80" i="9"/>
  <c r="IJ80" i="9"/>
  <c r="II80" i="9"/>
  <c r="IH80" i="9"/>
  <c r="IG80" i="9"/>
  <c r="IF80" i="9"/>
  <c r="IE80" i="9"/>
  <c r="ID80" i="9"/>
  <c r="IC80" i="9"/>
  <c r="IB80" i="9"/>
  <c r="IA80" i="9"/>
  <c r="HZ80" i="9"/>
  <c r="HY80" i="9"/>
  <c r="HX80" i="9"/>
  <c r="HW80" i="9"/>
  <c r="HV80" i="9"/>
  <c r="HU80" i="9"/>
  <c r="HT80" i="9"/>
  <c r="HS80" i="9"/>
  <c r="HR80" i="9"/>
  <c r="HQ80" i="9"/>
  <c r="HP80" i="9"/>
  <c r="HO80" i="9"/>
  <c r="HN80" i="9"/>
  <c r="HM80" i="9"/>
  <c r="HL80" i="9"/>
  <c r="HK80" i="9"/>
  <c r="HJ80" i="9"/>
  <c r="HI80" i="9"/>
  <c r="HH80" i="9"/>
  <c r="HG80" i="9"/>
  <c r="HF80" i="9"/>
  <c r="HE80" i="9"/>
  <c r="HD80" i="9"/>
  <c r="HC80" i="9"/>
  <c r="HB80" i="9"/>
  <c r="HA80" i="9"/>
  <c r="GZ80" i="9"/>
  <c r="GY80" i="9"/>
  <c r="GX80" i="9"/>
  <c r="GW80" i="9"/>
  <c r="GV80" i="9"/>
  <c r="GU80" i="9"/>
  <c r="GT80" i="9"/>
  <c r="GS80" i="9"/>
  <c r="GR80" i="9"/>
  <c r="GQ80" i="9"/>
  <c r="GP80" i="9"/>
  <c r="GO80" i="9"/>
  <c r="GN80" i="9"/>
  <c r="GM80" i="9"/>
  <c r="GL80" i="9"/>
  <c r="GK80" i="9"/>
  <c r="GJ80" i="9"/>
  <c r="GI80" i="9"/>
  <c r="GH80" i="9"/>
  <c r="GG80" i="9"/>
  <c r="GF80" i="9"/>
  <c r="GE80" i="9"/>
  <c r="GD80" i="9"/>
  <c r="GC80" i="9"/>
  <c r="GB80" i="9"/>
  <c r="GA80" i="9"/>
  <c r="FZ80" i="9"/>
  <c r="FY80" i="9"/>
  <c r="FX80" i="9"/>
  <c r="FW80" i="9"/>
  <c r="FV80" i="9"/>
  <c r="FU80" i="9"/>
  <c r="FT80" i="9"/>
  <c r="FS80" i="9"/>
  <c r="FR80" i="9"/>
  <c r="FQ80" i="9"/>
  <c r="FP80" i="9"/>
  <c r="FO80" i="9"/>
  <c r="FN80" i="9"/>
  <c r="FM80" i="9"/>
  <c r="FL80" i="9"/>
  <c r="FK80" i="9"/>
  <c r="FJ80" i="9"/>
  <c r="FI80" i="9"/>
  <c r="FH80" i="9"/>
  <c r="FG80" i="9"/>
  <c r="FF80" i="9"/>
  <c r="FE80" i="9"/>
  <c r="FD80" i="9"/>
  <c r="FC80" i="9"/>
  <c r="FB80" i="9"/>
  <c r="FA80" i="9"/>
  <c r="EZ80" i="9"/>
  <c r="EY80" i="9"/>
  <c r="EX80" i="9"/>
  <c r="EW80" i="9"/>
  <c r="EV80" i="9"/>
  <c r="EU80" i="9"/>
  <c r="ET80" i="9"/>
  <c r="ES80" i="9"/>
  <c r="ER80" i="9"/>
  <c r="EQ80" i="9"/>
  <c r="EP80" i="9"/>
  <c r="EO80" i="9"/>
  <c r="EN80" i="9"/>
  <c r="EM80" i="9"/>
  <c r="EL80" i="9"/>
  <c r="EK80" i="9"/>
  <c r="EJ80" i="9"/>
  <c r="EI80" i="9"/>
  <c r="EH80" i="9"/>
  <c r="EG80" i="9"/>
  <c r="EF80" i="9"/>
  <c r="EE80" i="9"/>
  <c r="ED80" i="9"/>
  <c r="EC80" i="9"/>
  <c r="EB80" i="9"/>
  <c r="EA80" i="9"/>
  <c r="DZ80" i="9"/>
  <c r="DY80" i="9"/>
  <c r="DX80" i="9"/>
  <c r="DW80" i="9"/>
  <c r="DV80" i="9"/>
  <c r="DU80" i="9"/>
  <c r="DT80" i="9"/>
  <c r="DS80" i="9"/>
  <c r="DR80" i="9"/>
  <c r="DQ80" i="9"/>
  <c r="DP80" i="9"/>
  <c r="DO80" i="9"/>
  <c r="DN80" i="9"/>
  <c r="DM80" i="9"/>
  <c r="DL80" i="9"/>
  <c r="DK80" i="9"/>
  <c r="DJ80" i="9"/>
  <c r="DI80" i="9"/>
  <c r="DH80" i="9"/>
  <c r="DG80" i="9"/>
  <c r="DF80" i="9"/>
  <c r="DE80" i="9"/>
  <c r="DD80" i="9"/>
  <c r="DC80" i="9"/>
  <c r="DB80" i="9"/>
  <c r="DA80" i="9"/>
  <c r="CZ80" i="9"/>
  <c r="CY80" i="9"/>
  <c r="CX80" i="9"/>
  <c r="CW80" i="9"/>
  <c r="CV80" i="9"/>
  <c r="CU80" i="9"/>
  <c r="CT80" i="9"/>
  <c r="CS80" i="9"/>
  <c r="CR80" i="9"/>
  <c r="CQ80" i="9"/>
  <c r="CP80" i="9"/>
  <c r="CO80" i="9"/>
  <c r="CN80" i="9"/>
  <c r="CM80" i="9"/>
  <c r="CL80" i="9"/>
  <c r="CK80" i="9"/>
  <c r="CJ80" i="9"/>
  <c r="CI80" i="9"/>
  <c r="CH80" i="9"/>
  <c r="CG80" i="9"/>
  <c r="CF80" i="9"/>
  <c r="CE80" i="9"/>
  <c r="CD80" i="9"/>
  <c r="CC80" i="9"/>
  <c r="CB80" i="9"/>
  <c r="CA80" i="9"/>
  <c r="BZ80" i="9"/>
  <c r="BY80" i="9"/>
  <c r="BX80" i="9"/>
  <c r="BW80" i="9"/>
  <c r="BV80" i="9"/>
  <c r="BU80" i="9"/>
  <c r="BT80" i="9"/>
  <c r="BS80" i="9"/>
  <c r="BR80" i="9"/>
  <c r="BQ80" i="9"/>
  <c r="BP80" i="9"/>
  <c r="BO80" i="9"/>
  <c r="BN80" i="9"/>
  <c r="BM80" i="9"/>
  <c r="BL80" i="9"/>
  <c r="BK80" i="9"/>
  <c r="BJ80" i="9"/>
  <c r="BI80" i="9"/>
  <c r="BH80" i="9"/>
  <c r="BG80" i="9"/>
  <c r="BF80" i="9"/>
  <c r="BE80" i="9"/>
  <c r="BD80" i="9"/>
  <c r="BC80" i="9"/>
  <c r="BB80" i="9"/>
  <c r="BA80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9"/>
  <c r="LC79" i="9"/>
  <c r="LB79" i="9"/>
  <c r="LA79" i="9"/>
  <c r="KZ79" i="9"/>
  <c r="KY79" i="9"/>
  <c r="KX79" i="9"/>
  <c r="KW79" i="9"/>
  <c r="KV79" i="9"/>
  <c r="KU79" i="9"/>
  <c r="KT79" i="9"/>
  <c r="KS79" i="9"/>
  <c r="KR79" i="9"/>
  <c r="KQ79" i="9"/>
  <c r="KP79" i="9"/>
  <c r="KO79" i="9"/>
  <c r="KN79" i="9"/>
  <c r="KM79" i="9"/>
  <c r="KL79" i="9"/>
  <c r="KK79" i="9"/>
  <c r="KJ79" i="9"/>
  <c r="KI79" i="9"/>
  <c r="KH79" i="9"/>
  <c r="KG79" i="9"/>
  <c r="KF79" i="9"/>
  <c r="KE79" i="9"/>
  <c r="KD79" i="9"/>
  <c r="KC79" i="9"/>
  <c r="KB79" i="9"/>
  <c r="KA79" i="9"/>
  <c r="JZ79" i="9"/>
  <c r="JY79" i="9"/>
  <c r="JX79" i="9"/>
  <c r="JW79" i="9"/>
  <c r="JV79" i="9"/>
  <c r="JU79" i="9"/>
  <c r="JT79" i="9"/>
  <c r="JS79" i="9"/>
  <c r="JR79" i="9"/>
  <c r="JQ79" i="9"/>
  <c r="JP79" i="9"/>
  <c r="JO79" i="9"/>
  <c r="JN79" i="9"/>
  <c r="JM79" i="9"/>
  <c r="JL79" i="9"/>
  <c r="JK79" i="9"/>
  <c r="JJ79" i="9"/>
  <c r="JI79" i="9"/>
  <c r="JH79" i="9"/>
  <c r="JG79" i="9"/>
  <c r="JF79" i="9"/>
  <c r="JE79" i="9"/>
  <c r="JD79" i="9"/>
  <c r="JC79" i="9"/>
  <c r="JB79" i="9"/>
  <c r="JA79" i="9"/>
  <c r="IZ79" i="9"/>
  <c r="IY79" i="9"/>
  <c r="IX79" i="9"/>
  <c r="IW79" i="9"/>
  <c r="IV79" i="9"/>
  <c r="IU79" i="9"/>
  <c r="IT79" i="9"/>
  <c r="IS79" i="9"/>
  <c r="IR79" i="9"/>
  <c r="IQ79" i="9"/>
  <c r="IP79" i="9"/>
  <c r="IO79" i="9"/>
  <c r="IN79" i="9"/>
  <c r="IM79" i="9"/>
  <c r="IL79" i="9"/>
  <c r="IK79" i="9"/>
  <c r="IJ79" i="9"/>
  <c r="II79" i="9"/>
  <c r="IH79" i="9"/>
  <c r="IG79" i="9"/>
  <c r="IF79" i="9"/>
  <c r="IE79" i="9"/>
  <c r="ID79" i="9"/>
  <c r="IC79" i="9"/>
  <c r="IB79" i="9"/>
  <c r="IA79" i="9"/>
  <c r="HZ79" i="9"/>
  <c r="HY79" i="9"/>
  <c r="HX79" i="9"/>
  <c r="HW79" i="9"/>
  <c r="HV79" i="9"/>
  <c r="HU79" i="9"/>
  <c r="HT79" i="9"/>
  <c r="HS79" i="9"/>
  <c r="HR79" i="9"/>
  <c r="HQ79" i="9"/>
  <c r="HP79" i="9"/>
  <c r="HO79" i="9"/>
  <c r="HN79" i="9"/>
  <c r="HM79" i="9"/>
  <c r="HL79" i="9"/>
  <c r="HK79" i="9"/>
  <c r="HJ79" i="9"/>
  <c r="HI79" i="9"/>
  <c r="HH79" i="9"/>
  <c r="HG79" i="9"/>
  <c r="HF79" i="9"/>
  <c r="HE79" i="9"/>
  <c r="HD79" i="9"/>
  <c r="HC79" i="9"/>
  <c r="HB79" i="9"/>
  <c r="HA79" i="9"/>
  <c r="GZ79" i="9"/>
  <c r="GY79" i="9"/>
  <c r="GX79" i="9"/>
  <c r="GW79" i="9"/>
  <c r="GV79" i="9"/>
  <c r="GU79" i="9"/>
  <c r="GT79" i="9"/>
  <c r="GS79" i="9"/>
  <c r="GR79" i="9"/>
  <c r="GQ79" i="9"/>
  <c r="GP79" i="9"/>
  <c r="GO79" i="9"/>
  <c r="GN79" i="9"/>
  <c r="GM79" i="9"/>
  <c r="GL79" i="9"/>
  <c r="GK79" i="9"/>
  <c r="GJ79" i="9"/>
  <c r="GI79" i="9"/>
  <c r="GH79" i="9"/>
  <c r="GG79" i="9"/>
  <c r="GF79" i="9"/>
  <c r="GE79" i="9"/>
  <c r="GD79" i="9"/>
  <c r="GC79" i="9"/>
  <c r="GB79" i="9"/>
  <c r="GA79" i="9"/>
  <c r="FZ79" i="9"/>
  <c r="FY79" i="9"/>
  <c r="FX79" i="9"/>
  <c r="FW79" i="9"/>
  <c r="FV79" i="9"/>
  <c r="FU79" i="9"/>
  <c r="FT79" i="9"/>
  <c r="FS79" i="9"/>
  <c r="FR79" i="9"/>
  <c r="FQ79" i="9"/>
  <c r="FP79" i="9"/>
  <c r="FO79" i="9"/>
  <c r="FN79" i="9"/>
  <c r="FM79" i="9"/>
  <c r="FL79" i="9"/>
  <c r="FK79" i="9"/>
  <c r="FJ79" i="9"/>
  <c r="FI79" i="9"/>
  <c r="FH79" i="9"/>
  <c r="FG79" i="9"/>
  <c r="FF79" i="9"/>
  <c r="FE79" i="9"/>
  <c r="FD79" i="9"/>
  <c r="FC79" i="9"/>
  <c r="FB79" i="9"/>
  <c r="FA79" i="9"/>
  <c r="EZ79" i="9"/>
  <c r="EY79" i="9"/>
  <c r="EX79" i="9"/>
  <c r="EW79" i="9"/>
  <c r="EV79" i="9"/>
  <c r="EU79" i="9"/>
  <c r="ET79" i="9"/>
  <c r="ES79" i="9"/>
  <c r="ER79" i="9"/>
  <c r="EQ79" i="9"/>
  <c r="EP79" i="9"/>
  <c r="EO79" i="9"/>
  <c r="EN79" i="9"/>
  <c r="EM79" i="9"/>
  <c r="EL79" i="9"/>
  <c r="EK79" i="9"/>
  <c r="EJ79" i="9"/>
  <c r="EI79" i="9"/>
  <c r="EH79" i="9"/>
  <c r="EG79" i="9"/>
  <c r="EF79" i="9"/>
  <c r="EE79" i="9"/>
  <c r="ED79" i="9"/>
  <c r="EC79" i="9"/>
  <c r="EB79" i="9"/>
  <c r="EA79" i="9"/>
  <c r="DZ79" i="9"/>
  <c r="DY79" i="9"/>
  <c r="DX79" i="9"/>
  <c r="DW79" i="9"/>
  <c r="DV79" i="9"/>
  <c r="DU79" i="9"/>
  <c r="DT79" i="9"/>
  <c r="DS79" i="9"/>
  <c r="DR79" i="9"/>
  <c r="DQ79" i="9"/>
  <c r="DP79" i="9"/>
  <c r="DO79" i="9"/>
  <c r="DN79" i="9"/>
  <c r="DM79" i="9"/>
  <c r="DL79" i="9"/>
  <c r="DK79" i="9"/>
  <c r="DJ79" i="9"/>
  <c r="DI79" i="9"/>
  <c r="DH79" i="9"/>
  <c r="DG79" i="9"/>
  <c r="DF79" i="9"/>
  <c r="DE79" i="9"/>
  <c r="DD79" i="9"/>
  <c r="DC79" i="9"/>
  <c r="DB79" i="9"/>
  <c r="DA79" i="9"/>
  <c r="CZ79" i="9"/>
  <c r="CY79" i="9"/>
  <c r="CX79" i="9"/>
  <c r="CW79" i="9"/>
  <c r="CV79" i="9"/>
  <c r="CU79" i="9"/>
  <c r="CT79" i="9"/>
  <c r="CS79" i="9"/>
  <c r="CR79" i="9"/>
  <c r="CQ79" i="9"/>
  <c r="CP79" i="9"/>
  <c r="CO79" i="9"/>
  <c r="CN79" i="9"/>
  <c r="CM79" i="9"/>
  <c r="CL79" i="9"/>
  <c r="CK79" i="9"/>
  <c r="CJ79" i="9"/>
  <c r="CI79" i="9"/>
  <c r="CH79" i="9"/>
  <c r="CG79" i="9"/>
  <c r="CF79" i="9"/>
  <c r="CE79" i="9"/>
  <c r="CD79" i="9"/>
  <c r="CC79" i="9"/>
  <c r="CB79" i="9"/>
  <c r="CA79" i="9"/>
  <c r="BZ79" i="9"/>
  <c r="BY79" i="9"/>
  <c r="BX79" i="9"/>
  <c r="BW79" i="9"/>
  <c r="BV79" i="9"/>
  <c r="BU79" i="9"/>
  <c r="BT79" i="9"/>
  <c r="BS79" i="9"/>
  <c r="BR79" i="9"/>
  <c r="BQ79" i="9"/>
  <c r="BP79" i="9"/>
  <c r="BO79" i="9"/>
  <c r="BN79" i="9"/>
  <c r="BM79" i="9"/>
  <c r="BL79" i="9"/>
  <c r="BK79" i="9"/>
  <c r="BJ79" i="9"/>
  <c r="BI79" i="9"/>
  <c r="BH79" i="9"/>
  <c r="BG79" i="9"/>
  <c r="BF79" i="9"/>
  <c r="BE79" i="9"/>
  <c r="BD79" i="9"/>
  <c r="BC79" i="9"/>
  <c r="BB79" i="9"/>
  <c r="BA79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9"/>
  <c r="LC78" i="9"/>
  <c r="LB78" i="9"/>
  <c r="LA78" i="9"/>
  <c r="KZ78" i="9"/>
  <c r="KY78" i="9"/>
  <c r="KX78" i="9"/>
  <c r="KW78" i="9"/>
  <c r="KV78" i="9"/>
  <c r="KU78" i="9"/>
  <c r="KT78" i="9"/>
  <c r="KS78" i="9"/>
  <c r="KR78" i="9"/>
  <c r="KQ78" i="9"/>
  <c r="KP78" i="9"/>
  <c r="KO78" i="9"/>
  <c r="KN78" i="9"/>
  <c r="KM78" i="9"/>
  <c r="KL78" i="9"/>
  <c r="KK78" i="9"/>
  <c r="KJ78" i="9"/>
  <c r="KI78" i="9"/>
  <c r="KH78" i="9"/>
  <c r="KG78" i="9"/>
  <c r="KF78" i="9"/>
  <c r="KE78" i="9"/>
  <c r="KD78" i="9"/>
  <c r="KC78" i="9"/>
  <c r="KB78" i="9"/>
  <c r="KA78" i="9"/>
  <c r="JZ78" i="9"/>
  <c r="JY78" i="9"/>
  <c r="JX78" i="9"/>
  <c r="JW78" i="9"/>
  <c r="JV78" i="9"/>
  <c r="JU78" i="9"/>
  <c r="JT78" i="9"/>
  <c r="JS78" i="9"/>
  <c r="JR78" i="9"/>
  <c r="JQ78" i="9"/>
  <c r="JP78" i="9"/>
  <c r="JO78" i="9"/>
  <c r="JN78" i="9"/>
  <c r="JM78" i="9"/>
  <c r="JL78" i="9"/>
  <c r="JK78" i="9"/>
  <c r="JJ78" i="9"/>
  <c r="JI78" i="9"/>
  <c r="JH78" i="9"/>
  <c r="JG78" i="9"/>
  <c r="JF78" i="9"/>
  <c r="JE78" i="9"/>
  <c r="JD78" i="9"/>
  <c r="JC78" i="9"/>
  <c r="JB78" i="9"/>
  <c r="JA78" i="9"/>
  <c r="IZ78" i="9"/>
  <c r="IY78" i="9"/>
  <c r="IX78" i="9"/>
  <c r="IW78" i="9"/>
  <c r="IV78" i="9"/>
  <c r="IU78" i="9"/>
  <c r="IT78" i="9"/>
  <c r="IS78" i="9"/>
  <c r="IR78" i="9"/>
  <c r="IQ78" i="9"/>
  <c r="IP78" i="9"/>
  <c r="IO78" i="9"/>
  <c r="IN78" i="9"/>
  <c r="IM78" i="9"/>
  <c r="IL78" i="9"/>
  <c r="IK78" i="9"/>
  <c r="IJ78" i="9"/>
  <c r="II78" i="9"/>
  <c r="IH78" i="9"/>
  <c r="IG78" i="9"/>
  <c r="IF78" i="9"/>
  <c r="IE78" i="9"/>
  <c r="ID78" i="9"/>
  <c r="IC78" i="9"/>
  <c r="IB78" i="9"/>
  <c r="IA78" i="9"/>
  <c r="HZ78" i="9"/>
  <c r="HY78" i="9"/>
  <c r="HX78" i="9"/>
  <c r="HW78" i="9"/>
  <c r="HV78" i="9"/>
  <c r="HU78" i="9"/>
  <c r="HT78" i="9"/>
  <c r="HS78" i="9"/>
  <c r="HR78" i="9"/>
  <c r="HQ78" i="9"/>
  <c r="HP78" i="9"/>
  <c r="HO78" i="9"/>
  <c r="HN78" i="9"/>
  <c r="HM78" i="9"/>
  <c r="HL78" i="9"/>
  <c r="HK78" i="9"/>
  <c r="HJ78" i="9"/>
  <c r="HI78" i="9"/>
  <c r="HH78" i="9"/>
  <c r="HG78" i="9"/>
  <c r="HF78" i="9"/>
  <c r="HE78" i="9"/>
  <c r="HD78" i="9"/>
  <c r="HC78" i="9"/>
  <c r="HB78" i="9"/>
  <c r="HA78" i="9"/>
  <c r="GZ78" i="9"/>
  <c r="GY78" i="9"/>
  <c r="GX78" i="9"/>
  <c r="GW78" i="9"/>
  <c r="GV78" i="9"/>
  <c r="GU78" i="9"/>
  <c r="GT78" i="9"/>
  <c r="GS78" i="9"/>
  <c r="GR78" i="9"/>
  <c r="GQ78" i="9"/>
  <c r="GP78" i="9"/>
  <c r="GO78" i="9"/>
  <c r="GN78" i="9"/>
  <c r="GM78" i="9"/>
  <c r="GL78" i="9"/>
  <c r="GK78" i="9"/>
  <c r="GJ78" i="9"/>
  <c r="GI78" i="9"/>
  <c r="GH78" i="9"/>
  <c r="GG78" i="9"/>
  <c r="GF78" i="9"/>
  <c r="GE78" i="9"/>
  <c r="GD78" i="9"/>
  <c r="GC78" i="9"/>
  <c r="GB78" i="9"/>
  <c r="GA78" i="9"/>
  <c r="FZ78" i="9"/>
  <c r="FY78" i="9"/>
  <c r="FX78" i="9"/>
  <c r="FW78" i="9"/>
  <c r="FV78" i="9"/>
  <c r="FU78" i="9"/>
  <c r="FT78" i="9"/>
  <c r="FS78" i="9"/>
  <c r="FR78" i="9"/>
  <c r="FQ78" i="9"/>
  <c r="FP78" i="9"/>
  <c r="FO78" i="9"/>
  <c r="FN78" i="9"/>
  <c r="FM78" i="9"/>
  <c r="FL78" i="9"/>
  <c r="FK78" i="9"/>
  <c r="FJ78" i="9"/>
  <c r="FI78" i="9"/>
  <c r="FH78" i="9"/>
  <c r="FG78" i="9"/>
  <c r="FF78" i="9"/>
  <c r="FE78" i="9"/>
  <c r="FD78" i="9"/>
  <c r="FC78" i="9"/>
  <c r="FB78" i="9"/>
  <c r="FA78" i="9"/>
  <c r="EZ78" i="9"/>
  <c r="EY78" i="9"/>
  <c r="EX78" i="9"/>
  <c r="EW78" i="9"/>
  <c r="EV78" i="9"/>
  <c r="EU78" i="9"/>
  <c r="ET78" i="9"/>
  <c r="ES78" i="9"/>
  <c r="ER78" i="9"/>
  <c r="EQ78" i="9"/>
  <c r="EP78" i="9"/>
  <c r="EO78" i="9"/>
  <c r="EN78" i="9"/>
  <c r="EM78" i="9"/>
  <c r="EL78" i="9"/>
  <c r="EK78" i="9"/>
  <c r="EJ78" i="9"/>
  <c r="EI78" i="9"/>
  <c r="EH78" i="9"/>
  <c r="EG78" i="9"/>
  <c r="EF78" i="9"/>
  <c r="EE78" i="9"/>
  <c r="ED78" i="9"/>
  <c r="EC78" i="9"/>
  <c r="EB78" i="9"/>
  <c r="EA78" i="9"/>
  <c r="DZ78" i="9"/>
  <c r="DY78" i="9"/>
  <c r="DX78" i="9"/>
  <c r="DW78" i="9"/>
  <c r="DV78" i="9"/>
  <c r="DU78" i="9"/>
  <c r="DT78" i="9"/>
  <c r="DS78" i="9"/>
  <c r="DR78" i="9"/>
  <c r="DQ78" i="9"/>
  <c r="DP78" i="9"/>
  <c r="DO78" i="9"/>
  <c r="DN78" i="9"/>
  <c r="DM78" i="9"/>
  <c r="DL78" i="9"/>
  <c r="DK78" i="9"/>
  <c r="DJ78" i="9"/>
  <c r="DI78" i="9"/>
  <c r="DH78" i="9"/>
  <c r="DG78" i="9"/>
  <c r="DF78" i="9"/>
  <c r="DE78" i="9"/>
  <c r="DD78" i="9"/>
  <c r="DC78" i="9"/>
  <c r="DB78" i="9"/>
  <c r="DA78" i="9"/>
  <c r="CZ78" i="9"/>
  <c r="CY78" i="9"/>
  <c r="CX78" i="9"/>
  <c r="CW78" i="9"/>
  <c r="CV78" i="9"/>
  <c r="CU78" i="9"/>
  <c r="CT78" i="9"/>
  <c r="CS78" i="9"/>
  <c r="CR78" i="9"/>
  <c r="CQ78" i="9"/>
  <c r="CP78" i="9"/>
  <c r="CO78" i="9"/>
  <c r="CN78" i="9"/>
  <c r="CM78" i="9"/>
  <c r="CL78" i="9"/>
  <c r="CK78" i="9"/>
  <c r="CJ78" i="9"/>
  <c r="CI78" i="9"/>
  <c r="CH78" i="9"/>
  <c r="CG78" i="9"/>
  <c r="CF78" i="9"/>
  <c r="CE78" i="9"/>
  <c r="CD78" i="9"/>
  <c r="CC78" i="9"/>
  <c r="CB78" i="9"/>
  <c r="CA78" i="9"/>
  <c r="BZ78" i="9"/>
  <c r="BY78" i="9"/>
  <c r="BX78" i="9"/>
  <c r="BW78" i="9"/>
  <c r="BV78" i="9"/>
  <c r="BU78" i="9"/>
  <c r="BT78" i="9"/>
  <c r="BS78" i="9"/>
  <c r="BR78" i="9"/>
  <c r="BQ78" i="9"/>
  <c r="BP78" i="9"/>
  <c r="BO78" i="9"/>
  <c r="BN78" i="9"/>
  <c r="BM78" i="9"/>
  <c r="BL78" i="9"/>
  <c r="BK78" i="9"/>
  <c r="BJ78" i="9"/>
  <c r="BI78" i="9"/>
  <c r="BH78" i="9"/>
  <c r="BG78" i="9"/>
  <c r="BF78" i="9"/>
  <c r="BE78" i="9"/>
  <c r="BD78" i="9"/>
  <c r="BC78" i="9"/>
  <c r="BB78" i="9"/>
  <c r="BA78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9"/>
  <c r="LC77" i="9"/>
  <c r="LB77" i="9"/>
  <c r="LA77" i="9"/>
  <c r="KZ77" i="9"/>
  <c r="KY77" i="9"/>
  <c r="KX77" i="9"/>
  <c r="KW77" i="9"/>
  <c r="KV77" i="9"/>
  <c r="KU77" i="9"/>
  <c r="KT77" i="9"/>
  <c r="KS77" i="9"/>
  <c r="KR77" i="9"/>
  <c r="KQ77" i="9"/>
  <c r="KP77" i="9"/>
  <c r="KO77" i="9"/>
  <c r="KN77" i="9"/>
  <c r="KM77" i="9"/>
  <c r="KL77" i="9"/>
  <c r="KK77" i="9"/>
  <c r="KJ77" i="9"/>
  <c r="KI77" i="9"/>
  <c r="KH77" i="9"/>
  <c r="KG77" i="9"/>
  <c r="KF77" i="9"/>
  <c r="KE77" i="9"/>
  <c r="KD77" i="9"/>
  <c r="KC77" i="9"/>
  <c r="KB77" i="9"/>
  <c r="KA77" i="9"/>
  <c r="JZ77" i="9"/>
  <c r="JY77" i="9"/>
  <c r="JX77" i="9"/>
  <c r="JW77" i="9"/>
  <c r="JV77" i="9"/>
  <c r="JU77" i="9"/>
  <c r="JT77" i="9"/>
  <c r="JS77" i="9"/>
  <c r="JR77" i="9"/>
  <c r="JQ77" i="9"/>
  <c r="JP77" i="9"/>
  <c r="JO77" i="9"/>
  <c r="JN77" i="9"/>
  <c r="JM77" i="9"/>
  <c r="JL77" i="9"/>
  <c r="JK77" i="9"/>
  <c r="JJ77" i="9"/>
  <c r="JI77" i="9"/>
  <c r="JH77" i="9"/>
  <c r="JG77" i="9"/>
  <c r="JF77" i="9"/>
  <c r="JE77" i="9"/>
  <c r="JD77" i="9"/>
  <c r="JC77" i="9"/>
  <c r="JB77" i="9"/>
  <c r="JA77" i="9"/>
  <c r="IZ77" i="9"/>
  <c r="IY77" i="9"/>
  <c r="IX77" i="9"/>
  <c r="IW77" i="9"/>
  <c r="IV77" i="9"/>
  <c r="IU77" i="9"/>
  <c r="IT77" i="9"/>
  <c r="IS77" i="9"/>
  <c r="IR77" i="9"/>
  <c r="IQ77" i="9"/>
  <c r="IP77" i="9"/>
  <c r="IO77" i="9"/>
  <c r="IN77" i="9"/>
  <c r="IM77" i="9"/>
  <c r="IL77" i="9"/>
  <c r="IK77" i="9"/>
  <c r="IJ77" i="9"/>
  <c r="II77" i="9"/>
  <c r="IH77" i="9"/>
  <c r="IG77" i="9"/>
  <c r="IF77" i="9"/>
  <c r="IE77" i="9"/>
  <c r="ID77" i="9"/>
  <c r="IC77" i="9"/>
  <c r="IB77" i="9"/>
  <c r="IA77" i="9"/>
  <c r="HZ77" i="9"/>
  <c r="HY77" i="9"/>
  <c r="HX77" i="9"/>
  <c r="HW77" i="9"/>
  <c r="HV77" i="9"/>
  <c r="HU77" i="9"/>
  <c r="HT77" i="9"/>
  <c r="HS77" i="9"/>
  <c r="HR77" i="9"/>
  <c r="HQ77" i="9"/>
  <c r="HP77" i="9"/>
  <c r="HO77" i="9"/>
  <c r="HN77" i="9"/>
  <c r="HM77" i="9"/>
  <c r="HL77" i="9"/>
  <c r="HK77" i="9"/>
  <c r="HJ77" i="9"/>
  <c r="HI77" i="9"/>
  <c r="HH77" i="9"/>
  <c r="HG77" i="9"/>
  <c r="HF77" i="9"/>
  <c r="HE77" i="9"/>
  <c r="HD77" i="9"/>
  <c r="HC77" i="9"/>
  <c r="HB77" i="9"/>
  <c r="HA77" i="9"/>
  <c r="GZ77" i="9"/>
  <c r="GY77" i="9"/>
  <c r="GX77" i="9"/>
  <c r="GW77" i="9"/>
  <c r="GV77" i="9"/>
  <c r="GU77" i="9"/>
  <c r="GT77" i="9"/>
  <c r="GS77" i="9"/>
  <c r="GR77" i="9"/>
  <c r="GQ77" i="9"/>
  <c r="GP77" i="9"/>
  <c r="GO77" i="9"/>
  <c r="GN77" i="9"/>
  <c r="GM77" i="9"/>
  <c r="GL77" i="9"/>
  <c r="GK77" i="9"/>
  <c r="GJ77" i="9"/>
  <c r="GI77" i="9"/>
  <c r="GH77" i="9"/>
  <c r="GG77" i="9"/>
  <c r="GF77" i="9"/>
  <c r="GE77" i="9"/>
  <c r="GD77" i="9"/>
  <c r="GC77" i="9"/>
  <c r="GB77" i="9"/>
  <c r="GA77" i="9"/>
  <c r="FZ77" i="9"/>
  <c r="FY77" i="9"/>
  <c r="FX77" i="9"/>
  <c r="FW77" i="9"/>
  <c r="FV77" i="9"/>
  <c r="FU77" i="9"/>
  <c r="FT77" i="9"/>
  <c r="FS77" i="9"/>
  <c r="FR77" i="9"/>
  <c r="FQ77" i="9"/>
  <c r="FP77" i="9"/>
  <c r="FO77" i="9"/>
  <c r="FN77" i="9"/>
  <c r="FM77" i="9"/>
  <c r="FL77" i="9"/>
  <c r="FK77" i="9"/>
  <c r="FJ77" i="9"/>
  <c r="FI77" i="9"/>
  <c r="FH77" i="9"/>
  <c r="FG77" i="9"/>
  <c r="FF77" i="9"/>
  <c r="FE77" i="9"/>
  <c r="FD77" i="9"/>
  <c r="FC77" i="9"/>
  <c r="FB77" i="9"/>
  <c r="FA77" i="9"/>
  <c r="EZ77" i="9"/>
  <c r="EY77" i="9"/>
  <c r="EX77" i="9"/>
  <c r="EW77" i="9"/>
  <c r="EV77" i="9"/>
  <c r="EU77" i="9"/>
  <c r="ET77" i="9"/>
  <c r="ES77" i="9"/>
  <c r="ER77" i="9"/>
  <c r="EQ77" i="9"/>
  <c r="EP77" i="9"/>
  <c r="EO77" i="9"/>
  <c r="EN77" i="9"/>
  <c r="EM77" i="9"/>
  <c r="EL77" i="9"/>
  <c r="EK77" i="9"/>
  <c r="EJ77" i="9"/>
  <c r="EI77" i="9"/>
  <c r="EH77" i="9"/>
  <c r="EG77" i="9"/>
  <c r="EF77" i="9"/>
  <c r="EE77" i="9"/>
  <c r="ED77" i="9"/>
  <c r="EC77" i="9"/>
  <c r="EB77" i="9"/>
  <c r="EA77" i="9"/>
  <c r="DZ77" i="9"/>
  <c r="DY77" i="9"/>
  <c r="DX77" i="9"/>
  <c r="DW77" i="9"/>
  <c r="DV77" i="9"/>
  <c r="DU77" i="9"/>
  <c r="DT77" i="9"/>
  <c r="DS77" i="9"/>
  <c r="DR77" i="9"/>
  <c r="DQ77" i="9"/>
  <c r="DP77" i="9"/>
  <c r="DO77" i="9"/>
  <c r="DN77" i="9"/>
  <c r="DM77" i="9"/>
  <c r="DL77" i="9"/>
  <c r="DK77" i="9"/>
  <c r="DJ77" i="9"/>
  <c r="DI77" i="9"/>
  <c r="DH77" i="9"/>
  <c r="DG77" i="9"/>
  <c r="DF77" i="9"/>
  <c r="DE77" i="9"/>
  <c r="DD77" i="9"/>
  <c r="DC77" i="9"/>
  <c r="DB77" i="9"/>
  <c r="DA77" i="9"/>
  <c r="CZ77" i="9"/>
  <c r="CY77" i="9"/>
  <c r="CX77" i="9"/>
  <c r="CW77" i="9"/>
  <c r="CV77" i="9"/>
  <c r="CU77" i="9"/>
  <c r="CT77" i="9"/>
  <c r="CS77" i="9"/>
  <c r="CR77" i="9"/>
  <c r="CQ77" i="9"/>
  <c r="CP77" i="9"/>
  <c r="CO77" i="9"/>
  <c r="CN77" i="9"/>
  <c r="CM77" i="9"/>
  <c r="CL77" i="9"/>
  <c r="CK77" i="9"/>
  <c r="CJ77" i="9"/>
  <c r="CI77" i="9"/>
  <c r="CH77" i="9"/>
  <c r="CG77" i="9"/>
  <c r="CF77" i="9"/>
  <c r="CE77" i="9"/>
  <c r="CD77" i="9"/>
  <c r="CC77" i="9"/>
  <c r="CB77" i="9"/>
  <c r="CA77" i="9"/>
  <c r="BZ77" i="9"/>
  <c r="BY77" i="9"/>
  <c r="BX77" i="9"/>
  <c r="BW77" i="9"/>
  <c r="BV77" i="9"/>
  <c r="BU77" i="9"/>
  <c r="BT77" i="9"/>
  <c r="BS77" i="9"/>
  <c r="BR77" i="9"/>
  <c r="BQ77" i="9"/>
  <c r="BP77" i="9"/>
  <c r="BO77" i="9"/>
  <c r="BN77" i="9"/>
  <c r="BM77" i="9"/>
  <c r="BL77" i="9"/>
  <c r="BK77" i="9"/>
  <c r="BJ77" i="9"/>
  <c r="BI77" i="9"/>
  <c r="BH77" i="9"/>
  <c r="BG77" i="9"/>
  <c r="BF77" i="9"/>
  <c r="BE77" i="9"/>
  <c r="BD77" i="9"/>
  <c r="BC77" i="9"/>
  <c r="BB77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9"/>
  <c r="LC76" i="9"/>
  <c r="LB76" i="9"/>
  <c r="LA76" i="9"/>
  <c r="KZ76" i="9"/>
  <c r="KY76" i="9"/>
  <c r="KX76" i="9"/>
  <c r="KW76" i="9"/>
  <c r="KV76" i="9"/>
  <c r="KU76" i="9"/>
  <c r="KT76" i="9"/>
  <c r="KS76" i="9"/>
  <c r="KR76" i="9"/>
  <c r="KQ76" i="9"/>
  <c r="KP76" i="9"/>
  <c r="KO76" i="9"/>
  <c r="KN76" i="9"/>
  <c r="KM76" i="9"/>
  <c r="KL76" i="9"/>
  <c r="KK76" i="9"/>
  <c r="KJ76" i="9"/>
  <c r="KI76" i="9"/>
  <c r="KH76" i="9"/>
  <c r="KG76" i="9"/>
  <c r="KF76" i="9"/>
  <c r="KE76" i="9"/>
  <c r="KD76" i="9"/>
  <c r="KC76" i="9"/>
  <c r="KB76" i="9"/>
  <c r="KA76" i="9"/>
  <c r="JZ76" i="9"/>
  <c r="JY76" i="9"/>
  <c r="JX76" i="9"/>
  <c r="JW76" i="9"/>
  <c r="JV76" i="9"/>
  <c r="JU76" i="9"/>
  <c r="JT76" i="9"/>
  <c r="JS76" i="9"/>
  <c r="JR76" i="9"/>
  <c r="JQ76" i="9"/>
  <c r="JP76" i="9"/>
  <c r="JO76" i="9"/>
  <c r="JN76" i="9"/>
  <c r="JM76" i="9"/>
  <c r="JL76" i="9"/>
  <c r="JK76" i="9"/>
  <c r="JJ76" i="9"/>
  <c r="JI76" i="9"/>
  <c r="JH76" i="9"/>
  <c r="JG76" i="9"/>
  <c r="JF76" i="9"/>
  <c r="JE76" i="9"/>
  <c r="JD76" i="9"/>
  <c r="JC76" i="9"/>
  <c r="JB76" i="9"/>
  <c r="JA76" i="9"/>
  <c r="IZ76" i="9"/>
  <c r="IY76" i="9"/>
  <c r="IX76" i="9"/>
  <c r="IW76" i="9"/>
  <c r="IV76" i="9"/>
  <c r="IU76" i="9"/>
  <c r="IT76" i="9"/>
  <c r="IS76" i="9"/>
  <c r="IR76" i="9"/>
  <c r="IQ76" i="9"/>
  <c r="IP76" i="9"/>
  <c r="IO76" i="9"/>
  <c r="IN76" i="9"/>
  <c r="IM76" i="9"/>
  <c r="IL76" i="9"/>
  <c r="IK76" i="9"/>
  <c r="IJ76" i="9"/>
  <c r="II76" i="9"/>
  <c r="IH76" i="9"/>
  <c r="IG76" i="9"/>
  <c r="IF76" i="9"/>
  <c r="IE76" i="9"/>
  <c r="ID76" i="9"/>
  <c r="IC76" i="9"/>
  <c r="IB76" i="9"/>
  <c r="IA76" i="9"/>
  <c r="HZ76" i="9"/>
  <c r="HY76" i="9"/>
  <c r="HX76" i="9"/>
  <c r="HW76" i="9"/>
  <c r="HV76" i="9"/>
  <c r="HU76" i="9"/>
  <c r="HT76" i="9"/>
  <c r="HS76" i="9"/>
  <c r="HR76" i="9"/>
  <c r="HQ76" i="9"/>
  <c r="HP76" i="9"/>
  <c r="HO76" i="9"/>
  <c r="HN76" i="9"/>
  <c r="HM76" i="9"/>
  <c r="HL76" i="9"/>
  <c r="HK76" i="9"/>
  <c r="HJ76" i="9"/>
  <c r="HI76" i="9"/>
  <c r="HH76" i="9"/>
  <c r="HG76" i="9"/>
  <c r="HF76" i="9"/>
  <c r="HE76" i="9"/>
  <c r="HD76" i="9"/>
  <c r="HC76" i="9"/>
  <c r="HB76" i="9"/>
  <c r="HA76" i="9"/>
  <c r="GZ76" i="9"/>
  <c r="GY76" i="9"/>
  <c r="GX76" i="9"/>
  <c r="GW76" i="9"/>
  <c r="GV76" i="9"/>
  <c r="GU76" i="9"/>
  <c r="GT76" i="9"/>
  <c r="GS76" i="9"/>
  <c r="GR76" i="9"/>
  <c r="GQ76" i="9"/>
  <c r="GP76" i="9"/>
  <c r="GO76" i="9"/>
  <c r="GN76" i="9"/>
  <c r="GM76" i="9"/>
  <c r="GL76" i="9"/>
  <c r="GK76" i="9"/>
  <c r="GJ76" i="9"/>
  <c r="GI76" i="9"/>
  <c r="GH76" i="9"/>
  <c r="GG76" i="9"/>
  <c r="GF76" i="9"/>
  <c r="GE76" i="9"/>
  <c r="GD76" i="9"/>
  <c r="GC76" i="9"/>
  <c r="GB76" i="9"/>
  <c r="GA76" i="9"/>
  <c r="FZ76" i="9"/>
  <c r="FY76" i="9"/>
  <c r="FX76" i="9"/>
  <c r="FW76" i="9"/>
  <c r="FV76" i="9"/>
  <c r="FU76" i="9"/>
  <c r="FT76" i="9"/>
  <c r="FS76" i="9"/>
  <c r="FR76" i="9"/>
  <c r="FQ76" i="9"/>
  <c r="FP76" i="9"/>
  <c r="FO76" i="9"/>
  <c r="FN76" i="9"/>
  <c r="FM76" i="9"/>
  <c r="FL76" i="9"/>
  <c r="FK76" i="9"/>
  <c r="FJ76" i="9"/>
  <c r="FI76" i="9"/>
  <c r="FH76" i="9"/>
  <c r="FG76" i="9"/>
  <c r="FF76" i="9"/>
  <c r="FE76" i="9"/>
  <c r="FD76" i="9"/>
  <c r="FC76" i="9"/>
  <c r="FB76" i="9"/>
  <c r="FA76" i="9"/>
  <c r="EZ76" i="9"/>
  <c r="EY76" i="9"/>
  <c r="EX76" i="9"/>
  <c r="EW76" i="9"/>
  <c r="EV76" i="9"/>
  <c r="EU76" i="9"/>
  <c r="ET76" i="9"/>
  <c r="ES76" i="9"/>
  <c r="ER76" i="9"/>
  <c r="EQ76" i="9"/>
  <c r="EP76" i="9"/>
  <c r="EO76" i="9"/>
  <c r="EN76" i="9"/>
  <c r="EM76" i="9"/>
  <c r="EL76" i="9"/>
  <c r="EK76" i="9"/>
  <c r="EJ76" i="9"/>
  <c r="EI76" i="9"/>
  <c r="EH76" i="9"/>
  <c r="EG76" i="9"/>
  <c r="EF76" i="9"/>
  <c r="EE76" i="9"/>
  <c r="ED76" i="9"/>
  <c r="EC76" i="9"/>
  <c r="EB76" i="9"/>
  <c r="EA76" i="9"/>
  <c r="DZ76" i="9"/>
  <c r="DY76" i="9"/>
  <c r="DX76" i="9"/>
  <c r="DW76" i="9"/>
  <c r="DV76" i="9"/>
  <c r="DU76" i="9"/>
  <c r="DT76" i="9"/>
  <c r="DS76" i="9"/>
  <c r="DR76" i="9"/>
  <c r="DQ76" i="9"/>
  <c r="DP76" i="9"/>
  <c r="DO76" i="9"/>
  <c r="DN76" i="9"/>
  <c r="DM76" i="9"/>
  <c r="DL76" i="9"/>
  <c r="DK76" i="9"/>
  <c r="DJ76" i="9"/>
  <c r="DI76" i="9"/>
  <c r="DH76" i="9"/>
  <c r="DG76" i="9"/>
  <c r="DF76" i="9"/>
  <c r="DE76" i="9"/>
  <c r="DD76" i="9"/>
  <c r="DC76" i="9"/>
  <c r="DB76" i="9"/>
  <c r="DA76" i="9"/>
  <c r="CZ76" i="9"/>
  <c r="CY76" i="9"/>
  <c r="CX76" i="9"/>
  <c r="CW76" i="9"/>
  <c r="CV76" i="9"/>
  <c r="CU76" i="9"/>
  <c r="CT76" i="9"/>
  <c r="CS76" i="9"/>
  <c r="CR76" i="9"/>
  <c r="CQ76" i="9"/>
  <c r="CP76" i="9"/>
  <c r="CO76" i="9"/>
  <c r="CN76" i="9"/>
  <c r="CM76" i="9"/>
  <c r="CL76" i="9"/>
  <c r="CK76" i="9"/>
  <c r="CJ76" i="9"/>
  <c r="CI76" i="9"/>
  <c r="CH76" i="9"/>
  <c r="CG76" i="9"/>
  <c r="CF76" i="9"/>
  <c r="CE76" i="9"/>
  <c r="CD76" i="9"/>
  <c r="CC76" i="9"/>
  <c r="CB76" i="9"/>
  <c r="CA76" i="9"/>
  <c r="BZ76" i="9"/>
  <c r="BY76" i="9"/>
  <c r="BX76" i="9"/>
  <c r="BW76" i="9"/>
  <c r="BV76" i="9"/>
  <c r="BU76" i="9"/>
  <c r="BT76" i="9"/>
  <c r="BS76" i="9"/>
  <c r="BR76" i="9"/>
  <c r="BQ76" i="9"/>
  <c r="BP76" i="9"/>
  <c r="BO76" i="9"/>
  <c r="BN76" i="9"/>
  <c r="BM76" i="9"/>
  <c r="BL76" i="9"/>
  <c r="BK76" i="9"/>
  <c r="BJ76" i="9"/>
  <c r="BI76" i="9"/>
  <c r="BH76" i="9"/>
  <c r="BG76" i="9"/>
  <c r="BF76" i="9"/>
  <c r="BE76" i="9"/>
  <c r="BD76" i="9"/>
  <c r="BC76" i="9"/>
  <c r="BB76" i="9"/>
  <c r="BA76" i="9"/>
  <c r="AZ76" i="9"/>
  <c r="AY76" i="9"/>
  <c r="AX76" i="9"/>
  <c r="AW76" i="9"/>
  <c r="AV76" i="9"/>
  <c r="AU76" i="9"/>
  <c r="AT76" i="9"/>
  <c r="AS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LC75" i="9"/>
  <c r="LB75" i="9"/>
  <c r="LA75" i="9"/>
  <c r="KZ75" i="9"/>
  <c r="KY75" i="9"/>
  <c r="KX75" i="9"/>
  <c r="KW75" i="9"/>
  <c r="KV75" i="9"/>
  <c r="KU75" i="9"/>
  <c r="KT75" i="9"/>
  <c r="KS75" i="9"/>
  <c r="KR75" i="9"/>
  <c r="KQ75" i="9"/>
  <c r="KP75" i="9"/>
  <c r="KO75" i="9"/>
  <c r="KN75" i="9"/>
  <c r="KM75" i="9"/>
  <c r="KL75" i="9"/>
  <c r="KK75" i="9"/>
  <c r="KJ75" i="9"/>
  <c r="KI75" i="9"/>
  <c r="KH75" i="9"/>
  <c r="KG75" i="9"/>
  <c r="KF75" i="9"/>
  <c r="KE75" i="9"/>
  <c r="KD75" i="9"/>
  <c r="KC75" i="9"/>
  <c r="KB75" i="9"/>
  <c r="KA75" i="9"/>
  <c r="JZ75" i="9"/>
  <c r="JY75" i="9"/>
  <c r="JX75" i="9"/>
  <c r="JW75" i="9"/>
  <c r="JV75" i="9"/>
  <c r="JU75" i="9"/>
  <c r="JT75" i="9"/>
  <c r="JS75" i="9"/>
  <c r="JR75" i="9"/>
  <c r="JQ75" i="9"/>
  <c r="JP75" i="9"/>
  <c r="JO75" i="9"/>
  <c r="JN75" i="9"/>
  <c r="JM75" i="9"/>
  <c r="JL75" i="9"/>
  <c r="JK75" i="9"/>
  <c r="JJ75" i="9"/>
  <c r="JI75" i="9"/>
  <c r="JH75" i="9"/>
  <c r="JG75" i="9"/>
  <c r="JF75" i="9"/>
  <c r="JE75" i="9"/>
  <c r="JD75" i="9"/>
  <c r="JC75" i="9"/>
  <c r="JB75" i="9"/>
  <c r="JA75" i="9"/>
  <c r="IZ75" i="9"/>
  <c r="IY75" i="9"/>
  <c r="IX75" i="9"/>
  <c r="IW75" i="9"/>
  <c r="IV75" i="9"/>
  <c r="IU75" i="9"/>
  <c r="IT75" i="9"/>
  <c r="IS75" i="9"/>
  <c r="IR75" i="9"/>
  <c r="IQ75" i="9"/>
  <c r="IP75" i="9"/>
  <c r="IO75" i="9"/>
  <c r="IN75" i="9"/>
  <c r="IM75" i="9"/>
  <c r="IL75" i="9"/>
  <c r="IK75" i="9"/>
  <c r="IJ75" i="9"/>
  <c r="II75" i="9"/>
  <c r="IH75" i="9"/>
  <c r="IG75" i="9"/>
  <c r="IF75" i="9"/>
  <c r="IE75" i="9"/>
  <c r="ID75" i="9"/>
  <c r="IC75" i="9"/>
  <c r="IB75" i="9"/>
  <c r="IA75" i="9"/>
  <c r="HZ75" i="9"/>
  <c r="HY75" i="9"/>
  <c r="HX75" i="9"/>
  <c r="HW75" i="9"/>
  <c r="HV75" i="9"/>
  <c r="HU75" i="9"/>
  <c r="HT75" i="9"/>
  <c r="HS75" i="9"/>
  <c r="HR75" i="9"/>
  <c r="HQ75" i="9"/>
  <c r="HP75" i="9"/>
  <c r="HO75" i="9"/>
  <c r="HN75" i="9"/>
  <c r="HM75" i="9"/>
  <c r="HL75" i="9"/>
  <c r="HK75" i="9"/>
  <c r="HJ75" i="9"/>
  <c r="HI75" i="9"/>
  <c r="HH75" i="9"/>
  <c r="HG75" i="9"/>
  <c r="HF75" i="9"/>
  <c r="HE75" i="9"/>
  <c r="HD75" i="9"/>
  <c r="HC75" i="9"/>
  <c r="HB75" i="9"/>
  <c r="HA75" i="9"/>
  <c r="GZ75" i="9"/>
  <c r="GY75" i="9"/>
  <c r="GX75" i="9"/>
  <c r="GW75" i="9"/>
  <c r="GV75" i="9"/>
  <c r="GU75" i="9"/>
  <c r="GT75" i="9"/>
  <c r="GS75" i="9"/>
  <c r="GR75" i="9"/>
  <c r="GQ75" i="9"/>
  <c r="GP75" i="9"/>
  <c r="GO75" i="9"/>
  <c r="GN75" i="9"/>
  <c r="GM75" i="9"/>
  <c r="GL75" i="9"/>
  <c r="GK75" i="9"/>
  <c r="GJ75" i="9"/>
  <c r="GI75" i="9"/>
  <c r="GH75" i="9"/>
  <c r="GG75" i="9"/>
  <c r="GF75" i="9"/>
  <c r="GE75" i="9"/>
  <c r="GD75" i="9"/>
  <c r="GC75" i="9"/>
  <c r="GB75" i="9"/>
  <c r="GA75" i="9"/>
  <c r="FZ75" i="9"/>
  <c r="FY75" i="9"/>
  <c r="FX75" i="9"/>
  <c r="FW75" i="9"/>
  <c r="FV75" i="9"/>
  <c r="FU75" i="9"/>
  <c r="FT75" i="9"/>
  <c r="FS75" i="9"/>
  <c r="FR75" i="9"/>
  <c r="FQ75" i="9"/>
  <c r="FP75" i="9"/>
  <c r="FO75" i="9"/>
  <c r="FN75" i="9"/>
  <c r="FM75" i="9"/>
  <c r="FL75" i="9"/>
  <c r="FK75" i="9"/>
  <c r="FJ75" i="9"/>
  <c r="FI75" i="9"/>
  <c r="FH75" i="9"/>
  <c r="FG75" i="9"/>
  <c r="FF75" i="9"/>
  <c r="FE75" i="9"/>
  <c r="FD75" i="9"/>
  <c r="FC75" i="9"/>
  <c r="FB75" i="9"/>
  <c r="FA75" i="9"/>
  <c r="EZ75" i="9"/>
  <c r="EY75" i="9"/>
  <c r="EX75" i="9"/>
  <c r="EW75" i="9"/>
  <c r="EV75" i="9"/>
  <c r="EU75" i="9"/>
  <c r="ET75" i="9"/>
  <c r="ES75" i="9"/>
  <c r="ER75" i="9"/>
  <c r="EQ75" i="9"/>
  <c r="EP75" i="9"/>
  <c r="EO75" i="9"/>
  <c r="EN75" i="9"/>
  <c r="EM75" i="9"/>
  <c r="EL75" i="9"/>
  <c r="EK75" i="9"/>
  <c r="EJ75" i="9"/>
  <c r="EI75" i="9"/>
  <c r="EH75" i="9"/>
  <c r="EG75" i="9"/>
  <c r="EF75" i="9"/>
  <c r="EE75" i="9"/>
  <c r="ED75" i="9"/>
  <c r="EC75" i="9"/>
  <c r="EB75" i="9"/>
  <c r="EA75" i="9"/>
  <c r="DZ75" i="9"/>
  <c r="DY75" i="9"/>
  <c r="DX75" i="9"/>
  <c r="DW75" i="9"/>
  <c r="DV75" i="9"/>
  <c r="DU75" i="9"/>
  <c r="DT75" i="9"/>
  <c r="DS75" i="9"/>
  <c r="DR75" i="9"/>
  <c r="DQ75" i="9"/>
  <c r="DP75" i="9"/>
  <c r="DO75" i="9"/>
  <c r="DN75" i="9"/>
  <c r="DM75" i="9"/>
  <c r="DL75" i="9"/>
  <c r="DK75" i="9"/>
  <c r="DJ75" i="9"/>
  <c r="DI75" i="9"/>
  <c r="DH75" i="9"/>
  <c r="DG75" i="9"/>
  <c r="DF75" i="9"/>
  <c r="DE75" i="9"/>
  <c r="DD75" i="9"/>
  <c r="DC75" i="9"/>
  <c r="DB75" i="9"/>
  <c r="DA75" i="9"/>
  <c r="CZ75" i="9"/>
  <c r="CY75" i="9"/>
  <c r="CX75" i="9"/>
  <c r="CW75" i="9"/>
  <c r="CV75" i="9"/>
  <c r="CU75" i="9"/>
  <c r="CT75" i="9"/>
  <c r="CS75" i="9"/>
  <c r="CR75" i="9"/>
  <c r="CQ75" i="9"/>
  <c r="CP75" i="9"/>
  <c r="CO75" i="9"/>
  <c r="CN75" i="9"/>
  <c r="CM75" i="9"/>
  <c r="CL75" i="9"/>
  <c r="CK75" i="9"/>
  <c r="CJ75" i="9"/>
  <c r="CI75" i="9"/>
  <c r="CH75" i="9"/>
  <c r="CG75" i="9"/>
  <c r="CF75" i="9"/>
  <c r="CE75" i="9"/>
  <c r="CD75" i="9"/>
  <c r="CC75" i="9"/>
  <c r="CB75" i="9"/>
  <c r="CA75" i="9"/>
  <c r="BZ75" i="9"/>
  <c r="BY75" i="9"/>
  <c r="BX75" i="9"/>
  <c r="BW75" i="9"/>
  <c r="BV75" i="9"/>
  <c r="BU75" i="9"/>
  <c r="BT75" i="9"/>
  <c r="BS75" i="9"/>
  <c r="BR75" i="9"/>
  <c r="BQ75" i="9"/>
  <c r="BP75" i="9"/>
  <c r="BO75" i="9"/>
  <c r="BN75" i="9"/>
  <c r="BM75" i="9"/>
  <c r="BL75" i="9"/>
  <c r="BK75" i="9"/>
  <c r="BJ75" i="9"/>
  <c r="BI75" i="9"/>
  <c r="BH75" i="9"/>
  <c r="BG75" i="9"/>
  <c r="BF75" i="9"/>
  <c r="BE75" i="9"/>
  <c r="BD75" i="9"/>
  <c r="BC75" i="9"/>
  <c r="BB75" i="9"/>
  <c r="BA75" i="9"/>
  <c r="AZ75" i="9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9"/>
  <c r="LC74" i="9"/>
  <c r="LB74" i="9"/>
  <c r="LA74" i="9"/>
  <c r="KZ74" i="9"/>
  <c r="KY74" i="9"/>
  <c r="KX74" i="9"/>
  <c r="KW74" i="9"/>
  <c r="KV74" i="9"/>
  <c r="KU74" i="9"/>
  <c r="KT74" i="9"/>
  <c r="KS74" i="9"/>
  <c r="KR74" i="9"/>
  <c r="KQ74" i="9"/>
  <c r="KP74" i="9"/>
  <c r="KO74" i="9"/>
  <c r="KN74" i="9"/>
  <c r="KM74" i="9"/>
  <c r="KL74" i="9"/>
  <c r="KK74" i="9"/>
  <c r="KJ74" i="9"/>
  <c r="KI74" i="9"/>
  <c r="KH74" i="9"/>
  <c r="KG74" i="9"/>
  <c r="KF74" i="9"/>
  <c r="KE74" i="9"/>
  <c r="KD74" i="9"/>
  <c r="KC74" i="9"/>
  <c r="KB74" i="9"/>
  <c r="KA74" i="9"/>
  <c r="JZ74" i="9"/>
  <c r="JY74" i="9"/>
  <c r="JX74" i="9"/>
  <c r="JW74" i="9"/>
  <c r="JV74" i="9"/>
  <c r="JU74" i="9"/>
  <c r="JT74" i="9"/>
  <c r="JS74" i="9"/>
  <c r="JR74" i="9"/>
  <c r="JQ74" i="9"/>
  <c r="JP74" i="9"/>
  <c r="JO74" i="9"/>
  <c r="JN74" i="9"/>
  <c r="JM74" i="9"/>
  <c r="JL74" i="9"/>
  <c r="JK74" i="9"/>
  <c r="JJ74" i="9"/>
  <c r="JI74" i="9"/>
  <c r="JH74" i="9"/>
  <c r="JG74" i="9"/>
  <c r="JF74" i="9"/>
  <c r="JE74" i="9"/>
  <c r="JD74" i="9"/>
  <c r="JC74" i="9"/>
  <c r="JB74" i="9"/>
  <c r="JA74" i="9"/>
  <c r="IZ74" i="9"/>
  <c r="IY74" i="9"/>
  <c r="IX74" i="9"/>
  <c r="IW74" i="9"/>
  <c r="IV74" i="9"/>
  <c r="IU74" i="9"/>
  <c r="IT74" i="9"/>
  <c r="IS74" i="9"/>
  <c r="IR74" i="9"/>
  <c r="IQ74" i="9"/>
  <c r="IP74" i="9"/>
  <c r="IO74" i="9"/>
  <c r="IN74" i="9"/>
  <c r="IM74" i="9"/>
  <c r="IL74" i="9"/>
  <c r="IK74" i="9"/>
  <c r="IJ74" i="9"/>
  <c r="II74" i="9"/>
  <c r="IH74" i="9"/>
  <c r="IG74" i="9"/>
  <c r="IF74" i="9"/>
  <c r="IE74" i="9"/>
  <c r="ID74" i="9"/>
  <c r="IC74" i="9"/>
  <c r="IB74" i="9"/>
  <c r="IA74" i="9"/>
  <c r="HZ74" i="9"/>
  <c r="HY74" i="9"/>
  <c r="HX74" i="9"/>
  <c r="HW74" i="9"/>
  <c r="HV74" i="9"/>
  <c r="HU74" i="9"/>
  <c r="HT74" i="9"/>
  <c r="HS74" i="9"/>
  <c r="HR74" i="9"/>
  <c r="HQ74" i="9"/>
  <c r="HP74" i="9"/>
  <c r="HO74" i="9"/>
  <c r="HN74" i="9"/>
  <c r="HM74" i="9"/>
  <c r="HL74" i="9"/>
  <c r="HK74" i="9"/>
  <c r="HJ74" i="9"/>
  <c r="HI74" i="9"/>
  <c r="HH74" i="9"/>
  <c r="HG74" i="9"/>
  <c r="HF74" i="9"/>
  <c r="HE74" i="9"/>
  <c r="HD74" i="9"/>
  <c r="HC74" i="9"/>
  <c r="HB74" i="9"/>
  <c r="HA74" i="9"/>
  <c r="GZ74" i="9"/>
  <c r="GY74" i="9"/>
  <c r="GX74" i="9"/>
  <c r="GW74" i="9"/>
  <c r="GV74" i="9"/>
  <c r="GU74" i="9"/>
  <c r="GT74" i="9"/>
  <c r="GS74" i="9"/>
  <c r="GR74" i="9"/>
  <c r="GQ74" i="9"/>
  <c r="GP74" i="9"/>
  <c r="GO74" i="9"/>
  <c r="GN74" i="9"/>
  <c r="GM74" i="9"/>
  <c r="GL74" i="9"/>
  <c r="GK74" i="9"/>
  <c r="GJ74" i="9"/>
  <c r="GI74" i="9"/>
  <c r="GH74" i="9"/>
  <c r="GG74" i="9"/>
  <c r="GF74" i="9"/>
  <c r="GE74" i="9"/>
  <c r="GD74" i="9"/>
  <c r="GC74" i="9"/>
  <c r="GB74" i="9"/>
  <c r="GA74" i="9"/>
  <c r="FZ74" i="9"/>
  <c r="FY74" i="9"/>
  <c r="FX74" i="9"/>
  <c r="FW74" i="9"/>
  <c r="FV74" i="9"/>
  <c r="FU74" i="9"/>
  <c r="FT74" i="9"/>
  <c r="FS74" i="9"/>
  <c r="FR74" i="9"/>
  <c r="FQ74" i="9"/>
  <c r="FP74" i="9"/>
  <c r="FO74" i="9"/>
  <c r="FN74" i="9"/>
  <c r="FM74" i="9"/>
  <c r="FL74" i="9"/>
  <c r="FK74" i="9"/>
  <c r="FJ74" i="9"/>
  <c r="FI74" i="9"/>
  <c r="FH74" i="9"/>
  <c r="FG74" i="9"/>
  <c r="FF74" i="9"/>
  <c r="FE74" i="9"/>
  <c r="FD74" i="9"/>
  <c r="FC74" i="9"/>
  <c r="FB74" i="9"/>
  <c r="FA74" i="9"/>
  <c r="EZ74" i="9"/>
  <c r="EY74" i="9"/>
  <c r="EX74" i="9"/>
  <c r="EW74" i="9"/>
  <c r="EV74" i="9"/>
  <c r="EU74" i="9"/>
  <c r="ET74" i="9"/>
  <c r="ES74" i="9"/>
  <c r="ER74" i="9"/>
  <c r="EQ74" i="9"/>
  <c r="EP74" i="9"/>
  <c r="EO74" i="9"/>
  <c r="EN74" i="9"/>
  <c r="EM74" i="9"/>
  <c r="EL74" i="9"/>
  <c r="EK74" i="9"/>
  <c r="EJ74" i="9"/>
  <c r="EI74" i="9"/>
  <c r="EH74" i="9"/>
  <c r="EG74" i="9"/>
  <c r="EF74" i="9"/>
  <c r="EE74" i="9"/>
  <c r="ED74" i="9"/>
  <c r="EC74" i="9"/>
  <c r="EB74" i="9"/>
  <c r="EA74" i="9"/>
  <c r="DZ74" i="9"/>
  <c r="DY74" i="9"/>
  <c r="DX74" i="9"/>
  <c r="DW74" i="9"/>
  <c r="DV74" i="9"/>
  <c r="DU74" i="9"/>
  <c r="DT74" i="9"/>
  <c r="DS74" i="9"/>
  <c r="DR74" i="9"/>
  <c r="DQ74" i="9"/>
  <c r="DP74" i="9"/>
  <c r="DO74" i="9"/>
  <c r="DN74" i="9"/>
  <c r="DM74" i="9"/>
  <c r="DL74" i="9"/>
  <c r="DK74" i="9"/>
  <c r="DJ74" i="9"/>
  <c r="DI74" i="9"/>
  <c r="DH74" i="9"/>
  <c r="DG74" i="9"/>
  <c r="DF74" i="9"/>
  <c r="DE74" i="9"/>
  <c r="DD74" i="9"/>
  <c r="DC74" i="9"/>
  <c r="DB74" i="9"/>
  <c r="DA74" i="9"/>
  <c r="CZ74" i="9"/>
  <c r="CY74" i="9"/>
  <c r="CX74" i="9"/>
  <c r="CW74" i="9"/>
  <c r="CV74" i="9"/>
  <c r="CU74" i="9"/>
  <c r="CT74" i="9"/>
  <c r="CS74" i="9"/>
  <c r="CR74" i="9"/>
  <c r="CQ74" i="9"/>
  <c r="CP74" i="9"/>
  <c r="CO74" i="9"/>
  <c r="CN74" i="9"/>
  <c r="CM74" i="9"/>
  <c r="CL74" i="9"/>
  <c r="CK74" i="9"/>
  <c r="CJ74" i="9"/>
  <c r="CI74" i="9"/>
  <c r="CH74" i="9"/>
  <c r="CG74" i="9"/>
  <c r="CF74" i="9"/>
  <c r="CE74" i="9"/>
  <c r="CD74" i="9"/>
  <c r="CC74" i="9"/>
  <c r="CB74" i="9"/>
  <c r="CA74" i="9"/>
  <c r="BZ74" i="9"/>
  <c r="BY74" i="9"/>
  <c r="BX74" i="9"/>
  <c r="BW74" i="9"/>
  <c r="BV74" i="9"/>
  <c r="BU74" i="9"/>
  <c r="BT74" i="9"/>
  <c r="BS74" i="9"/>
  <c r="BR74" i="9"/>
  <c r="BQ74" i="9"/>
  <c r="BP74" i="9"/>
  <c r="BO74" i="9"/>
  <c r="BN74" i="9"/>
  <c r="BM74" i="9"/>
  <c r="BL74" i="9"/>
  <c r="BK74" i="9"/>
  <c r="BJ74" i="9"/>
  <c r="BI74" i="9"/>
  <c r="BH74" i="9"/>
  <c r="BG74" i="9"/>
  <c r="BF74" i="9"/>
  <c r="BE74" i="9"/>
  <c r="BD74" i="9"/>
  <c r="BC74" i="9"/>
  <c r="BB74" i="9"/>
  <c r="BA74" i="9"/>
  <c r="AZ74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LC73" i="9"/>
  <c r="LB73" i="9"/>
  <c r="LA73" i="9"/>
  <c r="KZ73" i="9"/>
  <c r="KY73" i="9"/>
  <c r="KX73" i="9"/>
  <c r="KW73" i="9"/>
  <c r="KV73" i="9"/>
  <c r="KU73" i="9"/>
  <c r="KT73" i="9"/>
  <c r="KS73" i="9"/>
  <c r="KR73" i="9"/>
  <c r="KQ73" i="9"/>
  <c r="KP73" i="9"/>
  <c r="KO73" i="9"/>
  <c r="KN73" i="9"/>
  <c r="KM73" i="9"/>
  <c r="KL73" i="9"/>
  <c r="KK73" i="9"/>
  <c r="KJ73" i="9"/>
  <c r="KI73" i="9"/>
  <c r="KH73" i="9"/>
  <c r="KG73" i="9"/>
  <c r="KF73" i="9"/>
  <c r="KE73" i="9"/>
  <c r="KD73" i="9"/>
  <c r="KC73" i="9"/>
  <c r="KB73" i="9"/>
  <c r="KA73" i="9"/>
  <c r="JZ73" i="9"/>
  <c r="JY73" i="9"/>
  <c r="JX73" i="9"/>
  <c r="JW73" i="9"/>
  <c r="JV73" i="9"/>
  <c r="JU73" i="9"/>
  <c r="JT73" i="9"/>
  <c r="JS73" i="9"/>
  <c r="JR73" i="9"/>
  <c r="JQ73" i="9"/>
  <c r="JP73" i="9"/>
  <c r="JO73" i="9"/>
  <c r="JN73" i="9"/>
  <c r="JM73" i="9"/>
  <c r="JL73" i="9"/>
  <c r="JK73" i="9"/>
  <c r="JJ73" i="9"/>
  <c r="JI73" i="9"/>
  <c r="JH73" i="9"/>
  <c r="JG73" i="9"/>
  <c r="JF73" i="9"/>
  <c r="JE73" i="9"/>
  <c r="JD73" i="9"/>
  <c r="JC73" i="9"/>
  <c r="JB73" i="9"/>
  <c r="JA73" i="9"/>
  <c r="IZ73" i="9"/>
  <c r="IY73" i="9"/>
  <c r="IX73" i="9"/>
  <c r="IW73" i="9"/>
  <c r="IV73" i="9"/>
  <c r="IU73" i="9"/>
  <c r="IT73" i="9"/>
  <c r="IS73" i="9"/>
  <c r="IR73" i="9"/>
  <c r="IQ73" i="9"/>
  <c r="IP73" i="9"/>
  <c r="IO73" i="9"/>
  <c r="IN73" i="9"/>
  <c r="IM73" i="9"/>
  <c r="IL73" i="9"/>
  <c r="IK73" i="9"/>
  <c r="IJ73" i="9"/>
  <c r="II73" i="9"/>
  <c r="IH73" i="9"/>
  <c r="IG73" i="9"/>
  <c r="IF73" i="9"/>
  <c r="IE73" i="9"/>
  <c r="ID73" i="9"/>
  <c r="IC73" i="9"/>
  <c r="IB73" i="9"/>
  <c r="IA73" i="9"/>
  <c r="HZ73" i="9"/>
  <c r="HY73" i="9"/>
  <c r="HX73" i="9"/>
  <c r="HW73" i="9"/>
  <c r="HV73" i="9"/>
  <c r="HU73" i="9"/>
  <c r="HT73" i="9"/>
  <c r="HS73" i="9"/>
  <c r="HR73" i="9"/>
  <c r="HQ73" i="9"/>
  <c r="HP73" i="9"/>
  <c r="HO73" i="9"/>
  <c r="HN73" i="9"/>
  <c r="HM73" i="9"/>
  <c r="HL73" i="9"/>
  <c r="HK73" i="9"/>
  <c r="HJ73" i="9"/>
  <c r="HI73" i="9"/>
  <c r="HH73" i="9"/>
  <c r="HG73" i="9"/>
  <c r="HF73" i="9"/>
  <c r="HE73" i="9"/>
  <c r="HD73" i="9"/>
  <c r="HC73" i="9"/>
  <c r="HB73" i="9"/>
  <c r="HA73" i="9"/>
  <c r="GZ73" i="9"/>
  <c r="GY73" i="9"/>
  <c r="GX73" i="9"/>
  <c r="GW73" i="9"/>
  <c r="GV73" i="9"/>
  <c r="GU73" i="9"/>
  <c r="GT73" i="9"/>
  <c r="GS73" i="9"/>
  <c r="GR73" i="9"/>
  <c r="GQ73" i="9"/>
  <c r="GP73" i="9"/>
  <c r="GO73" i="9"/>
  <c r="GN73" i="9"/>
  <c r="GM73" i="9"/>
  <c r="GL73" i="9"/>
  <c r="GK73" i="9"/>
  <c r="GJ73" i="9"/>
  <c r="GI73" i="9"/>
  <c r="GH73" i="9"/>
  <c r="GG73" i="9"/>
  <c r="GF73" i="9"/>
  <c r="GE73" i="9"/>
  <c r="GD73" i="9"/>
  <c r="GC73" i="9"/>
  <c r="GB73" i="9"/>
  <c r="GA73" i="9"/>
  <c r="FZ73" i="9"/>
  <c r="FY73" i="9"/>
  <c r="FX73" i="9"/>
  <c r="FW73" i="9"/>
  <c r="FV73" i="9"/>
  <c r="FU73" i="9"/>
  <c r="FT73" i="9"/>
  <c r="FS73" i="9"/>
  <c r="FR73" i="9"/>
  <c r="FQ73" i="9"/>
  <c r="FP73" i="9"/>
  <c r="FO73" i="9"/>
  <c r="FN73" i="9"/>
  <c r="FM73" i="9"/>
  <c r="FL73" i="9"/>
  <c r="FK73" i="9"/>
  <c r="FJ73" i="9"/>
  <c r="FI73" i="9"/>
  <c r="FH73" i="9"/>
  <c r="FG73" i="9"/>
  <c r="FF73" i="9"/>
  <c r="FE73" i="9"/>
  <c r="FD73" i="9"/>
  <c r="FC73" i="9"/>
  <c r="FB73" i="9"/>
  <c r="FA73" i="9"/>
  <c r="EZ73" i="9"/>
  <c r="EY73" i="9"/>
  <c r="EX73" i="9"/>
  <c r="EW73" i="9"/>
  <c r="EV73" i="9"/>
  <c r="EU73" i="9"/>
  <c r="ET73" i="9"/>
  <c r="ES73" i="9"/>
  <c r="ER73" i="9"/>
  <c r="EQ73" i="9"/>
  <c r="EP73" i="9"/>
  <c r="EO73" i="9"/>
  <c r="EN73" i="9"/>
  <c r="EM73" i="9"/>
  <c r="EL73" i="9"/>
  <c r="EK73" i="9"/>
  <c r="EJ73" i="9"/>
  <c r="EI73" i="9"/>
  <c r="EH73" i="9"/>
  <c r="EG73" i="9"/>
  <c r="EF73" i="9"/>
  <c r="EE73" i="9"/>
  <c r="ED73" i="9"/>
  <c r="EC73" i="9"/>
  <c r="EB73" i="9"/>
  <c r="EA73" i="9"/>
  <c r="DZ73" i="9"/>
  <c r="DY73" i="9"/>
  <c r="DX73" i="9"/>
  <c r="DW73" i="9"/>
  <c r="DV73" i="9"/>
  <c r="DU73" i="9"/>
  <c r="DT73" i="9"/>
  <c r="DS73" i="9"/>
  <c r="DR73" i="9"/>
  <c r="DQ73" i="9"/>
  <c r="DP73" i="9"/>
  <c r="DO73" i="9"/>
  <c r="DN73" i="9"/>
  <c r="DM73" i="9"/>
  <c r="DL73" i="9"/>
  <c r="DK73" i="9"/>
  <c r="DJ73" i="9"/>
  <c r="DI73" i="9"/>
  <c r="DH73" i="9"/>
  <c r="DG73" i="9"/>
  <c r="DF73" i="9"/>
  <c r="DE73" i="9"/>
  <c r="DD73" i="9"/>
  <c r="DC73" i="9"/>
  <c r="DB73" i="9"/>
  <c r="DA73" i="9"/>
  <c r="CZ73" i="9"/>
  <c r="CY73" i="9"/>
  <c r="CX73" i="9"/>
  <c r="CW73" i="9"/>
  <c r="CV73" i="9"/>
  <c r="CU73" i="9"/>
  <c r="CT73" i="9"/>
  <c r="CS73" i="9"/>
  <c r="CR73" i="9"/>
  <c r="CQ73" i="9"/>
  <c r="CP73" i="9"/>
  <c r="CO73" i="9"/>
  <c r="CN73" i="9"/>
  <c r="CM73" i="9"/>
  <c r="CL73" i="9"/>
  <c r="CK73" i="9"/>
  <c r="CJ73" i="9"/>
  <c r="CI73" i="9"/>
  <c r="CH73" i="9"/>
  <c r="CG73" i="9"/>
  <c r="CF73" i="9"/>
  <c r="CE73" i="9"/>
  <c r="CD73" i="9"/>
  <c r="CC73" i="9"/>
  <c r="CB73" i="9"/>
  <c r="CA73" i="9"/>
  <c r="BZ73" i="9"/>
  <c r="BY73" i="9"/>
  <c r="BX73" i="9"/>
  <c r="BW73" i="9"/>
  <c r="BV73" i="9"/>
  <c r="BU73" i="9"/>
  <c r="BT73" i="9"/>
  <c r="BS73" i="9"/>
  <c r="BR73" i="9"/>
  <c r="BQ73" i="9"/>
  <c r="BP73" i="9"/>
  <c r="BO73" i="9"/>
  <c r="BN73" i="9"/>
  <c r="BM73" i="9"/>
  <c r="BL73" i="9"/>
  <c r="BK73" i="9"/>
  <c r="BJ73" i="9"/>
  <c r="BI73" i="9"/>
  <c r="BH73" i="9"/>
  <c r="BG73" i="9"/>
  <c r="BF73" i="9"/>
  <c r="BE73" i="9"/>
  <c r="BD73" i="9"/>
  <c r="BC73" i="9"/>
  <c r="BB73" i="9"/>
  <c r="BA73" i="9"/>
  <c r="AZ73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9"/>
  <c r="LC72" i="9"/>
  <c r="LB72" i="9"/>
  <c r="LA72" i="9"/>
  <c r="KZ72" i="9"/>
  <c r="KY72" i="9"/>
  <c r="KX72" i="9"/>
  <c r="KW72" i="9"/>
  <c r="KV72" i="9"/>
  <c r="KU72" i="9"/>
  <c r="KT72" i="9"/>
  <c r="KS72" i="9"/>
  <c r="KR72" i="9"/>
  <c r="KQ72" i="9"/>
  <c r="KP72" i="9"/>
  <c r="KO72" i="9"/>
  <c r="KN72" i="9"/>
  <c r="KM72" i="9"/>
  <c r="KL72" i="9"/>
  <c r="KK72" i="9"/>
  <c r="KJ72" i="9"/>
  <c r="KI72" i="9"/>
  <c r="KH72" i="9"/>
  <c r="KG72" i="9"/>
  <c r="KF72" i="9"/>
  <c r="KE72" i="9"/>
  <c r="KD72" i="9"/>
  <c r="KC72" i="9"/>
  <c r="KB72" i="9"/>
  <c r="KA72" i="9"/>
  <c r="JZ72" i="9"/>
  <c r="JY72" i="9"/>
  <c r="JX72" i="9"/>
  <c r="JW72" i="9"/>
  <c r="JV72" i="9"/>
  <c r="JU72" i="9"/>
  <c r="JT72" i="9"/>
  <c r="JS72" i="9"/>
  <c r="JR72" i="9"/>
  <c r="JQ72" i="9"/>
  <c r="JP72" i="9"/>
  <c r="JO72" i="9"/>
  <c r="JN72" i="9"/>
  <c r="JM72" i="9"/>
  <c r="JL72" i="9"/>
  <c r="JK72" i="9"/>
  <c r="JJ72" i="9"/>
  <c r="JI72" i="9"/>
  <c r="JH72" i="9"/>
  <c r="JG72" i="9"/>
  <c r="JF72" i="9"/>
  <c r="JE72" i="9"/>
  <c r="JD72" i="9"/>
  <c r="JC72" i="9"/>
  <c r="JB72" i="9"/>
  <c r="JA72" i="9"/>
  <c r="IZ72" i="9"/>
  <c r="IY72" i="9"/>
  <c r="IX72" i="9"/>
  <c r="IW72" i="9"/>
  <c r="IV72" i="9"/>
  <c r="IU72" i="9"/>
  <c r="IT72" i="9"/>
  <c r="IS72" i="9"/>
  <c r="IR72" i="9"/>
  <c r="IQ72" i="9"/>
  <c r="IP72" i="9"/>
  <c r="IO72" i="9"/>
  <c r="IN72" i="9"/>
  <c r="IM72" i="9"/>
  <c r="IL72" i="9"/>
  <c r="IK72" i="9"/>
  <c r="IJ72" i="9"/>
  <c r="II72" i="9"/>
  <c r="IH72" i="9"/>
  <c r="IG72" i="9"/>
  <c r="IF72" i="9"/>
  <c r="IE72" i="9"/>
  <c r="ID72" i="9"/>
  <c r="IC72" i="9"/>
  <c r="IB72" i="9"/>
  <c r="IA72" i="9"/>
  <c r="HZ72" i="9"/>
  <c r="HY72" i="9"/>
  <c r="HX72" i="9"/>
  <c r="HW72" i="9"/>
  <c r="HV72" i="9"/>
  <c r="HU72" i="9"/>
  <c r="HT72" i="9"/>
  <c r="HS72" i="9"/>
  <c r="HR72" i="9"/>
  <c r="HQ72" i="9"/>
  <c r="HP72" i="9"/>
  <c r="HO72" i="9"/>
  <c r="HN72" i="9"/>
  <c r="HM72" i="9"/>
  <c r="HL72" i="9"/>
  <c r="HK72" i="9"/>
  <c r="HJ72" i="9"/>
  <c r="HI72" i="9"/>
  <c r="HH72" i="9"/>
  <c r="HG72" i="9"/>
  <c r="HF72" i="9"/>
  <c r="HE72" i="9"/>
  <c r="HD72" i="9"/>
  <c r="HC72" i="9"/>
  <c r="HB72" i="9"/>
  <c r="HA72" i="9"/>
  <c r="GZ72" i="9"/>
  <c r="GY72" i="9"/>
  <c r="GX72" i="9"/>
  <c r="GW72" i="9"/>
  <c r="GV72" i="9"/>
  <c r="GU72" i="9"/>
  <c r="GT72" i="9"/>
  <c r="GS72" i="9"/>
  <c r="GR72" i="9"/>
  <c r="GQ72" i="9"/>
  <c r="GP72" i="9"/>
  <c r="GO72" i="9"/>
  <c r="GN72" i="9"/>
  <c r="GM72" i="9"/>
  <c r="GL72" i="9"/>
  <c r="GK72" i="9"/>
  <c r="GJ72" i="9"/>
  <c r="GI72" i="9"/>
  <c r="GH72" i="9"/>
  <c r="GG72" i="9"/>
  <c r="GF72" i="9"/>
  <c r="GE72" i="9"/>
  <c r="GD72" i="9"/>
  <c r="GC72" i="9"/>
  <c r="GB72" i="9"/>
  <c r="GA72" i="9"/>
  <c r="FZ72" i="9"/>
  <c r="FY72" i="9"/>
  <c r="FX72" i="9"/>
  <c r="FW72" i="9"/>
  <c r="FV72" i="9"/>
  <c r="FU72" i="9"/>
  <c r="FT72" i="9"/>
  <c r="FS72" i="9"/>
  <c r="FR72" i="9"/>
  <c r="FQ72" i="9"/>
  <c r="FP72" i="9"/>
  <c r="FO72" i="9"/>
  <c r="FN72" i="9"/>
  <c r="FM72" i="9"/>
  <c r="FL72" i="9"/>
  <c r="FK72" i="9"/>
  <c r="FJ72" i="9"/>
  <c r="FI72" i="9"/>
  <c r="FH72" i="9"/>
  <c r="FG72" i="9"/>
  <c r="FF72" i="9"/>
  <c r="FE72" i="9"/>
  <c r="FD72" i="9"/>
  <c r="FC72" i="9"/>
  <c r="FB72" i="9"/>
  <c r="FA72" i="9"/>
  <c r="EZ72" i="9"/>
  <c r="EY72" i="9"/>
  <c r="EX72" i="9"/>
  <c r="EW72" i="9"/>
  <c r="EV72" i="9"/>
  <c r="EU72" i="9"/>
  <c r="ET72" i="9"/>
  <c r="ES72" i="9"/>
  <c r="ER72" i="9"/>
  <c r="EQ72" i="9"/>
  <c r="EP72" i="9"/>
  <c r="EO72" i="9"/>
  <c r="EN72" i="9"/>
  <c r="EM72" i="9"/>
  <c r="EL72" i="9"/>
  <c r="EK72" i="9"/>
  <c r="EJ72" i="9"/>
  <c r="EI72" i="9"/>
  <c r="EH72" i="9"/>
  <c r="EG72" i="9"/>
  <c r="EF72" i="9"/>
  <c r="EE72" i="9"/>
  <c r="ED72" i="9"/>
  <c r="EC72" i="9"/>
  <c r="EB72" i="9"/>
  <c r="EA72" i="9"/>
  <c r="DZ72" i="9"/>
  <c r="DY72" i="9"/>
  <c r="DX72" i="9"/>
  <c r="DW72" i="9"/>
  <c r="DV72" i="9"/>
  <c r="DU72" i="9"/>
  <c r="DT72" i="9"/>
  <c r="DS72" i="9"/>
  <c r="DR72" i="9"/>
  <c r="DQ72" i="9"/>
  <c r="DP72" i="9"/>
  <c r="DO72" i="9"/>
  <c r="DN72" i="9"/>
  <c r="DM72" i="9"/>
  <c r="DL72" i="9"/>
  <c r="DK72" i="9"/>
  <c r="DJ72" i="9"/>
  <c r="DI72" i="9"/>
  <c r="DH72" i="9"/>
  <c r="DG72" i="9"/>
  <c r="DF72" i="9"/>
  <c r="DE72" i="9"/>
  <c r="DD72" i="9"/>
  <c r="DC72" i="9"/>
  <c r="DB72" i="9"/>
  <c r="DA72" i="9"/>
  <c r="CZ72" i="9"/>
  <c r="CY72" i="9"/>
  <c r="CX72" i="9"/>
  <c r="CW72" i="9"/>
  <c r="CV72" i="9"/>
  <c r="CU72" i="9"/>
  <c r="CT72" i="9"/>
  <c r="CS72" i="9"/>
  <c r="CR72" i="9"/>
  <c r="CQ72" i="9"/>
  <c r="CP72" i="9"/>
  <c r="CO72" i="9"/>
  <c r="CN72" i="9"/>
  <c r="CM72" i="9"/>
  <c r="CL72" i="9"/>
  <c r="CK72" i="9"/>
  <c r="CJ72" i="9"/>
  <c r="CI72" i="9"/>
  <c r="CH72" i="9"/>
  <c r="CG72" i="9"/>
  <c r="CF72" i="9"/>
  <c r="CE72" i="9"/>
  <c r="CD72" i="9"/>
  <c r="CC72" i="9"/>
  <c r="CB72" i="9"/>
  <c r="CA72" i="9"/>
  <c r="BZ72" i="9"/>
  <c r="BY72" i="9"/>
  <c r="BX72" i="9"/>
  <c r="BW72" i="9"/>
  <c r="BV72" i="9"/>
  <c r="BU72" i="9"/>
  <c r="BT72" i="9"/>
  <c r="BS72" i="9"/>
  <c r="BR72" i="9"/>
  <c r="BQ72" i="9"/>
  <c r="BP72" i="9"/>
  <c r="BO72" i="9"/>
  <c r="BN72" i="9"/>
  <c r="BM72" i="9"/>
  <c r="BL72" i="9"/>
  <c r="BK72" i="9"/>
  <c r="BJ72" i="9"/>
  <c r="BI72" i="9"/>
  <c r="BH72" i="9"/>
  <c r="BG72" i="9"/>
  <c r="BF72" i="9"/>
  <c r="BE72" i="9"/>
  <c r="BD72" i="9"/>
  <c r="BC72" i="9"/>
  <c r="BB72" i="9"/>
  <c r="BA72" i="9"/>
  <c r="AZ72" i="9"/>
  <c r="AY72" i="9"/>
  <c r="AX72" i="9"/>
  <c r="AW72" i="9"/>
  <c r="AV72" i="9"/>
  <c r="AU72" i="9"/>
  <c r="AT72" i="9"/>
  <c r="AS72" i="9"/>
  <c r="AR72" i="9"/>
  <c r="AQ72" i="9"/>
  <c r="AP72" i="9"/>
  <c r="AO72" i="9"/>
  <c r="AN72" i="9"/>
  <c r="AM72" i="9"/>
  <c r="AL72" i="9"/>
  <c r="AK72" i="9"/>
  <c r="AJ72" i="9"/>
  <c r="AI72" i="9"/>
  <c r="AH72" i="9"/>
  <c r="AG72" i="9"/>
  <c r="AF72" i="9"/>
  <c r="AE7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9"/>
  <c r="LC71" i="9"/>
  <c r="LB71" i="9"/>
  <c r="LA71" i="9"/>
  <c r="KZ71" i="9"/>
  <c r="KY71" i="9"/>
  <c r="KX71" i="9"/>
  <c r="KW71" i="9"/>
  <c r="KV71" i="9"/>
  <c r="KU71" i="9"/>
  <c r="KT71" i="9"/>
  <c r="KS71" i="9"/>
  <c r="KR71" i="9"/>
  <c r="KQ71" i="9"/>
  <c r="KP71" i="9"/>
  <c r="KO71" i="9"/>
  <c r="KN71" i="9"/>
  <c r="KM71" i="9"/>
  <c r="KL71" i="9"/>
  <c r="KK71" i="9"/>
  <c r="KJ71" i="9"/>
  <c r="KI71" i="9"/>
  <c r="KH71" i="9"/>
  <c r="KG71" i="9"/>
  <c r="KF71" i="9"/>
  <c r="KE71" i="9"/>
  <c r="KD71" i="9"/>
  <c r="KC71" i="9"/>
  <c r="KB71" i="9"/>
  <c r="KA71" i="9"/>
  <c r="JZ71" i="9"/>
  <c r="JY71" i="9"/>
  <c r="JX71" i="9"/>
  <c r="JW71" i="9"/>
  <c r="JV71" i="9"/>
  <c r="JU71" i="9"/>
  <c r="JT71" i="9"/>
  <c r="JS71" i="9"/>
  <c r="JR71" i="9"/>
  <c r="JQ71" i="9"/>
  <c r="JP71" i="9"/>
  <c r="JO71" i="9"/>
  <c r="JN71" i="9"/>
  <c r="JM71" i="9"/>
  <c r="JL71" i="9"/>
  <c r="JK71" i="9"/>
  <c r="JJ71" i="9"/>
  <c r="JI71" i="9"/>
  <c r="JH71" i="9"/>
  <c r="JG71" i="9"/>
  <c r="JF71" i="9"/>
  <c r="JE71" i="9"/>
  <c r="JD71" i="9"/>
  <c r="JC71" i="9"/>
  <c r="JB71" i="9"/>
  <c r="JA71" i="9"/>
  <c r="IZ71" i="9"/>
  <c r="IY71" i="9"/>
  <c r="IX71" i="9"/>
  <c r="IW71" i="9"/>
  <c r="IV71" i="9"/>
  <c r="IU71" i="9"/>
  <c r="IT71" i="9"/>
  <c r="IS71" i="9"/>
  <c r="IR71" i="9"/>
  <c r="IQ71" i="9"/>
  <c r="IP71" i="9"/>
  <c r="IO71" i="9"/>
  <c r="IN71" i="9"/>
  <c r="IM71" i="9"/>
  <c r="IL71" i="9"/>
  <c r="IK71" i="9"/>
  <c r="IJ71" i="9"/>
  <c r="II71" i="9"/>
  <c r="IH71" i="9"/>
  <c r="IG71" i="9"/>
  <c r="IF71" i="9"/>
  <c r="IE71" i="9"/>
  <c r="ID71" i="9"/>
  <c r="IC71" i="9"/>
  <c r="IB71" i="9"/>
  <c r="IA71" i="9"/>
  <c r="HZ71" i="9"/>
  <c r="HY71" i="9"/>
  <c r="HX71" i="9"/>
  <c r="HW71" i="9"/>
  <c r="HV71" i="9"/>
  <c r="HU71" i="9"/>
  <c r="HT71" i="9"/>
  <c r="HS71" i="9"/>
  <c r="HR71" i="9"/>
  <c r="HQ71" i="9"/>
  <c r="HP71" i="9"/>
  <c r="HO71" i="9"/>
  <c r="HN71" i="9"/>
  <c r="HM71" i="9"/>
  <c r="HL71" i="9"/>
  <c r="HK71" i="9"/>
  <c r="HJ71" i="9"/>
  <c r="HI71" i="9"/>
  <c r="HH71" i="9"/>
  <c r="HG71" i="9"/>
  <c r="HF71" i="9"/>
  <c r="HE71" i="9"/>
  <c r="HD71" i="9"/>
  <c r="HC71" i="9"/>
  <c r="HB71" i="9"/>
  <c r="HA71" i="9"/>
  <c r="GZ71" i="9"/>
  <c r="GY71" i="9"/>
  <c r="GX71" i="9"/>
  <c r="GW71" i="9"/>
  <c r="GV71" i="9"/>
  <c r="GU71" i="9"/>
  <c r="GT71" i="9"/>
  <c r="GS71" i="9"/>
  <c r="GR71" i="9"/>
  <c r="GQ71" i="9"/>
  <c r="GP71" i="9"/>
  <c r="GO71" i="9"/>
  <c r="GN71" i="9"/>
  <c r="GM71" i="9"/>
  <c r="GL71" i="9"/>
  <c r="GK71" i="9"/>
  <c r="GJ71" i="9"/>
  <c r="GI71" i="9"/>
  <c r="GH71" i="9"/>
  <c r="GG71" i="9"/>
  <c r="GF71" i="9"/>
  <c r="GE71" i="9"/>
  <c r="GD71" i="9"/>
  <c r="GC71" i="9"/>
  <c r="GB71" i="9"/>
  <c r="GA71" i="9"/>
  <c r="FZ71" i="9"/>
  <c r="FY71" i="9"/>
  <c r="FX71" i="9"/>
  <c r="FW71" i="9"/>
  <c r="FV71" i="9"/>
  <c r="FU71" i="9"/>
  <c r="FT71" i="9"/>
  <c r="FS71" i="9"/>
  <c r="FR71" i="9"/>
  <c r="FQ71" i="9"/>
  <c r="FP71" i="9"/>
  <c r="FO71" i="9"/>
  <c r="FN71" i="9"/>
  <c r="FM71" i="9"/>
  <c r="FL71" i="9"/>
  <c r="FK71" i="9"/>
  <c r="FJ71" i="9"/>
  <c r="FI71" i="9"/>
  <c r="FH71" i="9"/>
  <c r="FG71" i="9"/>
  <c r="FF71" i="9"/>
  <c r="FE71" i="9"/>
  <c r="FD71" i="9"/>
  <c r="FC71" i="9"/>
  <c r="FB71" i="9"/>
  <c r="FA71" i="9"/>
  <c r="EZ71" i="9"/>
  <c r="EY71" i="9"/>
  <c r="EX71" i="9"/>
  <c r="EW71" i="9"/>
  <c r="EV71" i="9"/>
  <c r="EU71" i="9"/>
  <c r="ET71" i="9"/>
  <c r="ES71" i="9"/>
  <c r="ER71" i="9"/>
  <c r="EQ71" i="9"/>
  <c r="EP71" i="9"/>
  <c r="EO71" i="9"/>
  <c r="EN71" i="9"/>
  <c r="EM71" i="9"/>
  <c r="EL71" i="9"/>
  <c r="EK71" i="9"/>
  <c r="EJ71" i="9"/>
  <c r="EI71" i="9"/>
  <c r="EH71" i="9"/>
  <c r="EG71" i="9"/>
  <c r="EF71" i="9"/>
  <c r="EE71" i="9"/>
  <c r="ED71" i="9"/>
  <c r="EC71" i="9"/>
  <c r="EB71" i="9"/>
  <c r="EA71" i="9"/>
  <c r="DZ71" i="9"/>
  <c r="DY71" i="9"/>
  <c r="DX71" i="9"/>
  <c r="DW71" i="9"/>
  <c r="DV71" i="9"/>
  <c r="DU71" i="9"/>
  <c r="DT71" i="9"/>
  <c r="DS71" i="9"/>
  <c r="DR71" i="9"/>
  <c r="DQ71" i="9"/>
  <c r="DP71" i="9"/>
  <c r="DO71" i="9"/>
  <c r="DN71" i="9"/>
  <c r="DM71" i="9"/>
  <c r="DL71" i="9"/>
  <c r="DK71" i="9"/>
  <c r="DJ71" i="9"/>
  <c r="DI71" i="9"/>
  <c r="DH71" i="9"/>
  <c r="DG71" i="9"/>
  <c r="DF71" i="9"/>
  <c r="DE71" i="9"/>
  <c r="DD71" i="9"/>
  <c r="DC71" i="9"/>
  <c r="DB71" i="9"/>
  <c r="DA71" i="9"/>
  <c r="CZ71" i="9"/>
  <c r="CY71" i="9"/>
  <c r="CX71" i="9"/>
  <c r="CW71" i="9"/>
  <c r="CV71" i="9"/>
  <c r="CU71" i="9"/>
  <c r="CT71" i="9"/>
  <c r="CS71" i="9"/>
  <c r="CR71" i="9"/>
  <c r="CQ71" i="9"/>
  <c r="CP71" i="9"/>
  <c r="CO71" i="9"/>
  <c r="CN71" i="9"/>
  <c r="CM71" i="9"/>
  <c r="CL71" i="9"/>
  <c r="CK71" i="9"/>
  <c r="CJ71" i="9"/>
  <c r="CI71" i="9"/>
  <c r="CH71" i="9"/>
  <c r="CG71" i="9"/>
  <c r="CF71" i="9"/>
  <c r="CE71" i="9"/>
  <c r="CD71" i="9"/>
  <c r="CC71" i="9"/>
  <c r="CB71" i="9"/>
  <c r="CA71" i="9"/>
  <c r="BZ71" i="9"/>
  <c r="BY71" i="9"/>
  <c r="BX71" i="9"/>
  <c r="BW71" i="9"/>
  <c r="BV71" i="9"/>
  <c r="BU71" i="9"/>
  <c r="BT71" i="9"/>
  <c r="BS71" i="9"/>
  <c r="BR71" i="9"/>
  <c r="BQ71" i="9"/>
  <c r="BP71" i="9"/>
  <c r="BO71" i="9"/>
  <c r="BN71" i="9"/>
  <c r="BM71" i="9"/>
  <c r="BL71" i="9"/>
  <c r="BK71" i="9"/>
  <c r="BJ71" i="9"/>
  <c r="BI71" i="9"/>
  <c r="BH71" i="9"/>
  <c r="BG71" i="9"/>
  <c r="BF71" i="9"/>
  <c r="BE71" i="9"/>
  <c r="BD71" i="9"/>
  <c r="BC71" i="9"/>
  <c r="BB71" i="9"/>
  <c r="BA71" i="9"/>
  <c r="AZ71" i="9"/>
  <c r="AY71" i="9"/>
  <c r="AX71" i="9"/>
  <c r="AW71" i="9"/>
  <c r="AV71" i="9"/>
  <c r="AU71" i="9"/>
  <c r="AT71" i="9"/>
  <c r="AS71" i="9"/>
  <c r="AR71" i="9"/>
  <c r="AQ71" i="9"/>
  <c r="AP71" i="9"/>
  <c r="AO71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9"/>
  <c r="LC70" i="9"/>
  <c r="LB70" i="9"/>
  <c r="LA70" i="9"/>
  <c r="KZ70" i="9"/>
  <c r="KY70" i="9"/>
  <c r="KX70" i="9"/>
  <c r="KW70" i="9"/>
  <c r="KV70" i="9"/>
  <c r="KU70" i="9"/>
  <c r="KT70" i="9"/>
  <c r="KS70" i="9"/>
  <c r="KR70" i="9"/>
  <c r="KQ70" i="9"/>
  <c r="KP70" i="9"/>
  <c r="KO70" i="9"/>
  <c r="KN70" i="9"/>
  <c r="KM70" i="9"/>
  <c r="KL70" i="9"/>
  <c r="KK70" i="9"/>
  <c r="KJ70" i="9"/>
  <c r="KI70" i="9"/>
  <c r="KH70" i="9"/>
  <c r="KG70" i="9"/>
  <c r="KF70" i="9"/>
  <c r="KE70" i="9"/>
  <c r="KD70" i="9"/>
  <c r="KC70" i="9"/>
  <c r="KB70" i="9"/>
  <c r="KA70" i="9"/>
  <c r="JZ70" i="9"/>
  <c r="JY70" i="9"/>
  <c r="JX70" i="9"/>
  <c r="JW70" i="9"/>
  <c r="JV70" i="9"/>
  <c r="JU70" i="9"/>
  <c r="JT70" i="9"/>
  <c r="JS70" i="9"/>
  <c r="JR70" i="9"/>
  <c r="JQ70" i="9"/>
  <c r="JP70" i="9"/>
  <c r="JO70" i="9"/>
  <c r="JN70" i="9"/>
  <c r="JM70" i="9"/>
  <c r="JL70" i="9"/>
  <c r="JK70" i="9"/>
  <c r="JJ70" i="9"/>
  <c r="JI70" i="9"/>
  <c r="JH70" i="9"/>
  <c r="JG70" i="9"/>
  <c r="JF70" i="9"/>
  <c r="JE70" i="9"/>
  <c r="JD70" i="9"/>
  <c r="JC70" i="9"/>
  <c r="JB70" i="9"/>
  <c r="JA70" i="9"/>
  <c r="IZ70" i="9"/>
  <c r="IY70" i="9"/>
  <c r="IX70" i="9"/>
  <c r="IW70" i="9"/>
  <c r="IV70" i="9"/>
  <c r="IU70" i="9"/>
  <c r="IT70" i="9"/>
  <c r="IS70" i="9"/>
  <c r="IR70" i="9"/>
  <c r="IQ70" i="9"/>
  <c r="IP70" i="9"/>
  <c r="IO70" i="9"/>
  <c r="IN70" i="9"/>
  <c r="IM70" i="9"/>
  <c r="IL70" i="9"/>
  <c r="IK70" i="9"/>
  <c r="IJ70" i="9"/>
  <c r="II70" i="9"/>
  <c r="IH70" i="9"/>
  <c r="IG70" i="9"/>
  <c r="IF70" i="9"/>
  <c r="IE70" i="9"/>
  <c r="ID70" i="9"/>
  <c r="IC70" i="9"/>
  <c r="IB70" i="9"/>
  <c r="IA70" i="9"/>
  <c r="HZ70" i="9"/>
  <c r="HY70" i="9"/>
  <c r="HX70" i="9"/>
  <c r="HW70" i="9"/>
  <c r="HV70" i="9"/>
  <c r="HU70" i="9"/>
  <c r="HT70" i="9"/>
  <c r="HS70" i="9"/>
  <c r="HR70" i="9"/>
  <c r="HQ70" i="9"/>
  <c r="HP70" i="9"/>
  <c r="HO70" i="9"/>
  <c r="HN70" i="9"/>
  <c r="HM70" i="9"/>
  <c r="HL70" i="9"/>
  <c r="HK70" i="9"/>
  <c r="HJ70" i="9"/>
  <c r="HI70" i="9"/>
  <c r="HH70" i="9"/>
  <c r="HG70" i="9"/>
  <c r="HF70" i="9"/>
  <c r="HE70" i="9"/>
  <c r="HD70" i="9"/>
  <c r="HC70" i="9"/>
  <c r="HB70" i="9"/>
  <c r="HA70" i="9"/>
  <c r="GZ70" i="9"/>
  <c r="GY70" i="9"/>
  <c r="GX70" i="9"/>
  <c r="GW70" i="9"/>
  <c r="GV70" i="9"/>
  <c r="GU70" i="9"/>
  <c r="GT70" i="9"/>
  <c r="GS70" i="9"/>
  <c r="GR70" i="9"/>
  <c r="GQ70" i="9"/>
  <c r="GP70" i="9"/>
  <c r="GO70" i="9"/>
  <c r="GN70" i="9"/>
  <c r="GM70" i="9"/>
  <c r="GL70" i="9"/>
  <c r="GK70" i="9"/>
  <c r="GJ70" i="9"/>
  <c r="GI70" i="9"/>
  <c r="GH70" i="9"/>
  <c r="GG70" i="9"/>
  <c r="GF70" i="9"/>
  <c r="GE70" i="9"/>
  <c r="GD70" i="9"/>
  <c r="GC70" i="9"/>
  <c r="GB70" i="9"/>
  <c r="GA70" i="9"/>
  <c r="FZ70" i="9"/>
  <c r="FY70" i="9"/>
  <c r="FX70" i="9"/>
  <c r="FW70" i="9"/>
  <c r="FV70" i="9"/>
  <c r="FU70" i="9"/>
  <c r="FT70" i="9"/>
  <c r="FS70" i="9"/>
  <c r="FR70" i="9"/>
  <c r="FQ70" i="9"/>
  <c r="FP70" i="9"/>
  <c r="FO70" i="9"/>
  <c r="FN70" i="9"/>
  <c r="FM70" i="9"/>
  <c r="FL70" i="9"/>
  <c r="FK70" i="9"/>
  <c r="FJ70" i="9"/>
  <c r="FI70" i="9"/>
  <c r="FH70" i="9"/>
  <c r="FG70" i="9"/>
  <c r="FF70" i="9"/>
  <c r="FE70" i="9"/>
  <c r="FD70" i="9"/>
  <c r="FC70" i="9"/>
  <c r="FB70" i="9"/>
  <c r="FA70" i="9"/>
  <c r="EZ70" i="9"/>
  <c r="EY70" i="9"/>
  <c r="EX70" i="9"/>
  <c r="EW70" i="9"/>
  <c r="EV70" i="9"/>
  <c r="EU70" i="9"/>
  <c r="ET70" i="9"/>
  <c r="ES70" i="9"/>
  <c r="ER70" i="9"/>
  <c r="EQ70" i="9"/>
  <c r="EP70" i="9"/>
  <c r="EO70" i="9"/>
  <c r="EN70" i="9"/>
  <c r="EM70" i="9"/>
  <c r="EL70" i="9"/>
  <c r="EK70" i="9"/>
  <c r="EJ70" i="9"/>
  <c r="EI70" i="9"/>
  <c r="EH70" i="9"/>
  <c r="EG70" i="9"/>
  <c r="EF70" i="9"/>
  <c r="EE70" i="9"/>
  <c r="ED70" i="9"/>
  <c r="EC70" i="9"/>
  <c r="EB70" i="9"/>
  <c r="EA70" i="9"/>
  <c r="DZ70" i="9"/>
  <c r="DY70" i="9"/>
  <c r="DX70" i="9"/>
  <c r="DW70" i="9"/>
  <c r="DV70" i="9"/>
  <c r="DU70" i="9"/>
  <c r="DT70" i="9"/>
  <c r="DS70" i="9"/>
  <c r="DR70" i="9"/>
  <c r="DQ70" i="9"/>
  <c r="DP70" i="9"/>
  <c r="DO70" i="9"/>
  <c r="DN70" i="9"/>
  <c r="DM70" i="9"/>
  <c r="DL70" i="9"/>
  <c r="DK70" i="9"/>
  <c r="DJ70" i="9"/>
  <c r="DI70" i="9"/>
  <c r="DH70" i="9"/>
  <c r="DG70" i="9"/>
  <c r="DF70" i="9"/>
  <c r="DE70" i="9"/>
  <c r="DD70" i="9"/>
  <c r="DC70" i="9"/>
  <c r="DB70" i="9"/>
  <c r="DA70" i="9"/>
  <c r="CZ70" i="9"/>
  <c r="CY70" i="9"/>
  <c r="CX70" i="9"/>
  <c r="CW70" i="9"/>
  <c r="CV70" i="9"/>
  <c r="CU70" i="9"/>
  <c r="CT70" i="9"/>
  <c r="CS70" i="9"/>
  <c r="CR70" i="9"/>
  <c r="CQ70" i="9"/>
  <c r="CP70" i="9"/>
  <c r="CO70" i="9"/>
  <c r="CN70" i="9"/>
  <c r="CM70" i="9"/>
  <c r="CL70" i="9"/>
  <c r="CK70" i="9"/>
  <c r="CJ70" i="9"/>
  <c r="CI70" i="9"/>
  <c r="CH70" i="9"/>
  <c r="CG70" i="9"/>
  <c r="CF70" i="9"/>
  <c r="CE70" i="9"/>
  <c r="CD70" i="9"/>
  <c r="CC70" i="9"/>
  <c r="CB70" i="9"/>
  <c r="CA70" i="9"/>
  <c r="BZ70" i="9"/>
  <c r="BY70" i="9"/>
  <c r="BX70" i="9"/>
  <c r="BW70" i="9"/>
  <c r="BV70" i="9"/>
  <c r="BU70" i="9"/>
  <c r="BT70" i="9"/>
  <c r="BS70" i="9"/>
  <c r="BR70" i="9"/>
  <c r="BQ70" i="9"/>
  <c r="BP70" i="9"/>
  <c r="BO70" i="9"/>
  <c r="BN70" i="9"/>
  <c r="BM70" i="9"/>
  <c r="BL70" i="9"/>
  <c r="BK70" i="9"/>
  <c r="BJ70" i="9"/>
  <c r="BI70" i="9"/>
  <c r="BH70" i="9"/>
  <c r="BG70" i="9"/>
  <c r="BF70" i="9"/>
  <c r="BE70" i="9"/>
  <c r="BD70" i="9"/>
  <c r="BC70" i="9"/>
  <c r="BB70" i="9"/>
  <c r="BA70" i="9"/>
  <c r="AZ70" i="9"/>
  <c r="AY70" i="9"/>
  <c r="AX70" i="9"/>
  <c r="AW70" i="9"/>
  <c r="AV70" i="9"/>
  <c r="AU70" i="9"/>
  <c r="AT70" i="9"/>
  <c r="AS70" i="9"/>
  <c r="AR70" i="9"/>
  <c r="AQ70" i="9"/>
  <c r="AP70" i="9"/>
  <c r="AO70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9"/>
  <c r="LC69" i="9"/>
  <c r="LB69" i="9"/>
  <c r="LA69" i="9"/>
  <c r="KZ69" i="9"/>
  <c r="KY69" i="9"/>
  <c r="KX69" i="9"/>
  <c r="KW69" i="9"/>
  <c r="KV69" i="9"/>
  <c r="KU69" i="9"/>
  <c r="KT69" i="9"/>
  <c r="KS69" i="9"/>
  <c r="KR69" i="9"/>
  <c r="KQ69" i="9"/>
  <c r="KP69" i="9"/>
  <c r="KO69" i="9"/>
  <c r="KN69" i="9"/>
  <c r="KM69" i="9"/>
  <c r="KL69" i="9"/>
  <c r="KK69" i="9"/>
  <c r="KJ69" i="9"/>
  <c r="KI69" i="9"/>
  <c r="KH69" i="9"/>
  <c r="KG69" i="9"/>
  <c r="KF69" i="9"/>
  <c r="KE69" i="9"/>
  <c r="KD69" i="9"/>
  <c r="KC69" i="9"/>
  <c r="KB69" i="9"/>
  <c r="KA69" i="9"/>
  <c r="JZ69" i="9"/>
  <c r="JY69" i="9"/>
  <c r="JX69" i="9"/>
  <c r="JW69" i="9"/>
  <c r="JV69" i="9"/>
  <c r="JU69" i="9"/>
  <c r="JT69" i="9"/>
  <c r="JS69" i="9"/>
  <c r="JR69" i="9"/>
  <c r="JQ69" i="9"/>
  <c r="JP69" i="9"/>
  <c r="JO69" i="9"/>
  <c r="JN69" i="9"/>
  <c r="JM69" i="9"/>
  <c r="JL69" i="9"/>
  <c r="JK69" i="9"/>
  <c r="JJ69" i="9"/>
  <c r="JI69" i="9"/>
  <c r="JH69" i="9"/>
  <c r="JG69" i="9"/>
  <c r="JF69" i="9"/>
  <c r="JE69" i="9"/>
  <c r="JD69" i="9"/>
  <c r="JC69" i="9"/>
  <c r="JB69" i="9"/>
  <c r="JA69" i="9"/>
  <c r="IZ69" i="9"/>
  <c r="IY69" i="9"/>
  <c r="IX69" i="9"/>
  <c r="IW69" i="9"/>
  <c r="IV69" i="9"/>
  <c r="IU69" i="9"/>
  <c r="IT69" i="9"/>
  <c r="IS69" i="9"/>
  <c r="IR69" i="9"/>
  <c r="IQ69" i="9"/>
  <c r="IP69" i="9"/>
  <c r="IO69" i="9"/>
  <c r="IN69" i="9"/>
  <c r="IM69" i="9"/>
  <c r="IL69" i="9"/>
  <c r="IK69" i="9"/>
  <c r="IJ69" i="9"/>
  <c r="II69" i="9"/>
  <c r="IH69" i="9"/>
  <c r="IG69" i="9"/>
  <c r="IF69" i="9"/>
  <c r="IE69" i="9"/>
  <c r="ID69" i="9"/>
  <c r="IC69" i="9"/>
  <c r="IB69" i="9"/>
  <c r="IA69" i="9"/>
  <c r="HZ69" i="9"/>
  <c r="HY69" i="9"/>
  <c r="HX69" i="9"/>
  <c r="HW69" i="9"/>
  <c r="HV69" i="9"/>
  <c r="HU69" i="9"/>
  <c r="HT69" i="9"/>
  <c r="HS69" i="9"/>
  <c r="HR69" i="9"/>
  <c r="HQ69" i="9"/>
  <c r="HP69" i="9"/>
  <c r="HO69" i="9"/>
  <c r="HN69" i="9"/>
  <c r="HM69" i="9"/>
  <c r="HL69" i="9"/>
  <c r="HK69" i="9"/>
  <c r="HJ69" i="9"/>
  <c r="HI69" i="9"/>
  <c r="HH69" i="9"/>
  <c r="HG69" i="9"/>
  <c r="HF69" i="9"/>
  <c r="HE69" i="9"/>
  <c r="HD69" i="9"/>
  <c r="HC69" i="9"/>
  <c r="HB69" i="9"/>
  <c r="HA69" i="9"/>
  <c r="GZ69" i="9"/>
  <c r="GY69" i="9"/>
  <c r="GX69" i="9"/>
  <c r="GW69" i="9"/>
  <c r="GV69" i="9"/>
  <c r="GU69" i="9"/>
  <c r="GT69" i="9"/>
  <c r="GS69" i="9"/>
  <c r="GR69" i="9"/>
  <c r="GQ69" i="9"/>
  <c r="GP69" i="9"/>
  <c r="GO69" i="9"/>
  <c r="GN69" i="9"/>
  <c r="GM69" i="9"/>
  <c r="GL69" i="9"/>
  <c r="GK69" i="9"/>
  <c r="GJ69" i="9"/>
  <c r="GI69" i="9"/>
  <c r="GH69" i="9"/>
  <c r="GG69" i="9"/>
  <c r="GF69" i="9"/>
  <c r="GE69" i="9"/>
  <c r="GD69" i="9"/>
  <c r="GC69" i="9"/>
  <c r="GB69" i="9"/>
  <c r="GA69" i="9"/>
  <c r="FZ69" i="9"/>
  <c r="FY69" i="9"/>
  <c r="FX69" i="9"/>
  <c r="FW69" i="9"/>
  <c r="FV69" i="9"/>
  <c r="FU69" i="9"/>
  <c r="FT69" i="9"/>
  <c r="FS69" i="9"/>
  <c r="FR69" i="9"/>
  <c r="FQ69" i="9"/>
  <c r="FP69" i="9"/>
  <c r="FO69" i="9"/>
  <c r="FN69" i="9"/>
  <c r="FM69" i="9"/>
  <c r="FL69" i="9"/>
  <c r="FK69" i="9"/>
  <c r="FJ69" i="9"/>
  <c r="FI69" i="9"/>
  <c r="FH69" i="9"/>
  <c r="FG69" i="9"/>
  <c r="FF69" i="9"/>
  <c r="FE69" i="9"/>
  <c r="FD69" i="9"/>
  <c r="FC69" i="9"/>
  <c r="FB69" i="9"/>
  <c r="FA69" i="9"/>
  <c r="EZ69" i="9"/>
  <c r="EY69" i="9"/>
  <c r="EX69" i="9"/>
  <c r="EW69" i="9"/>
  <c r="EV69" i="9"/>
  <c r="EU69" i="9"/>
  <c r="ET69" i="9"/>
  <c r="ES69" i="9"/>
  <c r="ER69" i="9"/>
  <c r="EQ69" i="9"/>
  <c r="EP69" i="9"/>
  <c r="EO69" i="9"/>
  <c r="EN69" i="9"/>
  <c r="EM69" i="9"/>
  <c r="EL69" i="9"/>
  <c r="EK69" i="9"/>
  <c r="EJ69" i="9"/>
  <c r="EI69" i="9"/>
  <c r="EH69" i="9"/>
  <c r="EG69" i="9"/>
  <c r="EF69" i="9"/>
  <c r="EE69" i="9"/>
  <c r="ED69" i="9"/>
  <c r="EC69" i="9"/>
  <c r="EB69" i="9"/>
  <c r="EA69" i="9"/>
  <c r="DZ69" i="9"/>
  <c r="DY69" i="9"/>
  <c r="DX69" i="9"/>
  <c r="DW69" i="9"/>
  <c r="DV69" i="9"/>
  <c r="DU69" i="9"/>
  <c r="DT69" i="9"/>
  <c r="DS69" i="9"/>
  <c r="DR69" i="9"/>
  <c r="DQ69" i="9"/>
  <c r="DP69" i="9"/>
  <c r="DO69" i="9"/>
  <c r="DN69" i="9"/>
  <c r="DM69" i="9"/>
  <c r="DL69" i="9"/>
  <c r="DK69" i="9"/>
  <c r="DJ69" i="9"/>
  <c r="DI69" i="9"/>
  <c r="DH69" i="9"/>
  <c r="DG69" i="9"/>
  <c r="DF69" i="9"/>
  <c r="DE69" i="9"/>
  <c r="DD69" i="9"/>
  <c r="DC69" i="9"/>
  <c r="DB69" i="9"/>
  <c r="DA69" i="9"/>
  <c r="CZ69" i="9"/>
  <c r="CY69" i="9"/>
  <c r="CX69" i="9"/>
  <c r="CW69" i="9"/>
  <c r="CV69" i="9"/>
  <c r="CU69" i="9"/>
  <c r="CT69" i="9"/>
  <c r="CS69" i="9"/>
  <c r="CR69" i="9"/>
  <c r="CQ69" i="9"/>
  <c r="CP69" i="9"/>
  <c r="CO69" i="9"/>
  <c r="CN69" i="9"/>
  <c r="CM69" i="9"/>
  <c r="CL69" i="9"/>
  <c r="CK69" i="9"/>
  <c r="CJ69" i="9"/>
  <c r="CI69" i="9"/>
  <c r="CH69" i="9"/>
  <c r="CG69" i="9"/>
  <c r="CF69" i="9"/>
  <c r="CE69" i="9"/>
  <c r="CD69" i="9"/>
  <c r="CC69" i="9"/>
  <c r="CB69" i="9"/>
  <c r="CA69" i="9"/>
  <c r="BZ69" i="9"/>
  <c r="BY69" i="9"/>
  <c r="BX69" i="9"/>
  <c r="BW69" i="9"/>
  <c r="BV69" i="9"/>
  <c r="BU69" i="9"/>
  <c r="BT69" i="9"/>
  <c r="BS69" i="9"/>
  <c r="BR69" i="9"/>
  <c r="BQ69" i="9"/>
  <c r="BP69" i="9"/>
  <c r="BO69" i="9"/>
  <c r="BN69" i="9"/>
  <c r="BM69" i="9"/>
  <c r="BL69" i="9"/>
  <c r="BK69" i="9"/>
  <c r="BJ69" i="9"/>
  <c r="BI69" i="9"/>
  <c r="BH69" i="9"/>
  <c r="BG69" i="9"/>
  <c r="BF69" i="9"/>
  <c r="BE69" i="9"/>
  <c r="BD69" i="9"/>
  <c r="BC69" i="9"/>
  <c r="BB69" i="9"/>
  <c r="BA69" i="9"/>
  <c r="AZ69" i="9"/>
  <c r="AY69" i="9"/>
  <c r="AX69" i="9"/>
  <c r="AW69" i="9"/>
  <c r="AV69" i="9"/>
  <c r="AU69" i="9"/>
  <c r="AT69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9"/>
  <c r="LC68" i="9"/>
  <c r="LB68" i="9"/>
  <c r="LA68" i="9"/>
  <c r="KZ68" i="9"/>
  <c r="KY68" i="9"/>
  <c r="KX68" i="9"/>
  <c r="KW68" i="9"/>
  <c r="KV68" i="9"/>
  <c r="KU68" i="9"/>
  <c r="KT68" i="9"/>
  <c r="KS68" i="9"/>
  <c r="KR68" i="9"/>
  <c r="KQ68" i="9"/>
  <c r="KP68" i="9"/>
  <c r="KO68" i="9"/>
  <c r="KN68" i="9"/>
  <c r="KM68" i="9"/>
  <c r="KL68" i="9"/>
  <c r="KK68" i="9"/>
  <c r="KJ68" i="9"/>
  <c r="KI68" i="9"/>
  <c r="KH68" i="9"/>
  <c r="KG68" i="9"/>
  <c r="KF68" i="9"/>
  <c r="KE68" i="9"/>
  <c r="KD68" i="9"/>
  <c r="KC68" i="9"/>
  <c r="KB68" i="9"/>
  <c r="KA68" i="9"/>
  <c r="JZ68" i="9"/>
  <c r="JY68" i="9"/>
  <c r="JX68" i="9"/>
  <c r="JW68" i="9"/>
  <c r="JV68" i="9"/>
  <c r="JU68" i="9"/>
  <c r="JT68" i="9"/>
  <c r="JS68" i="9"/>
  <c r="JR68" i="9"/>
  <c r="JQ68" i="9"/>
  <c r="JP68" i="9"/>
  <c r="JO68" i="9"/>
  <c r="JN68" i="9"/>
  <c r="JM68" i="9"/>
  <c r="JL68" i="9"/>
  <c r="JK68" i="9"/>
  <c r="JJ68" i="9"/>
  <c r="JI68" i="9"/>
  <c r="JH68" i="9"/>
  <c r="JG68" i="9"/>
  <c r="JF68" i="9"/>
  <c r="JE68" i="9"/>
  <c r="JD68" i="9"/>
  <c r="JC68" i="9"/>
  <c r="JB68" i="9"/>
  <c r="JA68" i="9"/>
  <c r="IZ68" i="9"/>
  <c r="IY68" i="9"/>
  <c r="IX68" i="9"/>
  <c r="IW68" i="9"/>
  <c r="IV68" i="9"/>
  <c r="IU68" i="9"/>
  <c r="IT68" i="9"/>
  <c r="IS68" i="9"/>
  <c r="IR68" i="9"/>
  <c r="IQ68" i="9"/>
  <c r="IP68" i="9"/>
  <c r="IO68" i="9"/>
  <c r="IN68" i="9"/>
  <c r="IM68" i="9"/>
  <c r="IL68" i="9"/>
  <c r="IK68" i="9"/>
  <c r="IJ68" i="9"/>
  <c r="II68" i="9"/>
  <c r="IH68" i="9"/>
  <c r="IG68" i="9"/>
  <c r="IF68" i="9"/>
  <c r="IE68" i="9"/>
  <c r="ID68" i="9"/>
  <c r="IC68" i="9"/>
  <c r="IB68" i="9"/>
  <c r="IA68" i="9"/>
  <c r="HZ68" i="9"/>
  <c r="HY68" i="9"/>
  <c r="HX68" i="9"/>
  <c r="HW68" i="9"/>
  <c r="HV68" i="9"/>
  <c r="HU68" i="9"/>
  <c r="HT68" i="9"/>
  <c r="HS68" i="9"/>
  <c r="HR68" i="9"/>
  <c r="HQ68" i="9"/>
  <c r="HP68" i="9"/>
  <c r="HO68" i="9"/>
  <c r="HN68" i="9"/>
  <c r="HM68" i="9"/>
  <c r="HL68" i="9"/>
  <c r="HK68" i="9"/>
  <c r="HJ68" i="9"/>
  <c r="HI68" i="9"/>
  <c r="HH68" i="9"/>
  <c r="HG68" i="9"/>
  <c r="HF68" i="9"/>
  <c r="HE68" i="9"/>
  <c r="HD68" i="9"/>
  <c r="HC68" i="9"/>
  <c r="HB68" i="9"/>
  <c r="HA68" i="9"/>
  <c r="GZ68" i="9"/>
  <c r="GY68" i="9"/>
  <c r="GX68" i="9"/>
  <c r="GW68" i="9"/>
  <c r="GV68" i="9"/>
  <c r="GU68" i="9"/>
  <c r="GT68" i="9"/>
  <c r="GS68" i="9"/>
  <c r="GR68" i="9"/>
  <c r="GQ68" i="9"/>
  <c r="GP68" i="9"/>
  <c r="GO68" i="9"/>
  <c r="GN68" i="9"/>
  <c r="GM68" i="9"/>
  <c r="GL68" i="9"/>
  <c r="GK68" i="9"/>
  <c r="GJ68" i="9"/>
  <c r="GI68" i="9"/>
  <c r="GH68" i="9"/>
  <c r="GG68" i="9"/>
  <c r="GF68" i="9"/>
  <c r="GE68" i="9"/>
  <c r="GD68" i="9"/>
  <c r="GC68" i="9"/>
  <c r="GB68" i="9"/>
  <c r="GA68" i="9"/>
  <c r="FZ68" i="9"/>
  <c r="FY68" i="9"/>
  <c r="FX68" i="9"/>
  <c r="FW68" i="9"/>
  <c r="FV68" i="9"/>
  <c r="FU68" i="9"/>
  <c r="FT68" i="9"/>
  <c r="FS68" i="9"/>
  <c r="FR68" i="9"/>
  <c r="FQ68" i="9"/>
  <c r="FP68" i="9"/>
  <c r="FO68" i="9"/>
  <c r="FN68" i="9"/>
  <c r="FM68" i="9"/>
  <c r="FL68" i="9"/>
  <c r="FK68" i="9"/>
  <c r="FJ68" i="9"/>
  <c r="FI68" i="9"/>
  <c r="FH68" i="9"/>
  <c r="FG68" i="9"/>
  <c r="FF68" i="9"/>
  <c r="FE68" i="9"/>
  <c r="FD68" i="9"/>
  <c r="FC68" i="9"/>
  <c r="FB68" i="9"/>
  <c r="FA68" i="9"/>
  <c r="EZ68" i="9"/>
  <c r="EY68" i="9"/>
  <c r="EX68" i="9"/>
  <c r="EW68" i="9"/>
  <c r="EV68" i="9"/>
  <c r="EU68" i="9"/>
  <c r="ET68" i="9"/>
  <c r="ES68" i="9"/>
  <c r="ER68" i="9"/>
  <c r="EQ68" i="9"/>
  <c r="EP68" i="9"/>
  <c r="EO68" i="9"/>
  <c r="EN68" i="9"/>
  <c r="EM68" i="9"/>
  <c r="EL68" i="9"/>
  <c r="EK68" i="9"/>
  <c r="EJ68" i="9"/>
  <c r="EI68" i="9"/>
  <c r="EH68" i="9"/>
  <c r="EG68" i="9"/>
  <c r="EF68" i="9"/>
  <c r="EE68" i="9"/>
  <c r="ED68" i="9"/>
  <c r="EC68" i="9"/>
  <c r="EB68" i="9"/>
  <c r="EA68" i="9"/>
  <c r="DZ68" i="9"/>
  <c r="DY68" i="9"/>
  <c r="DX68" i="9"/>
  <c r="DW68" i="9"/>
  <c r="DV68" i="9"/>
  <c r="DU68" i="9"/>
  <c r="DT68" i="9"/>
  <c r="DS68" i="9"/>
  <c r="DR68" i="9"/>
  <c r="DQ68" i="9"/>
  <c r="DP68" i="9"/>
  <c r="DO68" i="9"/>
  <c r="DN68" i="9"/>
  <c r="DM68" i="9"/>
  <c r="DL68" i="9"/>
  <c r="DK68" i="9"/>
  <c r="DJ68" i="9"/>
  <c r="DI68" i="9"/>
  <c r="DH68" i="9"/>
  <c r="DG68" i="9"/>
  <c r="DF68" i="9"/>
  <c r="DE68" i="9"/>
  <c r="DD68" i="9"/>
  <c r="DC68" i="9"/>
  <c r="DB68" i="9"/>
  <c r="DA68" i="9"/>
  <c r="CZ68" i="9"/>
  <c r="CY68" i="9"/>
  <c r="CX68" i="9"/>
  <c r="CW68" i="9"/>
  <c r="CV68" i="9"/>
  <c r="CU68" i="9"/>
  <c r="CT68" i="9"/>
  <c r="CS68" i="9"/>
  <c r="CR68" i="9"/>
  <c r="CQ68" i="9"/>
  <c r="CP68" i="9"/>
  <c r="CO68" i="9"/>
  <c r="CN68" i="9"/>
  <c r="CM68" i="9"/>
  <c r="CL68" i="9"/>
  <c r="CK68" i="9"/>
  <c r="CJ68" i="9"/>
  <c r="CI68" i="9"/>
  <c r="CH68" i="9"/>
  <c r="CG68" i="9"/>
  <c r="CF68" i="9"/>
  <c r="CE68" i="9"/>
  <c r="CD68" i="9"/>
  <c r="CC68" i="9"/>
  <c r="CB68" i="9"/>
  <c r="CA68" i="9"/>
  <c r="BZ68" i="9"/>
  <c r="BY68" i="9"/>
  <c r="BX68" i="9"/>
  <c r="BW68" i="9"/>
  <c r="BV68" i="9"/>
  <c r="BU68" i="9"/>
  <c r="BT68" i="9"/>
  <c r="BS68" i="9"/>
  <c r="BR68" i="9"/>
  <c r="BQ68" i="9"/>
  <c r="BP68" i="9"/>
  <c r="BO68" i="9"/>
  <c r="BN68" i="9"/>
  <c r="BM68" i="9"/>
  <c r="BL68" i="9"/>
  <c r="BK68" i="9"/>
  <c r="BJ68" i="9"/>
  <c r="BI68" i="9"/>
  <c r="BH68" i="9"/>
  <c r="BG68" i="9"/>
  <c r="BF68" i="9"/>
  <c r="BE68" i="9"/>
  <c r="BD68" i="9"/>
  <c r="BC68" i="9"/>
  <c r="BB68" i="9"/>
  <c r="BA68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9"/>
  <c r="LC67" i="9"/>
  <c r="LB67" i="9"/>
  <c r="LA67" i="9"/>
  <c r="KZ67" i="9"/>
  <c r="KY67" i="9"/>
  <c r="KX67" i="9"/>
  <c r="KW67" i="9"/>
  <c r="KV67" i="9"/>
  <c r="KU67" i="9"/>
  <c r="KT67" i="9"/>
  <c r="KS67" i="9"/>
  <c r="KR67" i="9"/>
  <c r="KQ67" i="9"/>
  <c r="KP67" i="9"/>
  <c r="KO67" i="9"/>
  <c r="KN67" i="9"/>
  <c r="KM67" i="9"/>
  <c r="KL67" i="9"/>
  <c r="KK67" i="9"/>
  <c r="KJ67" i="9"/>
  <c r="KI67" i="9"/>
  <c r="KH67" i="9"/>
  <c r="KG67" i="9"/>
  <c r="KF67" i="9"/>
  <c r="KE67" i="9"/>
  <c r="KD67" i="9"/>
  <c r="KC67" i="9"/>
  <c r="KB67" i="9"/>
  <c r="KA67" i="9"/>
  <c r="JZ67" i="9"/>
  <c r="JY67" i="9"/>
  <c r="JX67" i="9"/>
  <c r="JW67" i="9"/>
  <c r="JV67" i="9"/>
  <c r="JU67" i="9"/>
  <c r="JT67" i="9"/>
  <c r="JS67" i="9"/>
  <c r="JR67" i="9"/>
  <c r="JQ67" i="9"/>
  <c r="JP67" i="9"/>
  <c r="JO67" i="9"/>
  <c r="JN67" i="9"/>
  <c r="JM67" i="9"/>
  <c r="JL67" i="9"/>
  <c r="JK67" i="9"/>
  <c r="JJ67" i="9"/>
  <c r="JI67" i="9"/>
  <c r="JH67" i="9"/>
  <c r="JG67" i="9"/>
  <c r="JF67" i="9"/>
  <c r="JE67" i="9"/>
  <c r="JD67" i="9"/>
  <c r="JC67" i="9"/>
  <c r="JB67" i="9"/>
  <c r="JA67" i="9"/>
  <c r="IZ67" i="9"/>
  <c r="IY67" i="9"/>
  <c r="IX67" i="9"/>
  <c r="IW67" i="9"/>
  <c r="IV67" i="9"/>
  <c r="IU67" i="9"/>
  <c r="IT67" i="9"/>
  <c r="IS67" i="9"/>
  <c r="IR67" i="9"/>
  <c r="IQ67" i="9"/>
  <c r="IP67" i="9"/>
  <c r="IO67" i="9"/>
  <c r="IN67" i="9"/>
  <c r="IM67" i="9"/>
  <c r="IL67" i="9"/>
  <c r="IK67" i="9"/>
  <c r="IJ67" i="9"/>
  <c r="II67" i="9"/>
  <c r="IH67" i="9"/>
  <c r="IG67" i="9"/>
  <c r="IF67" i="9"/>
  <c r="IE67" i="9"/>
  <c r="ID67" i="9"/>
  <c r="IC67" i="9"/>
  <c r="IB67" i="9"/>
  <c r="IA67" i="9"/>
  <c r="HZ67" i="9"/>
  <c r="HY67" i="9"/>
  <c r="HX67" i="9"/>
  <c r="HW67" i="9"/>
  <c r="HV67" i="9"/>
  <c r="HU67" i="9"/>
  <c r="HT67" i="9"/>
  <c r="HS67" i="9"/>
  <c r="HR67" i="9"/>
  <c r="HQ67" i="9"/>
  <c r="HP67" i="9"/>
  <c r="HO67" i="9"/>
  <c r="HN67" i="9"/>
  <c r="HM67" i="9"/>
  <c r="HL67" i="9"/>
  <c r="HK67" i="9"/>
  <c r="HJ67" i="9"/>
  <c r="HI67" i="9"/>
  <c r="HH67" i="9"/>
  <c r="HG67" i="9"/>
  <c r="HF67" i="9"/>
  <c r="HE67" i="9"/>
  <c r="HD67" i="9"/>
  <c r="HC67" i="9"/>
  <c r="HB67" i="9"/>
  <c r="HA67" i="9"/>
  <c r="GZ67" i="9"/>
  <c r="GY67" i="9"/>
  <c r="GX67" i="9"/>
  <c r="GW67" i="9"/>
  <c r="GV67" i="9"/>
  <c r="GU67" i="9"/>
  <c r="GT67" i="9"/>
  <c r="GS67" i="9"/>
  <c r="GR67" i="9"/>
  <c r="GQ67" i="9"/>
  <c r="GP67" i="9"/>
  <c r="GO67" i="9"/>
  <c r="GN67" i="9"/>
  <c r="GM67" i="9"/>
  <c r="GL67" i="9"/>
  <c r="GK67" i="9"/>
  <c r="GJ67" i="9"/>
  <c r="GI67" i="9"/>
  <c r="GH67" i="9"/>
  <c r="GG67" i="9"/>
  <c r="GF67" i="9"/>
  <c r="GE67" i="9"/>
  <c r="GD67" i="9"/>
  <c r="GC67" i="9"/>
  <c r="GB67" i="9"/>
  <c r="GA67" i="9"/>
  <c r="FZ67" i="9"/>
  <c r="FY67" i="9"/>
  <c r="FX67" i="9"/>
  <c r="FW67" i="9"/>
  <c r="FV67" i="9"/>
  <c r="FU67" i="9"/>
  <c r="FT67" i="9"/>
  <c r="FS67" i="9"/>
  <c r="FR67" i="9"/>
  <c r="FQ67" i="9"/>
  <c r="FP67" i="9"/>
  <c r="FO67" i="9"/>
  <c r="FN67" i="9"/>
  <c r="FM67" i="9"/>
  <c r="FL67" i="9"/>
  <c r="FK67" i="9"/>
  <c r="FJ67" i="9"/>
  <c r="FI67" i="9"/>
  <c r="FH67" i="9"/>
  <c r="FG67" i="9"/>
  <c r="FF67" i="9"/>
  <c r="FE67" i="9"/>
  <c r="FD67" i="9"/>
  <c r="FC67" i="9"/>
  <c r="FB67" i="9"/>
  <c r="FA67" i="9"/>
  <c r="EZ67" i="9"/>
  <c r="EY67" i="9"/>
  <c r="EX67" i="9"/>
  <c r="EW67" i="9"/>
  <c r="EV67" i="9"/>
  <c r="EU67" i="9"/>
  <c r="ET67" i="9"/>
  <c r="ES67" i="9"/>
  <c r="ER67" i="9"/>
  <c r="EQ67" i="9"/>
  <c r="EP67" i="9"/>
  <c r="EO67" i="9"/>
  <c r="EN67" i="9"/>
  <c r="EM67" i="9"/>
  <c r="EL67" i="9"/>
  <c r="EK67" i="9"/>
  <c r="EJ67" i="9"/>
  <c r="EI67" i="9"/>
  <c r="EH67" i="9"/>
  <c r="EG67" i="9"/>
  <c r="EF67" i="9"/>
  <c r="EE67" i="9"/>
  <c r="ED67" i="9"/>
  <c r="EC67" i="9"/>
  <c r="EB67" i="9"/>
  <c r="EA67" i="9"/>
  <c r="DZ67" i="9"/>
  <c r="DY67" i="9"/>
  <c r="DX67" i="9"/>
  <c r="DW67" i="9"/>
  <c r="DV67" i="9"/>
  <c r="DU67" i="9"/>
  <c r="DT67" i="9"/>
  <c r="DS67" i="9"/>
  <c r="DR67" i="9"/>
  <c r="DQ67" i="9"/>
  <c r="DP67" i="9"/>
  <c r="DO67" i="9"/>
  <c r="DN67" i="9"/>
  <c r="DM67" i="9"/>
  <c r="DL67" i="9"/>
  <c r="DK67" i="9"/>
  <c r="DJ67" i="9"/>
  <c r="DI67" i="9"/>
  <c r="DH67" i="9"/>
  <c r="DG67" i="9"/>
  <c r="DF67" i="9"/>
  <c r="DE67" i="9"/>
  <c r="DD67" i="9"/>
  <c r="DC67" i="9"/>
  <c r="DB67" i="9"/>
  <c r="DA67" i="9"/>
  <c r="CZ67" i="9"/>
  <c r="CY67" i="9"/>
  <c r="CX67" i="9"/>
  <c r="CW67" i="9"/>
  <c r="CV67" i="9"/>
  <c r="CU67" i="9"/>
  <c r="CT67" i="9"/>
  <c r="CS67" i="9"/>
  <c r="CR67" i="9"/>
  <c r="CQ67" i="9"/>
  <c r="CP67" i="9"/>
  <c r="CO67" i="9"/>
  <c r="CN67" i="9"/>
  <c r="CM67" i="9"/>
  <c r="CL67" i="9"/>
  <c r="CK67" i="9"/>
  <c r="CJ67" i="9"/>
  <c r="CI67" i="9"/>
  <c r="CH67" i="9"/>
  <c r="CG67" i="9"/>
  <c r="CF67" i="9"/>
  <c r="CE67" i="9"/>
  <c r="CD67" i="9"/>
  <c r="CC67" i="9"/>
  <c r="CB67" i="9"/>
  <c r="CA67" i="9"/>
  <c r="BZ67" i="9"/>
  <c r="BY67" i="9"/>
  <c r="BX67" i="9"/>
  <c r="BW67" i="9"/>
  <c r="BV67" i="9"/>
  <c r="BU67" i="9"/>
  <c r="BT67" i="9"/>
  <c r="BS67" i="9"/>
  <c r="BR67" i="9"/>
  <c r="BQ67" i="9"/>
  <c r="BP67" i="9"/>
  <c r="BO67" i="9"/>
  <c r="BN67" i="9"/>
  <c r="BM67" i="9"/>
  <c r="BL67" i="9"/>
  <c r="BK67" i="9"/>
  <c r="BJ67" i="9"/>
  <c r="BI67" i="9"/>
  <c r="BH67" i="9"/>
  <c r="BG67" i="9"/>
  <c r="BF67" i="9"/>
  <c r="BE67" i="9"/>
  <c r="BD67" i="9"/>
  <c r="BC67" i="9"/>
  <c r="BB67" i="9"/>
  <c r="BA67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9"/>
  <c r="LC65" i="9"/>
  <c r="LB65" i="9"/>
  <c r="LA65" i="9"/>
  <c r="KZ65" i="9"/>
  <c r="KY65" i="9"/>
  <c r="KX65" i="9"/>
  <c r="KW65" i="9"/>
  <c r="KV65" i="9"/>
  <c r="KU65" i="9"/>
  <c r="KT65" i="9"/>
  <c r="KS65" i="9"/>
  <c r="KR65" i="9"/>
  <c r="KQ65" i="9"/>
  <c r="KP65" i="9"/>
  <c r="KO65" i="9"/>
  <c r="KN65" i="9"/>
  <c r="KM65" i="9"/>
  <c r="KL65" i="9"/>
  <c r="KK65" i="9"/>
  <c r="KJ65" i="9"/>
  <c r="KI65" i="9"/>
  <c r="KH65" i="9"/>
  <c r="KG65" i="9"/>
  <c r="KF65" i="9"/>
  <c r="KE65" i="9"/>
  <c r="KD65" i="9"/>
  <c r="KC65" i="9"/>
  <c r="KB65" i="9"/>
  <c r="KA65" i="9"/>
  <c r="JZ65" i="9"/>
  <c r="JY65" i="9"/>
  <c r="JX65" i="9"/>
  <c r="JW65" i="9"/>
  <c r="JV65" i="9"/>
  <c r="JU65" i="9"/>
  <c r="JT65" i="9"/>
  <c r="JS65" i="9"/>
  <c r="JR65" i="9"/>
  <c r="JQ65" i="9"/>
  <c r="JP65" i="9"/>
  <c r="JO65" i="9"/>
  <c r="JN65" i="9"/>
  <c r="JM65" i="9"/>
  <c r="JL65" i="9"/>
  <c r="JK65" i="9"/>
  <c r="JJ65" i="9"/>
  <c r="JI65" i="9"/>
  <c r="JH65" i="9"/>
  <c r="JG65" i="9"/>
  <c r="JF65" i="9"/>
  <c r="JE65" i="9"/>
  <c r="JD65" i="9"/>
  <c r="JC65" i="9"/>
  <c r="JB65" i="9"/>
  <c r="JA65" i="9"/>
  <c r="IZ65" i="9"/>
  <c r="IY65" i="9"/>
  <c r="IX65" i="9"/>
  <c r="IW65" i="9"/>
  <c r="IV65" i="9"/>
  <c r="IU65" i="9"/>
  <c r="IT65" i="9"/>
  <c r="IS65" i="9"/>
  <c r="IR65" i="9"/>
  <c r="IQ65" i="9"/>
  <c r="IP65" i="9"/>
  <c r="IO65" i="9"/>
  <c r="IN65" i="9"/>
  <c r="IM65" i="9"/>
  <c r="IL65" i="9"/>
  <c r="IK65" i="9"/>
  <c r="IJ65" i="9"/>
  <c r="II65" i="9"/>
  <c r="IH65" i="9"/>
  <c r="IG65" i="9"/>
  <c r="IF65" i="9"/>
  <c r="IE65" i="9"/>
  <c r="ID65" i="9"/>
  <c r="IC65" i="9"/>
  <c r="IB65" i="9"/>
  <c r="IA65" i="9"/>
  <c r="HZ65" i="9"/>
  <c r="HY65" i="9"/>
  <c r="HX65" i="9"/>
  <c r="HW65" i="9"/>
  <c r="HV65" i="9"/>
  <c r="HU65" i="9"/>
  <c r="HT65" i="9"/>
  <c r="HS65" i="9"/>
  <c r="HR65" i="9"/>
  <c r="HQ65" i="9"/>
  <c r="HP65" i="9"/>
  <c r="HO65" i="9"/>
  <c r="HN65" i="9"/>
  <c r="HM65" i="9"/>
  <c r="HL65" i="9"/>
  <c r="HK65" i="9"/>
  <c r="HJ65" i="9"/>
  <c r="HI65" i="9"/>
  <c r="HH65" i="9"/>
  <c r="HG65" i="9"/>
  <c r="HF65" i="9"/>
  <c r="HE65" i="9"/>
  <c r="HD65" i="9"/>
  <c r="HC65" i="9"/>
  <c r="HB65" i="9"/>
  <c r="HA65" i="9"/>
  <c r="GZ65" i="9"/>
  <c r="GY65" i="9"/>
  <c r="GX65" i="9"/>
  <c r="GW65" i="9"/>
  <c r="GV65" i="9"/>
  <c r="GU65" i="9"/>
  <c r="GT65" i="9"/>
  <c r="GS65" i="9"/>
  <c r="GR65" i="9"/>
  <c r="GQ65" i="9"/>
  <c r="GP65" i="9"/>
  <c r="GO65" i="9"/>
  <c r="GN65" i="9"/>
  <c r="GM65" i="9"/>
  <c r="GL65" i="9"/>
  <c r="GK65" i="9"/>
  <c r="GJ65" i="9"/>
  <c r="GI65" i="9"/>
  <c r="GH65" i="9"/>
  <c r="GG65" i="9"/>
  <c r="GF65" i="9"/>
  <c r="GE65" i="9"/>
  <c r="GD65" i="9"/>
  <c r="GC65" i="9"/>
  <c r="GB65" i="9"/>
  <c r="GA65" i="9"/>
  <c r="FZ65" i="9"/>
  <c r="FY65" i="9"/>
  <c r="FX65" i="9"/>
  <c r="FW65" i="9"/>
  <c r="FV65" i="9"/>
  <c r="FU65" i="9"/>
  <c r="FT65" i="9"/>
  <c r="FS65" i="9"/>
  <c r="FR65" i="9"/>
  <c r="FQ65" i="9"/>
  <c r="FP65" i="9"/>
  <c r="FO65" i="9"/>
  <c r="FN65" i="9"/>
  <c r="FM65" i="9"/>
  <c r="FL65" i="9"/>
  <c r="FK65" i="9"/>
  <c r="FJ65" i="9"/>
  <c r="FI65" i="9"/>
  <c r="FH65" i="9"/>
  <c r="FG65" i="9"/>
  <c r="FF65" i="9"/>
  <c r="FE65" i="9"/>
  <c r="FD65" i="9"/>
  <c r="FC65" i="9"/>
  <c r="FB65" i="9"/>
  <c r="FA65" i="9"/>
  <c r="EZ65" i="9"/>
  <c r="EY65" i="9"/>
  <c r="EX65" i="9"/>
  <c r="EW65" i="9"/>
  <c r="EV65" i="9"/>
  <c r="EU65" i="9"/>
  <c r="ET65" i="9"/>
  <c r="ES65" i="9"/>
  <c r="ER65" i="9"/>
  <c r="EQ65" i="9"/>
  <c r="EP65" i="9"/>
  <c r="EO65" i="9"/>
  <c r="EN65" i="9"/>
  <c r="EM65" i="9"/>
  <c r="EL65" i="9"/>
  <c r="EK65" i="9"/>
  <c r="EJ65" i="9"/>
  <c r="EI65" i="9"/>
  <c r="EH65" i="9"/>
  <c r="EG65" i="9"/>
  <c r="EF65" i="9"/>
  <c r="EE65" i="9"/>
  <c r="ED65" i="9"/>
  <c r="EC65" i="9"/>
  <c r="EB65" i="9"/>
  <c r="EA65" i="9"/>
  <c r="DZ65" i="9"/>
  <c r="DY65" i="9"/>
  <c r="DX65" i="9"/>
  <c r="DW65" i="9"/>
  <c r="DV65" i="9"/>
  <c r="DU65" i="9"/>
  <c r="DT65" i="9"/>
  <c r="DS65" i="9"/>
  <c r="DR65" i="9"/>
  <c r="DQ65" i="9"/>
  <c r="DP65" i="9"/>
  <c r="DO65" i="9"/>
  <c r="DN65" i="9"/>
  <c r="DM65" i="9"/>
  <c r="DL65" i="9"/>
  <c r="DK65" i="9"/>
  <c r="DJ65" i="9"/>
  <c r="DI65" i="9"/>
  <c r="DH65" i="9"/>
  <c r="DG65" i="9"/>
  <c r="DF65" i="9"/>
  <c r="DE65" i="9"/>
  <c r="DD65" i="9"/>
  <c r="DC65" i="9"/>
  <c r="DB65" i="9"/>
  <c r="DA65" i="9"/>
  <c r="CZ65" i="9"/>
  <c r="CY65" i="9"/>
  <c r="CX65" i="9"/>
  <c r="CW65" i="9"/>
  <c r="CV65" i="9"/>
  <c r="CU65" i="9"/>
  <c r="CT65" i="9"/>
  <c r="CS65" i="9"/>
  <c r="CR65" i="9"/>
  <c r="CQ65" i="9"/>
  <c r="CP65" i="9"/>
  <c r="CO65" i="9"/>
  <c r="CN65" i="9"/>
  <c r="CM65" i="9"/>
  <c r="CL65" i="9"/>
  <c r="CK65" i="9"/>
  <c r="CJ65" i="9"/>
  <c r="CI65" i="9"/>
  <c r="CH65" i="9"/>
  <c r="CG65" i="9"/>
  <c r="CF65" i="9"/>
  <c r="CE65" i="9"/>
  <c r="CD65" i="9"/>
  <c r="CC65" i="9"/>
  <c r="CB65" i="9"/>
  <c r="CA65" i="9"/>
  <c r="BZ65" i="9"/>
  <c r="BY65" i="9"/>
  <c r="BX65" i="9"/>
  <c r="BW65" i="9"/>
  <c r="BV65" i="9"/>
  <c r="BU65" i="9"/>
  <c r="BT65" i="9"/>
  <c r="BS65" i="9"/>
  <c r="BR65" i="9"/>
  <c r="BQ65" i="9"/>
  <c r="BP65" i="9"/>
  <c r="BO65" i="9"/>
  <c r="BN65" i="9"/>
  <c r="BM65" i="9"/>
  <c r="BL65" i="9"/>
  <c r="BK65" i="9"/>
  <c r="BJ65" i="9"/>
  <c r="BI65" i="9"/>
  <c r="BH65" i="9"/>
  <c r="BG65" i="9"/>
  <c r="BF65" i="9"/>
  <c r="BE65" i="9"/>
  <c r="BD65" i="9"/>
  <c r="BC65" i="9"/>
  <c r="BB65" i="9"/>
  <c r="BA65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9"/>
  <c r="LC64" i="9"/>
  <c r="LB64" i="9"/>
  <c r="LA64" i="9"/>
  <c r="KZ64" i="9"/>
  <c r="KY64" i="9"/>
  <c r="KX64" i="9"/>
  <c r="KW64" i="9"/>
  <c r="KV64" i="9"/>
  <c r="KU64" i="9"/>
  <c r="KT64" i="9"/>
  <c r="KS64" i="9"/>
  <c r="KR64" i="9"/>
  <c r="KQ64" i="9"/>
  <c r="KP64" i="9"/>
  <c r="KO64" i="9"/>
  <c r="KN64" i="9"/>
  <c r="KM64" i="9"/>
  <c r="KL64" i="9"/>
  <c r="KK64" i="9"/>
  <c r="KJ64" i="9"/>
  <c r="KI64" i="9"/>
  <c r="KH64" i="9"/>
  <c r="KG64" i="9"/>
  <c r="KF64" i="9"/>
  <c r="KE64" i="9"/>
  <c r="KD64" i="9"/>
  <c r="KC64" i="9"/>
  <c r="KB64" i="9"/>
  <c r="KA64" i="9"/>
  <c r="JZ64" i="9"/>
  <c r="JY64" i="9"/>
  <c r="JX64" i="9"/>
  <c r="JW64" i="9"/>
  <c r="JV64" i="9"/>
  <c r="JU64" i="9"/>
  <c r="JT64" i="9"/>
  <c r="JS64" i="9"/>
  <c r="JR64" i="9"/>
  <c r="JQ64" i="9"/>
  <c r="JP64" i="9"/>
  <c r="JO64" i="9"/>
  <c r="JN64" i="9"/>
  <c r="JM64" i="9"/>
  <c r="JL64" i="9"/>
  <c r="JK64" i="9"/>
  <c r="JJ64" i="9"/>
  <c r="JI64" i="9"/>
  <c r="JH64" i="9"/>
  <c r="JG64" i="9"/>
  <c r="JF64" i="9"/>
  <c r="JE64" i="9"/>
  <c r="JD64" i="9"/>
  <c r="JC64" i="9"/>
  <c r="JB64" i="9"/>
  <c r="JA64" i="9"/>
  <c r="IZ64" i="9"/>
  <c r="IY64" i="9"/>
  <c r="IX64" i="9"/>
  <c r="IW64" i="9"/>
  <c r="IV64" i="9"/>
  <c r="IU64" i="9"/>
  <c r="IT64" i="9"/>
  <c r="IS64" i="9"/>
  <c r="IR64" i="9"/>
  <c r="IQ64" i="9"/>
  <c r="IP64" i="9"/>
  <c r="IO64" i="9"/>
  <c r="IN64" i="9"/>
  <c r="IM64" i="9"/>
  <c r="IL64" i="9"/>
  <c r="IK64" i="9"/>
  <c r="IJ64" i="9"/>
  <c r="II64" i="9"/>
  <c r="IH64" i="9"/>
  <c r="IG64" i="9"/>
  <c r="IF64" i="9"/>
  <c r="IE64" i="9"/>
  <c r="ID64" i="9"/>
  <c r="IC64" i="9"/>
  <c r="IB64" i="9"/>
  <c r="IA64" i="9"/>
  <c r="HZ64" i="9"/>
  <c r="HY64" i="9"/>
  <c r="HX64" i="9"/>
  <c r="HW64" i="9"/>
  <c r="HV64" i="9"/>
  <c r="HU64" i="9"/>
  <c r="HT64" i="9"/>
  <c r="HS64" i="9"/>
  <c r="HR64" i="9"/>
  <c r="HQ64" i="9"/>
  <c r="HP64" i="9"/>
  <c r="HO64" i="9"/>
  <c r="HN64" i="9"/>
  <c r="HM64" i="9"/>
  <c r="HL64" i="9"/>
  <c r="HK64" i="9"/>
  <c r="HJ64" i="9"/>
  <c r="HI64" i="9"/>
  <c r="HH64" i="9"/>
  <c r="HG64" i="9"/>
  <c r="HF64" i="9"/>
  <c r="HE64" i="9"/>
  <c r="HD64" i="9"/>
  <c r="HC64" i="9"/>
  <c r="HB64" i="9"/>
  <c r="HA64" i="9"/>
  <c r="GZ64" i="9"/>
  <c r="GY64" i="9"/>
  <c r="GX64" i="9"/>
  <c r="GW64" i="9"/>
  <c r="GV64" i="9"/>
  <c r="GU64" i="9"/>
  <c r="GT64" i="9"/>
  <c r="GS64" i="9"/>
  <c r="GR64" i="9"/>
  <c r="GQ64" i="9"/>
  <c r="GP64" i="9"/>
  <c r="GO64" i="9"/>
  <c r="GN64" i="9"/>
  <c r="GM64" i="9"/>
  <c r="GL64" i="9"/>
  <c r="GK64" i="9"/>
  <c r="GJ64" i="9"/>
  <c r="GI64" i="9"/>
  <c r="GH64" i="9"/>
  <c r="GG64" i="9"/>
  <c r="GF64" i="9"/>
  <c r="GE64" i="9"/>
  <c r="GD64" i="9"/>
  <c r="GC64" i="9"/>
  <c r="GB64" i="9"/>
  <c r="GA64" i="9"/>
  <c r="FZ64" i="9"/>
  <c r="FY64" i="9"/>
  <c r="FX64" i="9"/>
  <c r="FW64" i="9"/>
  <c r="FV64" i="9"/>
  <c r="FU64" i="9"/>
  <c r="FT64" i="9"/>
  <c r="FS64" i="9"/>
  <c r="FR64" i="9"/>
  <c r="FQ64" i="9"/>
  <c r="FP64" i="9"/>
  <c r="FO64" i="9"/>
  <c r="FN64" i="9"/>
  <c r="FM64" i="9"/>
  <c r="FL64" i="9"/>
  <c r="FK64" i="9"/>
  <c r="FJ64" i="9"/>
  <c r="FI64" i="9"/>
  <c r="FH64" i="9"/>
  <c r="FG64" i="9"/>
  <c r="FF64" i="9"/>
  <c r="FE64" i="9"/>
  <c r="FD64" i="9"/>
  <c r="FC64" i="9"/>
  <c r="FB64" i="9"/>
  <c r="FA64" i="9"/>
  <c r="EZ64" i="9"/>
  <c r="EY64" i="9"/>
  <c r="EX64" i="9"/>
  <c r="EW64" i="9"/>
  <c r="EV64" i="9"/>
  <c r="EU64" i="9"/>
  <c r="ET64" i="9"/>
  <c r="ES64" i="9"/>
  <c r="ER64" i="9"/>
  <c r="EQ64" i="9"/>
  <c r="EP64" i="9"/>
  <c r="EO64" i="9"/>
  <c r="EN64" i="9"/>
  <c r="EM64" i="9"/>
  <c r="EL64" i="9"/>
  <c r="EK64" i="9"/>
  <c r="EJ64" i="9"/>
  <c r="EI64" i="9"/>
  <c r="EH64" i="9"/>
  <c r="EG64" i="9"/>
  <c r="EF64" i="9"/>
  <c r="EE64" i="9"/>
  <c r="ED64" i="9"/>
  <c r="EC64" i="9"/>
  <c r="EB64" i="9"/>
  <c r="EA64" i="9"/>
  <c r="DZ64" i="9"/>
  <c r="DY64" i="9"/>
  <c r="DX64" i="9"/>
  <c r="DW64" i="9"/>
  <c r="DV64" i="9"/>
  <c r="DU64" i="9"/>
  <c r="DT64" i="9"/>
  <c r="DS64" i="9"/>
  <c r="DR64" i="9"/>
  <c r="DQ64" i="9"/>
  <c r="DP64" i="9"/>
  <c r="DO64" i="9"/>
  <c r="DN64" i="9"/>
  <c r="DM64" i="9"/>
  <c r="DL64" i="9"/>
  <c r="DK64" i="9"/>
  <c r="DJ64" i="9"/>
  <c r="DI64" i="9"/>
  <c r="DH64" i="9"/>
  <c r="DG64" i="9"/>
  <c r="DF64" i="9"/>
  <c r="DE64" i="9"/>
  <c r="DD64" i="9"/>
  <c r="DC64" i="9"/>
  <c r="DB64" i="9"/>
  <c r="DA64" i="9"/>
  <c r="CZ64" i="9"/>
  <c r="CY64" i="9"/>
  <c r="CX64" i="9"/>
  <c r="CW64" i="9"/>
  <c r="CV64" i="9"/>
  <c r="CU64" i="9"/>
  <c r="CT64" i="9"/>
  <c r="CS64" i="9"/>
  <c r="CR64" i="9"/>
  <c r="CQ64" i="9"/>
  <c r="CP64" i="9"/>
  <c r="CO64" i="9"/>
  <c r="CN64" i="9"/>
  <c r="CM64" i="9"/>
  <c r="CL64" i="9"/>
  <c r="CK64" i="9"/>
  <c r="CJ64" i="9"/>
  <c r="CI64" i="9"/>
  <c r="CH64" i="9"/>
  <c r="CG64" i="9"/>
  <c r="CF64" i="9"/>
  <c r="CE64" i="9"/>
  <c r="CD64" i="9"/>
  <c r="CC64" i="9"/>
  <c r="CB64" i="9"/>
  <c r="CA64" i="9"/>
  <c r="BZ64" i="9"/>
  <c r="BY64" i="9"/>
  <c r="BX64" i="9"/>
  <c r="BW64" i="9"/>
  <c r="BV64" i="9"/>
  <c r="BU64" i="9"/>
  <c r="BT64" i="9"/>
  <c r="BS64" i="9"/>
  <c r="BR64" i="9"/>
  <c r="BQ64" i="9"/>
  <c r="BP64" i="9"/>
  <c r="BO64" i="9"/>
  <c r="BN64" i="9"/>
  <c r="BM64" i="9"/>
  <c r="BL64" i="9"/>
  <c r="BK64" i="9"/>
  <c r="BJ64" i="9"/>
  <c r="BI64" i="9"/>
  <c r="BH64" i="9"/>
  <c r="BG64" i="9"/>
  <c r="BF64" i="9"/>
  <c r="BE64" i="9"/>
  <c r="BD64" i="9"/>
  <c r="BC64" i="9"/>
  <c r="BB64" i="9"/>
  <c r="BA64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9"/>
  <c r="LC63" i="9"/>
  <c r="LB63" i="9"/>
  <c r="LA63" i="9"/>
  <c r="KZ63" i="9"/>
  <c r="KY63" i="9"/>
  <c r="KX63" i="9"/>
  <c r="KW63" i="9"/>
  <c r="KV63" i="9"/>
  <c r="KU63" i="9"/>
  <c r="KT63" i="9"/>
  <c r="KS63" i="9"/>
  <c r="KR63" i="9"/>
  <c r="KQ63" i="9"/>
  <c r="KP63" i="9"/>
  <c r="KO63" i="9"/>
  <c r="KN63" i="9"/>
  <c r="KM63" i="9"/>
  <c r="KL63" i="9"/>
  <c r="KK63" i="9"/>
  <c r="KJ63" i="9"/>
  <c r="KI63" i="9"/>
  <c r="KH63" i="9"/>
  <c r="KG63" i="9"/>
  <c r="KF63" i="9"/>
  <c r="KE63" i="9"/>
  <c r="KD63" i="9"/>
  <c r="KC63" i="9"/>
  <c r="KB63" i="9"/>
  <c r="KA63" i="9"/>
  <c r="JZ63" i="9"/>
  <c r="JY63" i="9"/>
  <c r="JX63" i="9"/>
  <c r="JW63" i="9"/>
  <c r="JV63" i="9"/>
  <c r="JU63" i="9"/>
  <c r="JT63" i="9"/>
  <c r="JS63" i="9"/>
  <c r="JR63" i="9"/>
  <c r="JQ63" i="9"/>
  <c r="JP63" i="9"/>
  <c r="JO63" i="9"/>
  <c r="JN63" i="9"/>
  <c r="JM63" i="9"/>
  <c r="JL63" i="9"/>
  <c r="JK63" i="9"/>
  <c r="JJ63" i="9"/>
  <c r="JI63" i="9"/>
  <c r="JH63" i="9"/>
  <c r="JG63" i="9"/>
  <c r="JF63" i="9"/>
  <c r="JE63" i="9"/>
  <c r="JD63" i="9"/>
  <c r="JC63" i="9"/>
  <c r="JB63" i="9"/>
  <c r="JA63" i="9"/>
  <c r="IZ63" i="9"/>
  <c r="IY63" i="9"/>
  <c r="IX63" i="9"/>
  <c r="IW63" i="9"/>
  <c r="IV63" i="9"/>
  <c r="IU63" i="9"/>
  <c r="IT63" i="9"/>
  <c r="IS63" i="9"/>
  <c r="IR63" i="9"/>
  <c r="IQ63" i="9"/>
  <c r="IP63" i="9"/>
  <c r="IO63" i="9"/>
  <c r="IN63" i="9"/>
  <c r="IM63" i="9"/>
  <c r="IL63" i="9"/>
  <c r="IK63" i="9"/>
  <c r="IJ63" i="9"/>
  <c r="II63" i="9"/>
  <c r="IH63" i="9"/>
  <c r="IG63" i="9"/>
  <c r="IF63" i="9"/>
  <c r="IE63" i="9"/>
  <c r="ID63" i="9"/>
  <c r="IC63" i="9"/>
  <c r="IB63" i="9"/>
  <c r="IA63" i="9"/>
  <c r="HZ63" i="9"/>
  <c r="HY63" i="9"/>
  <c r="HX63" i="9"/>
  <c r="HW63" i="9"/>
  <c r="HV63" i="9"/>
  <c r="HU63" i="9"/>
  <c r="HT63" i="9"/>
  <c r="HS63" i="9"/>
  <c r="HR63" i="9"/>
  <c r="HQ63" i="9"/>
  <c r="HP63" i="9"/>
  <c r="HO63" i="9"/>
  <c r="HN63" i="9"/>
  <c r="HM63" i="9"/>
  <c r="HL63" i="9"/>
  <c r="HK63" i="9"/>
  <c r="HJ63" i="9"/>
  <c r="HI63" i="9"/>
  <c r="HH63" i="9"/>
  <c r="HG63" i="9"/>
  <c r="HF63" i="9"/>
  <c r="HE63" i="9"/>
  <c r="HD63" i="9"/>
  <c r="HC63" i="9"/>
  <c r="HB63" i="9"/>
  <c r="HA63" i="9"/>
  <c r="GZ63" i="9"/>
  <c r="GY63" i="9"/>
  <c r="GX63" i="9"/>
  <c r="GW63" i="9"/>
  <c r="GV63" i="9"/>
  <c r="GU63" i="9"/>
  <c r="GT63" i="9"/>
  <c r="GS63" i="9"/>
  <c r="GR63" i="9"/>
  <c r="GQ63" i="9"/>
  <c r="GP63" i="9"/>
  <c r="GO63" i="9"/>
  <c r="GN63" i="9"/>
  <c r="GM63" i="9"/>
  <c r="GL63" i="9"/>
  <c r="GK63" i="9"/>
  <c r="GJ63" i="9"/>
  <c r="GI63" i="9"/>
  <c r="GH63" i="9"/>
  <c r="GG63" i="9"/>
  <c r="GF63" i="9"/>
  <c r="GE63" i="9"/>
  <c r="GD63" i="9"/>
  <c r="GC63" i="9"/>
  <c r="GB63" i="9"/>
  <c r="GA63" i="9"/>
  <c r="FZ63" i="9"/>
  <c r="FY63" i="9"/>
  <c r="FX63" i="9"/>
  <c r="FW63" i="9"/>
  <c r="FV63" i="9"/>
  <c r="FU63" i="9"/>
  <c r="FT63" i="9"/>
  <c r="FS63" i="9"/>
  <c r="FR63" i="9"/>
  <c r="FQ63" i="9"/>
  <c r="FP63" i="9"/>
  <c r="FO63" i="9"/>
  <c r="FN63" i="9"/>
  <c r="FM63" i="9"/>
  <c r="FL63" i="9"/>
  <c r="FK63" i="9"/>
  <c r="FJ63" i="9"/>
  <c r="FI63" i="9"/>
  <c r="FH63" i="9"/>
  <c r="FG63" i="9"/>
  <c r="FF63" i="9"/>
  <c r="FE63" i="9"/>
  <c r="FD63" i="9"/>
  <c r="FC63" i="9"/>
  <c r="FB63" i="9"/>
  <c r="FA63" i="9"/>
  <c r="EZ63" i="9"/>
  <c r="EY63" i="9"/>
  <c r="EX63" i="9"/>
  <c r="EW63" i="9"/>
  <c r="EV63" i="9"/>
  <c r="EU63" i="9"/>
  <c r="ET63" i="9"/>
  <c r="ES63" i="9"/>
  <c r="ER63" i="9"/>
  <c r="EQ63" i="9"/>
  <c r="EP63" i="9"/>
  <c r="EO63" i="9"/>
  <c r="EN63" i="9"/>
  <c r="EM63" i="9"/>
  <c r="EL63" i="9"/>
  <c r="EK63" i="9"/>
  <c r="EJ63" i="9"/>
  <c r="EI63" i="9"/>
  <c r="EH63" i="9"/>
  <c r="EG63" i="9"/>
  <c r="EF63" i="9"/>
  <c r="EE63" i="9"/>
  <c r="ED63" i="9"/>
  <c r="EC63" i="9"/>
  <c r="EB63" i="9"/>
  <c r="EA63" i="9"/>
  <c r="DZ63" i="9"/>
  <c r="DY63" i="9"/>
  <c r="DX63" i="9"/>
  <c r="DW63" i="9"/>
  <c r="DV63" i="9"/>
  <c r="DU63" i="9"/>
  <c r="DT63" i="9"/>
  <c r="DS63" i="9"/>
  <c r="DR63" i="9"/>
  <c r="DQ63" i="9"/>
  <c r="DP63" i="9"/>
  <c r="DO63" i="9"/>
  <c r="DN63" i="9"/>
  <c r="DM63" i="9"/>
  <c r="DL63" i="9"/>
  <c r="DK63" i="9"/>
  <c r="DJ63" i="9"/>
  <c r="DI63" i="9"/>
  <c r="DH63" i="9"/>
  <c r="DG63" i="9"/>
  <c r="DF63" i="9"/>
  <c r="DE63" i="9"/>
  <c r="DD63" i="9"/>
  <c r="DC63" i="9"/>
  <c r="DB63" i="9"/>
  <c r="DA63" i="9"/>
  <c r="CZ63" i="9"/>
  <c r="CY63" i="9"/>
  <c r="CX63" i="9"/>
  <c r="CW63" i="9"/>
  <c r="CV63" i="9"/>
  <c r="CU63" i="9"/>
  <c r="CT63" i="9"/>
  <c r="CS63" i="9"/>
  <c r="CR63" i="9"/>
  <c r="CQ63" i="9"/>
  <c r="CP63" i="9"/>
  <c r="CO63" i="9"/>
  <c r="CN63" i="9"/>
  <c r="CM63" i="9"/>
  <c r="CL63" i="9"/>
  <c r="CK63" i="9"/>
  <c r="CJ63" i="9"/>
  <c r="CI63" i="9"/>
  <c r="CH63" i="9"/>
  <c r="CG63" i="9"/>
  <c r="CF63" i="9"/>
  <c r="CE63" i="9"/>
  <c r="CD63" i="9"/>
  <c r="CC63" i="9"/>
  <c r="CB63" i="9"/>
  <c r="CA63" i="9"/>
  <c r="BZ63" i="9"/>
  <c r="BY63" i="9"/>
  <c r="BX63" i="9"/>
  <c r="BW63" i="9"/>
  <c r="BV63" i="9"/>
  <c r="BU63" i="9"/>
  <c r="BT63" i="9"/>
  <c r="BS63" i="9"/>
  <c r="BR63" i="9"/>
  <c r="BQ63" i="9"/>
  <c r="BP63" i="9"/>
  <c r="BO63" i="9"/>
  <c r="BN63" i="9"/>
  <c r="BM63" i="9"/>
  <c r="BL63" i="9"/>
  <c r="BK63" i="9"/>
  <c r="BJ63" i="9"/>
  <c r="BI63" i="9"/>
  <c r="BH63" i="9"/>
  <c r="BG63" i="9"/>
  <c r="BF63" i="9"/>
  <c r="BE63" i="9"/>
  <c r="BD63" i="9"/>
  <c r="BC63" i="9"/>
  <c r="BB63" i="9"/>
  <c r="BA63" i="9"/>
  <c r="AZ63" i="9"/>
  <c r="AY63" i="9"/>
  <c r="AX63" i="9"/>
  <c r="AW63" i="9"/>
  <c r="AV63" i="9"/>
  <c r="AU63" i="9"/>
  <c r="AT63" i="9"/>
  <c r="AS63" i="9"/>
  <c r="AR63" i="9"/>
  <c r="AQ63" i="9"/>
  <c r="AP63" i="9"/>
  <c r="AO63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9"/>
  <c r="LC62" i="9"/>
  <c r="LB62" i="9"/>
  <c r="LA62" i="9"/>
  <c r="KZ62" i="9"/>
  <c r="KY62" i="9"/>
  <c r="KX62" i="9"/>
  <c r="KW62" i="9"/>
  <c r="KV62" i="9"/>
  <c r="KU62" i="9"/>
  <c r="KT62" i="9"/>
  <c r="KS62" i="9"/>
  <c r="KR62" i="9"/>
  <c r="KQ62" i="9"/>
  <c r="KP62" i="9"/>
  <c r="KO62" i="9"/>
  <c r="KN62" i="9"/>
  <c r="KM62" i="9"/>
  <c r="KL62" i="9"/>
  <c r="KK62" i="9"/>
  <c r="KJ62" i="9"/>
  <c r="KI62" i="9"/>
  <c r="KH62" i="9"/>
  <c r="KG62" i="9"/>
  <c r="KF62" i="9"/>
  <c r="KE62" i="9"/>
  <c r="KD62" i="9"/>
  <c r="KC62" i="9"/>
  <c r="KB62" i="9"/>
  <c r="KA62" i="9"/>
  <c r="JZ62" i="9"/>
  <c r="JY62" i="9"/>
  <c r="JX62" i="9"/>
  <c r="JW62" i="9"/>
  <c r="JV62" i="9"/>
  <c r="JU62" i="9"/>
  <c r="JT62" i="9"/>
  <c r="JS62" i="9"/>
  <c r="JR62" i="9"/>
  <c r="JQ62" i="9"/>
  <c r="JP62" i="9"/>
  <c r="JO62" i="9"/>
  <c r="JN62" i="9"/>
  <c r="JM62" i="9"/>
  <c r="JL62" i="9"/>
  <c r="JK62" i="9"/>
  <c r="JJ62" i="9"/>
  <c r="JI62" i="9"/>
  <c r="JH62" i="9"/>
  <c r="JG62" i="9"/>
  <c r="JF62" i="9"/>
  <c r="JE62" i="9"/>
  <c r="JD62" i="9"/>
  <c r="JC62" i="9"/>
  <c r="JB62" i="9"/>
  <c r="JA62" i="9"/>
  <c r="IZ62" i="9"/>
  <c r="IY62" i="9"/>
  <c r="IX62" i="9"/>
  <c r="IW62" i="9"/>
  <c r="IV62" i="9"/>
  <c r="IU62" i="9"/>
  <c r="IT62" i="9"/>
  <c r="IS62" i="9"/>
  <c r="IR62" i="9"/>
  <c r="IQ62" i="9"/>
  <c r="IP62" i="9"/>
  <c r="IO62" i="9"/>
  <c r="IN62" i="9"/>
  <c r="IM62" i="9"/>
  <c r="IL62" i="9"/>
  <c r="IK62" i="9"/>
  <c r="IJ62" i="9"/>
  <c r="II62" i="9"/>
  <c r="IH62" i="9"/>
  <c r="IG62" i="9"/>
  <c r="IF62" i="9"/>
  <c r="IE62" i="9"/>
  <c r="ID62" i="9"/>
  <c r="IC62" i="9"/>
  <c r="IB62" i="9"/>
  <c r="IA62" i="9"/>
  <c r="HZ62" i="9"/>
  <c r="HY62" i="9"/>
  <c r="HX62" i="9"/>
  <c r="HW62" i="9"/>
  <c r="HV62" i="9"/>
  <c r="HU62" i="9"/>
  <c r="HT62" i="9"/>
  <c r="HS62" i="9"/>
  <c r="HR62" i="9"/>
  <c r="HQ62" i="9"/>
  <c r="HP62" i="9"/>
  <c r="HO62" i="9"/>
  <c r="HN62" i="9"/>
  <c r="HM62" i="9"/>
  <c r="HL62" i="9"/>
  <c r="HK62" i="9"/>
  <c r="HJ62" i="9"/>
  <c r="HI62" i="9"/>
  <c r="HH62" i="9"/>
  <c r="HG62" i="9"/>
  <c r="HF62" i="9"/>
  <c r="HE62" i="9"/>
  <c r="HD62" i="9"/>
  <c r="HC62" i="9"/>
  <c r="HB62" i="9"/>
  <c r="HA62" i="9"/>
  <c r="GZ62" i="9"/>
  <c r="GY62" i="9"/>
  <c r="GX62" i="9"/>
  <c r="GW62" i="9"/>
  <c r="GV62" i="9"/>
  <c r="GU62" i="9"/>
  <c r="GT62" i="9"/>
  <c r="GS62" i="9"/>
  <c r="GR62" i="9"/>
  <c r="GQ62" i="9"/>
  <c r="GP62" i="9"/>
  <c r="GO62" i="9"/>
  <c r="GN62" i="9"/>
  <c r="GM62" i="9"/>
  <c r="GL62" i="9"/>
  <c r="GK62" i="9"/>
  <c r="GJ62" i="9"/>
  <c r="GI62" i="9"/>
  <c r="GH62" i="9"/>
  <c r="GG62" i="9"/>
  <c r="GF62" i="9"/>
  <c r="GE62" i="9"/>
  <c r="GD62" i="9"/>
  <c r="GC62" i="9"/>
  <c r="GB62" i="9"/>
  <c r="GA62" i="9"/>
  <c r="FZ62" i="9"/>
  <c r="FY62" i="9"/>
  <c r="FX62" i="9"/>
  <c r="FW62" i="9"/>
  <c r="FV62" i="9"/>
  <c r="FU62" i="9"/>
  <c r="FT62" i="9"/>
  <c r="FS62" i="9"/>
  <c r="FR62" i="9"/>
  <c r="FQ62" i="9"/>
  <c r="FP62" i="9"/>
  <c r="FO62" i="9"/>
  <c r="FN62" i="9"/>
  <c r="FM62" i="9"/>
  <c r="FL62" i="9"/>
  <c r="FK62" i="9"/>
  <c r="FJ62" i="9"/>
  <c r="FI62" i="9"/>
  <c r="FH62" i="9"/>
  <c r="FG62" i="9"/>
  <c r="FF62" i="9"/>
  <c r="FE62" i="9"/>
  <c r="FD62" i="9"/>
  <c r="FC62" i="9"/>
  <c r="FB62" i="9"/>
  <c r="FA62" i="9"/>
  <c r="EZ62" i="9"/>
  <c r="EY62" i="9"/>
  <c r="EX62" i="9"/>
  <c r="EW62" i="9"/>
  <c r="EV62" i="9"/>
  <c r="EU62" i="9"/>
  <c r="ET62" i="9"/>
  <c r="ES62" i="9"/>
  <c r="ER62" i="9"/>
  <c r="EQ62" i="9"/>
  <c r="EP62" i="9"/>
  <c r="EO62" i="9"/>
  <c r="EN62" i="9"/>
  <c r="EM62" i="9"/>
  <c r="EL62" i="9"/>
  <c r="EK62" i="9"/>
  <c r="EJ62" i="9"/>
  <c r="EI62" i="9"/>
  <c r="EH62" i="9"/>
  <c r="EG62" i="9"/>
  <c r="EF62" i="9"/>
  <c r="EE62" i="9"/>
  <c r="ED62" i="9"/>
  <c r="EC62" i="9"/>
  <c r="EB62" i="9"/>
  <c r="EA62" i="9"/>
  <c r="DZ62" i="9"/>
  <c r="DY62" i="9"/>
  <c r="DX62" i="9"/>
  <c r="DW62" i="9"/>
  <c r="DV62" i="9"/>
  <c r="DU62" i="9"/>
  <c r="DT62" i="9"/>
  <c r="DS62" i="9"/>
  <c r="DR62" i="9"/>
  <c r="DQ62" i="9"/>
  <c r="DP62" i="9"/>
  <c r="DO62" i="9"/>
  <c r="DN62" i="9"/>
  <c r="DM62" i="9"/>
  <c r="DL62" i="9"/>
  <c r="DK62" i="9"/>
  <c r="DJ62" i="9"/>
  <c r="DI62" i="9"/>
  <c r="DH62" i="9"/>
  <c r="DG62" i="9"/>
  <c r="DF62" i="9"/>
  <c r="DE62" i="9"/>
  <c r="DD62" i="9"/>
  <c r="DC62" i="9"/>
  <c r="DB62" i="9"/>
  <c r="DA62" i="9"/>
  <c r="CZ62" i="9"/>
  <c r="CY62" i="9"/>
  <c r="CX62" i="9"/>
  <c r="CW62" i="9"/>
  <c r="CV62" i="9"/>
  <c r="CU62" i="9"/>
  <c r="CT62" i="9"/>
  <c r="CS62" i="9"/>
  <c r="CR62" i="9"/>
  <c r="CQ62" i="9"/>
  <c r="CP62" i="9"/>
  <c r="CO62" i="9"/>
  <c r="CN62" i="9"/>
  <c r="CM62" i="9"/>
  <c r="CL62" i="9"/>
  <c r="CK62" i="9"/>
  <c r="CJ62" i="9"/>
  <c r="CI62" i="9"/>
  <c r="CH62" i="9"/>
  <c r="CG62" i="9"/>
  <c r="CF62" i="9"/>
  <c r="CE62" i="9"/>
  <c r="CD62" i="9"/>
  <c r="CC62" i="9"/>
  <c r="CB62" i="9"/>
  <c r="CA62" i="9"/>
  <c r="BZ62" i="9"/>
  <c r="BY62" i="9"/>
  <c r="BX62" i="9"/>
  <c r="BW62" i="9"/>
  <c r="BV62" i="9"/>
  <c r="BU62" i="9"/>
  <c r="BT62" i="9"/>
  <c r="BS62" i="9"/>
  <c r="BR62" i="9"/>
  <c r="BQ62" i="9"/>
  <c r="BP62" i="9"/>
  <c r="BO62" i="9"/>
  <c r="BN62" i="9"/>
  <c r="BM62" i="9"/>
  <c r="BL62" i="9"/>
  <c r="BK62" i="9"/>
  <c r="BJ62" i="9"/>
  <c r="BI62" i="9"/>
  <c r="BH62" i="9"/>
  <c r="BG62" i="9"/>
  <c r="BF62" i="9"/>
  <c r="BE62" i="9"/>
  <c r="BD62" i="9"/>
  <c r="BC62" i="9"/>
  <c r="BB62" i="9"/>
  <c r="BA62" i="9"/>
  <c r="AZ62" i="9"/>
  <c r="AY62" i="9"/>
  <c r="AX62" i="9"/>
  <c r="AW62" i="9"/>
  <c r="AV62" i="9"/>
  <c r="AU62" i="9"/>
  <c r="AT62" i="9"/>
  <c r="AS62" i="9"/>
  <c r="AR62" i="9"/>
  <c r="AQ62" i="9"/>
  <c r="AP62" i="9"/>
  <c r="AO62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9"/>
  <c r="LC61" i="9"/>
  <c r="LB61" i="9"/>
  <c r="LA61" i="9"/>
  <c r="KZ61" i="9"/>
  <c r="KY61" i="9"/>
  <c r="KX61" i="9"/>
  <c r="KW61" i="9"/>
  <c r="KV61" i="9"/>
  <c r="KU61" i="9"/>
  <c r="KT61" i="9"/>
  <c r="KS61" i="9"/>
  <c r="KR61" i="9"/>
  <c r="KQ61" i="9"/>
  <c r="KP61" i="9"/>
  <c r="KO61" i="9"/>
  <c r="KN61" i="9"/>
  <c r="KM61" i="9"/>
  <c r="KL61" i="9"/>
  <c r="KK61" i="9"/>
  <c r="KJ61" i="9"/>
  <c r="KI61" i="9"/>
  <c r="KH61" i="9"/>
  <c r="KG61" i="9"/>
  <c r="KF61" i="9"/>
  <c r="KE61" i="9"/>
  <c r="KD61" i="9"/>
  <c r="KC61" i="9"/>
  <c r="KB61" i="9"/>
  <c r="KA61" i="9"/>
  <c r="JZ61" i="9"/>
  <c r="JY61" i="9"/>
  <c r="JX61" i="9"/>
  <c r="JW61" i="9"/>
  <c r="JV61" i="9"/>
  <c r="JU61" i="9"/>
  <c r="JT61" i="9"/>
  <c r="JS61" i="9"/>
  <c r="JR61" i="9"/>
  <c r="JQ61" i="9"/>
  <c r="JP61" i="9"/>
  <c r="JO61" i="9"/>
  <c r="JN61" i="9"/>
  <c r="JM61" i="9"/>
  <c r="JL61" i="9"/>
  <c r="JK61" i="9"/>
  <c r="JJ61" i="9"/>
  <c r="JI61" i="9"/>
  <c r="JH61" i="9"/>
  <c r="JG61" i="9"/>
  <c r="JF61" i="9"/>
  <c r="JE61" i="9"/>
  <c r="JD61" i="9"/>
  <c r="JC61" i="9"/>
  <c r="JB61" i="9"/>
  <c r="JA61" i="9"/>
  <c r="IZ61" i="9"/>
  <c r="IY61" i="9"/>
  <c r="IX61" i="9"/>
  <c r="IW61" i="9"/>
  <c r="IV61" i="9"/>
  <c r="IU61" i="9"/>
  <c r="IT61" i="9"/>
  <c r="IS61" i="9"/>
  <c r="IR61" i="9"/>
  <c r="IQ61" i="9"/>
  <c r="IP61" i="9"/>
  <c r="IO61" i="9"/>
  <c r="IN61" i="9"/>
  <c r="IM61" i="9"/>
  <c r="IL61" i="9"/>
  <c r="IK61" i="9"/>
  <c r="IJ61" i="9"/>
  <c r="II61" i="9"/>
  <c r="IH61" i="9"/>
  <c r="IG61" i="9"/>
  <c r="IF61" i="9"/>
  <c r="IE61" i="9"/>
  <c r="ID61" i="9"/>
  <c r="IC61" i="9"/>
  <c r="IB61" i="9"/>
  <c r="IA61" i="9"/>
  <c r="HZ61" i="9"/>
  <c r="HY61" i="9"/>
  <c r="HX61" i="9"/>
  <c r="HW61" i="9"/>
  <c r="HV61" i="9"/>
  <c r="HU61" i="9"/>
  <c r="HT61" i="9"/>
  <c r="HS61" i="9"/>
  <c r="HR61" i="9"/>
  <c r="HQ61" i="9"/>
  <c r="HP61" i="9"/>
  <c r="HO61" i="9"/>
  <c r="HN61" i="9"/>
  <c r="HM61" i="9"/>
  <c r="HL61" i="9"/>
  <c r="HK61" i="9"/>
  <c r="HJ61" i="9"/>
  <c r="HI61" i="9"/>
  <c r="HH61" i="9"/>
  <c r="HG61" i="9"/>
  <c r="HF61" i="9"/>
  <c r="HE61" i="9"/>
  <c r="HD61" i="9"/>
  <c r="HC61" i="9"/>
  <c r="HB61" i="9"/>
  <c r="HA61" i="9"/>
  <c r="GZ61" i="9"/>
  <c r="GY61" i="9"/>
  <c r="GX61" i="9"/>
  <c r="GW61" i="9"/>
  <c r="GV61" i="9"/>
  <c r="GU61" i="9"/>
  <c r="GT61" i="9"/>
  <c r="GS61" i="9"/>
  <c r="GR61" i="9"/>
  <c r="GQ61" i="9"/>
  <c r="GP61" i="9"/>
  <c r="GO61" i="9"/>
  <c r="GN61" i="9"/>
  <c r="GM61" i="9"/>
  <c r="GL61" i="9"/>
  <c r="GK61" i="9"/>
  <c r="GJ61" i="9"/>
  <c r="GI61" i="9"/>
  <c r="GH61" i="9"/>
  <c r="GG61" i="9"/>
  <c r="GF61" i="9"/>
  <c r="GE61" i="9"/>
  <c r="GD61" i="9"/>
  <c r="GC61" i="9"/>
  <c r="GB61" i="9"/>
  <c r="GA61" i="9"/>
  <c r="FZ61" i="9"/>
  <c r="FY61" i="9"/>
  <c r="FX61" i="9"/>
  <c r="FW61" i="9"/>
  <c r="FV61" i="9"/>
  <c r="FU61" i="9"/>
  <c r="FT61" i="9"/>
  <c r="FS61" i="9"/>
  <c r="FR61" i="9"/>
  <c r="FQ61" i="9"/>
  <c r="FP61" i="9"/>
  <c r="FO61" i="9"/>
  <c r="FN61" i="9"/>
  <c r="FM61" i="9"/>
  <c r="FL61" i="9"/>
  <c r="FK61" i="9"/>
  <c r="FJ61" i="9"/>
  <c r="FI61" i="9"/>
  <c r="FH61" i="9"/>
  <c r="FG61" i="9"/>
  <c r="FF61" i="9"/>
  <c r="FE61" i="9"/>
  <c r="FD61" i="9"/>
  <c r="FC61" i="9"/>
  <c r="FB61" i="9"/>
  <c r="FA61" i="9"/>
  <c r="EZ61" i="9"/>
  <c r="EY61" i="9"/>
  <c r="EX61" i="9"/>
  <c r="EW61" i="9"/>
  <c r="EV61" i="9"/>
  <c r="EU61" i="9"/>
  <c r="ET61" i="9"/>
  <c r="ES61" i="9"/>
  <c r="ER61" i="9"/>
  <c r="EQ61" i="9"/>
  <c r="EP61" i="9"/>
  <c r="EO61" i="9"/>
  <c r="EN61" i="9"/>
  <c r="EM61" i="9"/>
  <c r="EL61" i="9"/>
  <c r="EK61" i="9"/>
  <c r="EJ61" i="9"/>
  <c r="EI61" i="9"/>
  <c r="EH61" i="9"/>
  <c r="EG61" i="9"/>
  <c r="EF61" i="9"/>
  <c r="EE61" i="9"/>
  <c r="ED61" i="9"/>
  <c r="EC61" i="9"/>
  <c r="EB61" i="9"/>
  <c r="EA61" i="9"/>
  <c r="DZ61" i="9"/>
  <c r="DY61" i="9"/>
  <c r="DX61" i="9"/>
  <c r="DW61" i="9"/>
  <c r="DV61" i="9"/>
  <c r="DU61" i="9"/>
  <c r="DT61" i="9"/>
  <c r="DS61" i="9"/>
  <c r="DR61" i="9"/>
  <c r="DQ61" i="9"/>
  <c r="DP61" i="9"/>
  <c r="DO61" i="9"/>
  <c r="DN61" i="9"/>
  <c r="DM61" i="9"/>
  <c r="DL61" i="9"/>
  <c r="DK61" i="9"/>
  <c r="DJ61" i="9"/>
  <c r="DI61" i="9"/>
  <c r="DH61" i="9"/>
  <c r="DG61" i="9"/>
  <c r="DF61" i="9"/>
  <c r="DE61" i="9"/>
  <c r="DD61" i="9"/>
  <c r="DC61" i="9"/>
  <c r="DB61" i="9"/>
  <c r="DA61" i="9"/>
  <c r="CZ61" i="9"/>
  <c r="CY61" i="9"/>
  <c r="CX61" i="9"/>
  <c r="CW61" i="9"/>
  <c r="CV61" i="9"/>
  <c r="CU61" i="9"/>
  <c r="CT61" i="9"/>
  <c r="CS61" i="9"/>
  <c r="CR61" i="9"/>
  <c r="CQ61" i="9"/>
  <c r="CP61" i="9"/>
  <c r="CO61" i="9"/>
  <c r="CN61" i="9"/>
  <c r="CM61" i="9"/>
  <c r="CL61" i="9"/>
  <c r="CK61" i="9"/>
  <c r="CJ61" i="9"/>
  <c r="CI61" i="9"/>
  <c r="CH61" i="9"/>
  <c r="CG61" i="9"/>
  <c r="CF61" i="9"/>
  <c r="CE61" i="9"/>
  <c r="CD61" i="9"/>
  <c r="CC61" i="9"/>
  <c r="CB61" i="9"/>
  <c r="CA61" i="9"/>
  <c r="BZ61" i="9"/>
  <c r="BY61" i="9"/>
  <c r="BX61" i="9"/>
  <c r="BW61" i="9"/>
  <c r="BV61" i="9"/>
  <c r="BU61" i="9"/>
  <c r="BT61" i="9"/>
  <c r="BS61" i="9"/>
  <c r="BR61" i="9"/>
  <c r="BQ61" i="9"/>
  <c r="BP61" i="9"/>
  <c r="BO61" i="9"/>
  <c r="BN61" i="9"/>
  <c r="BM61" i="9"/>
  <c r="BL61" i="9"/>
  <c r="BK61" i="9"/>
  <c r="BJ61" i="9"/>
  <c r="BI61" i="9"/>
  <c r="BH61" i="9"/>
  <c r="BG61" i="9"/>
  <c r="BF61" i="9"/>
  <c r="BE61" i="9"/>
  <c r="BD61" i="9"/>
  <c r="BC61" i="9"/>
  <c r="BB61" i="9"/>
  <c r="BA61" i="9"/>
  <c r="AZ61" i="9"/>
  <c r="AY61" i="9"/>
  <c r="AX61" i="9"/>
  <c r="AW61" i="9"/>
  <c r="AV61" i="9"/>
  <c r="AU61" i="9"/>
  <c r="AT61" i="9"/>
  <c r="AS61" i="9"/>
  <c r="AR61" i="9"/>
  <c r="AQ61" i="9"/>
  <c r="AP61" i="9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9"/>
  <c r="LC60" i="9"/>
  <c r="LB60" i="9"/>
  <c r="LA60" i="9"/>
  <c r="KZ60" i="9"/>
  <c r="KY60" i="9"/>
  <c r="KX60" i="9"/>
  <c r="KW60" i="9"/>
  <c r="KV60" i="9"/>
  <c r="KU60" i="9"/>
  <c r="KT60" i="9"/>
  <c r="KS60" i="9"/>
  <c r="KR60" i="9"/>
  <c r="KQ60" i="9"/>
  <c r="KP60" i="9"/>
  <c r="KO60" i="9"/>
  <c r="KN60" i="9"/>
  <c r="KM60" i="9"/>
  <c r="KL60" i="9"/>
  <c r="KK60" i="9"/>
  <c r="KJ60" i="9"/>
  <c r="KI60" i="9"/>
  <c r="KH60" i="9"/>
  <c r="KG60" i="9"/>
  <c r="KF60" i="9"/>
  <c r="KE60" i="9"/>
  <c r="KD60" i="9"/>
  <c r="KC60" i="9"/>
  <c r="KB60" i="9"/>
  <c r="KA60" i="9"/>
  <c r="JZ60" i="9"/>
  <c r="JY60" i="9"/>
  <c r="JX60" i="9"/>
  <c r="JW60" i="9"/>
  <c r="JV60" i="9"/>
  <c r="JU60" i="9"/>
  <c r="JT60" i="9"/>
  <c r="JS60" i="9"/>
  <c r="JR60" i="9"/>
  <c r="JQ60" i="9"/>
  <c r="JP60" i="9"/>
  <c r="JO60" i="9"/>
  <c r="JN60" i="9"/>
  <c r="JM60" i="9"/>
  <c r="JL60" i="9"/>
  <c r="JK60" i="9"/>
  <c r="JJ60" i="9"/>
  <c r="JI60" i="9"/>
  <c r="JH60" i="9"/>
  <c r="JG60" i="9"/>
  <c r="JF60" i="9"/>
  <c r="JE60" i="9"/>
  <c r="JD60" i="9"/>
  <c r="JC60" i="9"/>
  <c r="JB60" i="9"/>
  <c r="JA60" i="9"/>
  <c r="IZ60" i="9"/>
  <c r="IY60" i="9"/>
  <c r="IX60" i="9"/>
  <c r="IW60" i="9"/>
  <c r="IV60" i="9"/>
  <c r="IU60" i="9"/>
  <c r="IT60" i="9"/>
  <c r="IS60" i="9"/>
  <c r="IR60" i="9"/>
  <c r="IQ60" i="9"/>
  <c r="IP60" i="9"/>
  <c r="IO60" i="9"/>
  <c r="IN60" i="9"/>
  <c r="IM60" i="9"/>
  <c r="IL60" i="9"/>
  <c r="IK60" i="9"/>
  <c r="IJ60" i="9"/>
  <c r="II60" i="9"/>
  <c r="IH60" i="9"/>
  <c r="IG60" i="9"/>
  <c r="IF60" i="9"/>
  <c r="IE60" i="9"/>
  <c r="ID60" i="9"/>
  <c r="IC60" i="9"/>
  <c r="IB60" i="9"/>
  <c r="IA60" i="9"/>
  <c r="HZ60" i="9"/>
  <c r="HY60" i="9"/>
  <c r="HX60" i="9"/>
  <c r="HW60" i="9"/>
  <c r="HV60" i="9"/>
  <c r="HU60" i="9"/>
  <c r="HT60" i="9"/>
  <c r="HS60" i="9"/>
  <c r="HR60" i="9"/>
  <c r="HQ60" i="9"/>
  <c r="HP60" i="9"/>
  <c r="HO60" i="9"/>
  <c r="HN60" i="9"/>
  <c r="HM60" i="9"/>
  <c r="HL60" i="9"/>
  <c r="HK60" i="9"/>
  <c r="HJ60" i="9"/>
  <c r="HI60" i="9"/>
  <c r="HH60" i="9"/>
  <c r="HG60" i="9"/>
  <c r="HF60" i="9"/>
  <c r="HE60" i="9"/>
  <c r="HD60" i="9"/>
  <c r="HC60" i="9"/>
  <c r="HB60" i="9"/>
  <c r="HA60" i="9"/>
  <c r="GZ60" i="9"/>
  <c r="GY60" i="9"/>
  <c r="GX60" i="9"/>
  <c r="GW60" i="9"/>
  <c r="GV60" i="9"/>
  <c r="GU60" i="9"/>
  <c r="GT60" i="9"/>
  <c r="GS60" i="9"/>
  <c r="GR60" i="9"/>
  <c r="GQ60" i="9"/>
  <c r="GP60" i="9"/>
  <c r="GO60" i="9"/>
  <c r="GN60" i="9"/>
  <c r="GM60" i="9"/>
  <c r="GL60" i="9"/>
  <c r="GK60" i="9"/>
  <c r="GJ60" i="9"/>
  <c r="GI60" i="9"/>
  <c r="GH60" i="9"/>
  <c r="GG60" i="9"/>
  <c r="GF60" i="9"/>
  <c r="GE60" i="9"/>
  <c r="GD60" i="9"/>
  <c r="GC60" i="9"/>
  <c r="GB60" i="9"/>
  <c r="GA60" i="9"/>
  <c r="FZ60" i="9"/>
  <c r="FY60" i="9"/>
  <c r="FX60" i="9"/>
  <c r="FW60" i="9"/>
  <c r="FV60" i="9"/>
  <c r="FU60" i="9"/>
  <c r="FT60" i="9"/>
  <c r="FS60" i="9"/>
  <c r="FR60" i="9"/>
  <c r="FQ60" i="9"/>
  <c r="FP60" i="9"/>
  <c r="FO60" i="9"/>
  <c r="FN60" i="9"/>
  <c r="FM60" i="9"/>
  <c r="FL60" i="9"/>
  <c r="FK60" i="9"/>
  <c r="FJ60" i="9"/>
  <c r="FI60" i="9"/>
  <c r="FH60" i="9"/>
  <c r="FG60" i="9"/>
  <c r="FF60" i="9"/>
  <c r="FE60" i="9"/>
  <c r="FD60" i="9"/>
  <c r="FC60" i="9"/>
  <c r="FB60" i="9"/>
  <c r="FA60" i="9"/>
  <c r="EZ60" i="9"/>
  <c r="EY60" i="9"/>
  <c r="EX60" i="9"/>
  <c r="EW60" i="9"/>
  <c r="EV60" i="9"/>
  <c r="EU60" i="9"/>
  <c r="ET60" i="9"/>
  <c r="ES60" i="9"/>
  <c r="ER60" i="9"/>
  <c r="EQ60" i="9"/>
  <c r="EP60" i="9"/>
  <c r="EO60" i="9"/>
  <c r="EN60" i="9"/>
  <c r="EM60" i="9"/>
  <c r="EL60" i="9"/>
  <c r="EK60" i="9"/>
  <c r="EJ60" i="9"/>
  <c r="EI60" i="9"/>
  <c r="EH60" i="9"/>
  <c r="EG60" i="9"/>
  <c r="EF60" i="9"/>
  <c r="EE60" i="9"/>
  <c r="ED60" i="9"/>
  <c r="EC60" i="9"/>
  <c r="EB60" i="9"/>
  <c r="EA60" i="9"/>
  <c r="DZ60" i="9"/>
  <c r="DY60" i="9"/>
  <c r="DX60" i="9"/>
  <c r="DW60" i="9"/>
  <c r="DV60" i="9"/>
  <c r="DU60" i="9"/>
  <c r="DT60" i="9"/>
  <c r="DS60" i="9"/>
  <c r="DR60" i="9"/>
  <c r="DQ60" i="9"/>
  <c r="DP60" i="9"/>
  <c r="DO60" i="9"/>
  <c r="DN60" i="9"/>
  <c r="DM60" i="9"/>
  <c r="DL60" i="9"/>
  <c r="DK60" i="9"/>
  <c r="DJ60" i="9"/>
  <c r="DI60" i="9"/>
  <c r="DH60" i="9"/>
  <c r="DG60" i="9"/>
  <c r="DF60" i="9"/>
  <c r="DE60" i="9"/>
  <c r="DD60" i="9"/>
  <c r="DC60" i="9"/>
  <c r="DB60" i="9"/>
  <c r="DA60" i="9"/>
  <c r="CZ60" i="9"/>
  <c r="CY60" i="9"/>
  <c r="CX60" i="9"/>
  <c r="CW60" i="9"/>
  <c r="CV60" i="9"/>
  <c r="CU60" i="9"/>
  <c r="CT60" i="9"/>
  <c r="CS60" i="9"/>
  <c r="CR60" i="9"/>
  <c r="CQ60" i="9"/>
  <c r="CP60" i="9"/>
  <c r="CO60" i="9"/>
  <c r="CN60" i="9"/>
  <c r="CM60" i="9"/>
  <c r="CL60" i="9"/>
  <c r="CK60" i="9"/>
  <c r="CJ60" i="9"/>
  <c r="CI60" i="9"/>
  <c r="CH60" i="9"/>
  <c r="CG60" i="9"/>
  <c r="CF60" i="9"/>
  <c r="CE60" i="9"/>
  <c r="CD60" i="9"/>
  <c r="CC60" i="9"/>
  <c r="CB60" i="9"/>
  <c r="CA60" i="9"/>
  <c r="BZ60" i="9"/>
  <c r="BY60" i="9"/>
  <c r="BX60" i="9"/>
  <c r="BW60" i="9"/>
  <c r="BV60" i="9"/>
  <c r="BU60" i="9"/>
  <c r="BT60" i="9"/>
  <c r="BS60" i="9"/>
  <c r="BR60" i="9"/>
  <c r="BQ60" i="9"/>
  <c r="BP60" i="9"/>
  <c r="BO60" i="9"/>
  <c r="BN60" i="9"/>
  <c r="BM60" i="9"/>
  <c r="BL60" i="9"/>
  <c r="BK60" i="9"/>
  <c r="BJ60" i="9"/>
  <c r="BI60" i="9"/>
  <c r="BH60" i="9"/>
  <c r="BG60" i="9"/>
  <c r="BF60" i="9"/>
  <c r="BE60" i="9"/>
  <c r="BD60" i="9"/>
  <c r="BC60" i="9"/>
  <c r="BB60" i="9"/>
  <c r="BA60" i="9"/>
  <c r="AZ60" i="9"/>
  <c r="AY60" i="9"/>
  <c r="AX60" i="9"/>
  <c r="AW60" i="9"/>
  <c r="AV60" i="9"/>
  <c r="AU60" i="9"/>
  <c r="AT60" i="9"/>
  <c r="AS60" i="9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9"/>
  <c r="LC59" i="9"/>
  <c r="LB59" i="9"/>
  <c r="LA59" i="9"/>
  <c r="KZ59" i="9"/>
  <c r="KY59" i="9"/>
  <c r="KX59" i="9"/>
  <c r="KW59" i="9"/>
  <c r="KV59" i="9"/>
  <c r="KU59" i="9"/>
  <c r="KT59" i="9"/>
  <c r="KS59" i="9"/>
  <c r="KR59" i="9"/>
  <c r="KQ59" i="9"/>
  <c r="KP59" i="9"/>
  <c r="KO59" i="9"/>
  <c r="KN59" i="9"/>
  <c r="KM59" i="9"/>
  <c r="KL59" i="9"/>
  <c r="KK59" i="9"/>
  <c r="KJ59" i="9"/>
  <c r="KI59" i="9"/>
  <c r="KH59" i="9"/>
  <c r="KG59" i="9"/>
  <c r="KF59" i="9"/>
  <c r="KE59" i="9"/>
  <c r="KD59" i="9"/>
  <c r="KC59" i="9"/>
  <c r="KB59" i="9"/>
  <c r="KA59" i="9"/>
  <c r="JZ59" i="9"/>
  <c r="JY59" i="9"/>
  <c r="JX59" i="9"/>
  <c r="JW59" i="9"/>
  <c r="JV59" i="9"/>
  <c r="JU59" i="9"/>
  <c r="JT59" i="9"/>
  <c r="JS59" i="9"/>
  <c r="JR59" i="9"/>
  <c r="JQ59" i="9"/>
  <c r="JP59" i="9"/>
  <c r="JO59" i="9"/>
  <c r="JN59" i="9"/>
  <c r="JM59" i="9"/>
  <c r="JL59" i="9"/>
  <c r="JK59" i="9"/>
  <c r="JJ59" i="9"/>
  <c r="JI59" i="9"/>
  <c r="JH59" i="9"/>
  <c r="JG59" i="9"/>
  <c r="JF59" i="9"/>
  <c r="JE59" i="9"/>
  <c r="JD59" i="9"/>
  <c r="JC59" i="9"/>
  <c r="JB59" i="9"/>
  <c r="JA59" i="9"/>
  <c r="IZ59" i="9"/>
  <c r="IY59" i="9"/>
  <c r="IX59" i="9"/>
  <c r="IW59" i="9"/>
  <c r="IV59" i="9"/>
  <c r="IU59" i="9"/>
  <c r="IT59" i="9"/>
  <c r="IS59" i="9"/>
  <c r="IR59" i="9"/>
  <c r="IQ59" i="9"/>
  <c r="IP59" i="9"/>
  <c r="IO59" i="9"/>
  <c r="IN59" i="9"/>
  <c r="IM59" i="9"/>
  <c r="IL59" i="9"/>
  <c r="IK59" i="9"/>
  <c r="IJ59" i="9"/>
  <c r="II59" i="9"/>
  <c r="IH59" i="9"/>
  <c r="IG59" i="9"/>
  <c r="IF59" i="9"/>
  <c r="IE59" i="9"/>
  <c r="ID59" i="9"/>
  <c r="IC59" i="9"/>
  <c r="IB59" i="9"/>
  <c r="IA59" i="9"/>
  <c r="HZ59" i="9"/>
  <c r="HY59" i="9"/>
  <c r="HX59" i="9"/>
  <c r="HW59" i="9"/>
  <c r="HV59" i="9"/>
  <c r="HU59" i="9"/>
  <c r="HT59" i="9"/>
  <c r="HS59" i="9"/>
  <c r="HR59" i="9"/>
  <c r="HQ59" i="9"/>
  <c r="HP59" i="9"/>
  <c r="HO59" i="9"/>
  <c r="HN59" i="9"/>
  <c r="HM59" i="9"/>
  <c r="HL59" i="9"/>
  <c r="HK59" i="9"/>
  <c r="HJ59" i="9"/>
  <c r="HI59" i="9"/>
  <c r="HH59" i="9"/>
  <c r="HG59" i="9"/>
  <c r="HF59" i="9"/>
  <c r="HE59" i="9"/>
  <c r="HD59" i="9"/>
  <c r="HC59" i="9"/>
  <c r="HB59" i="9"/>
  <c r="HA59" i="9"/>
  <c r="GZ59" i="9"/>
  <c r="GY59" i="9"/>
  <c r="GX59" i="9"/>
  <c r="GW59" i="9"/>
  <c r="GV59" i="9"/>
  <c r="GU59" i="9"/>
  <c r="GT59" i="9"/>
  <c r="GS59" i="9"/>
  <c r="GR59" i="9"/>
  <c r="GQ59" i="9"/>
  <c r="GP59" i="9"/>
  <c r="GO59" i="9"/>
  <c r="GN59" i="9"/>
  <c r="GM59" i="9"/>
  <c r="GL59" i="9"/>
  <c r="GK59" i="9"/>
  <c r="GJ59" i="9"/>
  <c r="GI59" i="9"/>
  <c r="GH59" i="9"/>
  <c r="GG59" i="9"/>
  <c r="GF59" i="9"/>
  <c r="GE59" i="9"/>
  <c r="GD59" i="9"/>
  <c r="GC59" i="9"/>
  <c r="GB59" i="9"/>
  <c r="GA59" i="9"/>
  <c r="FZ59" i="9"/>
  <c r="FY59" i="9"/>
  <c r="FX59" i="9"/>
  <c r="FW59" i="9"/>
  <c r="FV59" i="9"/>
  <c r="FU59" i="9"/>
  <c r="FT59" i="9"/>
  <c r="FS59" i="9"/>
  <c r="FR59" i="9"/>
  <c r="FQ59" i="9"/>
  <c r="FP59" i="9"/>
  <c r="FO59" i="9"/>
  <c r="FN59" i="9"/>
  <c r="FM59" i="9"/>
  <c r="FL59" i="9"/>
  <c r="FK59" i="9"/>
  <c r="FJ59" i="9"/>
  <c r="FI59" i="9"/>
  <c r="FH59" i="9"/>
  <c r="FG59" i="9"/>
  <c r="FF59" i="9"/>
  <c r="FE59" i="9"/>
  <c r="FD59" i="9"/>
  <c r="FC59" i="9"/>
  <c r="FB59" i="9"/>
  <c r="FA59" i="9"/>
  <c r="EZ59" i="9"/>
  <c r="EY59" i="9"/>
  <c r="EX59" i="9"/>
  <c r="EW59" i="9"/>
  <c r="EV59" i="9"/>
  <c r="EU59" i="9"/>
  <c r="ET59" i="9"/>
  <c r="ES59" i="9"/>
  <c r="ER59" i="9"/>
  <c r="EQ59" i="9"/>
  <c r="EP59" i="9"/>
  <c r="EO59" i="9"/>
  <c r="EN59" i="9"/>
  <c r="EM59" i="9"/>
  <c r="EL59" i="9"/>
  <c r="EK59" i="9"/>
  <c r="EJ59" i="9"/>
  <c r="EI59" i="9"/>
  <c r="EH59" i="9"/>
  <c r="EG59" i="9"/>
  <c r="EF59" i="9"/>
  <c r="EE59" i="9"/>
  <c r="ED59" i="9"/>
  <c r="EC59" i="9"/>
  <c r="EB59" i="9"/>
  <c r="EA59" i="9"/>
  <c r="DZ59" i="9"/>
  <c r="DY59" i="9"/>
  <c r="DX59" i="9"/>
  <c r="DW59" i="9"/>
  <c r="DV59" i="9"/>
  <c r="DU59" i="9"/>
  <c r="DT59" i="9"/>
  <c r="DS59" i="9"/>
  <c r="DR59" i="9"/>
  <c r="DQ59" i="9"/>
  <c r="DP59" i="9"/>
  <c r="DO59" i="9"/>
  <c r="DN59" i="9"/>
  <c r="DM59" i="9"/>
  <c r="DL59" i="9"/>
  <c r="DK59" i="9"/>
  <c r="DJ59" i="9"/>
  <c r="DI59" i="9"/>
  <c r="DH59" i="9"/>
  <c r="DG59" i="9"/>
  <c r="DF59" i="9"/>
  <c r="DE59" i="9"/>
  <c r="DD59" i="9"/>
  <c r="DC59" i="9"/>
  <c r="DB59" i="9"/>
  <c r="DA59" i="9"/>
  <c r="CZ59" i="9"/>
  <c r="CY59" i="9"/>
  <c r="CX59" i="9"/>
  <c r="CW59" i="9"/>
  <c r="CV59" i="9"/>
  <c r="CU59" i="9"/>
  <c r="CT59" i="9"/>
  <c r="CS59" i="9"/>
  <c r="CR59" i="9"/>
  <c r="CQ59" i="9"/>
  <c r="CP59" i="9"/>
  <c r="CO59" i="9"/>
  <c r="CN59" i="9"/>
  <c r="CM59" i="9"/>
  <c r="CL59" i="9"/>
  <c r="CK59" i="9"/>
  <c r="CJ59" i="9"/>
  <c r="CI59" i="9"/>
  <c r="CH59" i="9"/>
  <c r="CG59" i="9"/>
  <c r="CF59" i="9"/>
  <c r="CE59" i="9"/>
  <c r="CD59" i="9"/>
  <c r="CC59" i="9"/>
  <c r="CB59" i="9"/>
  <c r="CA59" i="9"/>
  <c r="BZ59" i="9"/>
  <c r="BY59" i="9"/>
  <c r="BX59" i="9"/>
  <c r="BW59" i="9"/>
  <c r="BV59" i="9"/>
  <c r="BU59" i="9"/>
  <c r="BT59" i="9"/>
  <c r="BS59" i="9"/>
  <c r="BR59" i="9"/>
  <c r="BQ59" i="9"/>
  <c r="BP59" i="9"/>
  <c r="BO59" i="9"/>
  <c r="BN59" i="9"/>
  <c r="BM59" i="9"/>
  <c r="BL59" i="9"/>
  <c r="BK59" i="9"/>
  <c r="BJ59" i="9"/>
  <c r="BI59" i="9"/>
  <c r="BH59" i="9"/>
  <c r="BG59" i="9"/>
  <c r="BF59" i="9"/>
  <c r="BE59" i="9"/>
  <c r="BD59" i="9"/>
  <c r="BC59" i="9"/>
  <c r="BB59" i="9"/>
  <c r="BA59" i="9"/>
  <c r="AZ59" i="9"/>
  <c r="AY59" i="9"/>
  <c r="AX59" i="9"/>
  <c r="AW59" i="9"/>
  <c r="AV59" i="9"/>
  <c r="AU59" i="9"/>
  <c r="AT59" i="9"/>
  <c r="AS59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LC58" i="9"/>
  <c r="LB58" i="9"/>
  <c r="LA58" i="9"/>
  <c r="KZ58" i="9"/>
  <c r="KY58" i="9"/>
  <c r="KX58" i="9"/>
  <c r="KW58" i="9"/>
  <c r="KV58" i="9"/>
  <c r="KU58" i="9"/>
  <c r="KT58" i="9"/>
  <c r="KS58" i="9"/>
  <c r="KR58" i="9"/>
  <c r="KQ58" i="9"/>
  <c r="KP58" i="9"/>
  <c r="KO58" i="9"/>
  <c r="KN58" i="9"/>
  <c r="KM58" i="9"/>
  <c r="KL58" i="9"/>
  <c r="KK58" i="9"/>
  <c r="KJ58" i="9"/>
  <c r="KI58" i="9"/>
  <c r="KH58" i="9"/>
  <c r="KG58" i="9"/>
  <c r="KF58" i="9"/>
  <c r="KE58" i="9"/>
  <c r="KD58" i="9"/>
  <c r="KC58" i="9"/>
  <c r="KB58" i="9"/>
  <c r="KA58" i="9"/>
  <c r="JZ58" i="9"/>
  <c r="JY58" i="9"/>
  <c r="JX58" i="9"/>
  <c r="JW58" i="9"/>
  <c r="JV58" i="9"/>
  <c r="JU58" i="9"/>
  <c r="JT58" i="9"/>
  <c r="JS58" i="9"/>
  <c r="JR58" i="9"/>
  <c r="JQ58" i="9"/>
  <c r="JP58" i="9"/>
  <c r="JO58" i="9"/>
  <c r="JN58" i="9"/>
  <c r="JM58" i="9"/>
  <c r="JL58" i="9"/>
  <c r="JK58" i="9"/>
  <c r="JJ58" i="9"/>
  <c r="JI58" i="9"/>
  <c r="JH58" i="9"/>
  <c r="JG58" i="9"/>
  <c r="JF58" i="9"/>
  <c r="JE58" i="9"/>
  <c r="JD58" i="9"/>
  <c r="JC58" i="9"/>
  <c r="JB58" i="9"/>
  <c r="JA58" i="9"/>
  <c r="IZ58" i="9"/>
  <c r="IY58" i="9"/>
  <c r="IX58" i="9"/>
  <c r="IW58" i="9"/>
  <c r="IV58" i="9"/>
  <c r="IU58" i="9"/>
  <c r="IT58" i="9"/>
  <c r="IS58" i="9"/>
  <c r="IR58" i="9"/>
  <c r="IQ58" i="9"/>
  <c r="IP58" i="9"/>
  <c r="IO58" i="9"/>
  <c r="IN58" i="9"/>
  <c r="IM58" i="9"/>
  <c r="IL58" i="9"/>
  <c r="IK58" i="9"/>
  <c r="IJ58" i="9"/>
  <c r="II58" i="9"/>
  <c r="IH58" i="9"/>
  <c r="IG58" i="9"/>
  <c r="IF58" i="9"/>
  <c r="IE58" i="9"/>
  <c r="ID58" i="9"/>
  <c r="IC58" i="9"/>
  <c r="IB58" i="9"/>
  <c r="IA58" i="9"/>
  <c r="HZ58" i="9"/>
  <c r="HY58" i="9"/>
  <c r="HX58" i="9"/>
  <c r="HW58" i="9"/>
  <c r="HV58" i="9"/>
  <c r="HU58" i="9"/>
  <c r="HT58" i="9"/>
  <c r="HS58" i="9"/>
  <c r="HR58" i="9"/>
  <c r="HQ58" i="9"/>
  <c r="HP58" i="9"/>
  <c r="HO58" i="9"/>
  <c r="HN58" i="9"/>
  <c r="HM58" i="9"/>
  <c r="HL58" i="9"/>
  <c r="HK58" i="9"/>
  <c r="HJ58" i="9"/>
  <c r="HI58" i="9"/>
  <c r="HH58" i="9"/>
  <c r="HG58" i="9"/>
  <c r="HF58" i="9"/>
  <c r="HE58" i="9"/>
  <c r="HD58" i="9"/>
  <c r="HC58" i="9"/>
  <c r="HB58" i="9"/>
  <c r="HA58" i="9"/>
  <c r="GZ58" i="9"/>
  <c r="GY58" i="9"/>
  <c r="GX58" i="9"/>
  <c r="GW58" i="9"/>
  <c r="GV58" i="9"/>
  <c r="GU58" i="9"/>
  <c r="GT58" i="9"/>
  <c r="GS58" i="9"/>
  <c r="GR58" i="9"/>
  <c r="GQ58" i="9"/>
  <c r="GP58" i="9"/>
  <c r="GO58" i="9"/>
  <c r="GN58" i="9"/>
  <c r="GM58" i="9"/>
  <c r="GL58" i="9"/>
  <c r="GK58" i="9"/>
  <c r="GJ58" i="9"/>
  <c r="GI58" i="9"/>
  <c r="GH58" i="9"/>
  <c r="GG58" i="9"/>
  <c r="GF58" i="9"/>
  <c r="GE58" i="9"/>
  <c r="GD58" i="9"/>
  <c r="GC58" i="9"/>
  <c r="GB58" i="9"/>
  <c r="GA58" i="9"/>
  <c r="FZ58" i="9"/>
  <c r="FY58" i="9"/>
  <c r="FX58" i="9"/>
  <c r="FW58" i="9"/>
  <c r="FV58" i="9"/>
  <c r="FU58" i="9"/>
  <c r="FT58" i="9"/>
  <c r="FS58" i="9"/>
  <c r="FR58" i="9"/>
  <c r="FQ58" i="9"/>
  <c r="FP58" i="9"/>
  <c r="FO58" i="9"/>
  <c r="FN58" i="9"/>
  <c r="FM58" i="9"/>
  <c r="FL58" i="9"/>
  <c r="FK58" i="9"/>
  <c r="FJ58" i="9"/>
  <c r="FI58" i="9"/>
  <c r="FH58" i="9"/>
  <c r="FG58" i="9"/>
  <c r="FF58" i="9"/>
  <c r="FE58" i="9"/>
  <c r="FD58" i="9"/>
  <c r="FC58" i="9"/>
  <c r="FB58" i="9"/>
  <c r="FA58" i="9"/>
  <c r="EZ58" i="9"/>
  <c r="EY58" i="9"/>
  <c r="EX58" i="9"/>
  <c r="EW58" i="9"/>
  <c r="EV58" i="9"/>
  <c r="EU58" i="9"/>
  <c r="ET58" i="9"/>
  <c r="ES58" i="9"/>
  <c r="ER58" i="9"/>
  <c r="EQ58" i="9"/>
  <c r="EP58" i="9"/>
  <c r="EO58" i="9"/>
  <c r="EN58" i="9"/>
  <c r="EM58" i="9"/>
  <c r="EL58" i="9"/>
  <c r="EK58" i="9"/>
  <c r="EJ58" i="9"/>
  <c r="EI58" i="9"/>
  <c r="EH58" i="9"/>
  <c r="EG58" i="9"/>
  <c r="EF58" i="9"/>
  <c r="EE58" i="9"/>
  <c r="ED58" i="9"/>
  <c r="EC58" i="9"/>
  <c r="EB58" i="9"/>
  <c r="EA58" i="9"/>
  <c r="DZ58" i="9"/>
  <c r="DY58" i="9"/>
  <c r="DX58" i="9"/>
  <c r="DW58" i="9"/>
  <c r="DV58" i="9"/>
  <c r="DU58" i="9"/>
  <c r="DT58" i="9"/>
  <c r="DS58" i="9"/>
  <c r="DR58" i="9"/>
  <c r="DQ58" i="9"/>
  <c r="DP58" i="9"/>
  <c r="DO58" i="9"/>
  <c r="DN58" i="9"/>
  <c r="DM58" i="9"/>
  <c r="DL58" i="9"/>
  <c r="DK58" i="9"/>
  <c r="DJ58" i="9"/>
  <c r="DI58" i="9"/>
  <c r="DH58" i="9"/>
  <c r="DG58" i="9"/>
  <c r="DF58" i="9"/>
  <c r="DE58" i="9"/>
  <c r="DD58" i="9"/>
  <c r="DC58" i="9"/>
  <c r="DB58" i="9"/>
  <c r="DA58" i="9"/>
  <c r="CZ58" i="9"/>
  <c r="CY58" i="9"/>
  <c r="CX58" i="9"/>
  <c r="CW58" i="9"/>
  <c r="CV58" i="9"/>
  <c r="CU58" i="9"/>
  <c r="CT58" i="9"/>
  <c r="CS58" i="9"/>
  <c r="CR58" i="9"/>
  <c r="CQ58" i="9"/>
  <c r="CP58" i="9"/>
  <c r="CO58" i="9"/>
  <c r="CN58" i="9"/>
  <c r="CM58" i="9"/>
  <c r="CL58" i="9"/>
  <c r="CK58" i="9"/>
  <c r="CJ58" i="9"/>
  <c r="CI58" i="9"/>
  <c r="CH58" i="9"/>
  <c r="CG58" i="9"/>
  <c r="CF58" i="9"/>
  <c r="CE58" i="9"/>
  <c r="CD58" i="9"/>
  <c r="CC58" i="9"/>
  <c r="CB58" i="9"/>
  <c r="CA58" i="9"/>
  <c r="BZ58" i="9"/>
  <c r="BY58" i="9"/>
  <c r="BX58" i="9"/>
  <c r="BW58" i="9"/>
  <c r="BV58" i="9"/>
  <c r="BU58" i="9"/>
  <c r="BT58" i="9"/>
  <c r="BS58" i="9"/>
  <c r="BR58" i="9"/>
  <c r="BQ58" i="9"/>
  <c r="BP58" i="9"/>
  <c r="BO58" i="9"/>
  <c r="BN58" i="9"/>
  <c r="BM58" i="9"/>
  <c r="BL58" i="9"/>
  <c r="BK58" i="9"/>
  <c r="BJ58" i="9"/>
  <c r="BI58" i="9"/>
  <c r="BH58" i="9"/>
  <c r="BG58" i="9"/>
  <c r="BF58" i="9"/>
  <c r="BE58" i="9"/>
  <c r="BD58" i="9"/>
  <c r="BC58" i="9"/>
  <c r="BB58" i="9"/>
  <c r="BA58" i="9"/>
  <c r="AZ58" i="9"/>
  <c r="AY58" i="9"/>
  <c r="AX58" i="9"/>
  <c r="AW58" i="9"/>
  <c r="AV58" i="9"/>
  <c r="AU58" i="9"/>
  <c r="AT58" i="9"/>
  <c r="AS58" i="9"/>
  <c r="AR58" i="9"/>
  <c r="AQ58" i="9"/>
  <c r="AP58" i="9"/>
  <c r="AO58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9"/>
  <c r="LC57" i="9"/>
  <c r="LB57" i="9"/>
  <c r="LA57" i="9"/>
  <c r="KZ57" i="9"/>
  <c r="KY57" i="9"/>
  <c r="KX57" i="9"/>
  <c r="KW57" i="9"/>
  <c r="KV57" i="9"/>
  <c r="KU57" i="9"/>
  <c r="KT57" i="9"/>
  <c r="KS57" i="9"/>
  <c r="KR57" i="9"/>
  <c r="KQ57" i="9"/>
  <c r="KP57" i="9"/>
  <c r="KO57" i="9"/>
  <c r="KN57" i="9"/>
  <c r="KM57" i="9"/>
  <c r="KL57" i="9"/>
  <c r="KK57" i="9"/>
  <c r="KJ57" i="9"/>
  <c r="KI57" i="9"/>
  <c r="KH57" i="9"/>
  <c r="KG57" i="9"/>
  <c r="KF57" i="9"/>
  <c r="KE57" i="9"/>
  <c r="KD57" i="9"/>
  <c r="KC57" i="9"/>
  <c r="KB57" i="9"/>
  <c r="KA57" i="9"/>
  <c r="JZ57" i="9"/>
  <c r="JY57" i="9"/>
  <c r="JX57" i="9"/>
  <c r="JW57" i="9"/>
  <c r="JV57" i="9"/>
  <c r="JU57" i="9"/>
  <c r="JT57" i="9"/>
  <c r="JS57" i="9"/>
  <c r="JR57" i="9"/>
  <c r="JQ57" i="9"/>
  <c r="JP57" i="9"/>
  <c r="JO57" i="9"/>
  <c r="JN57" i="9"/>
  <c r="JM57" i="9"/>
  <c r="JL57" i="9"/>
  <c r="JK57" i="9"/>
  <c r="JJ57" i="9"/>
  <c r="JI57" i="9"/>
  <c r="JH57" i="9"/>
  <c r="JG57" i="9"/>
  <c r="JF57" i="9"/>
  <c r="JE57" i="9"/>
  <c r="JD57" i="9"/>
  <c r="JC57" i="9"/>
  <c r="JB57" i="9"/>
  <c r="JA57" i="9"/>
  <c r="IZ57" i="9"/>
  <c r="IY57" i="9"/>
  <c r="IX57" i="9"/>
  <c r="IW57" i="9"/>
  <c r="IV57" i="9"/>
  <c r="IU57" i="9"/>
  <c r="IT57" i="9"/>
  <c r="IS57" i="9"/>
  <c r="IR57" i="9"/>
  <c r="IQ57" i="9"/>
  <c r="IP57" i="9"/>
  <c r="IO57" i="9"/>
  <c r="IN57" i="9"/>
  <c r="IM57" i="9"/>
  <c r="IL57" i="9"/>
  <c r="IK57" i="9"/>
  <c r="IJ57" i="9"/>
  <c r="II57" i="9"/>
  <c r="IH57" i="9"/>
  <c r="IG57" i="9"/>
  <c r="IF57" i="9"/>
  <c r="IE57" i="9"/>
  <c r="ID57" i="9"/>
  <c r="IC57" i="9"/>
  <c r="IB57" i="9"/>
  <c r="IA57" i="9"/>
  <c r="HZ57" i="9"/>
  <c r="HY57" i="9"/>
  <c r="HX57" i="9"/>
  <c r="HW57" i="9"/>
  <c r="HV57" i="9"/>
  <c r="HU57" i="9"/>
  <c r="HT57" i="9"/>
  <c r="HS57" i="9"/>
  <c r="HR57" i="9"/>
  <c r="HQ57" i="9"/>
  <c r="HP57" i="9"/>
  <c r="HO57" i="9"/>
  <c r="HN57" i="9"/>
  <c r="HM57" i="9"/>
  <c r="HL57" i="9"/>
  <c r="HK57" i="9"/>
  <c r="HJ57" i="9"/>
  <c r="HI57" i="9"/>
  <c r="HH57" i="9"/>
  <c r="HG57" i="9"/>
  <c r="HF57" i="9"/>
  <c r="HE57" i="9"/>
  <c r="HD57" i="9"/>
  <c r="HC57" i="9"/>
  <c r="HB57" i="9"/>
  <c r="HA57" i="9"/>
  <c r="GZ57" i="9"/>
  <c r="GY57" i="9"/>
  <c r="GX57" i="9"/>
  <c r="GW57" i="9"/>
  <c r="GV57" i="9"/>
  <c r="GU57" i="9"/>
  <c r="GT57" i="9"/>
  <c r="GS57" i="9"/>
  <c r="GR57" i="9"/>
  <c r="GQ57" i="9"/>
  <c r="GP57" i="9"/>
  <c r="GO57" i="9"/>
  <c r="GN57" i="9"/>
  <c r="GM57" i="9"/>
  <c r="GL57" i="9"/>
  <c r="GK57" i="9"/>
  <c r="GJ57" i="9"/>
  <c r="GI57" i="9"/>
  <c r="GH57" i="9"/>
  <c r="GG57" i="9"/>
  <c r="GF57" i="9"/>
  <c r="GE57" i="9"/>
  <c r="GD57" i="9"/>
  <c r="GC57" i="9"/>
  <c r="GB57" i="9"/>
  <c r="GA57" i="9"/>
  <c r="FZ57" i="9"/>
  <c r="FY57" i="9"/>
  <c r="FX57" i="9"/>
  <c r="FW57" i="9"/>
  <c r="FV57" i="9"/>
  <c r="FU57" i="9"/>
  <c r="FT57" i="9"/>
  <c r="FS57" i="9"/>
  <c r="FR57" i="9"/>
  <c r="FQ57" i="9"/>
  <c r="FP57" i="9"/>
  <c r="FO57" i="9"/>
  <c r="FN57" i="9"/>
  <c r="FM57" i="9"/>
  <c r="FL57" i="9"/>
  <c r="FK57" i="9"/>
  <c r="FJ57" i="9"/>
  <c r="FI57" i="9"/>
  <c r="FH57" i="9"/>
  <c r="FG57" i="9"/>
  <c r="FF57" i="9"/>
  <c r="FE57" i="9"/>
  <c r="FD57" i="9"/>
  <c r="FC57" i="9"/>
  <c r="FB57" i="9"/>
  <c r="FA57" i="9"/>
  <c r="EZ57" i="9"/>
  <c r="EY57" i="9"/>
  <c r="EX57" i="9"/>
  <c r="EW57" i="9"/>
  <c r="EV57" i="9"/>
  <c r="EU57" i="9"/>
  <c r="ET57" i="9"/>
  <c r="ES57" i="9"/>
  <c r="ER57" i="9"/>
  <c r="EQ57" i="9"/>
  <c r="EP57" i="9"/>
  <c r="EO57" i="9"/>
  <c r="EN57" i="9"/>
  <c r="EM57" i="9"/>
  <c r="EL57" i="9"/>
  <c r="EK57" i="9"/>
  <c r="EJ57" i="9"/>
  <c r="EI57" i="9"/>
  <c r="EH57" i="9"/>
  <c r="EG57" i="9"/>
  <c r="EF57" i="9"/>
  <c r="EE57" i="9"/>
  <c r="ED57" i="9"/>
  <c r="EC57" i="9"/>
  <c r="EB57" i="9"/>
  <c r="EA57" i="9"/>
  <c r="DZ57" i="9"/>
  <c r="DY57" i="9"/>
  <c r="DX57" i="9"/>
  <c r="DW57" i="9"/>
  <c r="DV57" i="9"/>
  <c r="DU57" i="9"/>
  <c r="DT57" i="9"/>
  <c r="DS57" i="9"/>
  <c r="DR57" i="9"/>
  <c r="DQ57" i="9"/>
  <c r="DP57" i="9"/>
  <c r="DO57" i="9"/>
  <c r="DN57" i="9"/>
  <c r="DM57" i="9"/>
  <c r="DL57" i="9"/>
  <c r="DK57" i="9"/>
  <c r="DJ57" i="9"/>
  <c r="DI57" i="9"/>
  <c r="DH57" i="9"/>
  <c r="DG57" i="9"/>
  <c r="DF57" i="9"/>
  <c r="DE57" i="9"/>
  <c r="DD57" i="9"/>
  <c r="DC57" i="9"/>
  <c r="DB57" i="9"/>
  <c r="DA57" i="9"/>
  <c r="CZ57" i="9"/>
  <c r="CY57" i="9"/>
  <c r="CX57" i="9"/>
  <c r="CW57" i="9"/>
  <c r="CV57" i="9"/>
  <c r="CU57" i="9"/>
  <c r="CT57" i="9"/>
  <c r="CS57" i="9"/>
  <c r="CR57" i="9"/>
  <c r="CQ57" i="9"/>
  <c r="CP57" i="9"/>
  <c r="CO57" i="9"/>
  <c r="CN57" i="9"/>
  <c r="CM57" i="9"/>
  <c r="CL57" i="9"/>
  <c r="CK57" i="9"/>
  <c r="CJ57" i="9"/>
  <c r="CI57" i="9"/>
  <c r="CH57" i="9"/>
  <c r="CG57" i="9"/>
  <c r="CF57" i="9"/>
  <c r="CE57" i="9"/>
  <c r="CD57" i="9"/>
  <c r="CC57" i="9"/>
  <c r="CB57" i="9"/>
  <c r="CA57" i="9"/>
  <c r="BZ57" i="9"/>
  <c r="BY57" i="9"/>
  <c r="BX57" i="9"/>
  <c r="BW57" i="9"/>
  <c r="BV57" i="9"/>
  <c r="BU57" i="9"/>
  <c r="BT57" i="9"/>
  <c r="BS57" i="9"/>
  <c r="BR57" i="9"/>
  <c r="BQ57" i="9"/>
  <c r="BP57" i="9"/>
  <c r="BO57" i="9"/>
  <c r="BN57" i="9"/>
  <c r="BM57" i="9"/>
  <c r="BL57" i="9"/>
  <c r="BK57" i="9"/>
  <c r="BJ57" i="9"/>
  <c r="BI57" i="9"/>
  <c r="BH57" i="9"/>
  <c r="BG57" i="9"/>
  <c r="BF57" i="9"/>
  <c r="BE57" i="9"/>
  <c r="BD57" i="9"/>
  <c r="BC57" i="9"/>
  <c r="BB57" i="9"/>
  <c r="BA57" i="9"/>
  <c r="AZ57" i="9"/>
  <c r="AY57" i="9"/>
  <c r="AX57" i="9"/>
  <c r="AW57" i="9"/>
  <c r="AV57" i="9"/>
  <c r="AU57" i="9"/>
  <c r="AT57" i="9"/>
  <c r="AS57" i="9"/>
  <c r="AR57" i="9"/>
  <c r="AQ57" i="9"/>
  <c r="AP57" i="9"/>
  <c r="AO57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9"/>
  <c r="LC56" i="9"/>
  <c r="LB56" i="9"/>
  <c r="LA56" i="9"/>
  <c r="KZ56" i="9"/>
  <c r="KY56" i="9"/>
  <c r="KX56" i="9"/>
  <c r="KW56" i="9"/>
  <c r="KV56" i="9"/>
  <c r="KU56" i="9"/>
  <c r="KT56" i="9"/>
  <c r="KS56" i="9"/>
  <c r="KR56" i="9"/>
  <c r="KQ56" i="9"/>
  <c r="KP56" i="9"/>
  <c r="KO56" i="9"/>
  <c r="KN56" i="9"/>
  <c r="KM56" i="9"/>
  <c r="KL56" i="9"/>
  <c r="KK56" i="9"/>
  <c r="KJ56" i="9"/>
  <c r="KI56" i="9"/>
  <c r="KH56" i="9"/>
  <c r="KG56" i="9"/>
  <c r="KF56" i="9"/>
  <c r="KE56" i="9"/>
  <c r="KD56" i="9"/>
  <c r="KC56" i="9"/>
  <c r="KB56" i="9"/>
  <c r="KA56" i="9"/>
  <c r="JZ56" i="9"/>
  <c r="JY56" i="9"/>
  <c r="JX56" i="9"/>
  <c r="JW56" i="9"/>
  <c r="JV56" i="9"/>
  <c r="JU56" i="9"/>
  <c r="JT56" i="9"/>
  <c r="JS56" i="9"/>
  <c r="JR56" i="9"/>
  <c r="JQ56" i="9"/>
  <c r="JP56" i="9"/>
  <c r="JO56" i="9"/>
  <c r="JN56" i="9"/>
  <c r="JM56" i="9"/>
  <c r="JL56" i="9"/>
  <c r="JK56" i="9"/>
  <c r="JJ56" i="9"/>
  <c r="JI56" i="9"/>
  <c r="JH56" i="9"/>
  <c r="JG56" i="9"/>
  <c r="JF56" i="9"/>
  <c r="JE56" i="9"/>
  <c r="JD56" i="9"/>
  <c r="JC56" i="9"/>
  <c r="JB56" i="9"/>
  <c r="JA56" i="9"/>
  <c r="IZ56" i="9"/>
  <c r="IY56" i="9"/>
  <c r="IX56" i="9"/>
  <c r="IW56" i="9"/>
  <c r="IV56" i="9"/>
  <c r="IU56" i="9"/>
  <c r="IT56" i="9"/>
  <c r="IS56" i="9"/>
  <c r="IR56" i="9"/>
  <c r="IQ56" i="9"/>
  <c r="IP56" i="9"/>
  <c r="IO56" i="9"/>
  <c r="IN56" i="9"/>
  <c r="IM56" i="9"/>
  <c r="IL56" i="9"/>
  <c r="IK56" i="9"/>
  <c r="IJ56" i="9"/>
  <c r="II56" i="9"/>
  <c r="IH56" i="9"/>
  <c r="IG56" i="9"/>
  <c r="IF56" i="9"/>
  <c r="IE56" i="9"/>
  <c r="ID56" i="9"/>
  <c r="IC56" i="9"/>
  <c r="IB56" i="9"/>
  <c r="IA56" i="9"/>
  <c r="HZ56" i="9"/>
  <c r="HY56" i="9"/>
  <c r="HX56" i="9"/>
  <c r="HW56" i="9"/>
  <c r="HV56" i="9"/>
  <c r="HU56" i="9"/>
  <c r="HT56" i="9"/>
  <c r="HS56" i="9"/>
  <c r="HR56" i="9"/>
  <c r="HQ56" i="9"/>
  <c r="HP56" i="9"/>
  <c r="HO56" i="9"/>
  <c r="HN56" i="9"/>
  <c r="HM56" i="9"/>
  <c r="HL56" i="9"/>
  <c r="HK56" i="9"/>
  <c r="HJ56" i="9"/>
  <c r="HI56" i="9"/>
  <c r="HH56" i="9"/>
  <c r="HG56" i="9"/>
  <c r="HF56" i="9"/>
  <c r="HE56" i="9"/>
  <c r="HD56" i="9"/>
  <c r="HC56" i="9"/>
  <c r="HB56" i="9"/>
  <c r="HA56" i="9"/>
  <c r="GZ56" i="9"/>
  <c r="GY56" i="9"/>
  <c r="GX56" i="9"/>
  <c r="GW56" i="9"/>
  <c r="GV56" i="9"/>
  <c r="GU56" i="9"/>
  <c r="GT56" i="9"/>
  <c r="GS56" i="9"/>
  <c r="GR56" i="9"/>
  <c r="GQ56" i="9"/>
  <c r="GP56" i="9"/>
  <c r="GO56" i="9"/>
  <c r="GN56" i="9"/>
  <c r="GM56" i="9"/>
  <c r="GL56" i="9"/>
  <c r="GK56" i="9"/>
  <c r="GJ56" i="9"/>
  <c r="GI56" i="9"/>
  <c r="GH56" i="9"/>
  <c r="GG56" i="9"/>
  <c r="GF56" i="9"/>
  <c r="GE56" i="9"/>
  <c r="GD56" i="9"/>
  <c r="GC56" i="9"/>
  <c r="GB56" i="9"/>
  <c r="GA56" i="9"/>
  <c r="FZ56" i="9"/>
  <c r="FY56" i="9"/>
  <c r="FX56" i="9"/>
  <c r="FW56" i="9"/>
  <c r="FV56" i="9"/>
  <c r="FU56" i="9"/>
  <c r="FT56" i="9"/>
  <c r="FS56" i="9"/>
  <c r="FR56" i="9"/>
  <c r="FQ56" i="9"/>
  <c r="FP56" i="9"/>
  <c r="FO56" i="9"/>
  <c r="FN56" i="9"/>
  <c r="FM56" i="9"/>
  <c r="FL56" i="9"/>
  <c r="FK56" i="9"/>
  <c r="FJ56" i="9"/>
  <c r="FI56" i="9"/>
  <c r="FH56" i="9"/>
  <c r="FG56" i="9"/>
  <c r="FF56" i="9"/>
  <c r="FE56" i="9"/>
  <c r="FD56" i="9"/>
  <c r="FC56" i="9"/>
  <c r="FB56" i="9"/>
  <c r="FA56" i="9"/>
  <c r="EZ56" i="9"/>
  <c r="EY56" i="9"/>
  <c r="EX56" i="9"/>
  <c r="EW56" i="9"/>
  <c r="EV56" i="9"/>
  <c r="EU56" i="9"/>
  <c r="ET56" i="9"/>
  <c r="ES56" i="9"/>
  <c r="ER56" i="9"/>
  <c r="EQ56" i="9"/>
  <c r="EP56" i="9"/>
  <c r="EO56" i="9"/>
  <c r="EN56" i="9"/>
  <c r="EM56" i="9"/>
  <c r="EL56" i="9"/>
  <c r="EK56" i="9"/>
  <c r="EJ56" i="9"/>
  <c r="EI56" i="9"/>
  <c r="EH56" i="9"/>
  <c r="EG56" i="9"/>
  <c r="EF56" i="9"/>
  <c r="EE56" i="9"/>
  <c r="ED56" i="9"/>
  <c r="EC56" i="9"/>
  <c r="EB56" i="9"/>
  <c r="EA56" i="9"/>
  <c r="DZ56" i="9"/>
  <c r="DY56" i="9"/>
  <c r="DX56" i="9"/>
  <c r="DW56" i="9"/>
  <c r="DV56" i="9"/>
  <c r="DU56" i="9"/>
  <c r="DT56" i="9"/>
  <c r="DS56" i="9"/>
  <c r="DR56" i="9"/>
  <c r="DQ56" i="9"/>
  <c r="DP56" i="9"/>
  <c r="DO56" i="9"/>
  <c r="DN56" i="9"/>
  <c r="DM56" i="9"/>
  <c r="DL56" i="9"/>
  <c r="DK56" i="9"/>
  <c r="DJ56" i="9"/>
  <c r="DI56" i="9"/>
  <c r="DH56" i="9"/>
  <c r="DG56" i="9"/>
  <c r="DF56" i="9"/>
  <c r="DE56" i="9"/>
  <c r="DD56" i="9"/>
  <c r="DC56" i="9"/>
  <c r="DB56" i="9"/>
  <c r="DA56" i="9"/>
  <c r="CZ56" i="9"/>
  <c r="CY56" i="9"/>
  <c r="CX56" i="9"/>
  <c r="CW56" i="9"/>
  <c r="CV56" i="9"/>
  <c r="CU56" i="9"/>
  <c r="CT56" i="9"/>
  <c r="CS56" i="9"/>
  <c r="CR56" i="9"/>
  <c r="CQ56" i="9"/>
  <c r="CP56" i="9"/>
  <c r="CO56" i="9"/>
  <c r="CN56" i="9"/>
  <c r="CM56" i="9"/>
  <c r="CL56" i="9"/>
  <c r="CK56" i="9"/>
  <c r="CJ56" i="9"/>
  <c r="CI56" i="9"/>
  <c r="CH56" i="9"/>
  <c r="CG56" i="9"/>
  <c r="CF56" i="9"/>
  <c r="CE56" i="9"/>
  <c r="CD56" i="9"/>
  <c r="CC56" i="9"/>
  <c r="CB56" i="9"/>
  <c r="CA56" i="9"/>
  <c r="BZ56" i="9"/>
  <c r="BY56" i="9"/>
  <c r="BX56" i="9"/>
  <c r="BW56" i="9"/>
  <c r="BV56" i="9"/>
  <c r="BU56" i="9"/>
  <c r="BT56" i="9"/>
  <c r="BS56" i="9"/>
  <c r="BR56" i="9"/>
  <c r="BQ56" i="9"/>
  <c r="BP56" i="9"/>
  <c r="BO56" i="9"/>
  <c r="BN56" i="9"/>
  <c r="BM56" i="9"/>
  <c r="BL56" i="9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9"/>
  <c r="LC55" i="9"/>
  <c r="LB55" i="9"/>
  <c r="LA55" i="9"/>
  <c r="KZ55" i="9"/>
  <c r="KY55" i="9"/>
  <c r="KX55" i="9"/>
  <c r="KW55" i="9"/>
  <c r="KV55" i="9"/>
  <c r="KU55" i="9"/>
  <c r="KT55" i="9"/>
  <c r="KS55" i="9"/>
  <c r="KR55" i="9"/>
  <c r="KQ55" i="9"/>
  <c r="KP55" i="9"/>
  <c r="KO55" i="9"/>
  <c r="KN55" i="9"/>
  <c r="KM55" i="9"/>
  <c r="KL55" i="9"/>
  <c r="KK55" i="9"/>
  <c r="KJ55" i="9"/>
  <c r="KI55" i="9"/>
  <c r="KH55" i="9"/>
  <c r="KG55" i="9"/>
  <c r="KF55" i="9"/>
  <c r="KE55" i="9"/>
  <c r="KD55" i="9"/>
  <c r="KC55" i="9"/>
  <c r="KB55" i="9"/>
  <c r="KA55" i="9"/>
  <c r="JZ55" i="9"/>
  <c r="JY55" i="9"/>
  <c r="JX55" i="9"/>
  <c r="JW55" i="9"/>
  <c r="JV55" i="9"/>
  <c r="JU55" i="9"/>
  <c r="JT55" i="9"/>
  <c r="JS55" i="9"/>
  <c r="JR55" i="9"/>
  <c r="JQ55" i="9"/>
  <c r="JP55" i="9"/>
  <c r="JO55" i="9"/>
  <c r="JN55" i="9"/>
  <c r="JM55" i="9"/>
  <c r="JL55" i="9"/>
  <c r="JK55" i="9"/>
  <c r="JJ55" i="9"/>
  <c r="JI55" i="9"/>
  <c r="JH55" i="9"/>
  <c r="JG55" i="9"/>
  <c r="JF55" i="9"/>
  <c r="JE55" i="9"/>
  <c r="JD55" i="9"/>
  <c r="JC55" i="9"/>
  <c r="JB55" i="9"/>
  <c r="JA55" i="9"/>
  <c r="IZ55" i="9"/>
  <c r="IY55" i="9"/>
  <c r="IX55" i="9"/>
  <c r="IW55" i="9"/>
  <c r="IV55" i="9"/>
  <c r="IU55" i="9"/>
  <c r="IT55" i="9"/>
  <c r="IS55" i="9"/>
  <c r="IR55" i="9"/>
  <c r="IQ55" i="9"/>
  <c r="IP55" i="9"/>
  <c r="IO55" i="9"/>
  <c r="IN55" i="9"/>
  <c r="IM55" i="9"/>
  <c r="IL55" i="9"/>
  <c r="IK55" i="9"/>
  <c r="IJ55" i="9"/>
  <c r="II55" i="9"/>
  <c r="IH55" i="9"/>
  <c r="IG55" i="9"/>
  <c r="IF55" i="9"/>
  <c r="IE55" i="9"/>
  <c r="ID55" i="9"/>
  <c r="IC55" i="9"/>
  <c r="IB55" i="9"/>
  <c r="IA55" i="9"/>
  <c r="HZ55" i="9"/>
  <c r="HY55" i="9"/>
  <c r="HX55" i="9"/>
  <c r="HW55" i="9"/>
  <c r="HV55" i="9"/>
  <c r="HU55" i="9"/>
  <c r="HT55" i="9"/>
  <c r="HS55" i="9"/>
  <c r="HR55" i="9"/>
  <c r="HQ55" i="9"/>
  <c r="HP55" i="9"/>
  <c r="HO55" i="9"/>
  <c r="HN55" i="9"/>
  <c r="HM55" i="9"/>
  <c r="HL55" i="9"/>
  <c r="HK55" i="9"/>
  <c r="HJ55" i="9"/>
  <c r="HI55" i="9"/>
  <c r="HH55" i="9"/>
  <c r="HG55" i="9"/>
  <c r="HF55" i="9"/>
  <c r="HE55" i="9"/>
  <c r="HD55" i="9"/>
  <c r="HC55" i="9"/>
  <c r="HB55" i="9"/>
  <c r="HA55" i="9"/>
  <c r="GZ55" i="9"/>
  <c r="GY55" i="9"/>
  <c r="GX55" i="9"/>
  <c r="GW55" i="9"/>
  <c r="GV55" i="9"/>
  <c r="GU55" i="9"/>
  <c r="GT55" i="9"/>
  <c r="GS55" i="9"/>
  <c r="GR55" i="9"/>
  <c r="GQ55" i="9"/>
  <c r="GP55" i="9"/>
  <c r="GO55" i="9"/>
  <c r="GN55" i="9"/>
  <c r="GM55" i="9"/>
  <c r="GL55" i="9"/>
  <c r="GK55" i="9"/>
  <c r="GJ55" i="9"/>
  <c r="GI55" i="9"/>
  <c r="GH55" i="9"/>
  <c r="GG55" i="9"/>
  <c r="GF55" i="9"/>
  <c r="GE55" i="9"/>
  <c r="GD55" i="9"/>
  <c r="GC55" i="9"/>
  <c r="GB55" i="9"/>
  <c r="GA55" i="9"/>
  <c r="FZ55" i="9"/>
  <c r="FY55" i="9"/>
  <c r="FX55" i="9"/>
  <c r="FW55" i="9"/>
  <c r="FV55" i="9"/>
  <c r="FU55" i="9"/>
  <c r="FT55" i="9"/>
  <c r="FS55" i="9"/>
  <c r="FR55" i="9"/>
  <c r="FQ55" i="9"/>
  <c r="FP55" i="9"/>
  <c r="FO55" i="9"/>
  <c r="FN55" i="9"/>
  <c r="FM55" i="9"/>
  <c r="FL55" i="9"/>
  <c r="FK55" i="9"/>
  <c r="FJ55" i="9"/>
  <c r="FI55" i="9"/>
  <c r="FH55" i="9"/>
  <c r="FG55" i="9"/>
  <c r="FF55" i="9"/>
  <c r="FE55" i="9"/>
  <c r="FD55" i="9"/>
  <c r="FC55" i="9"/>
  <c r="FB55" i="9"/>
  <c r="FA55" i="9"/>
  <c r="EZ55" i="9"/>
  <c r="EY55" i="9"/>
  <c r="EX55" i="9"/>
  <c r="EW55" i="9"/>
  <c r="EV55" i="9"/>
  <c r="EU55" i="9"/>
  <c r="ET55" i="9"/>
  <c r="ES55" i="9"/>
  <c r="ER55" i="9"/>
  <c r="EQ55" i="9"/>
  <c r="EP55" i="9"/>
  <c r="EO55" i="9"/>
  <c r="EN55" i="9"/>
  <c r="EM55" i="9"/>
  <c r="EL55" i="9"/>
  <c r="EK55" i="9"/>
  <c r="EJ55" i="9"/>
  <c r="EI55" i="9"/>
  <c r="EH55" i="9"/>
  <c r="EG55" i="9"/>
  <c r="EF55" i="9"/>
  <c r="EE55" i="9"/>
  <c r="ED55" i="9"/>
  <c r="EC55" i="9"/>
  <c r="EB55" i="9"/>
  <c r="EA55" i="9"/>
  <c r="DZ55" i="9"/>
  <c r="DY55" i="9"/>
  <c r="DX55" i="9"/>
  <c r="DW55" i="9"/>
  <c r="DV55" i="9"/>
  <c r="DU55" i="9"/>
  <c r="DT55" i="9"/>
  <c r="DS55" i="9"/>
  <c r="DR55" i="9"/>
  <c r="DQ55" i="9"/>
  <c r="DP55" i="9"/>
  <c r="DO55" i="9"/>
  <c r="DN55" i="9"/>
  <c r="DM55" i="9"/>
  <c r="DL55" i="9"/>
  <c r="DK55" i="9"/>
  <c r="DJ55" i="9"/>
  <c r="DI55" i="9"/>
  <c r="DH55" i="9"/>
  <c r="DG55" i="9"/>
  <c r="DF55" i="9"/>
  <c r="DE55" i="9"/>
  <c r="DD55" i="9"/>
  <c r="DC55" i="9"/>
  <c r="DB55" i="9"/>
  <c r="DA55" i="9"/>
  <c r="CZ55" i="9"/>
  <c r="CY55" i="9"/>
  <c r="CX55" i="9"/>
  <c r="CW55" i="9"/>
  <c r="CV55" i="9"/>
  <c r="CU55" i="9"/>
  <c r="CT55" i="9"/>
  <c r="CS55" i="9"/>
  <c r="CR55" i="9"/>
  <c r="CQ55" i="9"/>
  <c r="CP55" i="9"/>
  <c r="CO55" i="9"/>
  <c r="CN55" i="9"/>
  <c r="CM55" i="9"/>
  <c r="CL55" i="9"/>
  <c r="CK55" i="9"/>
  <c r="CJ55" i="9"/>
  <c r="CI55" i="9"/>
  <c r="CH55" i="9"/>
  <c r="CG55" i="9"/>
  <c r="CF55" i="9"/>
  <c r="CE55" i="9"/>
  <c r="CD55" i="9"/>
  <c r="CC55" i="9"/>
  <c r="CB55" i="9"/>
  <c r="CA55" i="9"/>
  <c r="BZ55" i="9"/>
  <c r="BY55" i="9"/>
  <c r="BX55" i="9"/>
  <c r="BW55" i="9"/>
  <c r="BV55" i="9"/>
  <c r="BU55" i="9"/>
  <c r="BT55" i="9"/>
  <c r="BS55" i="9"/>
  <c r="BR55" i="9"/>
  <c r="BQ55" i="9"/>
  <c r="BP55" i="9"/>
  <c r="BO55" i="9"/>
  <c r="BN55" i="9"/>
  <c r="BM55" i="9"/>
  <c r="BL55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9"/>
  <c r="LC54" i="9"/>
  <c r="LB54" i="9"/>
  <c r="LA54" i="9"/>
  <c r="KZ54" i="9"/>
  <c r="KY54" i="9"/>
  <c r="KX54" i="9"/>
  <c r="KW54" i="9"/>
  <c r="KV54" i="9"/>
  <c r="KU54" i="9"/>
  <c r="KT54" i="9"/>
  <c r="KS54" i="9"/>
  <c r="KR54" i="9"/>
  <c r="KQ54" i="9"/>
  <c r="KP54" i="9"/>
  <c r="KO54" i="9"/>
  <c r="KN54" i="9"/>
  <c r="KM54" i="9"/>
  <c r="KL54" i="9"/>
  <c r="KK54" i="9"/>
  <c r="KJ54" i="9"/>
  <c r="KI54" i="9"/>
  <c r="KH54" i="9"/>
  <c r="KG54" i="9"/>
  <c r="KF54" i="9"/>
  <c r="KE54" i="9"/>
  <c r="KD54" i="9"/>
  <c r="KC54" i="9"/>
  <c r="KB54" i="9"/>
  <c r="KA54" i="9"/>
  <c r="JZ54" i="9"/>
  <c r="JY54" i="9"/>
  <c r="JX54" i="9"/>
  <c r="JW54" i="9"/>
  <c r="JV54" i="9"/>
  <c r="JU54" i="9"/>
  <c r="JT54" i="9"/>
  <c r="JS54" i="9"/>
  <c r="JR54" i="9"/>
  <c r="JQ54" i="9"/>
  <c r="JP54" i="9"/>
  <c r="JO54" i="9"/>
  <c r="JN54" i="9"/>
  <c r="JM54" i="9"/>
  <c r="JL54" i="9"/>
  <c r="JK54" i="9"/>
  <c r="JJ54" i="9"/>
  <c r="JI54" i="9"/>
  <c r="JH54" i="9"/>
  <c r="JG54" i="9"/>
  <c r="JF54" i="9"/>
  <c r="JE54" i="9"/>
  <c r="JD54" i="9"/>
  <c r="JC54" i="9"/>
  <c r="JB54" i="9"/>
  <c r="JA54" i="9"/>
  <c r="IZ54" i="9"/>
  <c r="IY54" i="9"/>
  <c r="IX54" i="9"/>
  <c r="IW54" i="9"/>
  <c r="IV54" i="9"/>
  <c r="IU54" i="9"/>
  <c r="IT54" i="9"/>
  <c r="IS54" i="9"/>
  <c r="IR54" i="9"/>
  <c r="IQ54" i="9"/>
  <c r="IP54" i="9"/>
  <c r="IO54" i="9"/>
  <c r="IN54" i="9"/>
  <c r="IM54" i="9"/>
  <c r="IL54" i="9"/>
  <c r="IK54" i="9"/>
  <c r="IJ54" i="9"/>
  <c r="II54" i="9"/>
  <c r="IH54" i="9"/>
  <c r="IG54" i="9"/>
  <c r="IF54" i="9"/>
  <c r="IE54" i="9"/>
  <c r="ID54" i="9"/>
  <c r="IC54" i="9"/>
  <c r="IB54" i="9"/>
  <c r="IA54" i="9"/>
  <c r="HZ54" i="9"/>
  <c r="HY54" i="9"/>
  <c r="HX54" i="9"/>
  <c r="HW54" i="9"/>
  <c r="HV54" i="9"/>
  <c r="HU54" i="9"/>
  <c r="HT54" i="9"/>
  <c r="HS54" i="9"/>
  <c r="HR54" i="9"/>
  <c r="HQ54" i="9"/>
  <c r="HP54" i="9"/>
  <c r="HO54" i="9"/>
  <c r="HN54" i="9"/>
  <c r="HM54" i="9"/>
  <c r="HL54" i="9"/>
  <c r="HK54" i="9"/>
  <c r="HJ54" i="9"/>
  <c r="HI54" i="9"/>
  <c r="HH54" i="9"/>
  <c r="HG54" i="9"/>
  <c r="HF54" i="9"/>
  <c r="HE54" i="9"/>
  <c r="HD54" i="9"/>
  <c r="HC54" i="9"/>
  <c r="HB54" i="9"/>
  <c r="HA54" i="9"/>
  <c r="GZ54" i="9"/>
  <c r="GY54" i="9"/>
  <c r="GX54" i="9"/>
  <c r="GW54" i="9"/>
  <c r="GV54" i="9"/>
  <c r="GU54" i="9"/>
  <c r="GT54" i="9"/>
  <c r="GS54" i="9"/>
  <c r="GR54" i="9"/>
  <c r="GQ54" i="9"/>
  <c r="GP54" i="9"/>
  <c r="GO54" i="9"/>
  <c r="GN54" i="9"/>
  <c r="GM54" i="9"/>
  <c r="GL54" i="9"/>
  <c r="GK54" i="9"/>
  <c r="GJ54" i="9"/>
  <c r="GI54" i="9"/>
  <c r="GH54" i="9"/>
  <c r="GG54" i="9"/>
  <c r="GF54" i="9"/>
  <c r="GE54" i="9"/>
  <c r="GD54" i="9"/>
  <c r="GC54" i="9"/>
  <c r="GB54" i="9"/>
  <c r="GA54" i="9"/>
  <c r="FZ54" i="9"/>
  <c r="FY54" i="9"/>
  <c r="FX54" i="9"/>
  <c r="FW54" i="9"/>
  <c r="FV54" i="9"/>
  <c r="FU54" i="9"/>
  <c r="FT54" i="9"/>
  <c r="FS54" i="9"/>
  <c r="FR54" i="9"/>
  <c r="FQ54" i="9"/>
  <c r="FP54" i="9"/>
  <c r="FO54" i="9"/>
  <c r="FN54" i="9"/>
  <c r="FM54" i="9"/>
  <c r="FL54" i="9"/>
  <c r="FK54" i="9"/>
  <c r="FJ54" i="9"/>
  <c r="FI54" i="9"/>
  <c r="FH54" i="9"/>
  <c r="FG54" i="9"/>
  <c r="FF54" i="9"/>
  <c r="FE54" i="9"/>
  <c r="FD54" i="9"/>
  <c r="FC54" i="9"/>
  <c r="FB54" i="9"/>
  <c r="FA54" i="9"/>
  <c r="EZ54" i="9"/>
  <c r="EY54" i="9"/>
  <c r="EX54" i="9"/>
  <c r="EW54" i="9"/>
  <c r="EV54" i="9"/>
  <c r="EU54" i="9"/>
  <c r="ET54" i="9"/>
  <c r="ES54" i="9"/>
  <c r="ER54" i="9"/>
  <c r="EQ54" i="9"/>
  <c r="EP54" i="9"/>
  <c r="EO54" i="9"/>
  <c r="EN54" i="9"/>
  <c r="EM54" i="9"/>
  <c r="EL54" i="9"/>
  <c r="EK54" i="9"/>
  <c r="EJ54" i="9"/>
  <c r="EI54" i="9"/>
  <c r="EH54" i="9"/>
  <c r="EG54" i="9"/>
  <c r="EF54" i="9"/>
  <c r="EE54" i="9"/>
  <c r="ED54" i="9"/>
  <c r="EC54" i="9"/>
  <c r="EB54" i="9"/>
  <c r="EA54" i="9"/>
  <c r="DZ54" i="9"/>
  <c r="DY54" i="9"/>
  <c r="DX54" i="9"/>
  <c r="DW54" i="9"/>
  <c r="DV54" i="9"/>
  <c r="DU54" i="9"/>
  <c r="DT54" i="9"/>
  <c r="DS54" i="9"/>
  <c r="DR54" i="9"/>
  <c r="DQ54" i="9"/>
  <c r="DP54" i="9"/>
  <c r="DO54" i="9"/>
  <c r="DN54" i="9"/>
  <c r="DM54" i="9"/>
  <c r="DL54" i="9"/>
  <c r="DK54" i="9"/>
  <c r="DJ54" i="9"/>
  <c r="DI54" i="9"/>
  <c r="DH54" i="9"/>
  <c r="DG54" i="9"/>
  <c r="DF54" i="9"/>
  <c r="DE54" i="9"/>
  <c r="DD54" i="9"/>
  <c r="DC54" i="9"/>
  <c r="DB54" i="9"/>
  <c r="DA54" i="9"/>
  <c r="CZ54" i="9"/>
  <c r="CY54" i="9"/>
  <c r="CX54" i="9"/>
  <c r="CW54" i="9"/>
  <c r="CV54" i="9"/>
  <c r="CU54" i="9"/>
  <c r="CT54" i="9"/>
  <c r="CS54" i="9"/>
  <c r="CR54" i="9"/>
  <c r="CQ54" i="9"/>
  <c r="CP54" i="9"/>
  <c r="CO54" i="9"/>
  <c r="CN54" i="9"/>
  <c r="CM54" i="9"/>
  <c r="CL54" i="9"/>
  <c r="CK54" i="9"/>
  <c r="CJ54" i="9"/>
  <c r="CI54" i="9"/>
  <c r="CH54" i="9"/>
  <c r="CG54" i="9"/>
  <c r="CF54" i="9"/>
  <c r="CE54" i="9"/>
  <c r="CD54" i="9"/>
  <c r="CC54" i="9"/>
  <c r="CB54" i="9"/>
  <c r="CA54" i="9"/>
  <c r="BZ54" i="9"/>
  <c r="BY54" i="9"/>
  <c r="BX54" i="9"/>
  <c r="BW54" i="9"/>
  <c r="BV54" i="9"/>
  <c r="BU54" i="9"/>
  <c r="BT54" i="9"/>
  <c r="BS54" i="9"/>
  <c r="BR54" i="9"/>
  <c r="BQ54" i="9"/>
  <c r="BP54" i="9"/>
  <c r="BO54" i="9"/>
  <c r="BN54" i="9"/>
  <c r="BM54" i="9"/>
  <c r="BL54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9"/>
  <c r="LC53" i="9"/>
  <c r="LB53" i="9"/>
  <c r="LA53" i="9"/>
  <c r="KZ53" i="9"/>
  <c r="KY53" i="9"/>
  <c r="KX53" i="9"/>
  <c r="KW53" i="9"/>
  <c r="KV53" i="9"/>
  <c r="KU53" i="9"/>
  <c r="KT53" i="9"/>
  <c r="KS53" i="9"/>
  <c r="KR53" i="9"/>
  <c r="KQ53" i="9"/>
  <c r="KP53" i="9"/>
  <c r="KO53" i="9"/>
  <c r="KN53" i="9"/>
  <c r="KM53" i="9"/>
  <c r="KL53" i="9"/>
  <c r="KK53" i="9"/>
  <c r="KJ53" i="9"/>
  <c r="KI53" i="9"/>
  <c r="KH53" i="9"/>
  <c r="KG53" i="9"/>
  <c r="KF53" i="9"/>
  <c r="KE53" i="9"/>
  <c r="KD53" i="9"/>
  <c r="KC53" i="9"/>
  <c r="KB53" i="9"/>
  <c r="KA53" i="9"/>
  <c r="JZ53" i="9"/>
  <c r="JY53" i="9"/>
  <c r="JX53" i="9"/>
  <c r="JW53" i="9"/>
  <c r="JV53" i="9"/>
  <c r="JU53" i="9"/>
  <c r="JT53" i="9"/>
  <c r="JS53" i="9"/>
  <c r="JR53" i="9"/>
  <c r="JQ53" i="9"/>
  <c r="JP53" i="9"/>
  <c r="JO53" i="9"/>
  <c r="JN53" i="9"/>
  <c r="JM53" i="9"/>
  <c r="JL53" i="9"/>
  <c r="JK53" i="9"/>
  <c r="JJ53" i="9"/>
  <c r="JI53" i="9"/>
  <c r="JH53" i="9"/>
  <c r="JG53" i="9"/>
  <c r="JF53" i="9"/>
  <c r="JE53" i="9"/>
  <c r="JD53" i="9"/>
  <c r="JC53" i="9"/>
  <c r="JB53" i="9"/>
  <c r="JA53" i="9"/>
  <c r="IZ53" i="9"/>
  <c r="IY53" i="9"/>
  <c r="IX53" i="9"/>
  <c r="IW53" i="9"/>
  <c r="IV53" i="9"/>
  <c r="IU53" i="9"/>
  <c r="IT53" i="9"/>
  <c r="IS53" i="9"/>
  <c r="IR53" i="9"/>
  <c r="IQ53" i="9"/>
  <c r="IP53" i="9"/>
  <c r="IO53" i="9"/>
  <c r="IN53" i="9"/>
  <c r="IM53" i="9"/>
  <c r="IL53" i="9"/>
  <c r="IK53" i="9"/>
  <c r="IJ53" i="9"/>
  <c r="II53" i="9"/>
  <c r="IH53" i="9"/>
  <c r="IG53" i="9"/>
  <c r="IF53" i="9"/>
  <c r="IE53" i="9"/>
  <c r="ID53" i="9"/>
  <c r="IC53" i="9"/>
  <c r="IB53" i="9"/>
  <c r="IA53" i="9"/>
  <c r="HZ53" i="9"/>
  <c r="HY53" i="9"/>
  <c r="HX53" i="9"/>
  <c r="HW53" i="9"/>
  <c r="HV53" i="9"/>
  <c r="HU53" i="9"/>
  <c r="HT53" i="9"/>
  <c r="HS53" i="9"/>
  <c r="HR53" i="9"/>
  <c r="HQ53" i="9"/>
  <c r="HP53" i="9"/>
  <c r="HO53" i="9"/>
  <c r="HN53" i="9"/>
  <c r="HM53" i="9"/>
  <c r="HL53" i="9"/>
  <c r="HK53" i="9"/>
  <c r="HJ53" i="9"/>
  <c r="HI53" i="9"/>
  <c r="HH53" i="9"/>
  <c r="HG53" i="9"/>
  <c r="HF53" i="9"/>
  <c r="HE53" i="9"/>
  <c r="HD53" i="9"/>
  <c r="HC53" i="9"/>
  <c r="HB53" i="9"/>
  <c r="HA53" i="9"/>
  <c r="GZ53" i="9"/>
  <c r="GY53" i="9"/>
  <c r="GX53" i="9"/>
  <c r="GW53" i="9"/>
  <c r="GV53" i="9"/>
  <c r="GU53" i="9"/>
  <c r="GT53" i="9"/>
  <c r="GS53" i="9"/>
  <c r="GR53" i="9"/>
  <c r="GQ53" i="9"/>
  <c r="GP53" i="9"/>
  <c r="GO53" i="9"/>
  <c r="GN53" i="9"/>
  <c r="GM53" i="9"/>
  <c r="GL53" i="9"/>
  <c r="GK53" i="9"/>
  <c r="GJ53" i="9"/>
  <c r="GI53" i="9"/>
  <c r="GH53" i="9"/>
  <c r="GG53" i="9"/>
  <c r="GF53" i="9"/>
  <c r="GE53" i="9"/>
  <c r="GD53" i="9"/>
  <c r="GC53" i="9"/>
  <c r="GB53" i="9"/>
  <c r="GA53" i="9"/>
  <c r="FZ53" i="9"/>
  <c r="FY53" i="9"/>
  <c r="FX53" i="9"/>
  <c r="FW53" i="9"/>
  <c r="FV53" i="9"/>
  <c r="FU53" i="9"/>
  <c r="FT53" i="9"/>
  <c r="FS53" i="9"/>
  <c r="FR53" i="9"/>
  <c r="FQ53" i="9"/>
  <c r="FP53" i="9"/>
  <c r="FO53" i="9"/>
  <c r="FN53" i="9"/>
  <c r="FM53" i="9"/>
  <c r="FL53" i="9"/>
  <c r="FK53" i="9"/>
  <c r="FJ53" i="9"/>
  <c r="FI53" i="9"/>
  <c r="FH53" i="9"/>
  <c r="FG53" i="9"/>
  <c r="FF53" i="9"/>
  <c r="FE53" i="9"/>
  <c r="FD53" i="9"/>
  <c r="FC53" i="9"/>
  <c r="FB53" i="9"/>
  <c r="FA53" i="9"/>
  <c r="EZ53" i="9"/>
  <c r="EY53" i="9"/>
  <c r="EX53" i="9"/>
  <c r="EW53" i="9"/>
  <c r="EV53" i="9"/>
  <c r="EU53" i="9"/>
  <c r="ET53" i="9"/>
  <c r="ES53" i="9"/>
  <c r="ER53" i="9"/>
  <c r="EQ53" i="9"/>
  <c r="EP53" i="9"/>
  <c r="EO53" i="9"/>
  <c r="EN53" i="9"/>
  <c r="EM53" i="9"/>
  <c r="EL53" i="9"/>
  <c r="EK53" i="9"/>
  <c r="EJ53" i="9"/>
  <c r="EI53" i="9"/>
  <c r="EH53" i="9"/>
  <c r="EG53" i="9"/>
  <c r="EF53" i="9"/>
  <c r="EE53" i="9"/>
  <c r="ED53" i="9"/>
  <c r="EC53" i="9"/>
  <c r="EB53" i="9"/>
  <c r="EA53" i="9"/>
  <c r="DZ53" i="9"/>
  <c r="DY53" i="9"/>
  <c r="DX53" i="9"/>
  <c r="DW53" i="9"/>
  <c r="DV53" i="9"/>
  <c r="DU53" i="9"/>
  <c r="DT53" i="9"/>
  <c r="DS53" i="9"/>
  <c r="DR53" i="9"/>
  <c r="DQ53" i="9"/>
  <c r="DP53" i="9"/>
  <c r="DO53" i="9"/>
  <c r="DN53" i="9"/>
  <c r="DM53" i="9"/>
  <c r="DL53" i="9"/>
  <c r="DK53" i="9"/>
  <c r="DJ53" i="9"/>
  <c r="DI53" i="9"/>
  <c r="DH53" i="9"/>
  <c r="DG53" i="9"/>
  <c r="DF53" i="9"/>
  <c r="DE53" i="9"/>
  <c r="DD53" i="9"/>
  <c r="DC53" i="9"/>
  <c r="DB53" i="9"/>
  <c r="DA53" i="9"/>
  <c r="CZ53" i="9"/>
  <c r="CY53" i="9"/>
  <c r="CX53" i="9"/>
  <c r="CW53" i="9"/>
  <c r="CV53" i="9"/>
  <c r="CU53" i="9"/>
  <c r="CT53" i="9"/>
  <c r="CS53" i="9"/>
  <c r="CR53" i="9"/>
  <c r="CQ53" i="9"/>
  <c r="CP53" i="9"/>
  <c r="CO53" i="9"/>
  <c r="CN53" i="9"/>
  <c r="CM53" i="9"/>
  <c r="CL53" i="9"/>
  <c r="CK53" i="9"/>
  <c r="CJ53" i="9"/>
  <c r="CI53" i="9"/>
  <c r="CH53" i="9"/>
  <c r="CG53" i="9"/>
  <c r="CF53" i="9"/>
  <c r="CE53" i="9"/>
  <c r="CD53" i="9"/>
  <c r="CC53" i="9"/>
  <c r="CB53" i="9"/>
  <c r="CA53" i="9"/>
  <c r="BZ53" i="9"/>
  <c r="BY53" i="9"/>
  <c r="BX53" i="9"/>
  <c r="BW53" i="9"/>
  <c r="BV53" i="9"/>
  <c r="BU53" i="9"/>
  <c r="BT53" i="9"/>
  <c r="BS53" i="9"/>
  <c r="BR53" i="9"/>
  <c r="BQ53" i="9"/>
  <c r="BP53" i="9"/>
  <c r="BO53" i="9"/>
  <c r="BN53" i="9"/>
  <c r="BM53" i="9"/>
  <c r="BL53" i="9"/>
  <c r="BK53" i="9"/>
  <c r="BJ53" i="9"/>
  <c r="BI53" i="9"/>
  <c r="BH53" i="9"/>
  <c r="BG53" i="9"/>
  <c r="BF53" i="9"/>
  <c r="BE53" i="9"/>
  <c r="BD53" i="9"/>
  <c r="BC53" i="9"/>
  <c r="BB53" i="9"/>
  <c r="BA53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9"/>
  <c r="LC52" i="9"/>
  <c r="LB52" i="9"/>
  <c r="LA52" i="9"/>
  <c r="KZ52" i="9"/>
  <c r="KY52" i="9"/>
  <c r="KX52" i="9"/>
  <c r="KW52" i="9"/>
  <c r="KV52" i="9"/>
  <c r="KU52" i="9"/>
  <c r="KT52" i="9"/>
  <c r="KS52" i="9"/>
  <c r="KR52" i="9"/>
  <c r="KQ52" i="9"/>
  <c r="KP52" i="9"/>
  <c r="KO52" i="9"/>
  <c r="KN52" i="9"/>
  <c r="KM52" i="9"/>
  <c r="KL52" i="9"/>
  <c r="KK52" i="9"/>
  <c r="KJ52" i="9"/>
  <c r="KI52" i="9"/>
  <c r="KH52" i="9"/>
  <c r="KG52" i="9"/>
  <c r="KF52" i="9"/>
  <c r="KE52" i="9"/>
  <c r="KD52" i="9"/>
  <c r="KC52" i="9"/>
  <c r="KB52" i="9"/>
  <c r="KA52" i="9"/>
  <c r="JZ52" i="9"/>
  <c r="JY52" i="9"/>
  <c r="JX52" i="9"/>
  <c r="JW52" i="9"/>
  <c r="JV52" i="9"/>
  <c r="JU52" i="9"/>
  <c r="JT52" i="9"/>
  <c r="JS52" i="9"/>
  <c r="JR52" i="9"/>
  <c r="JQ52" i="9"/>
  <c r="JP52" i="9"/>
  <c r="JO52" i="9"/>
  <c r="JN52" i="9"/>
  <c r="JM52" i="9"/>
  <c r="JL52" i="9"/>
  <c r="JK52" i="9"/>
  <c r="JJ52" i="9"/>
  <c r="JI52" i="9"/>
  <c r="JH52" i="9"/>
  <c r="JG52" i="9"/>
  <c r="JF52" i="9"/>
  <c r="JE52" i="9"/>
  <c r="JD52" i="9"/>
  <c r="JC52" i="9"/>
  <c r="JB52" i="9"/>
  <c r="JA52" i="9"/>
  <c r="IZ52" i="9"/>
  <c r="IY52" i="9"/>
  <c r="IX52" i="9"/>
  <c r="IW52" i="9"/>
  <c r="IV52" i="9"/>
  <c r="IU52" i="9"/>
  <c r="IT52" i="9"/>
  <c r="IS52" i="9"/>
  <c r="IR52" i="9"/>
  <c r="IQ52" i="9"/>
  <c r="IP52" i="9"/>
  <c r="IO52" i="9"/>
  <c r="IN52" i="9"/>
  <c r="IM52" i="9"/>
  <c r="IL52" i="9"/>
  <c r="IK52" i="9"/>
  <c r="IJ52" i="9"/>
  <c r="II52" i="9"/>
  <c r="IH52" i="9"/>
  <c r="IG52" i="9"/>
  <c r="IF52" i="9"/>
  <c r="IE52" i="9"/>
  <c r="ID52" i="9"/>
  <c r="IC52" i="9"/>
  <c r="IB52" i="9"/>
  <c r="IA52" i="9"/>
  <c r="HZ52" i="9"/>
  <c r="HY52" i="9"/>
  <c r="HX52" i="9"/>
  <c r="HW52" i="9"/>
  <c r="HV52" i="9"/>
  <c r="HU52" i="9"/>
  <c r="HT52" i="9"/>
  <c r="HS52" i="9"/>
  <c r="HR52" i="9"/>
  <c r="HQ52" i="9"/>
  <c r="HP52" i="9"/>
  <c r="HO52" i="9"/>
  <c r="HN52" i="9"/>
  <c r="HM52" i="9"/>
  <c r="HL52" i="9"/>
  <c r="HK52" i="9"/>
  <c r="HJ52" i="9"/>
  <c r="HI52" i="9"/>
  <c r="HH52" i="9"/>
  <c r="HG52" i="9"/>
  <c r="HF52" i="9"/>
  <c r="HE52" i="9"/>
  <c r="HD52" i="9"/>
  <c r="HC52" i="9"/>
  <c r="HB52" i="9"/>
  <c r="HA52" i="9"/>
  <c r="GZ52" i="9"/>
  <c r="GY52" i="9"/>
  <c r="GX52" i="9"/>
  <c r="GW52" i="9"/>
  <c r="GV52" i="9"/>
  <c r="GU52" i="9"/>
  <c r="GT52" i="9"/>
  <c r="GS52" i="9"/>
  <c r="GR52" i="9"/>
  <c r="GQ52" i="9"/>
  <c r="GP52" i="9"/>
  <c r="GO52" i="9"/>
  <c r="GN52" i="9"/>
  <c r="GM52" i="9"/>
  <c r="GL52" i="9"/>
  <c r="GK52" i="9"/>
  <c r="GJ52" i="9"/>
  <c r="GI52" i="9"/>
  <c r="GH52" i="9"/>
  <c r="GG52" i="9"/>
  <c r="GF52" i="9"/>
  <c r="GE52" i="9"/>
  <c r="GD52" i="9"/>
  <c r="GC52" i="9"/>
  <c r="GB52" i="9"/>
  <c r="GA52" i="9"/>
  <c r="FZ52" i="9"/>
  <c r="FY52" i="9"/>
  <c r="FX52" i="9"/>
  <c r="FW52" i="9"/>
  <c r="FV52" i="9"/>
  <c r="FU52" i="9"/>
  <c r="FT52" i="9"/>
  <c r="FS52" i="9"/>
  <c r="FR52" i="9"/>
  <c r="FQ52" i="9"/>
  <c r="FP52" i="9"/>
  <c r="FO52" i="9"/>
  <c r="FN52" i="9"/>
  <c r="FM52" i="9"/>
  <c r="FL52" i="9"/>
  <c r="FK52" i="9"/>
  <c r="FJ52" i="9"/>
  <c r="FI52" i="9"/>
  <c r="FH52" i="9"/>
  <c r="FG52" i="9"/>
  <c r="FF52" i="9"/>
  <c r="FE52" i="9"/>
  <c r="FD52" i="9"/>
  <c r="FC52" i="9"/>
  <c r="FB52" i="9"/>
  <c r="FA52" i="9"/>
  <c r="EZ52" i="9"/>
  <c r="EY52" i="9"/>
  <c r="EX52" i="9"/>
  <c r="EW52" i="9"/>
  <c r="EV52" i="9"/>
  <c r="EU52" i="9"/>
  <c r="ET52" i="9"/>
  <c r="ES52" i="9"/>
  <c r="ER52" i="9"/>
  <c r="EQ52" i="9"/>
  <c r="EP52" i="9"/>
  <c r="EO52" i="9"/>
  <c r="EN52" i="9"/>
  <c r="EM52" i="9"/>
  <c r="EL52" i="9"/>
  <c r="EK52" i="9"/>
  <c r="EJ52" i="9"/>
  <c r="EI52" i="9"/>
  <c r="EH52" i="9"/>
  <c r="EG52" i="9"/>
  <c r="EF52" i="9"/>
  <c r="EE52" i="9"/>
  <c r="ED52" i="9"/>
  <c r="EC52" i="9"/>
  <c r="EB52" i="9"/>
  <c r="EA52" i="9"/>
  <c r="DZ52" i="9"/>
  <c r="DY52" i="9"/>
  <c r="DX52" i="9"/>
  <c r="DW52" i="9"/>
  <c r="DV52" i="9"/>
  <c r="DU52" i="9"/>
  <c r="DT52" i="9"/>
  <c r="DS52" i="9"/>
  <c r="DR52" i="9"/>
  <c r="DQ52" i="9"/>
  <c r="DP52" i="9"/>
  <c r="DO52" i="9"/>
  <c r="DN52" i="9"/>
  <c r="DM52" i="9"/>
  <c r="DL52" i="9"/>
  <c r="DK52" i="9"/>
  <c r="DJ52" i="9"/>
  <c r="DI52" i="9"/>
  <c r="DH52" i="9"/>
  <c r="DG52" i="9"/>
  <c r="DF52" i="9"/>
  <c r="DE52" i="9"/>
  <c r="DD52" i="9"/>
  <c r="DC52" i="9"/>
  <c r="DB52" i="9"/>
  <c r="DA52" i="9"/>
  <c r="CZ52" i="9"/>
  <c r="CY52" i="9"/>
  <c r="CX52" i="9"/>
  <c r="CW52" i="9"/>
  <c r="CV52" i="9"/>
  <c r="CU52" i="9"/>
  <c r="CT52" i="9"/>
  <c r="CS52" i="9"/>
  <c r="CR52" i="9"/>
  <c r="CQ52" i="9"/>
  <c r="CP52" i="9"/>
  <c r="CO52" i="9"/>
  <c r="CN52" i="9"/>
  <c r="CM52" i="9"/>
  <c r="CL52" i="9"/>
  <c r="CK52" i="9"/>
  <c r="CJ52" i="9"/>
  <c r="CI52" i="9"/>
  <c r="CH52" i="9"/>
  <c r="CG52" i="9"/>
  <c r="CF52" i="9"/>
  <c r="CE52" i="9"/>
  <c r="CD52" i="9"/>
  <c r="CC52" i="9"/>
  <c r="CB52" i="9"/>
  <c r="CA52" i="9"/>
  <c r="BZ52" i="9"/>
  <c r="BY52" i="9"/>
  <c r="BX52" i="9"/>
  <c r="BW52" i="9"/>
  <c r="BV52" i="9"/>
  <c r="BU52" i="9"/>
  <c r="BT52" i="9"/>
  <c r="BS52" i="9"/>
  <c r="BR52" i="9"/>
  <c r="BQ52" i="9"/>
  <c r="BP52" i="9"/>
  <c r="BO52" i="9"/>
  <c r="BN52" i="9"/>
  <c r="BM52" i="9"/>
  <c r="BL52" i="9"/>
  <c r="BK52" i="9"/>
  <c r="BJ52" i="9"/>
  <c r="BI52" i="9"/>
  <c r="BH52" i="9"/>
  <c r="BG52" i="9"/>
  <c r="BF52" i="9"/>
  <c r="BE52" i="9"/>
  <c r="BD52" i="9"/>
  <c r="BC52" i="9"/>
  <c r="BB52" i="9"/>
  <c r="BA52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9"/>
  <c r="LC51" i="9"/>
  <c r="LB51" i="9"/>
  <c r="LA51" i="9"/>
  <c r="KZ51" i="9"/>
  <c r="KY51" i="9"/>
  <c r="KX51" i="9"/>
  <c r="KW51" i="9"/>
  <c r="KV51" i="9"/>
  <c r="KU51" i="9"/>
  <c r="KT51" i="9"/>
  <c r="KS51" i="9"/>
  <c r="KR51" i="9"/>
  <c r="KQ51" i="9"/>
  <c r="KP51" i="9"/>
  <c r="KO51" i="9"/>
  <c r="KN51" i="9"/>
  <c r="KM51" i="9"/>
  <c r="KL51" i="9"/>
  <c r="KK51" i="9"/>
  <c r="KJ51" i="9"/>
  <c r="KI51" i="9"/>
  <c r="KH51" i="9"/>
  <c r="KG51" i="9"/>
  <c r="KF51" i="9"/>
  <c r="KE51" i="9"/>
  <c r="KD51" i="9"/>
  <c r="KC51" i="9"/>
  <c r="KB51" i="9"/>
  <c r="KA51" i="9"/>
  <c r="JZ51" i="9"/>
  <c r="JY51" i="9"/>
  <c r="JX51" i="9"/>
  <c r="JW51" i="9"/>
  <c r="JV51" i="9"/>
  <c r="JU51" i="9"/>
  <c r="JT51" i="9"/>
  <c r="JS51" i="9"/>
  <c r="JR51" i="9"/>
  <c r="JQ51" i="9"/>
  <c r="JP51" i="9"/>
  <c r="JO51" i="9"/>
  <c r="JN51" i="9"/>
  <c r="JM51" i="9"/>
  <c r="JL51" i="9"/>
  <c r="JK51" i="9"/>
  <c r="JJ51" i="9"/>
  <c r="JI51" i="9"/>
  <c r="JH51" i="9"/>
  <c r="JG51" i="9"/>
  <c r="JF51" i="9"/>
  <c r="JE51" i="9"/>
  <c r="JD51" i="9"/>
  <c r="JC51" i="9"/>
  <c r="JB51" i="9"/>
  <c r="JA51" i="9"/>
  <c r="IZ51" i="9"/>
  <c r="IY51" i="9"/>
  <c r="IX51" i="9"/>
  <c r="IW51" i="9"/>
  <c r="IV51" i="9"/>
  <c r="IU51" i="9"/>
  <c r="IT51" i="9"/>
  <c r="IS51" i="9"/>
  <c r="IR51" i="9"/>
  <c r="IQ51" i="9"/>
  <c r="IP51" i="9"/>
  <c r="IO51" i="9"/>
  <c r="IN51" i="9"/>
  <c r="IM51" i="9"/>
  <c r="IL51" i="9"/>
  <c r="IK51" i="9"/>
  <c r="IJ51" i="9"/>
  <c r="II51" i="9"/>
  <c r="IH51" i="9"/>
  <c r="IG51" i="9"/>
  <c r="IF51" i="9"/>
  <c r="IE51" i="9"/>
  <c r="ID51" i="9"/>
  <c r="IC51" i="9"/>
  <c r="IB51" i="9"/>
  <c r="IA51" i="9"/>
  <c r="HZ51" i="9"/>
  <c r="HY51" i="9"/>
  <c r="HX51" i="9"/>
  <c r="HW51" i="9"/>
  <c r="HV51" i="9"/>
  <c r="HU51" i="9"/>
  <c r="HT51" i="9"/>
  <c r="HS51" i="9"/>
  <c r="HR51" i="9"/>
  <c r="HQ51" i="9"/>
  <c r="HP51" i="9"/>
  <c r="HO51" i="9"/>
  <c r="HN51" i="9"/>
  <c r="HM51" i="9"/>
  <c r="HL51" i="9"/>
  <c r="HK51" i="9"/>
  <c r="HJ51" i="9"/>
  <c r="HI51" i="9"/>
  <c r="HH51" i="9"/>
  <c r="HG51" i="9"/>
  <c r="HF51" i="9"/>
  <c r="HE51" i="9"/>
  <c r="HD51" i="9"/>
  <c r="HC51" i="9"/>
  <c r="HB51" i="9"/>
  <c r="HA51" i="9"/>
  <c r="GZ51" i="9"/>
  <c r="GY51" i="9"/>
  <c r="GX51" i="9"/>
  <c r="GW51" i="9"/>
  <c r="GV51" i="9"/>
  <c r="GU51" i="9"/>
  <c r="GT51" i="9"/>
  <c r="GS51" i="9"/>
  <c r="GR51" i="9"/>
  <c r="GQ51" i="9"/>
  <c r="GP51" i="9"/>
  <c r="GO51" i="9"/>
  <c r="GN51" i="9"/>
  <c r="GM51" i="9"/>
  <c r="GL51" i="9"/>
  <c r="GK51" i="9"/>
  <c r="GJ51" i="9"/>
  <c r="GI51" i="9"/>
  <c r="GH51" i="9"/>
  <c r="GG51" i="9"/>
  <c r="GF51" i="9"/>
  <c r="GE51" i="9"/>
  <c r="GD51" i="9"/>
  <c r="GC51" i="9"/>
  <c r="GB51" i="9"/>
  <c r="GA51" i="9"/>
  <c r="FZ51" i="9"/>
  <c r="FY51" i="9"/>
  <c r="FX51" i="9"/>
  <c r="FW51" i="9"/>
  <c r="FV51" i="9"/>
  <c r="FU51" i="9"/>
  <c r="FT51" i="9"/>
  <c r="FS51" i="9"/>
  <c r="FR51" i="9"/>
  <c r="FQ51" i="9"/>
  <c r="FP51" i="9"/>
  <c r="FO51" i="9"/>
  <c r="FN51" i="9"/>
  <c r="FM51" i="9"/>
  <c r="FL51" i="9"/>
  <c r="FK51" i="9"/>
  <c r="FJ51" i="9"/>
  <c r="FI51" i="9"/>
  <c r="FH51" i="9"/>
  <c r="FG51" i="9"/>
  <c r="FF51" i="9"/>
  <c r="FE51" i="9"/>
  <c r="FD51" i="9"/>
  <c r="FC51" i="9"/>
  <c r="FB51" i="9"/>
  <c r="FA51" i="9"/>
  <c r="EZ51" i="9"/>
  <c r="EY51" i="9"/>
  <c r="EX51" i="9"/>
  <c r="EW51" i="9"/>
  <c r="EV51" i="9"/>
  <c r="EU51" i="9"/>
  <c r="ET51" i="9"/>
  <c r="ES51" i="9"/>
  <c r="ER51" i="9"/>
  <c r="EQ51" i="9"/>
  <c r="EP51" i="9"/>
  <c r="EO51" i="9"/>
  <c r="EN51" i="9"/>
  <c r="EM51" i="9"/>
  <c r="EL51" i="9"/>
  <c r="EK51" i="9"/>
  <c r="EJ51" i="9"/>
  <c r="EI51" i="9"/>
  <c r="EH51" i="9"/>
  <c r="EG51" i="9"/>
  <c r="EF51" i="9"/>
  <c r="EE51" i="9"/>
  <c r="ED51" i="9"/>
  <c r="EC51" i="9"/>
  <c r="EB51" i="9"/>
  <c r="EA51" i="9"/>
  <c r="DZ51" i="9"/>
  <c r="DY51" i="9"/>
  <c r="DX51" i="9"/>
  <c r="DW51" i="9"/>
  <c r="DV51" i="9"/>
  <c r="DU51" i="9"/>
  <c r="DT51" i="9"/>
  <c r="DS51" i="9"/>
  <c r="DR51" i="9"/>
  <c r="DQ51" i="9"/>
  <c r="DP51" i="9"/>
  <c r="DO51" i="9"/>
  <c r="DN51" i="9"/>
  <c r="DM51" i="9"/>
  <c r="DL51" i="9"/>
  <c r="DK51" i="9"/>
  <c r="DJ51" i="9"/>
  <c r="DI51" i="9"/>
  <c r="DH51" i="9"/>
  <c r="DG51" i="9"/>
  <c r="DF51" i="9"/>
  <c r="DE51" i="9"/>
  <c r="DD51" i="9"/>
  <c r="DC51" i="9"/>
  <c r="DB51" i="9"/>
  <c r="DA51" i="9"/>
  <c r="CZ51" i="9"/>
  <c r="CY51" i="9"/>
  <c r="CX51" i="9"/>
  <c r="CW51" i="9"/>
  <c r="CV51" i="9"/>
  <c r="CU51" i="9"/>
  <c r="CT51" i="9"/>
  <c r="CS51" i="9"/>
  <c r="CR51" i="9"/>
  <c r="CQ51" i="9"/>
  <c r="CP51" i="9"/>
  <c r="CO51" i="9"/>
  <c r="CN51" i="9"/>
  <c r="CM51" i="9"/>
  <c r="CL51" i="9"/>
  <c r="CK51" i="9"/>
  <c r="CJ51" i="9"/>
  <c r="CI51" i="9"/>
  <c r="CH51" i="9"/>
  <c r="CG51" i="9"/>
  <c r="CF51" i="9"/>
  <c r="CE51" i="9"/>
  <c r="CD51" i="9"/>
  <c r="CC51" i="9"/>
  <c r="CB51" i="9"/>
  <c r="CA51" i="9"/>
  <c r="BZ51" i="9"/>
  <c r="BY51" i="9"/>
  <c r="BX51" i="9"/>
  <c r="BW51" i="9"/>
  <c r="BV51" i="9"/>
  <c r="BU51" i="9"/>
  <c r="BT51" i="9"/>
  <c r="BS51" i="9"/>
  <c r="BR51" i="9"/>
  <c r="BQ51" i="9"/>
  <c r="BP51" i="9"/>
  <c r="BO51" i="9"/>
  <c r="BN51" i="9"/>
  <c r="BM51" i="9"/>
  <c r="BL51" i="9"/>
  <c r="BK51" i="9"/>
  <c r="BJ51" i="9"/>
  <c r="BI51" i="9"/>
  <c r="BH51" i="9"/>
  <c r="BG51" i="9"/>
  <c r="BF51" i="9"/>
  <c r="BE51" i="9"/>
  <c r="BD51" i="9"/>
  <c r="BC51" i="9"/>
  <c r="BB51" i="9"/>
  <c r="BA51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9"/>
  <c r="LC50" i="9"/>
  <c r="LB50" i="9"/>
  <c r="LA50" i="9"/>
  <c r="KZ50" i="9"/>
  <c r="KY50" i="9"/>
  <c r="KX50" i="9"/>
  <c r="KW50" i="9"/>
  <c r="KV50" i="9"/>
  <c r="KU50" i="9"/>
  <c r="KT50" i="9"/>
  <c r="KS50" i="9"/>
  <c r="KR50" i="9"/>
  <c r="KQ50" i="9"/>
  <c r="KP50" i="9"/>
  <c r="KO50" i="9"/>
  <c r="KN50" i="9"/>
  <c r="KM50" i="9"/>
  <c r="KL50" i="9"/>
  <c r="KK50" i="9"/>
  <c r="KJ50" i="9"/>
  <c r="KI50" i="9"/>
  <c r="KH50" i="9"/>
  <c r="KG50" i="9"/>
  <c r="KF50" i="9"/>
  <c r="KE50" i="9"/>
  <c r="KD50" i="9"/>
  <c r="KC50" i="9"/>
  <c r="KB50" i="9"/>
  <c r="KA50" i="9"/>
  <c r="JZ50" i="9"/>
  <c r="JY50" i="9"/>
  <c r="JX50" i="9"/>
  <c r="JW50" i="9"/>
  <c r="JV50" i="9"/>
  <c r="JU50" i="9"/>
  <c r="JT50" i="9"/>
  <c r="JS50" i="9"/>
  <c r="JR50" i="9"/>
  <c r="JQ50" i="9"/>
  <c r="JP50" i="9"/>
  <c r="JO50" i="9"/>
  <c r="JN50" i="9"/>
  <c r="JM50" i="9"/>
  <c r="JL50" i="9"/>
  <c r="JK50" i="9"/>
  <c r="JJ50" i="9"/>
  <c r="JI50" i="9"/>
  <c r="JH50" i="9"/>
  <c r="JG50" i="9"/>
  <c r="JF50" i="9"/>
  <c r="JE50" i="9"/>
  <c r="JD50" i="9"/>
  <c r="JC50" i="9"/>
  <c r="JB50" i="9"/>
  <c r="JA50" i="9"/>
  <c r="IZ50" i="9"/>
  <c r="IY50" i="9"/>
  <c r="IX50" i="9"/>
  <c r="IW50" i="9"/>
  <c r="IV50" i="9"/>
  <c r="IU50" i="9"/>
  <c r="IT50" i="9"/>
  <c r="IS50" i="9"/>
  <c r="IR50" i="9"/>
  <c r="IQ50" i="9"/>
  <c r="IP50" i="9"/>
  <c r="IO50" i="9"/>
  <c r="IN50" i="9"/>
  <c r="IM50" i="9"/>
  <c r="IL50" i="9"/>
  <c r="IK50" i="9"/>
  <c r="IJ50" i="9"/>
  <c r="II50" i="9"/>
  <c r="IH50" i="9"/>
  <c r="IG50" i="9"/>
  <c r="IF50" i="9"/>
  <c r="IE50" i="9"/>
  <c r="ID50" i="9"/>
  <c r="IC50" i="9"/>
  <c r="IB50" i="9"/>
  <c r="IA50" i="9"/>
  <c r="HZ50" i="9"/>
  <c r="HY50" i="9"/>
  <c r="HX50" i="9"/>
  <c r="HW50" i="9"/>
  <c r="HV50" i="9"/>
  <c r="HU50" i="9"/>
  <c r="HT50" i="9"/>
  <c r="HS50" i="9"/>
  <c r="HR50" i="9"/>
  <c r="HQ50" i="9"/>
  <c r="HP50" i="9"/>
  <c r="HO50" i="9"/>
  <c r="HN50" i="9"/>
  <c r="HM50" i="9"/>
  <c r="HL50" i="9"/>
  <c r="HK50" i="9"/>
  <c r="HJ50" i="9"/>
  <c r="HI50" i="9"/>
  <c r="HH50" i="9"/>
  <c r="HG50" i="9"/>
  <c r="HF50" i="9"/>
  <c r="HE50" i="9"/>
  <c r="HD50" i="9"/>
  <c r="HC50" i="9"/>
  <c r="HB50" i="9"/>
  <c r="HA50" i="9"/>
  <c r="GZ50" i="9"/>
  <c r="GY50" i="9"/>
  <c r="GX50" i="9"/>
  <c r="GW50" i="9"/>
  <c r="GV50" i="9"/>
  <c r="GU50" i="9"/>
  <c r="GT50" i="9"/>
  <c r="GS50" i="9"/>
  <c r="GR50" i="9"/>
  <c r="GQ50" i="9"/>
  <c r="GP50" i="9"/>
  <c r="GO50" i="9"/>
  <c r="GN50" i="9"/>
  <c r="GM50" i="9"/>
  <c r="GL50" i="9"/>
  <c r="GK50" i="9"/>
  <c r="GJ50" i="9"/>
  <c r="GI50" i="9"/>
  <c r="GH50" i="9"/>
  <c r="GG50" i="9"/>
  <c r="GF50" i="9"/>
  <c r="GE50" i="9"/>
  <c r="GD50" i="9"/>
  <c r="GC50" i="9"/>
  <c r="GB50" i="9"/>
  <c r="GA50" i="9"/>
  <c r="FZ50" i="9"/>
  <c r="FY50" i="9"/>
  <c r="FX50" i="9"/>
  <c r="FW50" i="9"/>
  <c r="FV50" i="9"/>
  <c r="FU50" i="9"/>
  <c r="FT50" i="9"/>
  <c r="FS50" i="9"/>
  <c r="FR50" i="9"/>
  <c r="FQ50" i="9"/>
  <c r="FP50" i="9"/>
  <c r="FO50" i="9"/>
  <c r="FN50" i="9"/>
  <c r="FM50" i="9"/>
  <c r="FL50" i="9"/>
  <c r="FK50" i="9"/>
  <c r="FJ50" i="9"/>
  <c r="FI50" i="9"/>
  <c r="FH50" i="9"/>
  <c r="FG50" i="9"/>
  <c r="FF50" i="9"/>
  <c r="FE50" i="9"/>
  <c r="FD50" i="9"/>
  <c r="FC50" i="9"/>
  <c r="FB50" i="9"/>
  <c r="FA50" i="9"/>
  <c r="EZ50" i="9"/>
  <c r="EY50" i="9"/>
  <c r="EX50" i="9"/>
  <c r="EW50" i="9"/>
  <c r="EV50" i="9"/>
  <c r="EU50" i="9"/>
  <c r="ET50" i="9"/>
  <c r="ES50" i="9"/>
  <c r="ER50" i="9"/>
  <c r="EQ50" i="9"/>
  <c r="EP50" i="9"/>
  <c r="EO50" i="9"/>
  <c r="EN50" i="9"/>
  <c r="EM50" i="9"/>
  <c r="EL50" i="9"/>
  <c r="EK50" i="9"/>
  <c r="EJ50" i="9"/>
  <c r="EI50" i="9"/>
  <c r="EH50" i="9"/>
  <c r="EG50" i="9"/>
  <c r="EF50" i="9"/>
  <c r="EE50" i="9"/>
  <c r="ED50" i="9"/>
  <c r="EC50" i="9"/>
  <c r="EB50" i="9"/>
  <c r="EA50" i="9"/>
  <c r="DZ50" i="9"/>
  <c r="DY50" i="9"/>
  <c r="DX50" i="9"/>
  <c r="DW50" i="9"/>
  <c r="DV50" i="9"/>
  <c r="DU50" i="9"/>
  <c r="DT50" i="9"/>
  <c r="DS50" i="9"/>
  <c r="DR50" i="9"/>
  <c r="DQ50" i="9"/>
  <c r="DP50" i="9"/>
  <c r="DO50" i="9"/>
  <c r="DN50" i="9"/>
  <c r="DM50" i="9"/>
  <c r="DL50" i="9"/>
  <c r="DK50" i="9"/>
  <c r="DJ50" i="9"/>
  <c r="DI50" i="9"/>
  <c r="DH50" i="9"/>
  <c r="DG50" i="9"/>
  <c r="DF50" i="9"/>
  <c r="DE50" i="9"/>
  <c r="DD50" i="9"/>
  <c r="DC50" i="9"/>
  <c r="DB50" i="9"/>
  <c r="DA50" i="9"/>
  <c r="CZ50" i="9"/>
  <c r="CY50" i="9"/>
  <c r="CX50" i="9"/>
  <c r="CW50" i="9"/>
  <c r="CV50" i="9"/>
  <c r="CU50" i="9"/>
  <c r="CT50" i="9"/>
  <c r="CS50" i="9"/>
  <c r="CR50" i="9"/>
  <c r="CQ50" i="9"/>
  <c r="CP50" i="9"/>
  <c r="CO50" i="9"/>
  <c r="CN50" i="9"/>
  <c r="CM50" i="9"/>
  <c r="CL50" i="9"/>
  <c r="CK50" i="9"/>
  <c r="CJ50" i="9"/>
  <c r="CI50" i="9"/>
  <c r="CH50" i="9"/>
  <c r="CG50" i="9"/>
  <c r="CF50" i="9"/>
  <c r="CE50" i="9"/>
  <c r="CD50" i="9"/>
  <c r="CC50" i="9"/>
  <c r="CB50" i="9"/>
  <c r="CA50" i="9"/>
  <c r="BZ50" i="9"/>
  <c r="BY50" i="9"/>
  <c r="BX50" i="9"/>
  <c r="BW50" i="9"/>
  <c r="BV50" i="9"/>
  <c r="BU50" i="9"/>
  <c r="BT50" i="9"/>
  <c r="BS50" i="9"/>
  <c r="BR50" i="9"/>
  <c r="BQ50" i="9"/>
  <c r="BP50" i="9"/>
  <c r="BO50" i="9"/>
  <c r="BN50" i="9"/>
  <c r="BM50" i="9"/>
  <c r="BL50" i="9"/>
  <c r="BK50" i="9"/>
  <c r="BJ50" i="9"/>
  <c r="BI50" i="9"/>
  <c r="BH50" i="9"/>
  <c r="BG50" i="9"/>
  <c r="BF50" i="9"/>
  <c r="BE50" i="9"/>
  <c r="BD50" i="9"/>
  <c r="BC50" i="9"/>
  <c r="BB50" i="9"/>
  <c r="BA50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9"/>
  <c r="LC49" i="9"/>
  <c r="LB49" i="9"/>
  <c r="LA49" i="9"/>
  <c r="KZ49" i="9"/>
  <c r="KY49" i="9"/>
  <c r="KX49" i="9"/>
  <c r="KW49" i="9"/>
  <c r="KV49" i="9"/>
  <c r="KU49" i="9"/>
  <c r="KT49" i="9"/>
  <c r="KS49" i="9"/>
  <c r="KR49" i="9"/>
  <c r="KQ49" i="9"/>
  <c r="KP49" i="9"/>
  <c r="KO49" i="9"/>
  <c r="KN49" i="9"/>
  <c r="KM49" i="9"/>
  <c r="KL49" i="9"/>
  <c r="KK49" i="9"/>
  <c r="KJ49" i="9"/>
  <c r="KI49" i="9"/>
  <c r="KH49" i="9"/>
  <c r="KG49" i="9"/>
  <c r="KF49" i="9"/>
  <c r="KE49" i="9"/>
  <c r="KD49" i="9"/>
  <c r="KC49" i="9"/>
  <c r="KB49" i="9"/>
  <c r="KA49" i="9"/>
  <c r="JZ49" i="9"/>
  <c r="JY49" i="9"/>
  <c r="JX49" i="9"/>
  <c r="JW49" i="9"/>
  <c r="JV49" i="9"/>
  <c r="JU49" i="9"/>
  <c r="JT49" i="9"/>
  <c r="JS49" i="9"/>
  <c r="JR49" i="9"/>
  <c r="JQ49" i="9"/>
  <c r="JP49" i="9"/>
  <c r="JO49" i="9"/>
  <c r="JN49" i="9"/>
  <c r="JM49" i="9"/>
  <c r="JL49" i="9"/>
  <c r="JK49" i="9"/>
  <c r="JJ49" i="9"/>
  <c r="JI49" i="9"/>
  <c r="JH49" i="9"/>
  <c r="JG49" i="9"/>
  <c r="JF49" i="9"/>
  <c r="JE49" i="9"/>
  <c r="JD49" i="9"/>
  <c r="JC49" i="9"/>
  <c r="JB49" i="9"/>
  <c r="JA49" i="9"/>
  <c r="IZ49" i="9"/>
  <c r="IY49" i="9"/>
  <c r="IX49" i="9"/>
  <c r="IW49" i="9"/>
  <c r="IV49" i="9"/>
  <c r="IU49" i="9"/>
  <c r="IT49" i="9"/>
  <c r="IS49" i="9"/>
  <c r="IR49" i="9"/>
  <c r="IQ49" i="9"/>
  <c r="IP49" i="9"/>
  <c r="IO49" i="9"/>
  <c r="IN49" i="9"/>
  <c r="IM49" i="9"/>
  <c r="IL49" i="9"/>
  <c r="IK49" i="9"/>
  <c r="IJ49" i="9"/>
  <c r="II49" i="9"/>
  <c r="IH49" i="9"/>
  <c r="IG49" i="9"/>
  <c r="IF49" i="9"/>
  <c r="IE49" i="9"/>
  <c r="ID49" i="9"/>
  <c r="IC49" i="9"/>
  <c r="IB49" i="9"/>
  <c r="IA49" i="9"/>
  <c r="HZ49" i="9"/>
  <c r="HY49" i="9"/>
  <c r="HX49" i="9"/>
  <c r="HW49" i="9"/>
  <c r="HV49" i="9"/>
  <c r="HU49" i="9"/>
  <c r="HT49" i="9"/>
  <c r="HS49" i="9"/>
  <c r="HR49" i="9"/>
  <c r="HQ49" i="9"/>
  <c r="HP49" i="9"/>
  <c r="HO49" i="9"/>
  <c r="HN49" i="9"/>
  <c r="HM49" i="9"/>
  <c r="HL49" i="9"/>
  <c r="HK49" i="9"/>
  <c r="HJ49" i="9"/>
  <c r="HI49" i="9"/>
  <c r="HH49" i="9"/>
  <c r="HG49" i="9"/>
  <c r="HF49" i="9"/>
  <c r="HE49" i="9"/>
  <c r="HD49" i="9"/>
  <c r="HC49" i="9"/>
  <c r="HB49" i="9"/>
  <c r="HA49" i="9"/>
  <c r="GZ49" i="9"/>
  <c r="GY49" i="9"/>
  <c r="GX49" i="9"/>
  <c r="GW49" i="9"/>
  <c r="GV49" i="9"/>
  <c r="GU49" i="9"/>
  <c r="GT49" i="9"/>
  <c r="GS49" i="9"/>
  <c r="GR49" i="9"/>
  <c r="GQ49" i="9"/>
  <c r="GP49" i="9"/>
  <c r="GO49" i="9"/>
  <c r="GN49" i="9"/>
  <c r="GM49" i="9"/>
  <c r="GL49" i="9"/>
  <c r="GK49" i="9"/>
  <c r="GJ49" i="9"/>
  <c r="GI49" i="9"/>
  <c r="GH49" i="9"/>
  <c r="GG49" i="9"/>
  <c r="GF49" i="9"/>
  <c r="GE49" i="9"/>
  <c r="GD49" i="9"/>
  <c r="GC49" i="9"/>
  <c r="GB49" i="9"/>
  <c r="GA49" i="9"/>
  <c r="FZ49" i="9"/>
  <c r="FY49" i="9"/>
  <c r="FX49" i="9"/>
  <c r="FW49" i="9"/>
  <c r="FV49" i="9"/>
  <c r="FU49" i="9"/>
  <c r="FT49" i="9"/>
  <c r="FS49" i="9"/>
  <c r="FR49" i="9"/>
  <c r="FQ49" i="9"/>
  <c r="FP49" i="9"/>
  <c r="FO49" i="9"/>
  <c r="FN49" i="9"/>
  <c r="FM49" i="9"/>
  <c r="FL49" i="9"/>
  <c r="FK49" i="9"/>
  <c r="FJ49" i="9"/>
  <c r="FI49" i="9"/>
  <c r="FH49" i="9"/>
  <c r="FG49" i="9"/>
  <c r="FF49" i="9"/>
  <c r="FE49" i="9"/>
  <c r="FD49" i="9"/>
  <c r="FC49" i="9"/>
  <c r="FB49" i="9"/>
  <c r="FA49" i="9"/>
  <c r="EZ49" i="9"/>
  <c r="EY49" i="9"/>
  <c r="EX49" i="9"/>
  <c r="EW49" i="9"/>
  <c r="EV49" i="9"/>
  <c r="EU49" i="9"/>
  <c r="ET49" i="9"/>
  <c r="ES49" i="9"/>
  <c r="ER49" i="9"/>
  <c r="EQ49" i="9"/>
  <c r="EP49" i="9"/>
  <c r="EO49" i="9"/>
  <c r="EN49" i="9"/>
  <c r="EM49" i="9"/>
  <c r="EL49" i="9"/>
  <c r="EK49" i="9"/>
  <c r="EJ49" i="9"/>
  <c r="EI49" i="9"/>
  <c r="EH49" i="9"/>
  <c r="EG49" i="9"/>
  <c r="EF49" i="9"/>
  <c r="EE49" i="9"/>
  <c r="ED49" i="9"/>
  <c r="EC49" i="9"/>
  <c r="EB49" i="9"/>
  <c r="EA49" i="9"/>
  <c r="DZ49" i="9"/>
  <c r="DY49" i="9"/>
  <c r="DX49" i="9"/>
  <c r="DW49" i="9"/>
  <c r="DV49" i="9"/>
  <c r="DU49" i="9"/>
  <c r="DT49" i="9"/>
  <c r="DS49" i="9"/>
  <c r="DR49" i="9"/>
  <c r="DQ49" i="9"/>
  <c r="DP49" i="9"/>
  <c r="DO49" i="9"/>
  <c r="DN49" i="9"/>
  <c r="DM49" i="9"/>
  <c r="DL49" i="9"/>
  <c r="DK49" i="9"/>
  <c r="DJ49" i="9"/>
  <c r="DI49" i="9"/>
  <c r="DH49" i="9"/>
  <c r="DG49" i="9"/>
  <c r="DF49" i="9"/>
  <c r="DE49" i="9"/>
  <c r="DD49" i="9"/>
  <c r="DC49" i="9"/>
  <c r="DB49" i="9"/>
  <c r="DA49" i="9"/>
  <c r="CZ49" i="9"/>
  <c r="CY49" i="9"/>
  <c r="CX49" i="9"/>
  <c r="CW49" i="9"/>
  <c r="CV49" i="9"/>
  <c r="CU49" i="9"/>
  <c r="CT49" i="9"/>
  <c r="CS49" i="9"/>
  <c r="CR49" i="9"/>
  <c r="CQ49" i="9"/>
  <c r="CP49" i="9"/>
  <c r="CO49" i="9"/>
  <c r="CN49" i="9"/>
  <c r="CM49" i="9"/>
  <c r="CL49" i="9"/>
  <c r="CK49" i="9"/>
  <c r="CJ49" i="9"/>
  <c r="CI49" i="9"/>
  <c r="CH49" i="9"/>
  <c r="CG49" i="9"/>
  <c r="CF49" i="9"/>
  <c r="CE49" i="9"/>
  <c r="CD49" i="9"/>
  <c r="CC49" i="9"/>
  <c r="CB49" i="9"/>
  <c r="CA49" i="9"/>
  <c r="BZ49" i="9"/>
  <c r="BY49" i="9"/>
  <c r="BX49" i="9"/>
  <c r="BW49" i="9"/>
  <c r="BV49" i="9"/>
  <c r="BU49" i="9"/>
  <c r="BT49" i="9"/>
  <c r="BS49" i="9"/>
  <c r="BR49" i="9"/>
  <c r="BQ49" i="9"/>
  <c r="BP49" i="9"/>
  <c r="BO49" i="9"/>
  <c r="BN49" i="9"/>
  <c r="BM49" i="9"/>
  <c r="BL49" i="9"/>
  <c r="BK49" i="9"/>
  <c r="BJ49" i="9"/>
  <c r="BI49" i="9"/>
  <c r="BH49" i="9"/>
  <c r="BG49" i="9"/>
  <c r="BF49" i="9"/>
  <c r="BE49" i="9"/>
  <c r="BD49" i="9"/>
  <c r="BC49" i="9"/>
  <c r="BB49" i="9"/>
  <c r="BA49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9"/>
  <c r="LC48" i="9"/>
  <c r="LB48" i="9"/>
  <c r="LA48" i="9"/>
  <c r="KZ48" i="9"/>
  <c r="KY48" i="9"/>
  <c r="KX48" i="9"/>
  <c r="KW48" i="9"/>
  <c r="KV48" i="9"/>
  <c r="KU48" i="9"/>
  <c r="KT48" i="9"/>
  <c r="KS48" i="9"/>
  <c r="KR48" i="9"/>
  <c r="KQ48" i="9"/>
  <c r="KP48" i="9"/>
  <c r="KO48" i="9"/>
  <c r="KN48" i="9"/>
  <c r="KM48" i="9"/>
  <c r="KL48" i="9"/>
  <c r="KK48" i="9"/>
  <c r="KJ48" i="9"/>
  <c r="KI48" i="9"/>
  <c r="KH48" i="9"/>
  <c r="KG48" i="9"/>
  <c r="KF48" i="9"/>
  <c r="KE48" i="9"/>
  <c r="KD48" i="9"/>
  <c r="KC48" i="9"/>
  <c r="KB48" i="9"/>
  <c r="KA48" i="9"/>
  <c r="JZ48" i="9"/>
  <c r="JY48" i="9"/>
  <c r="JX48" i="9"/>
  <c r="JW48" i="9"/>
  <c r="JV48" i="9"/>
  <c r="JU48" i="9"/>
  <c r="JT48" i="9"/>
  <c r="JS48" i="9"/>
  <c r="JR48" i="9"/>
  <c r="JQ48" i="9"/>
  <c r="JP48" i="9"/>
  <c r="JO48" i="9"/>
  <c r="JN48" i="9"/>
  <c r="JM48" i="9"/>
  <c r="JL48" i="9"/>
  <c r="JK48" i="9"/>
  <c r="JJ48" i="9"/>
  <c r="JI48" i="9"/>
  <c r="JH48" i="9"/>
  <c r="JG48" i="9"/>
  <c r="JF48" i="9"/>
  <c r="JE48" i="9"/>
  <c r="JD48" i="9"/>
  <c r="JC48" i="9"/>
  <c r="JB48" i="9"/>
  <c r="JA48" i="9"/>
  <c r="IZ48" i="9"/>
  <c r="IY48" i="9"/>
  <c r="IX48" i="9"/>
  <c r="IW48" i="9"/>
  <c r="IV48" i="9"/>
  <c r="IU48" i="9"/>
  <c r="IT48" i="9"/>
  <c r="IS48" i="9"/>
  <c r="IR48" i="9"/>
  <c r="IQ48" i="9"/>
  <c r="IP48" i="9"/>
  <c r="IO48" i="9"/>
  <c r="IN48" i="9"/>
  <c r="IM48" i="9"/>
  <c r="IL48" i="9"/>
  <c r="IK48" i="9"/>
  <c r="IJ48" i="9"/>
  <c r="II48" i="9"/>
  <c r="IH48" i="9"/>
  <c r="IG48" i="9"/>
  <c r="IF48" i="9"/>
  <c r="IE48" i="9"/>
  <c r="ID48" i="9"/>
  <c r="IC48" i="9"/>
  <c r="IB48" i="9"/>
  <c r="IA48" i="9"/>
  <c r="HZ48" i="9"/>
  <c r="HY48" i="9"/>
  <c r="HX48" i="9"/>
  <c r="HW48" i="9"/>
  <c r="HV48" i="9"/>
  <c r="HU48" i="9"/>
  <c r="HT48" i="9"/>
  <c r="HS48" i="9"/>
  <c r="HR48" i="9"/>
  <c r="HQ48" i="9"/>
  <c r="HP48" i="9"/>
  <c r="HO48" i="9"/>
  <c r="HN48" i="9"/>
  <c r="HM48" i="9"/>
  <c r="HL48" i="9"/>
  <c r="HK48" i="9"/>
  <c r="HJ48" i="9"/>
  <c r="HI48" i="9"/>
  <c r="HH48" i="9"/>
  <c r="HG48" i="9"/>
  <c r="HF48" i="9"/>
  <c r="HE48" i="9"/>
  <c r="HD48" i="9"/>
  <c r="HC48" i="9"/>
  <c r="HB48" i="9"/>
  <c r="HA48" i="9"/>
  <c r="GZ48" i="9"/>
  <c r="GY48" i="9"/>
  <c r="GX48" i="9"/>
  <c r="GW48" i="9"/>
  <c r="GV48" i="9"/>
  <c r="GU48" i="9"/>
  <c r="GT48" i="9"/>
  <c r="GS48" i="9"/>
  <c r="GR48" i="9"/>
  <c r="GQ48" i="9"/>
  <c r="GP48" i="9"/>
  <c r="GO48" i="9"/>
  <c r="GN48" i="9"/>
  <c r="GM48" i="9"/>
  <c r="GL48" i="9"/>
  <c r="GK48" i="9"/>
  <c r="GJ48" i="9"/>
  <c r="GI48" i="9"/>
  <c r="GH48" i="9"/>
  <c r="GG48" i="9"/>
  <c r="GF48" i="9"/>
  <c r="GE48" i="9"/>
  <c r="GD48" i="9"/>
  <c r="GC48" i="9"/>
  <c r="GB48" i="9"/>
  <c r="GA48" i="9"/>
  <c r="FZ48" i="9"/>
  <c r="FY48" i="9"/>
  <c r="FX48" i="9"/>
  <c r="FW48" i="9"/>
  <c r="FV48" i="9"/>
  <c r="FU48" i="9"/>
  <c r="FT48" i="9"/>
  <c r="FS48" i="9"/>
  <c r="FR48" i="9"/>
  <c r="FQ48" i="9"/>
  <c r="FP48" i="9"/>
  <c r="FO48" i="9"/>
  <c r="FN48" i="9"/>
  <c r="FM48" i="9"/>
  <c r="FL48" i="9"/>
  <c r="FK48" i="9"/>
  <c r="FJ48" i="9"/>
  <c r="FI48" i="9"/>
  <c r="FH48" i="9"/>
  <c r="FG48" i="9"/>
  <c r="FF48" i="9"/>
  <c r="FE48" i="9"/>
  <c r="FD48" i="9"/>
  <c r="FC48" i="9"/>
  <c r="FB48" i="9"/>
  <c r="FA48" i="9"/>
  <c r="EZ48" i="9"/>
  <c r="EY48" i="9"/>
  <c r="EX48" i="9"/>
  <c r="EW48" i="9"/>
  <c r="EV48" i="9"/>
  <c r="EU48" i="9"/>
  <c r="ET48" i="9"/>
  <c r="ES48" i="9"/>
  <c r="ER48" i="9"/>
  <c r="EQ48" i="9"/>
  <c r="EP48" i="9"/>
  <c r="EO48" i="9"/>
  <c r="EN48" i="9"/>
  <c r="EM48" i="9"/>
  <c r="EL48" i="9"/>
  <c r="EK48" i="9"/>
  <c r="EJ48" i="9"/>
  <c r="EI48" i="9"/>
  <c r="EH48" i="9"/>
  <c r="EG48" i="9"/>
  <c r="EF48" i="9"/>
  <c r="EE48" i="9"/>
  <c r="ED48" i="9"/>
  <c r="EC48" i="9"/>
  <c r="EB48" i="9"/>
  <c r="EA48" i="9"/>
  <c r="DZ48" i="9"/>
  <c r="DY48" i="9"/>
  <c r="DX48" i="9"/>
  <c r="DW48" i="9"/>
  <c r="DV48" i="9"/>
  <c r="DU48" i="9"/>
  <c r="DT48" i="9"/>
  <c r="DS48" i="9"/>
  <c r="DR48" i="9"/>
  <c r="DQ48" i="9"/>
  <c r="DP48" i="9"/>
  <c r="DO48" i="9"/>
  <c r="DN48" i="9"/>
  <c r="DM48" i="9"/>
  <c r="DL48" i="9"/>
  <c r="DK48" i="9"/>
  <c r="DJ48" i="9"/>
  <c r="DI48" i="9"/>
  <c r="DH48" i="9"/>
  <c r="DG48" i="9"/>
  <c r="DF48" i="9"/>
  <c r="DE48" i="9"/>
  <c r="DD48" i="9"/>
  <c r="DC48" i="9"/>
  <c r="DB48" i="9"/>
  <c r="DA48" i="9"/>
  <c r="CZ48" i="9"/>
  <c r="CY48" i="9"/>
  <c r="CX48" i="9"/>
  <c r="CW48" i="9"/>
  <c r="CV48" i="9"/>
  <c r="CU48" i="9"/>
  <c r="CT48" i="9"/>
  <c r="CS48" i="9"/>
  <c r="CR48" i="9"/>
  <c r="CQ48" i="9"/>
  <c r="CP48" i="9"/>
  <c r="CO48" i="9"/>
  <c r="CN48" i="9"/>
  <c r="CM48" i="9"/>
  <c r="CL48" i="9"/>
  <c r="CK48" i="9"/>
  <c r="CJ48" i="9"/>
  <c r="CI48" i="9"/>
  <c r="CH48" i="9"/>
  <c r="CG48" i="9"/>
  <c r="CF48" i="9"/>
  <c r="CE48" i="9"/>
  <c r="CD48" i="9"/>
  <c r="CC48" i="9"/>
  <c r="CB48" i="9"/>
  <c r="CA48" i="9"/>
  <c r="BZ48" i="9"/>
  <c r="BY48" i="9"/>
  <c r="BX48" i="9"/>
  <c r="BW48" i="9"/>
  <c r="BV48" i="9"/>
  <c r="BU48" i="9"/>
  <c r="BT48" i="9"/>
  <c r="BS48" i="9"/>
  <c r="BR48" i="9"/>
  <c r="BQ48" i="9"/>
  <c r="BP48" i="9"/>
  <c r="BO48" i="9"/>
  <c r="BN48" i="9"/>
  <c r="BM48" i="9"/>
  <c r="BL48" i="9"/>
  <c r="BK48" i="9"/>
  <c r="BJ48" i="9"/>
  <c r="BI48" i="9"/>
  <c r="BH48" i="9"/>
  <c r="BG48" i="9"/>
  <c r="BF48" i="9"/>
  <c r="BE48" i="9"/>
  <c r="BD48" i="9"/>
  <c r="BC48" i="9"/>
  <c r="BB48" i="9"/>
  <c r="BA48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9"/>
  <c r="LC47" i="9"/>
  <c r="LB47" i="9"/>
  <c r="LA47" i="9"/>
  <c r="KZ47" i="9"/>
  <c r="KY47" i="9"/>
  <c r="KX47" i="9"/>
  <c r="KW47" i="9"/>
  <c r="KV47" i="9"/>
  <c r="KU47" i="9"/>
  <c r="KT47" i="9"/>
  <c r="KS47" i="9"/>
  <c r="KR47" i="9"/>
  <c r="KQ47" i="9"/>
  <c r="KP47" i="9"/>
  <c r="KO47" i="9"/>
  <c r="KN47" i="9"/>
  <c r="KM47" i="9"/>
  <c r="KL47" i="9"/>
  <c r="KK47" i="9"/>
  <c r="KJ47" i="9"/>
  <c r="KI47" i="9"/>
  <c r="KH47" i="9"/>
  <c r="KG47" i="9"/>
  <c r="KF47" i="9"/>
  <c r="KE47" i="9"/>
  <c r="KD47" i="9"/>
  <c r="KC47" i="9"/>
  <c r="KB47" i="9"/>
  <c r="KA47" i="9"/>
  <c r="JZ47" i="9"/>
  <c r="JY47" i="9"/>
  <c r="JX47" i="9"/>
  <c r="JW47" i="9"/>
  <c r="JV47" i="9"/>
  <c r="JU47" i="9"/>
  <c r="JT47" i="9"/>
  <c r="JS47" i="9"/>
  <c r="JR47" i="9"/>
  <c r="JQ47" i="9"/>
  <c r="JP47" i="9"/>
  <c r="JO47" i="9"/>
  <c r="JN47" i="9"/>
  <c r="JM47" i="9"/>
  <c r="JL47" i="9"/>
  <c r="JK47" i="9"/>
  <c r="JJ47" i="9"/>
  <c r="JI47" i="9"/>
  <c r="JH47" i="9"/>
  <c r="JG47" i="9"/>
  <c r="JF47" i="9"/>
  <c r="JE47" i="9"/>
  <c r="JD47" i="9"/>
  <c r="JC47" i="9"/>
  <c r="JB47" i="9"/>
  <c r="JA47" i="9"/>
  <c r="IZ47" i="9"/>
  <c r="IY47" i="9"/>
  <c r="IX47" i="9"/>
  <c r="IW47" i="9"/>
  <c r="IV47" i="9"/>
  <c r="IU47" i="9"/>
  <c r="IT47" i="9"/>
  <c r="IS47" i="9"/>
  <c r="IR47" i="9"/>
  <c r="IQ47" i="9"/>
  <c r="IP47" i="9"/>
  <c r="IO47" i="9"/>
  <c r="IN47" i="9"/>
  <c r="IM47" i="9"/>
  <c r="IL47" i="9"/>
  <c r="IK47" i="9"/>
  <c r="IJ47" i="9"/>
  <c r="II47" i="9"/>
  <c r="IH47" i="9"/>
  <c r="IG47" i="9"/>
  <c r="IF47" i="9"/>
  <c r="IE47" i="9"/>
  <c r="ID47" i="9"/>
  <c r="IC47" i="9"/>
  <c r="IB47" i="9"/>
  <c r="IA47" i="9"/>
  <c r="HZ47" i="9"/>
  <c r="HY47" i="9"/>
  <c r="HX47" i="9"/>
  <c r="HW47" i="9"/>
  <c r="HV47" i="9"/>
  <c r="HU47" i="9"/>
  <c r="HT47" i="9"/>
  <c r="HS47" i="9"/>
  <c r="HR47" i="9"/>
  <c r="HQ47" i="9"/>
  <c r="HP47" i="9"/>
  <c r="HO47" i="9"/>
  <c r="HN47" i="9"/>
  <c r="HM47" i="9"/>
  <c r="HL47" i="9"/>
  <c r="HK47" i="9"/>
  <c r="HJ47" i="9"/>
  <c r="HI47" i="9"/>
  <c r="HH47" i="9"/>
  <c r="HG47" i="9"/>
  <c r="HF47" i="9"/>
  <c r="HE47" i="9"/>
  <c r="HD47" i="9"/>
  <c r="HC47" i="9"/>
  <c r="HB47" i="9"/>
  <c r="HA47" i="9"/>
  <c r="GZ47" i="9"/>
  <c r="GY47" i="9"/>
  <c r="GX47" i="9"/>
  <c r="GW47" i="9"/>
  <c r="GV47" i="9"/>
  <c r="GU47" i="9"/>
  <c r="GT47" i="9"/>
  <c r="GS47" i="9"/>
  <c r="GR47" i="9"/>
  <c r="GQ47" i="9"/>
  <c r="GP47" i="9"/>
  <c r="GO47" i="9"/>
  <c r="GN47" i="9"/>
  <c r="GM47" i="9"/>
  <c r="GL47" i="9"/>
  <c r="GK47" i="9"/>
  <c r="GJ47" i="9"/>
  <c r="GI47" i="9"/>
  <c r="GH47" i="9"/>
  <c r="GG47" i="9"/>
  <c r="GF47" i="9"/>
  <c r="GE47" i="9"/>
  <c r="GD47" i="9"/>
  <c r="GC47" i="9"/>
  <c r="GB47" i="9"/>
  <c r="GA47" i="9"/>
  <c r="FZ47" i="9"/>
  <c r="FY47" i="9"/>
  <c r="FX47" i="9"/>
  <c r="FW47" i="9"/>
  <c r="FV47" i="9"/>
  <c r="FU47" i="9"/>
  <c r="FT47" i="9"/>
  <c r="FS47" i="9"/>
  <c r="FR47" i="9"/>
  <c r="FQ47" i="9"/>
  <c r="FP47" i="9"/>
  <c r="FO47" i="9"/>
  <c r="FN47" i="9"/>
  <c r="FM47" i="9"/>
  <c r="FL47" i="9"/>
  <c r="FK47" i="9"/>
  <c r="FJ47" i="9"/>
  <c r="FI47" i="9"/>
  <c r="FH47" i="9"/>
  <c r="FG47" i="9"/>
  <c r="FF47" i="9"/>
  <c r="FE47" i="9"/>
  <c r="FD47" i="9"/>
  <c r="FC47" i="9"/>
  <c r="FB47" i="9"/>
  <c r="FA47" i="9"/>
  <c r="EZ47" i="9"/>
  <c r="EY47" i="9"/>
  <c r="EX47" i="9"/>
  <c r="EW47" i="9"/>
  <c r="EV47" i="9"/>
  <c r="EU47" i="9"/>
  <c r="ET47" i="9"/>
  <c r="ES47" i="9"/>
  <c r="ER47" i="9"/>
  <c r="EQ47" i="9"/>
  <c r="EP47" i="9"/>
  <c r="EO47" i="9"/>
  <c r="EN47" i="9"/>
  <c r="EM47" i="9"/>
  <c r="EL47" i="9"/>
  <c r="EK47" i="9"/>
  <c r="EJ47" i="9"/>
  <c r="EI47" i="9"/>
  <c r="EH47" i="9"/>
  <c r="EG47" i="9"/>
  <c r="EF47" i="9"/>
  <c r="EE47" i="9"/>
  <c r="ED47" i="9"/>
  <c r="EC47" i="9"/>
  <c r="EB47" i="9"/>
  <c r="EA47" i="9"/>
  <c r="DZ47" i="9"/>
  <c r="DY47" i="9"/>
  <c r="DX47" i="9"/>
  <c r="DW47" i="9"/>
  <c r="DV47" i="9"/>
  <c r="DU47" i="9"/>
  <c r="DT47" i="9"/>
  <c r="DS47" i="9"/>
  <c r="DR47" i="9"/>
  <c r="DQ47" i="9"/>
  <c r="DP47" i="9"/>
  <c r="DO47" i="9"/>
  <c r="DN47" i="9"/>
  <c r="DM47" i="9"/>
  <c r="DL47" i="9"/>
  <c r="DK47" i="9"/>
  <c r="DJ47" i="9"/>
  <c r="DI47" i="9"/>
  <c r="DH47" i="9"/>
  <c r="DG47" i="9"/>
  <c r="DF47" i="9"/>
  <c r="DE47" i="9"/>
  <c r="DD47" i="9"/>
  <c r="DC47" i="9"/>
  <c r="DB47" i="9"/>
  <c r="DA47" i="9"/>
  <c r="CZ47" i="9"/>
  <c r="CY47" i="9"/>
  <c r="CX47" i="9"/>
  <c r="CW47" i="9"/>
  <c r="CV47" i="9"/>
  <c r="CU47" i="9"/>
  <c r="CT47" i="9"/>
  <c r="CS47" i="9"/>
  <c r="CR47" i="9"/>
  <c r="CQ47" i="9"/>
  <c r="CP47" i="9"/>
  <c r="CO47" i="9"/>
  <c r="CN47" i="9"/>
  <c r="CM47" i="9"/>
  <c r="CL47" i="9"/>
  <c r="CK47" i="9"/>
  <c r="CJ47" i="9"/>
  <c r="CI47" i="9"/>
  <c r="CH47" i="9"/>
  <c r="CG47" i="9"/>
  <c r="CF47" i="9"/>
  <c r="CE47" i="9"/>
  <c r="CD47" i="9"/>
  <c r="CC47" i="9"/>
  <c r="CB47" i="9"/>
  <c r="CA47" i="9"/>
  <c r="BZ47" i="9"/>
  <c r="BY47" i="9"/>
  <c r="BX47" i="9"/>
  <c r="BW47" i="9"/>
  <c r="BV47" i="9"/>
  <c r="BU47" i="9"/>
  <c r="BT47" i="9"/>
  <c r="BS47" i="9"/>
  <c r="BR47" i="9"/>
  <c r="BQ47" i="9"/>
  <c r="BP47" i="9"/>
  <c r="BO47" i="9"/>
  <c r="BN47" i="9"/>
  <c r="BM47" i="9"/>
  <c r="BL47" i="9"/>
  <c r="BK47" i="9"/>
  <c r="BJ47" i="9"/>
  <c r="BI47" i="9"/>
  <c r="BH47" i="9"/>
  <c r="BG47" i="9"/>
  <c r="BF47" i="9"/>
  <c r="BE47" i="9"/>
  <c r="BD47" i="9"/>
  <c r="BC47" i="9"/>
  <c r="BB47" i="9"/>
  <c r="BA47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LC46" i="9"/>
  <c r="LB46" i="9"/>
  <c r="LA46" i="9"/>
  <c r="KZ46" i="9"/>
  <c r="KY46" i="9"/>
  <c r="KX46" i="9"/>
  <c r="KW46" i="9"/>
  <c r="KV46" i="9"/>
  <c r="KU46" i="9"/>
  <c r="KT46" i="9"/>
  <c r="KS46" i="9"/>
  <c r="KR46" i="9"/>
  <c r="KQ46" i="9"/>
  <c r="KP46" i="9"/>
  <c r="KO46" i="9"/>
  <c r="KN46" i="9"/>
  <c r="KM46" i="9"/>
  <c r="KL46" i="9"/>
  <c r="KK46" i="9"/>
  <c r="KJ46" i="9"/>
  <c r="KI46" i="9"/>
  <c r="KH46" i="9"/>
  <c r="KG46" i="9"/>
  <c r="KF46" i="9"/>
  <c r="KE46" i="9"/>
  <c r="KD46" i="9"/>
  <c r="KC46" i="9"/>
  <c r="KB46" i="9"/>
  <c r="KA46" i="9"/>
  <c r="JZ46" i="9"/>
  <c r="JY46" i="9"/>
  <c r="JX46" i="9"/>
  <c r="JW46" i="9"/>
  <c r="JV46" i="9"/>
  <c r="JU46" i="9"/>
  <c r="JT46" i="9"/>
  <c r="JS46" i="9"/>
  <c r="JR46" i="9"/>
  <c r="JQ46" i="9"/>
  <c r="JP46" i="9"/>
  <c r="JO46" i="9"/>
  <c r="JN46" i="9"/>
  <c r="JM46" i="9"/>
  <c r="JL46" i="9"/>
  <c r="JK46" i="9"/>
  <c r="JJ46" i="9"/>
  <c r="JI46" i="9"/>
  <c r="JH46" i="9"/>
  <c r="JG46" i="9"/>
  <c r="JF46" i="9"/>
  <c r="JE46" i="9"/>
  <c r="JD46" i="9"/>
  <c r="JC46" i="9"/>
  <c r="JB46" i="9"/>
  <c r="JA46" i="9"/>
  <c r="IZ46" i="9"/>
  <c r="IY46" i="9"/>
  <c r="IX46" i="9"/>
  <c r="IW46" i="9"/>
  <c r="IV46" i="9"/>
  <c r="IU46" i="9"/>
  <c r="IT46" i="9"/>
  <c r="IS46" i="9"/>
  <c r="IR46" i="9"/>
  <c r="IQ46" i="9"/>
  <c r="IP46" i="9"/>
  <c r="IO46" i="9"/>
  <c r="IN46" i="9"/>
  <c r="IM46" i="9"/>
  <c r="IL46" i="9"/>
  <c r="IK46" i="9"/>
  <c r="IJ46" i="9"/>
  <c r="II46" i="9"/>
  <c r="IH46" i="9"/>
  <c r="IG46" i="9"/>
  <c r="IF46" i="9"/>
  <c r="IE46" i="9"/>
  <c r="ID46" i="9"/>
  <c r="IC46" i="9"/>
  <c r="IB46" i="9"/>
  <c r="IA46" i="9"/>
  <c r="HZ46" i="9"/>
  <c r="HY46" i="9"/>
  <c r="HX46" i="9"/>
  <c r="HW46" i="9"/>
  <c r="HV46" i="9"/>
  <c r="HU46" i="9"/>
  <c r="HT46" i="9"/>
  <c r="HS46" i="9"/>
  <c r="HR46" i="9"/>
  <c r="HQ46" i="9"/>
  <c r="HP46" i="9"/>
  <c r="HO46" i="9"/>
  <c r="HN46" i="9"/>
  <c r="HM46" i="9"/>
  <c r="HL46" i="9"/>
  <c r="HK46" i="9"/>
  <c r="HJ46" i="9"/>
  <c r="HI46" i="9"/>
  <c r="HH46" i="9"/>
  <c r="HG46" i="9"/>
  <c r="HF46" i="9"/>
  <c r="HE46" i="9"/>
  <c r="HD46" i="9"/>
  <c r="HC46" i="9"/>
  <c r="HB46" i="9"/>
  <c r="HA46" i="9"/>
  <c r="GZ46" i="9"/>
  <c r="GY46" i="9"/>
  <c r="GX46" i="9"/>
  <c r="GW46" i="9"/>
  <c r="GV46" i="9"/>
  <c r="GU46" i="9"/>
  <c r="GT46" i="9"/>
  <c r="GS46" i="9"/>
  <c r="GR46" i="9"/>
  <c r="GQ46" i="9"/>
  <c r="GP46" i="9"/>
  <c r="GO46" i="9"/>
  <c r="GN46" i="9"/>
  <c r="GM46" i="9"/>
  <c r="GL46" i="9"/>
  <c r="GK46" i="9"/>
  <c r="GJ46" i="9"/>
  <c r="GI46" i="9"/>
  <c r="GH46" i="9"/>
  <c r="GG46" i="9"/>
  <c r="GF46" i="9"/>
  <c r="GE46" i="9"/>
  <c r="GD46" i="9"/>
  <c r="GC46" i="9"/>
  <c r="GB46" i="9"/>
  <c r="GA46" i="9"/>
  <c r="FZ46" i="9"/>
  <c r="FY46" i="9"/>
  <c r="FX46" i="9"/>
  <c r="FW46" i="9"/>
  <c r="FV46" i="9"/>
  <c r="FU46" i="9"/>
  <c r="FT46" i="9"/>
  <c r="FS46" i="9"/>
  <c r="FR46" i="9"/>
  <c r="FQ46" i="9"/>
  <c r="FP46" i="9"/>
  <c r="FO46" i="9"/>
  <c r="FN46" i="9"/>
  <c r="FM46" i="9"/>
  <c r="FL46" i="9"/>
  <c r="FK46" i="9"/>
  <c r="FJ46" i="9"/>
  <c r="FI46" i="9"/>
  <c r="FH46" i="9"/>
  <c r="FG46" i="9"/>
  <c r="FF46" i="9"/>
  <c r="FE46" i="9"/>
  <c r="FD46" i="9"/>
  <c r="FC46" i="9"/>
  <c r="FB46" i="9"/>
  <c r="FA46" i="9"/>
  <c r="EZ46" i="9"/>
  <c r="EY46" i="9"/>
  <c r="EX46" i="9"/>
  <c r="EW46" i="9"/>
  <c r="EV46" i="9"/>
  <c r="EU46" i="9"/>
  <c r="ET46" i="9"/>
  <c r="ES46" i="9"/>
  <c r="ER46" i="9"/>
  <c r="EQ46" i="9"/>
  <c r="EP46" i="9"/>
  <c r="EO46" i="9"/>
  <c r="EN46" i="9"/>
  <c r="EM46" i="9"/>
  <c r="EL46" i="9"/>
  <c r="EK46" i="9"/>
  <c r="EJ46" i="9"/>
  <c r="EI46" i="9"/>
  <c r="EH46" i="9"/>
  <c r="EG46" i="9"/>
  <c r="EF46" i="9"/>
  <c r="EE46" i="9"/>
  <c r="ED46" i="9"/>
  <c r="EC46" i="9"/>
  <c r="EB46" i="9"/>
  <c r="EA46" i="9"/>
  <c r="DZ46" i="9"/>
  <c r="DY46" i="9"/>
  <c r="DX46" i="9"/>
  <c r="DW46" i="9"/>
  <c r="DV46" i="9"/>
  <c r="DU46" i="9"/>
  <c r="DT46" i="9"/>
  <c r="DS46" i="9"/>
  <c r="DR46" i="9"/>
  <c r="DQ46" i="9"/>
  <c r="DP46" i="9"/>
  <c r="DO46" i="9"/>
  <c r="DN46" i="9"/>
  <c r="DM46" i="9"/>
  <c r="DL46" i="9"/>
  <c r="DK46" i="9"/>
  <c r="DJ46" i="9"/>
  <c r="DI46" i="9"/>
  <c r="DH46" i="9"/>
  <c r="DG46" i="9"/>
  <c r="DF46" i="9"/>
  <c r="DE46" i="9"/>
  <c r="DD46" i="9"/>
  <c r="DC46" i="9"/>
  <c r="DB46" i="9"/>
  <c r="DA46" i="9"/>
  <c r="CZ46" i="9"/>
  <c r="CY46" i="9"/>
  <c r="CX46" i="9"/>
  <c r="CW46" i="9"/>
  <c r="CV46" i="9"/>
  <c r="CU46" i="9"/>
  <c r="CT46" i="9"/>
  <c r="CS46" i="9"/>
  <c r="CR46" i="9"/>
  <c r="CQ46" i="9"/>
  <c r="CP46" i="9"/>
  <c r="CO46" i="9"/>
  <c r="CN46" i="9"/>
  <c r="CM46" i="9"/>
  <c r="CL46" i="9"/>
  <c r="CK46" i="9"/>
  <c r="CJ46" i="9"/>
  <c r="CI46" i="9"/>
  <c r="CH46" i="9"/>
  <c r="CG46" i="9"/>
  <c r="CF46" i="9"/>
  <c r="CE46" i="9"/>
  <c r="CD46" i="9"/>
  <c r="CC46" i="9"/>
  <c r="CB46" i="9"/>
  <c r="CA46" i="9"/>
  <c r="BZ46" i="9"/>
  <c r="BY46" i="9"/>
  <c r="BX46" i="9"/>
  <c r="BW46" i="9"/>
  <c r="BV46" i="9"/>
  <c r="BU46" i="9"/>
  <c r="BT46" i="9"/>
  <c r="BS46" i="9"/>
  <c r="BR46" i="9"/>
  <c r="BQ46" i="9"/>
  <c r="BP46" i="9"/>
  <c r="BO46" i="9"/>
  <c r="BN46" i="9"/>
  <c r="BM46" i="9"/>
  <c r="BL46" i="9"/>
  <c r="BK46" i="9"/>
  <c r="BJ46" i="9"/>
  <c r="BI46" i="9"/>
  <c r="BH46" i="9"/>
  <c r="BG46" i="9"/>
  <c r="BF46" i="9"/>
  <c r="BE46" i="9"/>
  <c r="BD46" i="9"/>
  <c r="BC46" i="9"/>
  <c r="BB46" i="9"/>
  <c r="BA46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LC45" i="9"/>
  <c r="LB45" i="9"/>
  <c r="LA45" i="9"/>
  <c r="KZ45" i="9"/>
  <c r="KY45" i="9"/>
  <c r="KX45" i="9"/>
  <c r="KW45" i="9"/>
  <c r="KV45" i="9"/>
  <c r="KU45" i="9"/>
  <c r="KT45" i="9"/>
  <c r="KS45" i="9"/>
  <c r="KR45" i="9"/>
  <c r="KQ45" i="9"/>
  <c r="KP45" i="9"/>
  <c r="KO45" i="9"/>
  <c r="KN45" i="9"/>
  <c r="KM45" i="9"/>
  <c r="KL45" i="9"/>
  <c r="KK45" i="9"/>
  <c r="KJ45" i="9"/>
  <c r="KI45" i="9"/>
  <c r="KH45" i="9"/>
  <c r="KG45" i="9"/>
  <c r="KF45" i="9"/>
  <c r="KE45" i="9"/>
  <c r="KD45" i="9"/>
  <c r="KC45" i="9"/>
  <c r="KB45" i="9"/>
  <c r="KA45" i="9"/>
  <c r="JZ45" i="9"/>
  <c r="JY45" i="9"/>
  <c r="JX45" i="9"/>
  <c r="JW45" i="9"/>
  <c r="JV45" i="9"/>
  <c r="JU45" i="9"/>
  <c r="JT45" i="9"/>
  <c r="JS45" i="9"/>
  <c r="JR45" i="9"/>
  <c r="JQ45" i="9"/>
  <c r="JP45" i="9"/>
  <c r="JO45" i="9"/>
  <c r="JN45" i="9"/>
  <c r="JM45" i="9"/>
  <c r="JL45" i="9"/>
  <c r="JK45" i="9"/>
  <c r="JJ45" i="9"/>
  <c r="JI45" i="9"/>
  <c r="JH45" i="9"/>
  <c r="JG45" i="9"/>
  <c r="JF45" i="9"/>
  <c r="JE45" i="9"/>
  <c r="JD45" i="9"/>
  <c r="JC45" i="9"/>
  <c r="JB45" i="9"/>
  <c r="JA45" i="9"/>
  <c r="IZ45" i="9"/>
  <c r="IY45" i="9"/>
  <c r="IX45" i="9"/>
  <c r="IW45" i="9"/>
  <c r="IV45" i="9"/>
  <c r="IU45" i="9"/>
  <c r="IT45" i="9"/>
  <c r="IS45" i="9"/>
  <c r="IR45" i="9"/>
  <c r="IQ45" i="9"/>
  <c r="IP45" i="9"/>
  <c r="IO45" i="9"/>
  <c r="IN45" i="9"/>
  <c r="IM45" i="9"/>
  <c r="IL45" i="9"/>
  <c r="IK45" i="9"/>
  <c r="IJ45" i="9"/>
  <c r="II45" i="9"/>
  <c r="IH45" i="9"/>
  <c r="IG45" i="9"/>
  <c r="IF45" i="9"/>
  <c r="IE45" i="9"/>
  <c r="ID45" i="9"/>
  <c r="IC45" i="9"/>
  <c r="IB45" i="9"/>
  <c r="IA45" i="9"/>
  <c r="HZ45" i="9"/>
  <c r="HY45" i="9"/>
  <c r="HX45" i="9"/>
  <c r="HW45" i="9"/>
  <c r="HV45" i="9"/>
  <c r="HU45" i="9"/>
  <c r="HT45" i="9"/>
  <c r="HS45" i="9"/>
  <c r="HR45" i="9"/>
  <c r="HQ45" i="9"/>
  <c r="HP45" i="9"/>
  <c r="HO45" i="9"/>
  <c r="HN45" i="9"/>
  <c r="HM45" i="9"/>
  <c r="HL45" i="9"/>
  <c r="HK45" i="9"/>
  <c r="HJ45" i="9"/>
  <c r="HI45" i="9"/>
  <c r="HH45" i="9"/>
  <c r="HG45" i="9"/>
  <c r="HF45" i="9"/>
  <c r="HE45" i="9"/>
  <c r="HD45" i="9"/>
  <c r="HC45" i="9"/>
  <c r="HB45" i="9"/>
  <c r="HA45" i="9"/>
  <c r="GZ45" i="9"/>
  <c r="GY45" i="9"/>
  <c r="GX45" i="9"/>
  <c r="GW45" i="9"/>
  <c r="GV45" i="9"/>
  <c r="GU45" i="9"/>
  <c r="GT45" i="9"/>
  <c r="GS45" i="9"/>
  <c r="GR45" i="9"/>
  <c r="GQ45" i="9"/>
  <c r="GP45" i="9"/>
  <c r="GO45" i="9"/>
  <c r="GN45" i="9"/>
  <c r="GM45" i="9"/>
  <c r="GL45" i="9"/>
  <c r="GK45" i="9"/>
  <c r="GJ45" i="9"/>
  <c r="GI45" i="9"/>
  <c r="GH45" i="9"/>
  <c r="GG45" i="9"/>
  <c r="GF45" i="9"/>
  <c r="GE45" i="9"/>
  <c r="GD45" i="9"/>
  <c r="GC45" i="9"/>
  <c r="GB45" i="9"/>
  <c r="GA45" i="9"/>
  <c r="FZ45" i="9"/>
  <c r="FY45" i="9"/>
  <c r="FX45" i="9"/>
  <c r="FW45" i="9"/>
  <c r="FV45" i="9"/>
  <c r="FU45" i="9"/>
  <c r="FT45" i="9"/>
  <c r="FS45" i="9"/>
  <c r="FR45" i="9"/>
  <c r="FQ45" i="9"/>
  <c r="FP45" i="9"/>
  <c r="FO45" i="9"/>
  <c r="FN45" i="9"/>
  <c r="FM45" i="9"/>
  <c r="FL45" i="9"/>
  <c r="FK45" i="9"/>
  <c r="FJ45" i="9"/>
  <c r="FI45" i="9"/>
  <c r="FH45" i="9"/>
  <c r="FG45" i="9"/>
  <c r="FF45" i="9"/>
  <c r="FE45" i="9"/>
  <c r="FD45" i="9"/>
  <c r="FC45" i="9"/>
  <c r="FB45" i="9"/>
  <c r="FA45" i="9"/>
  <c r="EZ45" i="9"/>
  <c r="EY45" i="9"/>
  <c r="EX45" i="9"/>
  <c r="EW45" i="9"/>
  <c r="EV45" i="9"/>
  <c r="EU45" i="9"/>
  <c r="ET45" i="9"/>
  <c r="ES45" i="9"/>
  <c r="ER45" i="9"/>
  <c r="EQ45" i="9"/>
  <c r="EP45" i="9"/>
  <c r="EO45" i="9"/>
  <c r="EN45" i="9"/>
  <c r="EM45" i="9"/>
  <c r="EL45" i="9"/>
  <c r="EK45" i="9"/>
  <c r="EJ45" i="9"/>
  <c r="EI45" i="9"/>
  <c r="EH45" i="9"/>
  <c r="EG45" i="9"/>
  <c r="EF45" i="9"/>
  <c r="EE45" i="9"/>
  <c r="ED45" i="9"/>
  <c r="EC45" i="9"/>
  <c r="EB45" i="9"/>
  <c r="EA45" i="9"/>
  <c r="DZ45" i="9"/>
  <c r="DY45" i="9"/>
  <c r="DX45" i="9"/>
  <c r="DW45" i="9"/>
  <c r="DV45" i="9"/>
  <c r="DU45" i="9"/>
  <c r="DT45" i="9"/>
  <c r="DS45" i="9"/>
  <c r="DR45" i="9"/>
  <c r="DQ45" i="9"/>
  <c r="DP45" i="9"/>
  <c r="DO45" i="9"/>
  <c r="DN45" i="9"/>
  <c r="DM45" i="9"/>
  <c r="DL45" i="9"/>
  <c r="DK45" i="9"/>
  <c r="DJ45" i="9"/>
  <c r="DI45" i="9"/>
  <c r="DH45" i="9"/>
  <c r="DG45" i="9"/>
  <c r="DF45" i="9"/>
  <c r="DE45" i="9"/>
  <c r="DD45" i="9"/>
  <c r="DC45" i="9"/>
  <c r="DB45" i="9"/>
  <c r="DA45" i="9"/>
  <c r="CZ45" i="9"/>
  <c r="CY45" i="9"/>
  <c r="CX45" i="9"/>
  <c r="CW45" i="9"/>
  <c r="CV45" i="9"/>
  <c r="CU45" i="9"/>
  <c r="CT45" i="9"/>
  <c r="CS45" i="9"/>
  <c r="CR45" i="9"/>
  <c r="CQ45" i="9"/>
  <c r="CP45" i="9"/>
  <c r="CO45" i="9"/>
  <c r="CN45" i="9"/>
  <c r="CM45" i="9"/>
  <c r="CL45" i="9"/>
  <c r="CK45" i="9"/>
  <c r="CJ45" i="9"/>
  <c r="CI45" i="9"/>
  <c r="CH45" i="9"/>
  <c r="CG45" i="9"/>
  <c r="CF45" i="9"/>
  <c r="CE45" i="9"/>
  <c r="CD45" i="9"/>
  <c r="CC45" i="9"/>
  <c r="CB45" i="9"/>
  <c r="CA45" i="9"/>
  <c r="BZ45" i="9"/>
  <c r="BY45" i="9"/>
  <c r="BX45" i="9"/>
  <c r="BW45" i="9"/>
  <c r="BV45" i="9"/>
  <c r="BU45" i="9"/>
  <c r="BT45" i="9"/>
  <c r="BS45" i="9"/>
  <c r="BR45" i="9"/>
  <c r="BQ45" i="9"/>
  <c r="BP45" i="9"/>
  <c r="BO45" i="9"/>
  <c r="BN45" i="9"/>
  <c r="BM45" i="9"/>
  <c r="BL45" i="9"/>
  <c r="BK45" i="9"/>
  <c r="BJ45" i="9"/>
  <c r="BI45" i="9"/>
  <c r="BH45" i="9"/>
  <c r="BG45" i="9"/>
  <c r="BF45" i="9"/>
  <c r="BE45" i="9"/>
  <c r="BD45" i="9"/>
  <c r="BC45" i="9"/>
  <c r="BB45" i="9"/>
  <c r="BA45" i="9"/>
  <c r="AZ45" i="9"/>
  <c r="AY45" i="9"/>
  <c r="AX45" i="9"/>
  <c r="AW45" i="9"/>
  <c r="AV45" i="9"/>
  <c r="AU45" i="9"/>
  <c r="AT45" i="9"/>
  <c r="AS45" i="9"/>
  <c r="AR45" i="9"/>
  <c r="AQ45" i="9"/>
  <c r="AP45" i="9"/>
  <c r="AO45" i="9"/>
  <c r="AN45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LC44" i="9"/>
  <c r="LB44" i="9"/>
  <c r="LA44" i="9"/>
  <c r="KZ44" i="9"/>
  <c r="KY44" i="9"/>
  <c r="KX44" i="9"/>
  <c r="KW44" i="9"/>
  <c r="KV44" i="9"/>
  <c r="KU44" i="9"/>
  <c r="KT44" i="9"/>
  <c r="KS44" i="9"/>
  <c r="KR44" i="9"/>
  <c r="KQ44" i="9"/>
  <c r="KP44" i="9"/>
  <c r="KO44" i="9"/>
  <c r="KN44" i="9"/>
  <c r="KM44" i="9"/>
  <c r="KL44" i="9"/>
  <c r="KK44" i="9"/>
  <c r="KJ44" i="9"/>
  <c r="KI44" i="9"/>
  <c r="KH44" i="9"/>
  <c r="KG44" i="9"/>
  <c r="KF44" i="9"/>
  <c r="KE44" i="9"/>
  <c r="KD44" i="9"/>
  <c r="KC44" i="9"/>
  <c r="KB44" i="9"/>
  <c r="KA44" i="9"/>
  <c r="JZ44" i="9"/>
  <c r="JY44" i="9"/>
  <c r="JX44" i="9"/>
  <c r="JW44" i="9"/>
  <c r="JV44" i="9"/>
  <c r="JU44" i="9"/>
  <c r="JT44" i="9"/>
  <c r="JS44" i="9"/>
  <c r="JR44" i="9"/>
  <c r="JQ44" i="9"/>
  <c r="JP44" i="9"/>
  <c r="JO44" i="9"/>
  <c r="JN44" i="9"/>
  <c r="JM44" i="9"/>
  <c r="JL44" i="9"/>
  <c r="JK44" i="9"/>
  <c r="JJ44" i="9"/>
  <c r="JI44" i="9"/>
  <c r="JH44" i="9"/>
  <c r="JG44" i="9"/>
  <c r="JF44" i="9"/>
  <c r="JE44" i="9"/>
  <c r="JD44" i="9"/>
  <c r="JC44" i="9"/>
  <c r="JB44" i="9"/>
  <c r="JA44" i="9"/>
  <c r="IZ44" i="9"/>
  <c r="IY44" i="9"/>
  <c r="IX44" i="9"/>
  <c r="IW44" i="9"/>
  <c r="IV44" i="9"/>
  <c r="IU44" i="9"/>
  <c r="IT44" i="9"/>
  <c r="IS44" i="9"/>
  <c r="IR44" i="9"/>
  <c r="IQ44" i="9"/>
  <c r="IP44" i="9"/>
  <c r="IO44" i="9"/>
  <c r="IN44" i="9"/>
  <c r="IM44" i="9"/>
  <c r="IL44" i="9"/>
  <c r="IK44" i="9"/>
  <c r="IJ44" i="9"/>
  <c r="II44" i="9"/>
  <c r="IH44" i="9"/>
  <c r="IG44" i="9"/>
  <c r="IF44" i="9"/>
  <c r="IE44" i="9"/>
  <c r="ID44" i="9"/>
  <c r="IC44" i="9"/>
  <c r="IB44" i="9"/>
  <c r="IA44" i="9"/>
  <c r="HZ44" i="9"/>
  <c r="HY44" i="9"/>
  <c r="HX44" i="9"/>
  <c r="HW44" i="9"/>
  <c r="HV44" i="9"/>
  <c r="HU44" i="9"/>
  <c r="HT44" i="9"/>
  <c r="HS44" i="9"/>
  <c r="HR44" i="9"/>
  <c r="HQ44" i="9"/>
  <c r="HP44" i="9"/>
  <c r="HO44" i="9"/>
  <c r="HN44" i="9"/>
  <c r="HM44" i="9"/>
  <c r="HL44" i="9"/>
  <c r="HK44" i="9"/>
  <c r="HJ44" i="9"/>
  <c r="HI44" i="9"/>
  <c r="HH44" i="9"/>
  <c r="HG44" i="9"/>
  <c r="HF44" i="9"/>
  <c r="HE44" i="9"/>
  <c r="HD44" i="9"/>
  <c r="HC44" i="9"/>
  <c r="HB44" i="9"/>
  <c r="HA44" i="9"/>
  <c r="GZ44" i="9"/>
  <c r="GY44" i="9"/>
  <c r="GX44" i="9"/>
  <c r="GW44" i="9"/>
  <c r="GV44" i="9"/>
  <c r="GU44" i="9"/>
  <c r="GT44" i="9"/>
  <c r="GS44" i="9"/>
  <c r="GR44" i="9"/>
  <c r="GQ44" i="9"/>
  <c r="GP44" i="9"/>
  <c r="GO44" i="9"/>
  <c r="GN44" i="9"/>
  <c r="GM44" i="9"/>
  <c r="GL44" i="9"/>
  <c r="GK44" i="9"/>
  <c r="GJ44" i="9"/>
  <c r="GI44" i="9"/>
  <c r="GH44" i="9"/>
  <c r="GG44" i="9"/>
  <c r="GF44" i="9"/>
  <c r="GE44" i="9"/>
  <c r="GD44" i="9"/>
  <c r="GC44" i="9"/>
  <c r="GB44" i="9"/>
  <c r="GA44" i="9"/>
  <c r="FZ44" i="9"/>
  <c r="FY44" i="9"/>
  <c r="FX44" i="9"/>
  <c r="FW44" i="9"/>
  <c r="FV44" i="9"/>
  <c r="FU44" i="9"/>
  <c r="FT44" i="9"/>
  <c r="FS44" i="9"/>
  <c r="FR44" i="9"/>
  <c r="FQ44" i="9"/>
  <c r="FP44" i="9"/>
  <c r="FO44" i="9"/>
  <c r="FN44" i="9"/>
  <c r="FM44" i="9"/>
  <c r="FL44" i="9"/>
  <c r="FK44" i="9"/>
  <c r="FJ44" i="9"/>
  <c r="FI44" i="9"/>
  <c r="FH44" i="9"/>
  <c r="FG44" i="9"/>
  <c r="FF44" i="9"/>
  <c r="FE44" i="9"/>
  <c r="FD44" i="9"/>
  <c r="FC44" i="9"/>
  <c r="FB44" i="9"/>
  <c r="FA44" i="9"/>
  <c r="EZ44" i="9"/>
  <c r="EY44" i="9"/>
  <c r="EX44" i="9"/>
  <c r="EW44" i="9"/>
  <c r="EV44" i="9"/>
  <c r="EU44" i="9"/>
  <c r="ET44" i="9"/>
  <c r="ES44" i="9"/>
  <c r="ER44" i="9"/>
  <c r="EQ44" i="9"/>
  <c r="EP44" i="9"/>
  <c r="EO44" i="9"/>
  <c r="EN44" i="9"/>
  <c r="EM44" i="9"/>
  <c r="EL44" i="9"/>
  <c r="EK44" i="9"/>
  <c r="EJ44" i="9"/>
  <c r="EI44" i="9"/>
  <c r="EH44" i="9"/>
  <c r="EG44" i="9"/>
  <c r="EF44" i="9"/>
  <c r="EE44" i="9"/>
  <c r="ED44" i="9"/>
  <c r="EC44" i="9"/>
  <c r="EB44" i="9"/>
  <c r="EA44" i="9"/>
  <c r="DZ44" i="9"/>
  <c r="DY44" i="9"/>
  <c r="DX44" i="9"/>
  <c r="DW44" i="9"/>
  <c r="DV44" i="9"/>
  <c r="DU44" i="9"/>
  <c r="DT44" i="9"/>
  <c r="DS44" i="9"/>
  <c r="DR44" i="9"/>
  <c r="DQ44" i="9"/>
  <c r="DP44" i="9"/>
  <c r="DO44" i="9"/>
  <c r="DN44" i="9"/>
  <c r="DM44" i="9"/>
  <c r="DL44" i="9"/>
  <c r="DK44" i="9"/>
  <c r="DJ44" i="9"/>
  <c r="DI44" i="9"/>
  <c r="DH44" i="9"/>
  <c r="DG44" i="9"/>
  <c r="DF44" i="9"/>
  <c r="DE44" i="9"/>
  <c r="DD44" i="9"/>
  <c r="DC44" i="9"/>
  <c r="DB44" i="9"/>
  <c r="DA44" i="9"/>
  <c r="CZ44" i="9"/>
  <c r="CY44" i="9"/>
  <c r="CX44" i="9"/>
  <c r="CW44" i="9"/>
  <c r="CV44" i="9"/>
  <c r="CU44" i="9"/>
  <c r="CT44" i="9"/>
  <c r="CS44" i="9"/>
  <c r="CR44" i="9"/>
  <c r="CQ44" i="9"/>
  <c r="CP44" i="9"/>
  <c r="CO44" i="9"/>
  <c r="CN44" i="9"/>
  <c r="CM44" i="9"/>
  <c r="CL44" i="9"/>
  <c r="CK44" i="9"/>
  <c r="CJ44" i="9"/>
  <c r="CI44" i="9"/>
  <c r="CH44" i="9"/>
  <c r="CG44" i="9"/>
  <c r="CF44" i="9"/>
  <c r="CE44" i="9"/>
  <c r="CD44" i="9"/>
  <c r="CC44" i="9"/>
  <c r="CB44" i="9"/>
  <c r="CA44" i="9"/>
  <c r="BZ44" i="9"/>
  <c r="BY44" i="9"/>
  <c r="BX44" i="9"/>
  <c r="BW44" i="9"/>
  <c r="BV44" i="9"/>
  <c r="BU44" i="9"/>
  <c r="BT44" i="9"/>
  <c r="BS44" i="9"/>
  <c r="BR44" i="9"/>
  <c r="BQ44" i="9"/>
  <c r="BP44" i="9"/>
  <c r="BO44" i="9"/>
  <c r="BN44" i="9"/>
  <c r="BM44" i="9"/>
  <c r="BL44" i="9"/>
  <c r="BK44" i="9"/>
  <c r="BJ44" i="9"/>
  <c r="BI44" i="9"/>
  <c r="BH44" i="9"/>
  <c r="BG44" i="9"/>
  <c r="BF44" i="9"/>
  <c r="BE44" i="9"/>
  <c r="BD44" i="9"/>
  <c r="BC44" i="9"/>
  <c r="BB44" i="9"/>
  <c r="BA44" i="9"/>
  <c r="AZ44" i="9"/>
  <c r="AY44" i="9"/>
  <c r="AX44" i="9"/>
  <c r="AW44" i="9"/>
  <c r="AV44" i="9"/>
  <c r="AU44" i="9"/>
  <c r="AT44" i="9"/>
  <c r="AS44" i="9"/>
  <c r="AR44" i="9"/>
  <c r="AQ44" i="9"/>
  <c r="AP44" i="9"/>
  <c r="AO44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LC43" i="9"/>
  <c r="LB43" i="9"/>
  <c r="LA43" i="9"/>
  <c r="KZ43" i="9"/>
  <c r="KY43" i="9"/>
  <c r="KX43" i="9"/>
  <c r="KW43" i="9"/>
  <c r="KV43" i="9"/>
  <c r="KU43" i="9"/>
  <c r="KT43" i="9"/>
  <c r="KS43" i="9"/>
  <c r="KR43" i="9"/>
  <c r="KQ43" i="9"/>
  <c r="KP43" i="9"/>
  <c r="KO43" i="9"/>
  <c r="KN43" i="9"/>
  <c r="KM43" i="9"/>
  <c r="KL43" i="9"/>
  <c r="KK43" i="9"/>
  <c r="KJ43" i="9"/>
  <c r="KI43" i="9"/>
  <c r="KH43" i="9"/>
  <c r="KG43" i="9"/>
  <c r="KF43" i="9"/>
  <c r="KE43" i="9"/>
  <c r="KD43" i="9"/>
  <c r="KC43" i="9"/>
  <c r="KB43" i="9"/>
  <c r="KA43" i="9"/>
  <c r="JZ43" i="9"/>
  <c r="JY43" i="9"/>
  <c r="JX43" i="9"/>
  <c r="JW43" i="9"/>
  <c r="JV43" i="9"/>
  <c r="JU43" i="9"/>
  <c r="JT43" i="9"/>
  <c r="JS43" i="9"/>
  <c r="JR43" i="9"/>
  <c r="JQ43" i="9"/>
  <c r="JP43" i="9"/>
  <c r="JO43" i="9"/>
  <c r="JN43" i="9"/>
  <c r="JM43" i="9"/>
  <c r="JL43" i="9"/>
  <c r="JK43" i="9"/>
  <c r="JJ43" i="9"/>
  <c r="JI43" i="9"/>
  <c r="JH43" i="9"/>
  <c r="JG43" i="9"/>
  <c r="JF43" i="9"/>
  <c r="JE43" i="9"/>
  <c r="JD43" i="9"/>
  <c r="JC43" i="9"/>
  <c r="JB43" i="9"/>
  <c r="JA43" i="9"/>
  <c r="IZ43" i="9"/>
  <c r="IY43" i="9"/>
  <c r="IX43" i="9"/>
  <c r="IW43" i="9"/>
  <c r="IV43" i="9"/>
  <c r="IU43" i="9"/>
  <c r="IT43" i="9"/>
  <c r="IS43" i="9"/>
  <c r="IR43" i="9"/>
  <c r="IQ43" i="9"/>
  <c r="IP43" i="9"/>
  <c r="IO43" i="9"/>
  <c r="IN43" i="9"/>
  <c r="IM43" i="9"/>
  <c r="IL43" i="9"/>
  <c r="IK43" i="9"/>
  <c r="IJ43" i="9"/>
  <c r="II43" i="9"/>
  <c r="IH43" i="9"/>
  <c r="IG43" i="9"/>
  <c r="IF43" i="9"/>
  <c r="IE43" i="9"/>
  <c r="ID43" i="9"/>
  <c r="IC43" i="9"/>
  <c r="IB43" i="9"/>
  <c r="IA43" i="9"/>
  <c r="HZ43" i="9"/>
  <c r="HY43" i="9"/>
  <c r="HX43" i="9"/>
  <c r="HW43" i="9"/>
  <c r="HV43" i="9"/>
  <c r="HU43" i="9"/>
  <c r="HT43" i="9"/>
  <c r="HS43" i="9"/>
  <c r="HR43" i="9"/>
  <c r="HQ43" i="9"/>
  <c r="HP43" i="9"/>
  <c r="HO43" i="9"/>
  <c r="HN43" i="9"/>
  <c r="HM43" i="9"/>
  <c r="HL43" i="9"/>
  <c r="HK43" i="9"/>
  <c r="HJ43" i="9"/>
  <c r="HI43" i="9"/>
  <c r="HH43" i="9"/>
  <c r="HG43" i="9"/>
  <c r="HF43" i="9"/>
  <c r="HE43" i="9"/>
  <c r="HD43" i="9"/>
  <c r="HC43" i="9"/>
  <c r="HB43" i="9"/>
  <c r="HA43" i="9"/>
  <c r="GZ43" i="9"/>
  <c r="GY43" i="9"/>
  <c r="GX43" i="9"/>
  <c r="GW43" i="9"/>
  <c r="GV43" i="9"/>
  <c r="GU43" i="9"/>
  <c r="GT43" i="9"/>
  <c r="GS43" i="9"/>
  <c r="GR43" i="9"/>
  <c r="GQ43" i="9"/>
  <c r="GP43" i="9"/>
  <c r="GO43" i="9"/>
  <c r="GN43" i="9"/>
  <c r="GM43" i="9"/>
  <c r="GL43" i="9"/>
  <c r="GK43" i="9"/>
  <c r="GJ43" i="9"/>
  <c r="GI43" i="9"/>
  <c r="GH43" i="9"/>
  <c r="GG43" i="9"/>
  <c r="GF43" i="9"/>
  <c r="GE43" i="9"/>
  <c r="GD43" i="9"/>
  <c r="GC43" i="9"/>
  <c r="GB43" i="9"/>
  <c r="GA43" i="9"/>
  <c r="FZ43" i="9"/>
  <c r="FY43" i="9"/>
  <c r="FX43" i="9"/>
  <c r="FW43" i="9"/>
  <c r="FV43" i="9"/>
  <c r="FU43" i="9"/>
  <c r="FT43" i="9"/>
  <c r="FS43" i="9"/>
  <c r="FR43" i="9"/>
  <c r="FQ43" i="9"/>
  <c r="FP43" i="9"/>
  <c r="FO43" i="9"/>
  <c r="FN43" i="9"/>
  <c r="FM43" i="9"/>
  <c r="FL43" i="9"/>
  <c r="FK43" i="9"/>
  <c r="FJ43" i="9"/>
  <c r="FI43" i="9"/>
  <c r="FH43" i="9"/>
  <c r="FG43" i="9"/>
  <c r="FF43" i="9"/>
  <c r="FE43" i="9"/>
  <c r="FD43" i="9"/>
  <c r="FC43" i="9"/>
  <c r="FB43" i="9"/>
  <c r="FA43" i="9"/>
  <c r="EZ43" i="9"/>
  <c r="EY43" i="9"/>
  <c r="EX43" i="9"/>
  <c r="EW43" i="9"/>
  <c r="EV43" i="9"/>
  <c r="EU43" i="9"/>
  <c r="ET43" i="9"/>
  <c r="ES43" i="9"/>
  <c r="ER43" i="9"/>
  <c r="EQ43" i="9"/>
  <c r="EP43" i="9"/>
  <c r="EO43" i="9"/>
  <c r="EN43" i="9"/>
  <c r="EM43" i="9"/>
  <c r="EL43" i="9"/>
  <c r="EK43" i="9"/>
  <c r="EJ43" i="9"/>
  <c r="EI43" i="9"/>
  <c r="EH43" i="9"/>
  <c r="EG43" i="9"/>
  <c r="EF43" i="9"/>
  <c r="EE43" i="9"/>
  <c r="ED43" i="9"/>
  <c r="EC43" i="9"/>
  <c r="EB43" i="9"/>
  <c r="EA43" i="9"/>
  <c r="DZ43" i="9"/>
  <c r="DY43" i="9"/>
  <c r="DX43" i="9"/>
  <c r="DW43" i="9"/>
  <c r="DV43" i="9"/>
  <c r="DU43" i="9"/>
  <c r="DT43" i="9"/>
  <c r="DS43" i="9"/>
  <c r="DR43" i="9"/>
  <c r="DQ43" i="9"/>
  <c r="DP43" i="9"/>
  <c r="DO43" i="9"/>
  <c r="DN43" i="9"/>
  <c r="DM43" i="9"/>
  <c r="DL43" i="9"/>
  <c r="DK43" i="9"/>
  <c r="DJ43" i="9"/>
  <c r="DI43" i="9"/>
  <c r="DH43" i="9"/>
  <c r="DG43" i="9"/>
  <c r="DF43" i="9"/>
  <c r="DE43" i="9"/>
  <c r="DD43" i="9"/>
  <c r="DC43" i="9"/>
  <c r="DB43" i="9"/>
  <c r="DA43" i="9"/>
  <c r="CZ43" i="9"/>
  <c r="CY43" i="9"/>
  <c r="CX43" i="9"/>
  <c r="CW43" i="9"/>
  <c r="CV43" i="9"/>
  <c r="CU43" i="9"/>
  <c r="CT43" i="9"/>
  <c r="CS43" i="9"/>
  <c r="CR43" i="9"/>
  <c r="CQ43" i="9"/>
  <c r="CP43" i="9"/>
  <c r="CO43" i="9"/>
  <c r="CN43" i="9"/>
  <c r="CM43" i="9"/>
  <c r="CL43" i="9"/>
  <c r="CK43" i="9"/>
  <c r="CJ43" i="9"/>
  <c r="CI43" i="9"/>
  <c r="CH43" i="9"/>
  <c r="CG43" i="9"/>
  <c r="CF43" i="9"/>
  <c r="CE43" i="9"/>
  <c r="CD43" i="9"/>
  <c r="CC43" i="9"/>
  <c r="CB43" i="9"/>
  <c r="CA43" i="9"/>
  <c r="BZ43" i="9"/>
  <c r="BY43" i="9"/>
  <c r="BX43" i="9"/>
  <c r="BW43" i="9"/>
  <c r="BV43" i="9"/>
  <c r="BU43" i="9"/>
  <c r="BT43" i="9"/>
  <c r="BS43" i="9"/>
  <c r="BR43" i="9"/>
  <c r="BQ43" i="9"/>
  <c r="BP43" i="9"/>
  <c r="BO43" i="9"/>
  <c r="BN43" i="9"/>
  <c r="BM43" i="9"/>
  <c r="BL43" i="9"/>
  <c r="BK43" i="9"/>
  <c r="BJ43" i="9"/>
  <c r="BI43" i="9"/>
  <c r="BH43" i="9"/>
  <c r="BG43" i="9"/>
  <c r="BF43" i="9"/>
  <c r="BE43" i="9"/>
  <c r="BD43" i="9"/>
  <c r="BC43" i="9"/>
  <c r="BB43" i="9"/>
  <c r="BA43" i="9"/>
  <c r="AZ43" i="9"/>
  <c r="AY43" i="9"/>
  <c r="AX43" i="9"/>
  <c r="AW43" i="9"/>
  <c r="AV43" i="9"/>
  <c r="AU43" i="9"/>
  <c r="AT43" i="9"/>
  <c r="AS43" i="9"/>
  <c r="AR43" i="9"/>
  <c r="AQ43" i="9"/>
  <c r="AP43" i="9"/>
  <c r="AO43" i="9"/>
  <c r="AN43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LC42" i="9"/>
  <c r="LB42" i="9"/>
  <c r="LA42" i="9"/>
  <c r="KZ42" i="9"/>
  <c r="KY42" i="9"/>
  <c r="KX42" i="9"/>
  <c r="KW42" i="9"/>
  <c r="KV42" i="9"/>
  <c r="KU42" i="9"/>
  <c r="KT42" i="9"/>
  <c r="KS42" i="9"/>
  <c r="KR42" i="9"/>
  <c r="KQ42" i="9"/>
  <c r="KP42" i="9"/>
  <c r="KO42" i="9"/>
  <c r="KN42" i="9"/>
  <c r="KM42" i="9"/>
  <c r="KL42" i="9"/>
  <c r="KK42" i="9"/>
  <c r="KJ42" i="9"/>
  <c r="KI42" i="9"/>
  <c r="KH42" i="9"/>
  <c r="KG42" i="9"/>
  <c r="KF42" i="9"/>
  <c r="KE42" i="9"/>
  <c r="KD42" i="9"/>
  <c r="KC42" i="9"/>
  <c r="KB42" i="9"/>
  <c r="KA42" i="9"/>
  <c r="JZ42" i="9"/>
  <c r="JY42" i="9"/>
  <c r="JX42" i="9"/>
  <c r="JW42" i="9"/>
  <c r="JV42" i="9"/>
  <c r="JU42" i="9"/>
  <c r="JT42" i="9"/>
  <c r="JS42" i="9"/>
  <c r="JR42" i="9"/>
  <c r="JQ42" i="9"/>
  <c r="JP42" i="9"/>
  <c r="JO42" i="9"/>
  <c r="JN42" i="9"/>
  <c r="JM42" i="9"/>
  <c r="JL42" i="9"/>
  <c r="JK42" i="9"/>
  <c r="JJ42" i="9"/>
  <c r="JI42" i="9"/>
  <c r="JH42" i="9"/>
  <c r="JG42" i="9"/>
  <c r="JF42" i="9"/>
  <c r="JE42" i="9"/>
  <c r="JD42" i="9"/>
  <c r="JC42" i="9"/>
  <c r="JB42" i="9"/>
  <c r="JA42" i="9"/>
  <c r="IZ42" i="9"/>
  <c r="IY42" i="9"/>
  <c r="IX42" i="9"/>
  <c r="IW42" i="9"/>
  <c r="IV42" i="9"/>
  <c r="IU42" i="9"/>
  <c r="IT42" i="9"/>
  <c r="IS42" i="9"/>
  <c r="IR42" i="9"/>
  <c r="IQ42" i="9"/>
  <c r="IP42" i="9"/>
  <c r="IO42" i="9"/>
  <c r="IN42" i="9"/>
  <c r="IM42" i="9"/>
  <c r="IL42" i="9"/>
  <c r="IK42" i="9"/>
  <c r="IJ42" i="9"/>
  <c r="II42" i="9"/>
  <c r="IH42" i="9"/>
  <c r="IG42" i="9"/>
  <c r="IF42" i="9"/>
  <c r="IE42" i="9"/>
  <c r="ID42" i="9"/>
  <c r="IC42" i="9"/>
  <c r="IB42" i="9"/>
  <c r="IA42" i="9"/>
  <c r="HZ42" i="9"/>
  <c r="HY42" i="9"/>
  <c r="HX42" i="9"/>
  <c r="HW42" i="9"/>
  <c r="HV42" i="9"/>
  <c r="HU42" i="9"/>
  <c r="HT42" i="9"/>
  <c r="HS42" i="9"/>
  <c r="HR42" i="9"/>
  <c r="HQ42" i="9"/>
  <c r="HP42" i="9"/>
  <c r="HO42" i="9"/>
  <c r="HN42" i="9"/>
  <c r="HM42" i="9"/>
  <c r="HL42" i="9"/>
  <c r="HK42" i="9"/>
  <c r="HJ42" i="9"/>
  <c r="HI42" i="9"/>
  <c r="HH42" i="9"/>
  <c r="HG42" i="9"/>
  <c r="HF42" i="9"/>
  <c r="HE42" i="9"/>
  <c r="HD42" i="9"/>
  <c r="HC42" i="9"/>
  <c r="HB42" i="9"/>
  <c r="HA42" i="9"/>
  <c r="GZ42" i="9"/>
  <c r="GY42" i="9"/>
  <c r="GX42" i="9"/>
  <c r="GW42" i="9"/>
  <c r="GV42" i="9"/>
  <c r="GU42" i="9"/>
  <c r="GT42" i="9"/>
  <c r="GS42" i="9"/>
  <c r="GR42" i="9"/>
  <c r="GQ42" i="9"/>
  <c r="GP42" i="9"/>
  <c r="GO42" i="9"/>
  <c r="GN42" i="9"/>
  <c r="GM42" i="9"/>
  <c r="GL42" i="9"/>
  <c r="GK42" i="9"/>
  <c r="GJ42" i="9"/>
  <c r="GI42" i="9"/>
  <c r="GH42" i="9"/>
  <c r="GG42" i="9"/>
  <c r="GF42" i="9"/>
  <c r="GE42" i="9"/>
  <c r="GD42" i="9"/>
  <c r="GC42" i="9"/>
  <c r="GB42" i="9"/>
  <c r="GA42" i="9"/>
  <c r="FZ42" i="9"/>
  <c r="FY42" i="9"/>
  <c r="FX42" i="9"/>
  <c r="FW42" i="9"/>
  <c r="FV42" i="9"/>
  <c r="FU42" i="9"/>
  <c r="FT42" i="9"/>
  <c r="FS42" i="9"/>
  <c r="FR42" i="9"/>
  <c r="FQ42" i="9"/>
  <c r="FP42" i="9"/>
  <c r="FO42" i="9"/>
  <c r="FN42" i="9"/>
  <c r="FM42" i="9"/>
  <c r="FL42" i="9"/>
  <c r="FK42" i="9"/>
  <c r="FJ42" i="9"/>
  <c r="FI42" i="9"/>
  <c r="FH42" i="9"/>
  <c r="FG42" i="9"/>
  <c r="FF42" i="9"/>
  <c r="FE42" i="9"/>
  <c r="FD42" i="9"/>
  <c r="FC42" i="9"/>
  <c r="FB42" i="9"/>
  <c r="FA42" i="9"/>
  <c r="EZ42" i="9"/>
  <c r="EY42" i="9"/>
  <c r="EX42" i="9"/>
  <c r="EW42" i="9"/>
  <c r="EV42" i="9"/>
  <c r="EU42" i="9"/>
  <c r="ET42" i="9"/>
  <c r="ES42" i="9"/>
  <c r="ER42" i="9"/>
  <c r="EQ42" i="9"/>
  <c r="EP42" i="9"/>
  <c r="EO42" i="9"/>
  <c r="EN42" i="9"/>
  <c r="EM42" i="9"/>
  <c r="EL42" i="9"/>
  <c r="EK42" i="9"/>
  <c r="EJ42" i="9"/>
  <c r="EI42" i="9"/>
  <c r="EH42" i="9"/>
  <c r="EG42" i="9"/>
  <c r="EF42" i="9"/>
  <c r="EE42" i="9"/>
  <c r="ED42" i="9"/>
  <c r="EC42" i="9"/>
  <c r="EB42" i="9"/>
  <c r="EA42" i="9"/>
  <c r="DZ42" i="9"/>
  <c r="DY42" i="9"/>
  <c r="DX42" i="9"/>
  <c r="DW42" i="9"/>
  <c r="DV42" i="9"/>
  <c r="DU42" i="9"/>
  <c r="DT42" i="9"/>
  <c r="DS42" i="9"/>
  <c r="DR42" i="9"/>
  <c r="DQ42" i="9"/>
  <c r="DP42" i="9"/>
  <c r="DO42" i="9"/>
  <c r="DN42" i="9"/>
  <c r="DM42" i="9"/>
  <c r="DL42" i="9"/>
  <c r="DK42" i="9"/>
  <c r="DJ42" i="9"/>
  <c r="DI42" i="9"/>
  <c r="DH42" i="9"/>
  <c r="DG42" i="9"/>
  <c r="DF42" i="9"/>
  <c r="DE42" i="9"/>
  <c r="DD42" i="9"/>
  <c r="DC42" i="9"/>
  <c r="DB42" i="9"/>
  <c r="DA42" i="9"/>
  <c r="CZ42" i="9"/>
  <c r="CY42" i="9"/>
  <c r="CX42" i="9"/>
  <c r="CW42" i="9"/>
  <c r="CV42" i="9"/>
  <c r="CU42" i="9"/>
  <c r="CT42" i="9"/>
  <c r="CS42" i="9"/>
  <c r="CR42" i="9"/>
  <c r="CQ42" i="9"/>
  <c r="CP42" i="9"/>
  <c r="CO42" i="9"/>
  <c r="CN42" i="9"/>
  <c r="CM42" i="9"/>
  <c r="CL42" i="9"/>
  <c r="CK42" i="9"/>
  <c r="CJ42" i="9"/>
  <c r="CI42" i="9"/>
  <c r="CH42" i="9"/>
  <c r="CG42" i="9"/>
  <c r="CF42" i="9"/>
  <c r="CE42" i="9"/>
  <c r="CD42" i="9"/>
  <c r="CC42" i="9"/>
  <c r="CB42" i="9"/>
  <c r="CA42" i="9"/>
  <c r="BZ42" i="9"/>
  <c r="BY42" i="9"/>
  <c r="BX42" i="9"/>
  <c r="BW42" i="9"/>
  <c r="BV42" i="9"/>
  <c r="BU42" i="9"/>
  <c r="BT42" i="9"/>
  <c r="BS42" i="9"/>
  <c r="BR42" i="9"/>
  <c r="BQ42" i="9"/>
  <c r="BP42" i="9"/>
  <c r="BO42" i="9"/>
  <c r="BN42" i="9"/>
  <c r="BM42" i="9"/>
  <c r="BL42" i="9"/>
  <c r="BK42" i="9"/>
  <c r="BJ42" i="9"/>
  <c r="BI42" i="9"/>
  <c r="BH42" i="9"/>
  <c r="BG42" i="9"/>
  <c r="BF42" i="9"/>
  <c r="BE42" i="9"/>
  <c r="BD42" i="9"/>
  <c r="BC42" i="9"/>
  <c r="BB42" i="9"/>
  <c r="BA42" i="9"/>
  <c r="AZ42" i="9"/>
  <c r="AY42" i="9"/>
  <c r="AX42" i="9"/>
  <c r="AW42" i="9"/>
  <c r="AV42" i="9"/>
  <c r="AU42" i="9"/>
  <c r="AT42" i="9"/>
  <c r="AS42" i="9"/>
  <c r="AR42" i="9"/>
  <c r="AQ42" i="9"/>
  <c r="AP42" i="9"/>
  <c r="AO42" i="9"/>
  <c r="AN42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LC41" i="9"/>
  <c r="LB41" i="9"/>
  <c r="LA41" i="9"/>
  <c r="KZ41" i="9"/>
  <c r="KY41" i="9"/>
  <c r="KX41" i="9"/>
  <c r="KW41" i="9"/>
  <c r="KV41" i="9"/>
  <c r="KU41" i="9"/>
  <c r="KT41" i="9"/>
  <c r="KS41" i="9"/>
  <c r="KR41" i="9"/>
  <c r="KQ41" i="9"/>
  <c r="KP41" i="9"/>
  <c r="KO41" i="9"/>
  <c r="KN41" i="9"/>
  <c r="KM41" i="9"/>
  <c r="KL41" i="9"/>
  <c r="KK41" i="9"/>
  <c r="KJ41" i="9"/>
  <c r="KI41" i="9"/>
  <c r="KH41" i="9"/>
  <c r="KG41" i="9"/>
  <c r="KF41" i="9"/>
  <c r="KE41" i="9"/>
  <c r="KD41" i="9"/>
  <c r="KC41" i="9"/>
  <c r="KB41" i="9"/>
  <c r="KA41" i="9"/>
  <c r="JZ41" i="9"/>
  <c r="JY41" i="9"/>
  <c r="JX41" i="9"/>
  <c r="JW41" i="9"/>
  <c r="JV41" i="9"/>
  <c r="JU41" i="9"/>
  <c r="JT41" i="9"/>
  <c r="JS41" i="9"/>
  <c r="JR41" i="9"/>
  <c r="JQ41" i="9"/>
  <c r="JP41" i="9"/>
  <c r="JO41" i="9"/>
  <c r="JN41" i="9"/>
  <c r="JM41" i="9"/>
  <c r="JL41" i="9"/>
  <c r="JK41" i="9"/>
  <c r="JJ41" i="9"/>
  <c r="JI41" i="9"/>
  <c r="JH41" i="9"/>
  <c r="JG41" i="9"/>
  <c r="JF41" i="9"/>
  <c r="JE41" i="9"/>
  <c r="JD41" i="9"/>
  <c r="JC41" i="9"/>
  <c r="JB41" i="9"/>
  <c r="JA41" i="9"/>
  <c r="IZ41" i="9"/>
  <c r="IY41" i="9"/>
  <c r="IX41" i="9"/>
  <c r="IW41" i="9"/>
  <c r="IV41" i="9"/>
  <c r="IU41" i="9"/>
  <c r="IT41" i="9"/>
  <c r="IS41" i="9"/>
  <c r="IR41" i="9"/>
  <c r="IQ41" i="9"/>
  <c r="IP41" i="9"/>
  <c r="IO41" i="9"/>
  <c r="IN41" i="9"/>
  <c r="IM41" i="9"/>
  <c r="IL41" i="9"/>
  <c r="IK41" i="9"/>
  <c r="IJ41" i="9"/>
  <c r="II41" i="9"/>
  <c r="IH41" i="9"/>
  <c r="IG41" i="9"/>
  <c r="IF41" i="9"/>
  <c r="IE41" i="9"/>
  <c r="ID41" i="9"/>
  <c r="IC41" i="9"/>
  <c r="IB41" i="9"/>
  <c r="IA41" i="9"/>
  <c r="HZ41" i="9"/>
  <c r="HY41" i="9"/>
  <c r="HX41" i="9"/>
  <c r="HW41" i="9"/>
  <c r="HV41" i="9"/>
  <c r="HU41" i="9"/>
  <c r="HT41" i="9"/>
  <c r="HS41" i="9"/>
  <c r="HR41" i="9"/>
  <c r="HQ41" i="9"/>
  <c r="HP41" i="9"/>
  <c r="HO41" i="9"/>
  <c r="HN41" i="9"/>
  <c r="HM41" i="9"/>
  <c r="HL41" i="9"/>
  <c r="HK41" i="9"/>
  <c r="HJ41" i="9"/>
  <c r="HI41" i="9"/>
  <c r="HH41" i="9"/>
  <c r="HG41" i="9"/>
  <c r="HF41" i="9"/>
  <c r="HE41" i="9"/>
  <c r="HD41" i="9"/>
  <c r="HC41" i="9"/>
  <c r="HB41" i="9"/>
  <c r="HA41" i="9"/>
  <c r="GZ41" i="9"/>
  <c r="GY41" i="9"/>
  <c r="GX41" i="9"/>
  <c r="GW41" i="9"/>
  <c r="GV41" i="9"/>
  <c r="GU41" i="9"/>
  <c r="GT41" i="9"/>
  <c r="GS41" i="9"/>
  <c r="GR41" i="9"/>
  <c r="GQ41" i="9"/>
  <c r="GP41" i="9"/>
  <c r="GO41" i="9"/>
  <c r="GN41" i="9"/>
  <c r="GM41" i="9"/>
  <c r="GL41" i="9"/>
  <c r="GK41" i="9"/>
  <c r="GJ41" i="9"/>
  <c r="GI41" i="9"/>
  <c r="GH41" i="9"/>
  <c r="GG41" i="9"/>
  <c r="GF41" i="9"/>
  <c r="GE41" i="9"/>
  <c r="GD41" i="9"/>
  <c r="GC41" i="9"/>
  <c r="GB41" i="9"/>
  <c r="GA41" i="9"/>
  <c r="FZ41" i="9"/>
  <c r="FY41" i="9"/>
  <c r="FX41" i="9"/>
  <c r="FW41" i="9"/>
  <c r="FV41" i="9"/>
  <c r="FU41" i="9"/>
  <c r="FT41" i="9"/>
  <c r="FS41" i="9"/>
  <c r="FR41" i="9"/>
  <c r="FQ41" i="9"/>
  <c r="FP41" i="9"/>
  <c r="FO41" i="9"/>
  <c r="FN41" i="9"/>
  <c r="FM41" i="9"/>
  <c r="FL41" i="9"/>
  <c r="FK41" i="9"/>
  <c r="FJ41" i="9"/>
  <c r="FI41" i="9"/>
  <c r="FH41" i="9"/>
  <c r="FG41" i="9"/>
  <c r="FF41" i="9"/>
  <c r="FE41" i="9"/>
  <c r="FD41" i="9"/>
  <c r="FC41" i="9"/>
  <c r="FB41" i="9"/>
  <c r="FA41" i="9"/>
  <c r="EZ41" i="9"/>
  <c r="EY41" i="9"/>
  <c r="EX41" i="9"/>
  <c r="EW41" i="9"/>
  <c r="EV41" i="9"/>
  <c r="EU41" i="9"/>
  <c r="ET41" i="9"/>
  <c r="ES41" i="9"/>
  <c r="ER41" i="9"/>
  <c r="EQ41" i="9"/>
  <c r="EP41" i="9"/>
  <c r="EO41" i="9"/>
  <c r="EN41" i="9"/>
  <c r="EM41" i="9"/>
  <c r="EL41" i="9"/>
  <c r="EK41" i="9"/>
  <c r="EJ41" i="9"/>
  <c r="EI41" i="9"/>
  <c r="EH41" i="9"/>
  <c r="EG41" i="9"/>
  <c r="EF41" i="9"/>
  <c r="EE41" i="9"/>
  <c r="ED41" i="9"/>
  <c r="EC41" i="9"/>
  <c r="EB41" i="9"/>
  <c r="EA41" i="9"/>
  <c r="DZ41" i="9"/>
  <c r="DY41" i="9"/>
  <c r="DX41" i="9"/>
  <c r="DW41" i="9"/>
  <c r="DV41" i="9"/>
  <c r="DU41" i="9"/>
  <c r="DT41" i="9"/>
  <c r="DS41" i="9"/>
  <c r="DR41" i="9"/>
  <c r="DQ41" i="9"/>
  <c r="DP41" i="9"/>
  <c r="DO41" i="9"/>
  <c r="DN41" i="9"/>
  <c r="DM41" i="9"/>
  <c r="DL41" i="9"/>
  <c r="DK41" i="9"/>
  <c r="DJ41" i="9"/>
  <c r="DI41" i="9"/>
  <c r="DH41" i="9"/>
  <c r="DG41" i="9"/>
  <c r="DF41" i="9"/>
  <c r="DE41" i="9"/>
  <c r="DD41" i="9"/>
  <c r="DC41" i="9"/>
  <c r="DB41" i="9"/>
  <c r="DA41" i="9"/>
  <c r="CZ41" i="9"/>
  <c r="CY41" i="9"/>
  <c r="CX41" i="9"/>
  <c r="CW41" i="9"/>
  <c r="CV41" i="9"/>
  <c r="CU41" i="9"/>
  <c r="CT41" i="9"/>
  <c r="CS41" i="9"/>
  <c r="CR41" i="9"/>
  <c r="CQ41" i="9"/>
  <c r="CP41" i="9"/>
  <c r="CO41" i="9"/>
  <c r="CN41" i="9"/>
  <c r="CM41" i="9"/>
  <c r="CL41" i="9"/>
  <c r="CK41" i="9"/>
  <c r="CJ41" i="9"/>
  <c r="CI41" i="9"/>
  <c r="CH41" i="9"/>
  <c r="CG41" i="9"/>
  <c r="CF41" i="9"/>
  <c r="CE41" i="9"/>
  <c r="CD41" i="9"/>
  <c r="CC41" i="9"/>
  <c r="CB41" i="9"/>
  <c r="CA41" i="9"/>
  <c r="BZ41" i="9"/>
  <c r="BY41" i="9"/>
  <c r="BX41" i="9"/>
  <c r="BW41" i="9"/>
  <c r="BV41" i="9"/>
  <c r="BU41" i="9"/>
  <c r="BT41" i="9"/>
  <c r="BS41" i="9"/>
  <c r="BR41" i="9"/>
  <c r="BQ41" i="9"/>
  <c r="BP41" i="9"/>
  <c r="BO41" i="9"/>
  <c r="BN41" i="9"/>
  <c r="BM41" i="9"/>
  <c r="BL41" i="9"/>
  <c r="BK41" i="9"/>
  <c r="BJ41" i="9"/>
  <c r="BI41" i="9"/>
  <c r="BH41" i="9"/>
  <c r="BG41" i="9"/>
  <c r="BF41" i="9"/>
  <c r="BE41" i="9"/>
  <c r="BD41" i="9"/>
  <c r="BC41" i="9"/>
  <c r="BB41" i="9"/>
  <c r="BA41" i="9"/>
  <c r="AZ41" i="9"/>
  <c r="AY41" i="9"/>
  <c r="AX41" i="9"/>
  <c r="AW41" i="9"/>
  <c r="AV41" i="9"/>
  <c r="AU41" i="9"/>
  <c r="AT41" i="9"/>
  <c r="AS41" i="9"/>
  <c r="AR41" i="9"/>
  <c r="AQ41" i="9"/>
  <c r="AP41" i="9"/>
  <c r="AO41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LC40" i="9"/>
  <c r="LB40" i="9"/>
  <c r="LA40" i="9"/>
  <c r="KZ40" i="9"/>
  <c r="KY40" i="9"/>
  <c r="KX40" i="9"/>
  <c r="KW40" i="9"/>
  <c r="KV40" i="9"/>
  <c r="KU40" i="9"/>
  <c r="KT40" i="9"/>
  <c r="KS40" i="9"/>
  <c r="KR40" i="9"/>
  <c r="KQ40" i="9"/>
  <c r="KP40" i="9"/>
  <c r="KO40" i="9"/>
  <c r="KN40" i="9"/>
  <c r="KM40" i="9"/>
  <c r="KL40" i="9"/>
  <c r="KK40" i="9"/>
  <c r="KJ40" i="9"/>
  <c r="KI40" i="9"/>
  <c r="KH40" i="9"/>
  <c r="KG40" i="9"/>
  <c r="KF40" i="9"/>
  <c r="KE40" i="9"/>
  <c r="KD40" i="9"/>
  <c r="KC40" i="9"/>
  <c r="KB40" i="9"/>
  <c r="KA40" i="9"/>
  <c r="JZ40" i="9"/>
  <c r="JY40" i="9"/>
  <c r="JX40" i="9"/>
  <c r="JW40" i="9"/>
  <c r="JV40" i="9"/>
  <c r="JU40" i="9"/>
  <c r="JT40" i="9"/>
  <c r="JS40" i="9"/>
  <c r="JR40" i="9"/>
  <c r="JQ40" i="9"/>
  <c r="JP40" i="9"/>
  <c r="JO40" i="9"/>
  <c r="JN40" i="9"/>
  <c r="JM40" i="9"/>
  <c r="JL40" i="9"/>
  <c r="JK40" i="9"/>
  <c r="JJ40" i="9"/>
  <c r="JI40" i="9"/>
  <c r="JH40" i="9"/>
  <c r="JG40" i="9"/>
  <c r="JF40" i="9"/>
  <c r="JE40" i="9"/>
  <c r="JD40" i="9"/>
  <c r="JC40" i="9"/>
  <c r="JB40" i="9"/>
  <c r="JA40" i="9"/>
  <c r="IZ40" i="9"/>
  <c r="IY40" i="9"/>
  <c r="IX40" i="9"/>
  <c r="IW40" i="9"/>
  <c r="IV40" i="9"/>
  <c r="IU40" i="9"/>
  <c r="IT40" i="9"/>
  <c r="IS40" i="9"/>
  <c r="IR40" i="9"/>
  <c r="IQ40" i="9"/>
  <c r="IP40" i="9"/>
  <c r="IO40" i="9"/>
  <c r="IN40" i="9"/>
  <c r="IM40" i="9"/>
  <c r="IL40" i="9"/>
  <c r="IK40" i="9"/>
  <c r="IJ40" i="9"/>
  <c r="II40" i="9"/>
  <c r="IH40" i="9"/>
  <c r="IG40" i="9"/>
  <c r="IF40" i="9"/>
  <c r="IE40" i="9"/>
  <c r="ID40" i="9"/>
  <c r="IC40" i="9"/>
  <c r="IB40" i="9"/>
  <c r="IA40" i="9"/>
  <c r="HZ40" i="9"/>
  <c r="HY40" i="9"/>
  <c r="HX40" i="9"/>
  <c r="HW40" i="9"/>
  <c r="HV40" i="9"/>
  <c r="HU40" i="9"/>
  <c r="HT40" i="9"/>
  <c r="HS40" i="9"/>
  <c r="HR40" i="9"/>
  <c r="HQ40" i="9"/>
  <c r="HP40" i="9"/>
  <c r="HO40" i="9"/>
  <c r="HN40" i="9"/>
  <c r="HM40" i="9"/>
  <c r="HL40" i="9"/>
  <c r="HK40" i="9"/>
  <c r="HJ40" i="9"/>
  <c r="HI40" i="9"/>
  <c r="HH40" i="9"/>
  <c r="HG40" i="9"/>
  <c r="HF40" i="9"/>
  <c r="HE40" i="9"/>
  <c r="HD40" i="9"/>
  <c r="HC40" i="9"/>
  <c r="HB40" i="9"/>
  <c r="HA40" i="9"/>
  <c r="GZ40" i="9"/>
  <c r="GY40" i="9"/>
  <c r="GX40" i="9"/>
  <c r="GW40" i="9"/>
  <c r="GV40" i="9"/>
  <c r="GU40" i="9"/>
  <c r="GT40" i="9"/>
  <c r="GS40" i="9"/>
  <c r="GR40" i="9"/>
  <c r="GQ40" i="9"/>
  <c r="GP40" i="9"/>
  <c r="GO40" i="9"/>
  <c r="GN40" i="9"/>
  <c r="GM40" i="9"/>
  <c r="GL40" i="9"/>
  <c r="GK40" i="9"/>
  <c r="GJ40" i="9"/>
  <c r="GI40" i="9"/>
  <c r="GH40" i="9"/>
  <c r="GG40" i="9"/>
  <c r="GF40" i="9"/>
  <c r="GE40" i="9"/>
  <c r="GD40" i="9"/>
  <c r="GC40" i="9"/>
  <c r="GB40" i="9"/>
  <c r="GA40" i="9"/>
  <c r="FZ40" i="9"/>
  <c r="FY40" i="9"/>
  <c r="FX40" i="9"/>
  <c r="FW40" i="9"/>
  <c r="FV40" i="9"/>
  <c r="FU40" i="9"/>
  <c r="FT40" i="9"/>
  <c r="FS40" i="9"/>
  <c r="FR40" i="9"/>
  <c r="FQ40" i="9"/>
  <c r="FP40" i="9"/>
  <c r="FO40" i="9"/>
  <c r="FN40" i="9"/>
  <c r="FM40" i="9"/>
  <c r="FL40" i="9"/>
  <c r="FK40" i="9"/>
  <c r="FJ40" i="9"/>
  <c r="FI40" i="9"/>
  <c r="FH40" i="9"/>
  <c r="FG40" i="9"/>
  <c r="FF40" i="9"/>
  <c r="FE40" i="9"/>
  <c r="FD40" i="9"/>
  <c r="FC40" i="9"/>
  <c r="FB40" i="9"/>
  <c r="FA40" i="9"/>
  <c r="EZ40" i="9"/>
  <c r="EY40" i="9"/>
  <c r="EX40" i="9"/>
  <c r="EW40" i="9"/>
  <c r="EV40" i="9"/>
  <c r="EU40" i="9"/>
  <c r="ET40" i="9"/>
  <c r="ES40" i="9"/>
  <c r="ER40" i="9"/>
  <c r="EQ40" i="9"/>
  <c r="EP40" i="9"/>
  <c r="EO40" i="9"/>
  <c r="EN40" i="9"/>
  <c r="EM40" i="9"/>
  <c r="EL40" i="9"/>
  <c r="EK40" i="9"/>
  <c r="EJ40" i="9"/>
  <c r="EI40" i="9"/>
  <c r="EH40" i="9"/>
  <c r="EG40" i="9"/>
  <c r="EF40" i="9"/>
  <c r="EE40" i="9"/>
  <c r="ED40" i="9"/>
  <c r="EC40" i="9"/>
  <c r="EB40" i="9"/>
  <c r="EA40" i="9"/>
  <c r="DZ40" i="9"/>
  <c r="DY40" i="9"/>
  <c r="DX40" i="9"/>
  <c r="DW40" i="9"/>
  <c r="DV40" i="9"/>
  <c r="DU40" i="9"/>
  <c r="DT40" i="9"/>
  <c r="DS40" i="9"/>
  <c r="DR40" i="9"/>
  <c r="DQ40" i="9"/>
  <c r="DP40" i="9"/>
  <c r="DO40" i="9"/>
  <c r="DN40" i="9"/>
  <c r="DM40" i="9"/>
  <c r="DL40" i="9"/>
  <c r="DK40" i="9"/>
  <c r="DJ40" i="9"/>
  <c r="DI40" i="9"/>
  <c r="DH40" i="9"/>
  <c r="DG40" i="9"/>
  <c r="DF40" i="9"/>
  <c r="DE40" i="9"/>
  <c r="DD40" i="9"/>
  <c r="DC40" i="9"/>
  <c r="DB40" i="9"/>
  <c r="DA40" i="9"/>
  <c r="CZ40" i="9"/>
  <c r="CY40" i="9"/>
  <c r="CX40" i="9"/>
  <c r="CW40" i="9"/>
  <c r="CV40" i="9"/>
  <c r="CU40" i="9"/>
  <c r="CT40" i="9"/>
  <c r="CS40" i="9"/>
  <c r="CR40" i="9"/>
  <c r="CQ40" i="9"/>
  <c r="CP40" i="9"/>
  <c r="CO40" i="9"/>
  <c r="CN40" i="9"/>
  <c r="CM40" i="9"/>
  <c r="CL40" i="9"/>
  <c r="CK40" i="9"/>
  <c r="CJ40" i="9"/>
  <c r="CI40" i="9"/>
  <c r="CH40" i="9"/>
  <c r="CG40" i="9"/>
  <c r="CF40" i="9"/>
  <c r="CE40" i="9"/>
  <c r="CD40" i="9"/>
  <c r="CC40" i="9"/>
  <c r="CB40" i="9"/>
  <c r="CA40" i="9"/>
  <c r="BZ40" i="9"/>
  <c r="BY40" i="9"/>
  <c r="BX40" i="9"/>
  <c r="BW40" i="9"/>
  <c r="BV40" i="9"/>
  <c r="BU40" i="9"/>
  <c r="BT40" i="9"/>
  <c r="BS40" i="9"/>
  <c r="BR40" i="9"/>
  <c r="BQ40" i="9"/>
  <c r="BP40" i="9"/>
  <c r="BO40" i="9"/>
  <c r="BN40" i="9"/>
  <c r="BM40" i="9"/>
  <c r="BL40" i="9"/>
  <c r="BK40" i="9"/>
  <c r="BJ40" i="9"/>
  <c r="BI40" i="9"/>
  <c r="BH40" i="9"/>
  <c r="BG40" i="9"/>
  <c r="BF40" i="9"/>
  <c r="BE40" i="9"/>
  <c r="BD40" i="9"/>
  <c r="BC40" i="9"/>
  <c r="BB40" i="9"/>
  <c r="BA40" i="9"/>
  <c r="AZ40" i="9"/>
  <c r="AY40" i="9"/>
  <c r="AX40" i="9"/>
  <c r="AW40" i="9"/>
  <c r="AV40" i="9"/>
  <c r="AU40" i="9"/>
  <c r="AT40" i="9"/>
  <c r="AS40" i="9"/>
  <c r="AR40" i="9"/>
  <c r="AQ40" i="9"/>
  <c r="AP40" i="9"/>
  <c r="AO40" i="9"/>
  <c r="AN40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LC39" i="9"/>
  <c r="LB39" i="9"/>
  <c r="LA39" i="9"/>
  <c r="KZ39" i="9"/>
  <c r="KY39" i="9"/>
  <c r="KX39" i="9"/>
  <c r="KW39" i="9"/>
  <c r="KV39" i="9"/>
  <c r="KU39" i="9"/>
  <c r="KT39" i="9"/>
  <c r="KS39" i="9"/>
  <c r="KR39" i="9"/>
  <c r="KQ39" i="9"/>
  <c r="KP39" i="9"/>
  <c r="KO39" i="9"/>
  <c r="KN39" i="9"/>
  <c r="KM39" i="9"/>
  <c r="KL39" i="9"/>
  <c r="KK39" i="9"/>
  <c r="KJ39" i="9"/>
  <c r="KI39" i="9"/>
  <c r="KH39" i="9"/>
  <c r="KG39" i="9"/>
  <c r="KF39" i="9"/>
  <c r="KE39" i="9"/>
  <c r="KD39" i="9"/>
  <c r="KC39" i="9"/>
  <c r="KB39" i="9"/>
  <c r="KA39" i="9"/>
  <c r="JZ39" i="9"/>
  <c r="JY39" i="9"/>
  <c r="JX39" i="9"/>
  <c r="JW39" i="9"/>
  <c r="JV39" i="9"/>
  <c r="JU39" i="9"/>
  <c r="JT39" i="9"/>
  <c r="JS39" i="9"/>
  <c r="JR39" i="9"/>
  <c r="JQ39" i="9"/>
  <c r="JP39" i="9"/>
  <c r="JO39" i="9"/>
  <c r="JN39" i="9"/>
  <c r="JM39" i="9"/>
  <c r="JL39" i="9"/>
  <c r="JK39" i="9"/>
  <c r="JJ39" i="9"/>
  <c r="JI39" i="9"/>
  <c r="JH39" i="9"/>
  <c r="JG39" i="9"/>
  <c r="JF39" i="9"/>
  <c r="JE39" i="9"/>
  <c r="JD39" i="9"/>
  <c r="JC39" i="9"/>
  <c r="JB39" i="9"/>
  <c r="JA39" i="9"/>
  <c r="IZ39" i="9"/>
  <c r="IY39" i="9"/>
  <c r="IX39" i="9"/>
  <c r="IW39" i="9"/>
  <c r="IV39" i="9"/>
  <c r="IU39" i="9"/>
  <c r="IT39" i="9"/>
  <c r="IS39" i="9"/>
  <c r="IR39" i="9"/>
  <c r="IQ39" i="9"/>
  <c r="IP39" i="9"/>
  <c r="IO39" i="9"/>
  <c r="IN39" i="9"/>
  <c r="IM39" i="9"/>
  <c r="IL39" i="9"/>
  <c r="IK39" i="9"/>
  <c r="IJ39" i="9"/>
  <c r="II39" i="9"/>
  <c r="IH39" i="9"/>
  <c r="IG39" i="9"/>
  <c r="IF39" i="9"/>
  <c r="IE39" i="9"/>
  <c r="ID39" i="9"/>
  <c r="IC39" i="9"/>
  <c r="IB39" i="9"/>
  <c r="IA39" i="9"/>
  <c r="HZ39" i="9"/>
  <c r="HY39" i="9"/>
  <c r="HX39" i="9"/>
  <c r="HW39" i="9"/>
  <c r="HV39" i="9"/>
  <c r="HU39" i="9"/>
  <c r="HT39" i="9"/>
  <c r="HS39" i="9"/>
  <c r="HR39" i="9"/>
  <c r="HQ39" i="9"/>
  <c r="HP39" i="9"/>
  <c r="HO39" i="9"/>
  <c r="HN39" i="9"/>
  <c r="HM39" i="9"/>
  <c r="HL39" i="9"/>
  <c r="HK39" i="9"/>
  <c r="HJ39" i="9"/>
  <c r="HI39" i="9"/>
  <c r="HH39" i="9"/>
  <c r="HG39" i="9"/>
  <c r="HF39" i="9"/>
  <c r="HE39" i="9"/>
  <c r="HD39" i="9"/>
  <c r="HC39" i="9"/>
  <c r="HB39" i="9"/>
  <c r="HA39" i="9"/>
  <c r="GZ39" i="9"/>
  <c r="GY39" i="9"/>
  <c r="GX39" i="9"/>
  <c r="GW39" i="9"/>
  <c r="GV39" i="9"/>
  <c r="GU39" i="9"/>
  <c r="GT39" i="9"/>
  <c r="GS39" i="9"/>
  <c r="GR39" i="9"/>
  <c r="GQ39" i="9"/>
  <c r="GP39" i="9"/>
  <c r="GO39" i="9"/>
  <c r="GN39" i="9"/>
  <c r="GM39" i="9"/>
  <c r="GL39" i="9"/>
  <c r="GK39" i="9"/>
  <c r="GJ39" i="9"/>
  <c r="GI39" i="9"/>
  <c r="GH39" i="9"/>
  <c r="GG39" i="9"/>
  <c r="GF39" i="9"/>
  <c r="GE39" i="9"/>
  <c r="GD39" i="9"/>
  <c r="GC39" i="9"/>
  <c r="GB39" i="9"/>
  <c r="GA39" i="9"/>
  <c r="FZ39" i="9"/>
  <c r="FY39" i="9"/>
  <c r="FX39" i="9"/>
  <c r="FW39" i="9"/>
  <c r="FV39" i="9"/>
  <c r="FU39" i="9"/>
  <c r="FT39" i="9"/>
  <c r="FS39" i="9"/>
  <c r="FR39" i="9"/>
  <c r="FQ39" i="9"/>
  <c r="FP39" i="9"/>
  <c r="FO39" i="9"/>
  <c r="FN39" i="9"/>
  <c r="FM39" i="9"/>
  <c r="FL39" i="9"/>
  <c r="FK39" i="9"/>
  <c r="FJ39" i="9"/>
  <c r="FI39" i="9"/>
  <c r="FH39" i="9"/>
  <c r="FG39" i="9"/>
  <c r="FF39" i="9"/>
  <c r="FE39" i="9"/>
  <c r="FD39" i="9"/>
  <c r="FC39" i="9"/>
  <c r="FB39" i="9"/>
  <c r="FA39" i="9"/>
  <c r="EZ39" i="9"/>
  <c r="EY39" i="9"/>
  <c r="EX39" i="9"/>
  <c r="EW39" i="9"/>
  <c r="EV39" i="9"/>
  <c r="EU39" i="9"/>
  <c r="ET39" i="9"/>
  <c r="ES39" i="9"/>
  <c r="ER39" i="9"/>
  <c r="EQ39" i="9"/>
  <c r="EP39" i="9"/>
  <c r="EO39" i="9"/>
  <c r="EN39" i="9"/>
  <c r="EM39" i="9"/>
  <c r="EL39" i="9"/>
  <c r="EK39" i="9"/>
  <c r="EJ39" i="9"/>
  <c r="EI39" i="9"/>
  <c r="EH39" i="9"/>
  <c r="EG39" i="9"/>
  <c r="EF39" i="9"/>
  <c r="EE39" i="9"/>
  <c r="ED39" i="9"/>
  <c r="EC39" i="9"/>
  <c r="EB39" i="9"/>
  <c r="EA39" i="9"/>
  <c r="DZ39" i="9"/>
  <c r="DY39" i="9"/>
  <c r="DX39" i="9"/>
  <c r="DW39" i="9"/>
  <c r="DV39" i="9"/>
  <c r="DU39" i="9"/>
  <c r="DT39" i="9"/>
  <c r="DS39" i="9"/>
  <c r="DR39" i="9"/>
  <c r="DQ39" i="9"/>
  <c r="DP39" i="9"/>
  <c r="DO39" i="9"/>
  <c r="DN39" i="9"/>
  <c r="DM39" i="9"/>
  <c r="DL39" i="9"/>
  <c r="DK39" i="9"/>
  <c r="DJ39" i="9"/>
  <c r="DI39" i="9"/>
  <c r="DH39" i="9"/>
  <c r="DG39" i="9"/>
  <c r="DF39" i="9"/>
  <c r="DE39" i="9"/>
  <c r="DD39" i="9"/>
  <c r="DC39" i="9"/>
  <c r="DB39" i="9"/>
  <c r="DA39" i="9"/>
  <c r="CZ39" i="9"/>
  <c r="CY39" i="9"/>
  <c r="CX39" i="9"/>
  <c r="CW39" i="9"/>
  <c r="CV39" i="9"/>
  <c r="CU39" i="9"/>
  <c r="CT39" i="9"/>
  <c r="CS39" i="9"/>
  <c r="CR39" i="9"/>
  <c r="CQ39" i="9"/>
  <c r="CP39" i="9"/>
  <c r="CO39" i="9"/>
  <c r="CN39" i="9"/>
  <c r="CM39" i="9"/>
  <c r="CL39" i="9"/>
  <c r="CK39" i="9"/>
  <c r="CJ39" i="9"/>
  <c r="CI39" i="9"/>
  <c r="CH39" i="9"/>
  <c r="CG39" i="9"/>
  <c r="CF39" i="9"/>
  <c r="CE39" i="9"/>
  <c r="CD39" i="9"/>
  <c r="CC39" i="9"/>
  <c r="CB39" i="9"/>
  <c r="CA39" i="9"/>
  <c r="BZ39" i="9"/>
  <c r="BY39" i="9"/>
  <c r="BX39" i="9"/>
  <c r="BW39" i="9"/>
  <c r="BV39" i="9"/>
  <c r="BU39" i="9"/>
  <c r="BT39" i="9"/>
  <c r="BS39" i="9"/>
  <c r="BR39" i="9"/>
  <c r="BQ39" i="9"/>
  <c r="BP39" i="9"/>
  <c r="BO39" i="9"/>
  <c r="BN39" i="9"/>
  <c r="BM39" i="9"/>
  <c r="BL39" i="9"/>
  <c r="BK39" i="9"/>
  <c r="BJ39" i="9"/>
  <c r="BI39" i="9"/>
  <c r="BH39" i="9"/>
  <c r="BG39" i="9"/>
  <c r="BF39" i="9"/>
  <c r="BE39" i="9"/>
  <c r="BD39" i="9"/>
  <c r="BC39" i="9"/>
  <c r="BB39" i="9"/>
  <c r="BA39" i="9"/>
  <c r="AZ39" i="9"/>
  <c r="AY39" i="9"/>
  <c r="AX39" i="9"/>
  <c r="AW39" i="9"/>
  <c r="AV39" i="9"/>
  <c r="AU39" i="9"/>
  <c r="AT39" i="9"/>
  <c r="AS39" i="9"/>
  <c r="AR39" i="9"/>
  <c r="AQ39" i="9"/>
  <c r="AP39" i="9"/>
  <c r="AO39" i="9"/>
  <c r="AN39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LC38" i="9"/>
  <c r="LB38" i="9"/>
  <c r="LA38" i="9"/>
  <c r="KZ38" i="9"/>
  <c r="KY38" i="9"/>
  <c r="KX38" i="9"/>
  <c r="KW38" i="9"/>
  <c r="KV38" i="9"/>
  <c r="KU38" i="9"/>
  <c r="KT38" i="9"/>
  <c r="KS38" i="9"/>
  <c r="KR38" i="9"/>
  <c r="KQ38" i="9"/>
  <c r="KP38" i="9"/>
  <c r="KO38" i="9"/>
  <c r="KN38" i="9"/>
  <c r="KM38" i="9"/>
  <c r="KL38" i="9"/>
  <c r="KK38" i="9"/>
  <c r="KJ38" i="9"/>
  <c r="KI38" i="9"/>
  <c r="KH38" i="9"/>
  <c r="KG38" i="9"/>
  <c r="KF38" i="9"/>
  <c r="KE38" i="9"/>
  <c r="KD38" i="9"/>
  <c r="KC38" i="9"/>
  <c r="KB38" i="9"/>
  <c r="KA38" i="9"/>
  <c r="JZ38" i="9"/>
  <c r="JY38" i="9"/>
  <c r="JX38" i="9"/>
  <c r="JW38" i="9"/>
  <c r="JV38" i="9"/>
  <c r="JU38" i="9"/>
  <c r="JT38" i="9"/>
  <c r="JS38" i="9"/>
  <c r="JR38" i="9"/>
  <c r="JQ38" i="9"/>
  <c r="JP38" i="9"/>
  <c r="JO38" i="9"/>
  <c r="JN38" i="9"/>
  <c r="JM38" i="9"/>
  <c r="JL38" i="9"/>
  <c r="JK38" i="9"/>
  <c r="JJ38" i="9"/>
  <c r="JI38" i="9"/>
  <c r="JH38" i="9"/>
  <c r="JG38" i="9"/>
  <c r="JF38" i="9"/>
  <c r="JE38" i="9"/>
  <c r="JD38" i="9"/>
  <c r="JC38" i="9"/>
  <c r="JB38" i="9"/>
  <c r="JA38" i="9"/>
  <c r="IZ38" i="9"/>
  <c r="IY38" i="9"/>
  <c r="IX38" i="9"/>
  <c r="IW38" i="9"/>
  <c r="IV38" i="9"/>
  <c r="IU38" i="9"/>
  <c r="IT38" i="9"/>
  <c r="IS38" i="9"/>
  <c r="IR38" i="9"/>
  <c r="IQ38" i="9"/>
  <c r="IP38" i="9"/>
  <c r="IO38" i="9"/>
  <c r="IN38" i="9"/>
  <c r="IM38" i="9"/>
  <c r="IL38" i="9"/>
  <c r="IK38" i="9"/>
  <c r="IJ38" i="9"/>
  <c r="II38" i="9"/>
  <c r="IH38" i="9"/>
  <c r="IG38" i="9"/>
  <c r="IF38" i="9"/>
  <c r="IE38" i="9"/>
  <c r="ID38" i="9"/>
  <c r="IC38" i="9"/>
  <c r="IB38" i="9"/>
  <c r="IA38" i="9"/>
  <c r="HZ38" i="9"/>
  <c r="HY38" i="9"/>
  <c r="HX38" i="9"/>
  <c r="HW38" i="9"/>
  <c r="HV38" i="9"/>
  <c r="HU38" i="9"/>
  <c r="HT38" i="9"/>
  <c r="HS38" i="9"/>
  <c r="HR38" i="9"/>
  <c r="HQ38" i="9"/>
  <c r="HP38" i="9"/>
  <c r="HO38" i="9"/>
  <c r="HN38" i="9"/>
  <c r="HM38" i="9"/>
  <c r="HL38" i="9"/>
  <c r="HK38" i="9"/>
  <c r="HJ38" i="9"/>
  <c r="HI38" i="9"/>
  <c r="HH38" i="9"/>
  <c r="HG38" i="9"/>
  <c r="HF38" i="9"/>
  <c r="HE38" i="9"/>
  <c r="HD38" i="9"/>
  <c r="HC38" i="9"/>
  <c r="HB38" i="9"/>
  <c r="HA38" i="9"/>
  <c r="GZ38" i="9"/>
  <c r="GY38" i="9"/>
  <c r="GX38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Y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Z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EA38" i="9"/>
  <c r="DZ38" i="9"/>
  <c r="DY38" i="9"/>
  <c r="DX38" i="9"/>
  <c r="DW38" i="9"/>
  <c r="DV38" i="9"/>
  <c r="DU38" i="9"/>
  <c r="DT38" i="9"/>
  <c r="DS38" i="9"/>
  <c r="DR38" i="9"/>
  <c r="DQ38" i="9"/>
  <c r="DP38" i="9"/>
  <c r="DO38" i="9"/>
  <c r="DN38" i="9"/>
  <c r="DM38" i="9"/>
  <c r="DL38" i="9"/>
  <c r="DK38" i="9"/>
  <c r="DJ38" i="9"/>
  <c r="DI38" i="9"/>
  <c r="DH38" i="9"/>
  <c r="DG38" i="9"/>
  <c r="DF38" i="9"/>
  <c r="DE38" i="9"/>
  <c r="DD38" i="9"/>
  <c r="DC38" i="9"/>
  <c r="DB38" i="9"/>
  <c r="DA38" i="9"/>
  <c r="CZ38" i="9"/>
  <c r="CY38" i="9"/>
  <c r="CX38" i="9"/>
  <c r="CW38" i="9"/>
  <c r="CV38" i="9"/>
  <c r="CU38" i="9"/>
  <c r="CT38" i="9"/>
  <c r="CS38" i="9"/>
  <c r="CR38" i="9"/>
  <c r="CQ38" i="9"/>
  <c r="CP38" i="9"/>
  <c r="CO38" i="9"/>
  <c r="CN38" i="9"/>
  <c r="CM38" i="9"/>
  <c r="CL38" i="9"/>
  <c r="CK38" i="9"/>
  <c r="CJ38" i="9"/>
  <c r="CI38" i="9"/>
  <c r="CH38" i="9"/>
  <c r="CG38" i="9"/>
  <c r="CF38" i="9"/>
  <c r="CE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E38" i="9"/>
  <c r="BD38" i="9"/>
  <c r="BC38" i="9"/>
  <c r="BB38" i="9"/>
  <c r="BA38" i="9"/>
  <c r="AZ38" i="9"/>
  <c r="AY38" i="9"/>
  <c r="AX38" i="9"/>
  <c r="AW38" i="9"/>
  <c r="AV38" i="9"/>
  <c r="AU38" i="9"/>
  <c r="AT38" i="9"/>
  <c r="AS38" i="9"/>
  <c r="AR38" i="9"/>
  <c r="AQ38" i="9"/>
  <c r="AP38" i="9"/>
  <c r="AO38" i="9"/>
  <c r="AN38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LC37" i="9"/>
  <c r="LB37" i="9"/>
  <c r="LA37" i="9"/>
  <c r="KZ37" i="9"/>
  <c r="KY37" i="9"/>
  <c r="KX37" i="9"/>
  <c r="KW37" i="9"/>
  <c r="KV37" i="9"/>
  <c r="KU37" i="9"/>
  <c r="KT37" i="9"/>
  <c r="KS37" i="9"/>
  <c r="KR37" i="9"/>
  <c r="KQ37" i="9"/>
  <c r="KP37" i="9"/>
  <c r="KO37" i="9"/>
  <c r="KN37" i="9"/>
  <c r="KM37" i="9"/>
  <c r="KL37" i="9"/>
  <c r="KK37" i="9"/>
  <c r="KJ37" i="9"/>
  <c r="KI37" i="9"/>
  <c r="KH37" i="9"/>
  <c r="KG37" i="9"/>
  <c r="KF37" i="9"/>
  <c r="KE37" i="9"/>
  <c r="KD37" i="9"/>
  <c r="KC37" i="9"/>
  <c r="KB37" i="9"/>
  <c r="KA37" i="9"/>
  <c r="JZ37" i="9"/>
  <c r="JY37" i="9"/>
  <c r="JX37" i="9"/>
  <c r="JW37" i="9"/>
  <c r="JV37" i="9"/>
  <c r="JU37" i="9"/>
  <c r="JT37" i="9"/>
  <c r="JS37" i="9"/>
  <c r="JR37" i="9"/>
  <c r="JQ37" i="9"/>
  <c r="JP37" i="9"/>
  <c r="JO37" i="9"/>
  <c r="JN37" i="9"/>
  <c r="JM37" i="9"/>
  <c r="JL37" i="9"/>
  <c r="JK37" i="9"/>
  <c r="JJ37" i="9"/>
  <c r="JI37" i="9"/>
  <c r="JH37" i="9"/>
  <c r="JG37" i="9"/>
  <c r="JF37" i="9"/>
  <c r="JE37" i="9"/>
  <c r="JD37" i="9"/>
  <c r="JC37" i="9"/>
  <c r="JB37" i="9"/>
  <c r="JA37" i="9"/>
  <c r="IZ37" i="9"/>
  <c r="IY37" i="9"/>
  <c r="IX37" i="9"/>
  <c r="IW37" i="9"/>
  <c r="IV37" i="9"/>
  <c r="IU37" i="9"/>
  <c r="IT37" i="9"/>
  <c r="IS37" i="9"/>
  <c r="IR37" i="9"/>
  <c r="IQ37" i="9"/>
  <c r="IP37" i="9"/>
  <c r="IO37" i="9"/>
  <c r="IN37" i="9"/>
  <c r="IM37" i="9"/>
  <c r="IL37" i="9"/>
  <c r="IK37" i="9"/>
  <c r="IJ37" i="9"/>
  <c r="II37" i="9"/>
  <c r="IH37" i="9"/>
  <c r="IG37" i="9"/>
  <c r="IF37" i="9"/>
  <c r="IE37" i="9"/>
  <c r="ID37" i="9"/>
  <c r="IC37" i="9"/>
  <c r="IB37" i="9"/>
  <c r="IA37" i="9"/>
  <c r="HZ37" i="9"/>
  <c r="HY37" i="9"/>
  <c r="HX37" i="9"/>
  <c r="HW37" i="9"/>
  <c r="HV37" i="9"/>
  <c r="HU37" i="9"/>
  <c r="HT37" i="9"/>
  <c r="HS37" i="9"/>
  <c r="HR37" i="9"/>
  <c r="HQ37" i="9"/>
  <c r="HP37" i="9"/>
  <c r="HO37" i="9"/>
  <c r="HN37" i="9"/>
  <c r="HM37" i="9"/>
  <c r="HL37" i="9"/>
  <c r="HK37" i="9"/>
  <c r="HJ37" i="9"/>
  <c r="HI37" i="9"/>
  <c r="HH37" i="9"/>
  <c r="HG37" i="9"/>
  <c r="HF37" i="9"/>
  <c r="HE37" i="9"/>
  <c r="HD37" i="9"/>
  <c r="HC37" i="9"/>
  <c r="HB37" i="9"/>
  <c r="HA37" i="9"/>
  <c r="GZ37" i="9"/>
  <c r="GY37" i="9"/>
  <c r="GX37" i="9"/>
  <c r="GW37" i="9"/>
  <c r="GV37" i="9"/>
  <c r="GU37" i="9"/>
  <c r="GT37" i="9"/>
  <c r="GS37" i="9"/>
  <c r="GR37" i="9"/>
  <c r="GQ37" i="9"/>
  <c r="GP37" i="9"/>
  <c r="GO37" i="9"/>
  <c r="GN37" i="9"/>
  <c r="GM37" i="9"/>
  <c r="GL37" i="9"/>
  <c r="GK37" i="9"/>
  <c r="GJ37" i="9"/>
  <c r="GI37" i="9"/>
  <c r="GH37" i="9"/>
  <c r="GG37" i="9"/>
  <c r="GF37" i="9"/>
  <c r="GE37" i="9"/>
  <c r="GD37" i="9"/>
  <c r="GC37" i="9"/>
  <c r="GB37" i="9"/>
  <c r="GA37" i="9"/>
  <c r="FZ37" i="9"/>
  <c r="FY37" i="9"/>
  <c r="FX37" i="9"/>
  <c r="FW37" i="9"/>
  <c r="FV37" i="9"/>
  <c r="FU37" i="9"/>
  <c r="FT37" i="9"/>
  <c r="FS37" i="9"/>
  <c r="FR37" i="9"/>
  <c r="FQ37" i="9"/>
  <c r="FP37" i="9"/>
  <c r="FO37" i="9"/>
  <c r="FN37" i="9"/>
  <c r="FM37" i="9"/>
  <c r="FL37" i="9"/>
  <c r="FK37" i="9"/>
  <c r="FJ37" i="9"/>
  <c r="FI37" i="9"/>
  <c r="FH37" i="9"/>
  <c r="FG37" i="9"/>
  <c r="FF37" i="9"/>
  <c r="FE37" i="9"/>
  <c r="FD37" i="9"/>
  <c r="FC37" i="9"/>
  <c r="FB37" i="9"/>
  <c r="FA37" i="9"/>
  <c r="EZ37" i="9"/>
  <c r="EY37" i="9"/>
  <c r="EX37" i="9"/>
  <c r="EW37" i="9"/>
  <c r="EV37" i="9"/>
  <c r="EU37" i="9"/>
  <c r="ET37" i="9"/>
  <c r="ES37" i="9"/>
  <c r="ER37" i="9"/>
  <c r="EQ37" i="9"/>
  <c r="EP37" i="9"/>
  <c r="EO37" i="9"/>
  <c r="EN37" i="9"/>
  <c r="EM37" i="9"/>
  <c r="EL37" i="9"/>
  <c r="EK37" i="9"/>
  <c r="EJ37" i="9"/>
  <c r="EI37" i="9"/>
  <c r="EH37" i="9"/>
  <c r="EG37" i="9"/>
  <c r="EF37" i="9"/>
  <c r="EE37" i="9"/>
  <c r="ED37" i="9"/>
  <c r="EC37" i="9"/>
  <c r="EB37" i="9"/>
  <c r="EA37" i="9"/>
  <c r="DZ37" i="9"/>
  <c r="DY37" i="9"/>
  <c r="DX37" i="9"/>
  <c r="DW37" i="9"/>
  <c r="DV37" i="9"/>
  <c r="DU37" i="9"/>
  <c r="DT37" i="9"/>
  <c r="DS37" i="9"/>
  <c r="DR37" i="9"/>
  <c r="DQ37" i="9"/>
  <c r="DP37" i="9"/>
  <c r="DO37" i="9"/>
  <c r="DN37" i="9"/>
  <c r="DM37" i="9"/>
  <c r="DL37" i="9"/>
  <c r="DK37" i="9"/>
  <c r="DJ37" i="9"/>
  <c r="DI37" i="9"/>
  <c r="DH37" i="9"/>
  <c r="DG37" i="9"/>
  <c r="DF37" i="9"/>
  <c r="DE37" i="9"/>
  <c r="DD37" i="9"/>
  <c r="DC37" i="9"/>
  <c r="DB37" i="9"/>
  <c r="DA37" i="9"/>
  <c r="CZ37" i="9"/>
  <c r="CY37" i="9"/>
  <c r="CX37" i="9"/>
  <c r="CW37" i="9"/>
  <c r="CV37" i="9"/>
  <c r="CU37" i="9"/>
  <c r="CT37" i="9"/>
  <c r="CS37" i="9"/>
  <c r="CR37" i="9"/>
  <c r="CQ37" i="9"/>
  <c r="CP37" i="9"/>
  <c r="CO37" i="9"/>
  <c r="CN37" i="9"/>
  <c r="CM37" i="9"/>
  <c r="CL37" i="9"/>
  <c r="CK37" i="9"/>
  <c r="CJ37" i="9"/>
  <c r="CI37" i="9"/>
  <c r="CH37" i="9"/>
  <c r="CG37" i="9"/>
  <c r="CF37" i="9"/>
  <c r="CE37" i="9"/>
  <c r="CD37" i="9"/>
  <c r="CC37" i="9"/>
  <c r="CB37" i="9"/>
  <c r="CA37" i="9"/>
  <c r="BZ37" i="9"/>
  <c r="BY37" i="9"/>
  <c r="BX37" i="9"/>
  <c r="BW37" i="9"/>
  <c r="BV37" i="9"/>
  <c r="BU37" i="9"/>
  <c r="BT37" i="9"/>
  <c r="BS37" i="9"/>
  <c r="BR37" i="9"/>
  <c r="BQ37" i="9"/>
  <c r="BP37" i="9"/>
  <c r="BO37" i="9"/>
  <c r="BN37" i="9"/>
  <c r="BM37" i="9"/>
  <c r="BL37" i="9"/>
  <c r="BK37" i="9"/>
  <c r="BJ37" i="9"/>
  <c r="BI37" i="9"/>
  <c r="BH37" i="9"/>
  <c r="BG37" i="9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LC36" i="9"/>
  <c r="LB36" i="9"/>
  <c r="LA36" i="9"/>
  <c r="KZ36" i="9"/>
  <c r="KY36" i="9"/>
  <c r="KX36" i="9"/>
  <c r="KW36" i="9"/>
  <c r="KV36" i="9"/>
  <c r="KU36" i="9"/>
  <c r="KT36" i="9"/>
  <c r="KS36" i="9"/>
  <c r="KR36" i="9"/>
  <c r="KQ36" i="9"/>
  <c r="KP36" i="9"/>
  <c r="KO36" i="9"/>
  <c r="KN36" i="9"/>
  <c r="KM36" i="9"/>
  <c r="KL36" i="9"/>
  <c r="KK36" i="9"/>
  <c r="KJ36" i="9"/>
  <c r="KI36" i="9"/>
  <c r="KH36" i="9"/>
  <c r="KG36" i="9"/>
  <c r="KF36" i="9"/>
  <c r="KE36" i="9"/>
  <c r="KD36" i="9"/>
  <c r="KC36" i="9"/>
  <c r="KB36" i="9"/>
  <c r="KA36" i="9"/>
  <c r="JZ36" i="9"/>
  <c r="JY36" i="9"/>
  <c r="JX36" i="9"/>
  <c r="JW36" i="9"/>
  <c r="JV36" i="9"/>
  <c r="JU36" i="9"/>
  <c r="JT36" i="9"/>
  <c r="JS36" i="9"/>
  <c r="JR36" i="9"/>
  <c r="JQ36" i="9"/>
  <c r="JP36" i="9"/>
  <c r="JO36" i="9"/>
  <c r="JN36" i="9"/>
  <c r="JM36" i="9"/>
  <c r="JL36" i="9"/>
  <c r="JK36" i="9"/>
  <c r="JJ36" i="9"/>
  <c r="JI36" i="9"/>
  <c r="JH36" i="9"/>
  <c r="JG36" i="9"/>
  <c r="JF36" i="9"/>
  <c r="JE36" i="9"/>
  <c r="JD36" i="9"/>
  <c r="JC36" i="9"/>
  <c r="JB36" i="9"/>
  <c r="JA36" i="9"/>
  <c r="IZ36" i="9"/>
  <c r="IY36" i="9"/>
  <c r="IX36" i="9"/>
  <c r="IW36" i="9"/>
  <c r="IV36" i="9"/>
  <c r="IU36" i="9"/>
  <c r="IT36" i="9"/>
  <c r="IS36" i="9"/>
  <c r="IR36" i="9"/>
  <c r="IQ36" i="9"/>
  <c r="IP36" i="9"/>
  <c r="IO36" i="9"/>
  <c r="IN36" i="9"/>
  <c r="IM36" i="9"/>
  <c r="IL36" i="9"/>
  <c r="IK36" i="9"/>
  <c r="IJ36" i="9"/>
  <c r="II36" i="9"/>
  <c r="IH36" i="9"/>
  <c r="IG36" i="9"/>
  <c r="IF36" i="9"/>
  <c r="IE36" i="9"/>
  <c r="ID36" i="9"/>
  <c r="IC36" i="9"/>
  <c r="IB36" i="9"/>
  <c r="IA36" i="9"/>
  <c r="HZ36" i="9"/>
  <c r="HY36" i="9"/>
  <c r="HX36" i="9"/>
  <c r="HW36" i="9"/>
  <c r="HV36" i="9"/>
  <c r="HU36" i="9"/>
  <c r="HT36" i="9"/>
  <c r="HS36" i="9"/>
  <c r="HR36" i="9"/>
  <c r="HQ36" i="9"/>
  <c r="HP36" i="9"/>
  <c r="HO36" i="9"/>
  <c r="HN36" i="9"/>
  <c r="HM36" i="9"/>
  <c r="HL36" i="9"/>
  <c r="HK36" i="9"/>
  <c r="HJ36" i="9"/>
  <c r="HI36" i="9"/>
  <c r="HH36" i="9"/>
  <c r="HG36" i="9"/>
  <c r="HF36" i="9"/>
  <c r="HE36" i="9"/>
  <c r="HD36" i="9"/>
  <c r="HC36" i="9"/>
  <c r="HB36" i="9"/>
  <c r="HA36" i="9"/>
  <c r="GZ36" i="9"/>
  <c r="GY36" i="9"/>
  <c r="GX36" i="9"/>
  <c r="GW36" i="9"/>
  <c r="GV36" i="9"/>
  <c r="GU36" i="9"/>
  <c r="GT36" i="9"/>
  <c r="GS36" i="9"/>
  <c r="GR36" i="9"/>
  <c r="GQ36" i="9"/>
  <c r="GP36" i="9"/>
  <c r="GO36" i="9"/>
  <c r="GN36" i="9"/>
  <c r="GM36" i="9"/>
  <c r="GL36" i="9"/>
  <c r="GK36" i="9"/>
  <c r="GJ36" i="9"/>
  <c r="GI36" i="9"/>
  <c r="GH36" i="9"/>
  <c r="GG36" i="9"/>
  <c r="GF36" i="9"/>
  <c r="GE36" i="9"/>
  <c r="GD36" i="9"/>
  <c r="GC36" i="9"/>
  <c r="GB36" i="9"/>
  <c r="GA36" i="9"/>
  <c r="FZ36" i="9"/>
  <c r="FY36" i="9"/>
  <c r="FX36" i="9"/>
  <c r="FW36" i="9"/>
  <c r="FV36" i="9"/>
  <c r="FU36" i="9"/>
  <c r="FT36" i="9"/>
  <c r="FS36" i="9"/>
  <c r="FR36" i="9"/>
  <c r="FQ36" i="9"/>
  <c r="FP36" i="9"/>
  <c r="FO36" i="9"/>
  <c r="FN36" i="9"/>
  <c r="FM36" i="9"/>
  <c r="FL36" i="9"/>
  <c r="FK36" i="9"/>
  <c r="FJ36" i="9"/>
  <c r="FI36" i="9"/>
  <c r="FH36" i="9"/>
  <c r="FG36" i="9"/>
  <c r="FF36" i="9"/>
  <c r="FE36" i="9"/>
  <c r="FD36" i="9"/>
  <c r="FC36" i="9"/>
  <c r="FB36" i="9"/>
  <c r="FA36" i="9"/>
  <c r="EZ36" i="9"/>
  <c r="EY36" i="9"/>
  <c r="EX36" i="9"/>
  <c r="EW36" i="9"/>
  <c r="EV36" i="9"/>
  <c r="EU36" i="9"/>
  <c r="ET36" i="9"/>
  <c r="ES36" i="9"/>
  <c r="ER36" i="9"/>
  <c r="EQ36" i="9"/>
  <c r="EP36" i="9"/>
  <c r="EO36" i="9"/>
  <c r="EN36" i="9"/>
  <c r="EM36" i="9"/>
  <c r="EL36" i="9"/>
  <c r="EK36" i="9"/>
  <c r="EJ36" i="9"/>
  <c r="EI36" i="9"/>
  <c r="EH36" i="9"/>
  <c r="EG36" i="9"/>
  <c r="EF36" i="9"/>
  <c r="EE36" i="9"/>
  <c r="ED36" i="9"/>
  <c r="EC36" i="9"/>
  <c r="EB36" i="9"/>
  <c r="EA36" i="9"/>
  <c r="DZ36" i="9"/>
  <c r="DY36" i="9"/>
  <c r="DX36" i="9"/>
  <c r="DW36" i="9"/>
  <c r="DV36" i="9"/>
  <c r="DU36" i="9"/>
  <c r="DT36" i="9"/>
  <c r="DS36" i="9"/>
  <c r="DR36" i="9"/>
  <c r="DQ36" i="9"/>
  <c r="DP36" i="9"/>
  <c r="DO36" i="9"/>
  <c r="DN36" i="9"/>
  <c r="DM36" i="9"/>
  <c r="DL36" i="9"/>
  <c r="DK36" i="9"/>
  <c r="DJ36" i="9"/>
  <c r="DI36" i="9"/>
  <c r="DH36" i="9"/>
  <c r="DG36" i="9"/>
  <c r="DF36" i="9"/>
  <c r="DE36" i="9"/>
  <c r="DD36" i="9"/>
  <c r="DC36" i="9"/>
  <c r="DB36" i="9"/>
  <c r="DA36" i="9"/>
  <c r="CZ36" i="9"/>
  <c r="CY36" i="9"/>
  <c r="CX36" i="9"/>
  <c r="CW36" i="9"/>
  <c r="CV36" i="9"/>
  <c r="CU36" i="9"/>
  <c r="CT36" i="9"/>
  <c r="CS36" i="9"/>
  <c r="CR36" i="9"/>
  <c r="CQ36" i="9"/>
  <c r="CP36" i="9"/>
  <c r="CO36" i="9"/>
  <c r="CN36" i="9"/>
  <c r="CM36" i="9"/>
  <c r="CL36" i="9"/>
  <c r="CK36" i="9"/>
  <c r="CJ36" i="9"/>
  <c r="CI36" i="9"/>
  <c r="CH36" i="9"/>
  <c r="CG36" i="9"/>
  <c r="CF36" i="9"/>
  <c r="CE36" i="9"/>
  <c r="CD36" i="9"/>
  <c r="CC36" i="9"/>
  <c r="CB36" i="9"/>
  <c r="CA36" i="9"/>
  <c r="BZ36" i="9"/>
  <c r="BY36" i="9"/>
  <c r="BX36" i="9"/>
  <c r="BW36" i="9"/>
  <c r="BV36" i="9"/>
  <c r="BU36" i="9"/>
  <c r="BT36" i="9"/>
  <c r="BS36" i="9"/>
  <c r="BR36" i="9"/>
  <c r="BQ36" i="9"/>
  <c r="BP36" i="9"/>
  <c r="BO36" i="9"/>
  <c r="BN36" i="9"/>
  <c r="BM36" i="9"/>
  <c r="BL36" i="9"/>
  <c r="BK36" i="9"/>
  <c r="BJ36" i="9"/>
  <c r="BI36" i="9"/>
  <c r="BH36" i="9"/>
  <c r="BG36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LC35" i="9"/>
  <c r="LB35" i="9"/>
  <c r="LA35" i="9"/>
  <c r="KZ35" i="9"/>
  <c r="KY35" i="9"/>
  <c r="KX35" i="9"/>
  <c r="KW35" i="9"/>
  <c r="KV35" i="9"/>
  <c r="KU35" i="9"/>
  <c r="KT35" i="9"/>
  <c r="KS35" i="9"/>
  <c r="KR35" i="9"/>
  <c r="KQ35" i="9"/>
  <c r="KP35" i="9"/>
  <c r="KO35" i="9"/>
  <c r="KN35" i="9"/>
  <c r="KM35" i="9"/>
  <c r="KL35" i="9"/>
  <c r="KK35" i="9"/>
  <c r="KJ35" i="9"/>
  <c r="KI35" i="9"/>
  <c r="KH35" i="9"/>
  <c r="KG35" i="9"/>
  <c r="KF35" i="9"/>
  <c r="KE35" i="9"/>
  <c r="KD35" i="9"/>
  <c r="KC35" i="9"/>
  <c r="KB35" i="9"/>
  <c r="KA35" i="9"/>
  <c r="JZ35" i="9"/>
  <c r="JY35" i="9"/>
  <c r="JX35" i="9"/>
  <c r="JW35" i="9"/>
  <c r="JV35" i="9"/>
  <c r="JU35" i="9"/>
  <c r="JT35" i="9"/>
  <c r="JS35" i="9"/>
  <c r="JR35" i="9"/>
  <c r="JQ35" i="9"/>
  <c r="JP35" i="9"/>
  <c r="JO35" i="9"/>
  <c r="JN35" i="9"/>
  <c r="JM35" i="9"/>
  <c r="JL35" i="9"/>
  <c r="JK35" i="9"/>
  <c r="JJ35" i="9"/>
  <c r="JI35" i="9"/>
  <c r="JH35" i="9"/>
  <c r="JG35" i="9"/>
  <c r="JF35" i="9"/>
  <c r="JE35" i="9"/>
  <c r="JD35" i="9"/>
  <c r="JC35" i="9"/>
  <c r="JB35" i="9"/>
  <c r="JA35" i="9"/>
  <c r="IZ35" i="9"/>
  <c r="IY35" i="9"/>
  <c r="IX35" i="9"/>
  <c r="IW35" i="9"/>
  <c r="IV35" i="9"/>
  <c r="IU35" i="9"/>
  <c r="IT35" i="9"/>
  <c r="IS35" i="9"/>
  <c r="IR35" i="9"/>
  <c r="IQ35" i="9"/>
  <c r="IP35" i="9"/>
  <c r="IO35" i="9"/>
  <c r="IN35" i="9"/>
  <c r="IM35" i="9"/>
  <c r="IL35" i="9"/>
  <c r="IK35" i="9"/>
  <c r="IJ35" i="9"/>
  <c r="II35" i="9"/>
  <c r="IH35" i="9"/>
  <c r="IG35" i="9"/>
  <c r="IF35" i="9"/>
  <c r="IE35" i="9"/>
  <c r="ID35" i="9"/>
  <c r="IC35" i="9"/>
  <c r="IB35" i="9"/>
  <c r="IA35" i="9"/>
  <c r="HZ35" i="9"/>
  <c r="HY35" i="9"/>
  <c r="HX35" i="9"/>
  <c r="HW35" i="9"/>
  <c r="HV35" i="9"/>
  <c r="HU35" i="9"/>
  <c r="HT35" i="9"/>
  <c r="HS35" i="9"/>
  <c r="HR35" i="9"/>
  <c r="HQ35" i="9"/>
  <c r="HP35" i="9"/>
  <c r="HO35" i="9"/>
  <c r="HN35" i="9"/>
  <c r="HM35" i="9"/>
  <c r="HL35" i="9"/>
  <c r="HK35" i="9"/>
  <c r="HJ35" i="9"/>
  <c r="HI35" i="9"/>
  <c r="HH35" i="9"/>
  <c r="HG35" i="9"/>
  <c r="HF35" i="9"/>
  <c r="HE35" i="9"/>
  <c r="HD35" i="9"/>
  <c r="HC35" i="9"/>
  <c r="HB35" i="9"/>
  <c r="HA35" i="9"/>
  <c r="GZ35" i="9"/>
  <c r="GY35" i="9"/>
  <c r="GX35" i="9"/>
  <c r="GW35" i="9"/>
  <c r="GV35" i="9"/>
  <c r="GU35" i="9"/>
  <c r="GT35" i="9"/>
  <c r="GS35" i="9"/>
  <c r="GR35" i="9"/>
  <c r="GQ35" i="9"/>
  <c r="GP35" i="9"/>
  <c r="GO35" i="9"/>
  <c r="GN35" i="9"/>
  <c r="GM35" i="9"/>
  <c r="GL35" i="9"/>
  <c r="GK35" i="9"/>
  <c r="GJ35" i="9"/>
  <c r="GI35" i="9"/>
  <c r="GH35" i="9"/>
  <c r="GG35" i="9"/>
  <c r="GF35" i="9"/>
  <c r="GE35" i="9"/>
  <c r="GD35" i="9"/>
  <c r="GC35" i="9"/>
  <c r="GB35" i="9"/>
  <c r="GA35" i="9"/>
  <c r="FZ35" i="9"/>
  <c r="FY35" i="9"/>
  <c r="FX35" i="9"/>
  <c r="FW35" i="9"/>
  <c r="FV35" i="9"/>
  <c r="FU35" i="9"/>
  <c r="FT35" i="9"/>
  <c r="FS35" i="9"/>
  <c r="FR35" i="9"/>
  <c r="FQ35" i="9"/>
  <c r="FP35" i="9"/>
  <c r="FO35" i="9"/>
  <c r="FN35" i="9"/>
  <c r="FM35" i="9"/>
  <c r="FL35" i="9"/>
  <c r="FK35" i="9"/>
  <c r="FJ35" i="9"/>
  <c r="FI35" i="9"/>
  <c r="FH35" i="9"/>
  <c r="FG35" i="9"/>
  <c r="FF35" i="9"/>
  <c r="FE35" i="9"/>
  <c r="FD35" i="9"/>
  <c r="FC35" i="9"/>
  <c r="FB35" i="9"/>
  <c r="FA35" i="9"/>
  <c r="EZ35" i="9"/>
  <c r="EY35" i="9"/>
  <c r="EX35" i="9"/>
  <c r="EW35" i="9"/>
  <c r="EV35" i="9"/>
  <c r="EU35" i="9"/>
  <c r="ET35" i="9"/>
  <c r="ES35" i="9"/>
  <c r="ER35" i="9"/>
  <c r="EQ35" i="9"/>
  <c r="EP35" i="9"/>
  <c r="EO35" i="9"/>
  <c r="EN35" i="9"/>
  <c r="EM35" i="9"/>
  <c r="EL35" i="9"/>
  <c r="EK35" i="9"/>
  <c r="EJ35" i="9"/>
  <c r="EI35" i="9"/>
  <c r="EH35" i="9"/>
  <c r="EG35" i="9"/>
  <c r="EF35" i="9"/>
  <c r="EE35" i="9"/>
  <c r="ED35" i="9"/>
  <c r="EC35" i="9"/>
  <c r="EB35" i="9"/>
  <c r="EA35" i="9"/>
  <c r="DZ35" i="9"/>
  <c r="DY35" i="9"/>
  <c r="DX35" i="9"/>
  <c r="DW35" i="9"/>
  <c r="DV35" i="9"/>
  <c r="DU35" i="9"/>
  <c r="DT35" i="9"/>
  <c r="DS35" i="9"/>
  <c r="DR35" i="9"/>
  <c r="DQ35" i="9"/>
  <c r="DP35" i="9"/>
  <c r="DO35" i="9"/>
  <c r="DN35" i="9"/>
  <c r="DM35" i="9"/>
  <c r="DL35" i="9"/>
  <c r="DK35" i="9"/>
  <c r="DJ35" i="9"/>
  <c r="DI35" i="9"/>
  <c r="DH35" i="9"/>
  <c r="DG35" i="9"/>
  <c r="DF35" i="9"/>
  <c r="DE35" i="9"/>
  <c r="DD35" i="9"/>
  <c r="DC35" i="9"/>
  <c r="DB35" i="9"/>
  <c r="DA35" i="9"/>
  <c r="CZ35" i="9"/>
  <c r="CY35" i="9"/>
  <c r="CX35" i="9"/>
  <c r="CW35" i="9"/>
  <c r="CV35" i="9"/>
  <c r="CU35" i="9"/>
  <c r="CT35" i="9"/>
  <c r="CS35" i="9"/>
  <c r="CR35" i="9"/>
  <c r="CQ35" i="9"/>
  <c r="CP35" i="9"/>
  <c r="CO35" i="9"/>
  <c r="CN35" i="9"/>
  <c r="CM35" i="9"/>
  <c r="CL35" i="9"/>
  <c r="CK35" i="9"/>
  <c r="CJ35" i="9"/>
  <c r="CI35" i="9"/>
  <c r="CH35" i="9"/>
  <c r="CG35" i="9"/>
  <c r="CF35" i="9"/>
  <c r="CE35" i="9"/>
  <c r="CD35" i="9"/>
  <c r="CC35" i="9"/>
  <c r="CB35" i="9"/>
  <c r="CA35" i="9"/>
  <c r="BZ35" i="9"/>
  <c r="BY35" i="9"/>
  <c r="BX35" i="9"/>
  <c r="BW35" i="9"/>
  <c r="BV35" i="9"/>
  <c r="BU35" i="9"/>
  <c r="BT35" i="9"/>
  <c r="BS35" i="9"/>
  <c r="BR35" i="9"/>
  <c r="BQ35" i="9"/>
  <c r="BP35" i="9"/>
  <c r="BO35" i="9"/>
  <c r="BN35" i="9"/>
  <c r="BM35" i="9"/>
  <c r="BL35" i="9"/>
  <c r="BK35" i="9"/>
  <c r="BJ35" i="9"/>
  <c r="BI35" i="9"/>
  <c r="BH35" i="9"/>
  <c r="BG35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9"/>
  <c r="LC34" i="9"/>
  <c r="LB34" i="9"/>
  <c r="LA34" i="9"/>
  <c r="KZ34" i="9"/>
  <c r="KY34" i="9"/>
  <c r="KX34" i="9"/>
  <c r="KW34" i="9"/>
  <c r="KV34" i="9"/>
  <c r="KU34" i="9"/>
  <c r="KT34" i="9"/>
  <c r="KS34" i="9"/>
  <c r="KR34" i="9"/>
  <c r="KQ34" i="9"/>
  <c r="KP34" i="9"/>
  <c r="KO34" i="9"/>
  <c r="KN34" i="9"/>
  <c r="KM34" i="9"/>
  <c r="KL34" i="9"/>
  <c r="KK34" i="9"/>
  <c r="KJ34" i="9"/>
  <c r="KI34" i="9"/>
  <c r="KH34" i="9"/>
  <c r="KG34" i="9"/>
  <c r="KF34" i="9"/>
  <c r="KE34" i="9"/>
  <c r="KD34" i="9"/>
  <c r="KC34" i="9"/>
  <c r="KB34" i="9"/>
  <c r="KA34" i="9"/>
  <c r="JZ34" i="9"/>
  <c r="JY34" i="9"/>
  <c r="JX34" i="9"/>
  <c r="JW34" i="9"/>
  <c r="JV34" i="9"/>
  <c r="JU34" i="9"/>
  <c r="JT34" i="9"/>
  <c r="JS34" i="9"/>
  <c r="JR34" i="9"/>
  <c r="JQ34" i="9"/>
  <c r="JP34" i="9"/>
  <c r="JO34" i="9"/>
  <c r="JN34" i="9"/>
  <c r="JM34" i="9"/>
  <c r="JL34" i="9"/>
  <c r="JK34" i="9"/>
  <c r="JJ34" i="9"/>
  <c r="JI34" i="9"/>
  <c r="JH34" i="9"/>
  <c r="JG34" i="9"/>
  <c r="JF34" i="9"/>
  <c r="JE34" i="9"/>
  <c r="JD34" i="9"/>
  <c r="JC34" i="9"/>
  <c r="JB34" i="9"/>
  <c r="JA34" i="9"/>
  <c r="IZ34" i="9"/>
  <c r="IY34" i="9"/>
  <c r="IX34" i="9"/>
  <c r="IW34" i="9"/>
  <c r="IV34" i="9"/>
  <c r="IU34" i="9"/>
  <c r="IT34" i="9"/>
  <c r="IS34" i="9"/>
  <c r="IR34" i="9"/>
  <c r="IQ34" i="9"/>
  <c r="IP34" i="9"/>
  <c r="IO34" i="9"/>
  <c r="IN34" i="9"/>
  <c r="IM34" i="9"/>
  <c r="IL34" i="9"/>
  <c r="IK34" i="9"/>
  <c r="IJ34" i="9"/>
  <c r="II34" i="9"/>
  <c r="IH34" i="9"/>
  <c r="IG34" i="9"/>
  <c r="IF34" i="9"/>
  <c r="IE34" i="9"/>
  <c r="ID34" i="9"/>
  <c r="IC34" i="9"/>
  <c r="IB34" i="9"/>
  <c r="IA34" i="9"/>
  <c r="HZ34" i="9"/>
  <c r="HY34" i="9"/>
  <c r="HX34" i="9"/>
  <c r="HW34" i="9"/>
  <c r="HV34" i="9"/>
  <c r="HU34" i="9"/>
  <c r="HT34" i="9"/>
  <c r="HS34" i="9"/>
  <c r="HR34" i="9"/>
  <c r="HQ34" i="9"/>
  <c r="HP34" i="9"/>
  <c r="HO34" i="9"/>
  <c r="HN34" i="9"/>
  <c r="HM34" i="9"/>
  <c r="HL34" i="9"/>
  <c r="HK34" i="9"/>
  <c r="HJ34" i="9"/>
  <c r="HI34" i="9"/>
  <c r="HH34" i="9"/>
  <c r="HG34" i="9"/>
  <c r="HF34" i="9"/>
  <c r="HE34" i="9"/>
  <c r="HD34" i="9"/>
  <c r="HC34" i="9"/>
  <c r="HB34" i="9"/>
  <c r="HA34" i="9"/>
  <c r="GZ34" i="9"/>
  <c r="GY34" i="9"/>
  <c r="GX34" i="9"/>
  <c r="GW34" i="9"/>
  <c r="GV34" i="9"/>
  <c r="GU34" i="9"/>
  <c r="GT34" i="9"/>
  <c r="GS34" i="9"/>
  <c r="GR34" i="9"/>
  <c r="GQ34" i="9"/>
  <c r="GP34" i="9"/>
  <c r="GO34" i="9"/>
  <c r="GN34" i="9"/>
  <c r="GM34" i="9"/>
  <c r="GL34" i="9"/>
  <c r="GK34" i="9"/>
  <c r="GJ34" i="9"/>
  <c r="GI34" i="9"/>
  <c r="GH34" i="9"/>
  <c r="GG34" i="9"/>
  <c r="GF34" i="9"/>
  <c r="GE34" i="9"/>
  <c r="GD34" i="9"/>
  <c r="GC34" i="9"/>
  <c r="GB34" i="9"/>
  <c r="GA34" i="9"/>
  <c r="FZ34" i="9"/>
  <c r="FY34" i="9"/>
  <c r="FX34" i="9"/>
  <c r="FW34" i="9"/>
  <c r="FV34" i="9"/>
  <c r="FU34" i="9"/>
  <c r="FT34" i="9"/>
  <c r="FS34" i="9"/>
  <c r="FR34" i="9"/>
  <c r="FQ34" i="9"/>
  <c r="FP34" i="9"/>
  <c r="FO34" i="9"/>
  <c r="FN34" i="9"/>
  <c r="FM34" i="9"/>
  <c r="FL34" i="9"/>
  <c r="FK34" i="9"/>
  <c r="FJ34" i="9"/>
  <c r="FI34" i="9"/>
  <c r="FH34" i="9"/>
  <c r="FG34" i="9"/>
  <c r="FF34" i="9"/>
  <c r="FE34" i="9"/>
  <c r="FD34" i="9"/>
  <c r="FC34" i="9"/>
  <c r="FB34" i="9"/>
  <c r="FA34" i="9"/>
  <c r="EZ34" i="9"/>
  <c r="EY34" i="9"/>
  <c r="EX34" i="9"/>
  <c r="EW34" i="9"/>
  <c r="EV34" i="9"/>
  <c r="EU34" i="9"/>
  <c r="ET34" i="9"/>
  <c r="ES34" i="9"/>
  <c r="ER34" i="9"/>
  <c r="EQ34" i="9"/>
  <c r="EP34" i="9"/>
  <c r="EO34" i="9"/>
  <c r="EN34" i="9"/>
  <c r="EM34" i="9"/>
  <c r="EL34" i="9"/>
  <c r="EK34" i="9"/>
  <c r="EJ34" i="9"/>
  <c r="EI34" i="9"/>
  <c r="EH34" i="9"/>
  <c r="EG34" i="9"/>
  <c r="EF34" i="9"/>
  <c r="EE34" i="9"/>
  <c r="ED34" i="9"/>
  <c r="EC34" i="9"/>
  <c r="EB34" i="9"/>
  <c r="EA34" i="9"/>
  <c r="DZ34" i="9"/>
  <c r="DY34" i="9"/>
  <c r="DX34" i="9"/>
  <c r="DW34" i="9"/>
  <c r="DV34" i="9"/>
  <c r="DU34" i="9"/>
  <c r="DT34" i="9"/>
  <c r="DS34" i="9"/>
  <c r="DR34" i="9"/>
  <c r="DQ34" i="9"/>
  <c r="DP34" i="9"/>
  <c r="DO34" i="9"/>
  <c r="DN34" i="9"/>
  <c r="DM34" i="9"/>
  <c r="DL34" i="9"/>
  <c r="DK34" i="9"/>
  <c r="DJ34" i="9"/>
  <c r="DI34" i="9"/>
  <c r="DH34" i="9"/>
  <c r="DG34" i="9"/>
  <c r="DF34" i="9"/>
  <c r="DE34" i="9"/>
  <c r="DD34" i="9"/>
  <c r="DC34" i="9"/>
  <c r="DB34" i="9"/>
  <c r="DA34" i="9"/>
  <c r="CZ34" i="9"/>
  <c r="CY34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LC33" i="9"/>
  <c r="LB33" i="9"/>
  <c r="LA33" i="9"/>
  <c r="KZ33" i="9"/>
  <c r="KY33" i="9"/>
  <c r="KX33" i="9"/>
  <c r="KW33" i="9"/>
  <c r="KV33" i="9"/>
  <c r="KU33" i="9"/>
  <c r="KT33" i="9"/>
  <c r="KS33" i="9"/>
  <c r="KR33" i="9"/>
  <c r="KQ33" i="9"/>
  <c r="KP33" i="9"/>
  <c r="KO33" i="9"/>
  <c r="KN33" i="9"/>
  <c r="KM33" i="9"/>
  <c r="KL33" i="9"/>
  <c r="KK33" i="9"/>
  <c r="KJ33" i="9"/>
  <c r="KI33" i="9"/>
  <c r="KH33" i="9"/>
  <c r="KG33" i="9"/>
  <c r="KF33" i="9"/>
  <c r="KE33" i="9"/>
  <c r="KD33" i="9"/>
  <c r="KC33" i="9"/>
  <c r="KB33" i="9"/>
  <c r="KA33" i="9"/>
  <c r="JZ33" i="9"/>
  <c r="JY33" i="9"/>
  <c r="JX33" i="9"/>
  <c r="JW33" i="9"/>
  <c r="JV33" i="9"/>
  <c r="JU33" i="9"/>
  <c r="JT33" i="9"/>
  <c r="JS33" i="9"/>
  <c r="JR33" i="9"/>
  <c r="JQ33" i="9"/>
  <c r="JP33" i="9"/>
  <c r="JO33" i="9"/>
  <c r="JN33" i="9"/>
  <c r="JM33" i="9"/>
  <c r="JL33" i="9"/>
  <c r="JK33" i="9"/>
  <c r="JJ33" i="9"/>
  <c r="JI33" i="9"/>
  <c r="JH33" i="9"/>
  <c r="JG33" i="9"/>
  <c r="JF33" i="9"/>
  <c r="JE33" i="9"/>
  <c r="JD33" i="9"/>
  <c r="JC33" i="9"/>
  <c r="JB33" i="9"/>
  <c r="JA33" i="9"/>
  <c r="IZ33" i="9"/>
  <c r="IY33" i="9"/>
  <c r="IX33" i="9"/>
  <c r="IW33" i="9"/>
  <c r="IV33" i="9"/>
  <c r="IU33" i="9"/>
  <c r="IT33" i="9"/>
  <c r="IS33" i="9"/>
  <c r="IR33" i="9"/>
  <c r="IQ33" i="9"/>
  <c r="IP33" i="9"/>
  <c r="IO33" i="9"/>
  <c r="IN33" i="9"/>
  <c r="IM33" i="9"/>
  <c r="IL33" i="9"/>
  <c r="IK33" i="9"/>
  <c r="IJ33" i="9"/>
  <c r="II33" i="9"/>
  <c r="IH33" i="9"/>
  <c r="IG33" i="9"/>
  <c r="IF33" i="9"/>
  <c r="IE33" i="9"/>
  <c r="ID33" i="9"/>
  <c r="IC33" i="9"/>
  <c r="IB33" i="9"/>
  <c r="IA33" i="9"/>
  <c r="HZ33" i="9"/>
  <c r="HY33" i="9"/>
  <c r="HX33" i="9"/>
  <c r="HW33" i="9"/>
  <c r="HV33" i="9"/>
  <c r="HU33" i="9"/>
  <c r="HT33" i="9"/>
  <c r="HS33" i="9"/>
  <c r="HR33" i="9"/>
  <c r="HQ33" i="9"/>
  <c r="HP33" i="9"/>
  <c r="HO33" i="9"/>
  <c r="HN33" i="9"/>
  <c r="HM33" i="9"/>
  <c r="HL33" i="9"/>
  <c r="HK33" i="9"/>
  <c r="HJ33" i="9"/>
  <c r="HI33" i="9"/>
  <c r="HH33" i="9"/>
  <c r="HG33" i="9"/>
  <c r="HF33" i="9"/>
  <c r="HE33" i="9"/>
  <c r="HD33" i="9"/>
  <c r="HC33" i="9"/>
  <c r="HB33" i="9"/>
  <c r="HA33" i="9"/>
  <c r="GZ33" i="9"/>
  <c r="GY33" i="9"/>
  <c r="GX33" i="9"/>
  <c r="GW33" i="9"/>
  <c r="GV33" i="9"/>
  <c r="GU33" i="9"/>
  <c r="GT33" i="9"/>
  <c r="GS33" i="9"/>
  <c r="GR33" i="9"/>
  <c r="GQ33" i="9"/>
  <c r="GP33" i="9"/>
  <c r="GO33" i="9"/>
  <c r="GN33" i="9"/>
  <c r="GM33" i="9"/>
  <c r="GL33" i="9"/>
  <c r="GK33" i="9"/>
  <c r="GJ33" i="9"/>
  <c r="GI33" i="9"/>
  <c r="GH33" i="9"/>
  <c r="GG33" i="9"/>
  <c r="GF33" i="9"/>
  <c r="GE33" i="9"/>
  <c r="GD33" i="9"/>
  <c r="GC33" i="9"/>
  <c r="GB33" i="9"/>
  <c r="GA33" i="9"/>
  <c r="FZ33" i="9"/>
  <c r="FY33" i="9"/>
  <c r="FX33" i="9"/>
  <c r="FW33" i="9"/>
  <c r="FV33" i="9"/>
  <c r="FU33" i="9"/>
  <c r="FT33" i="9"/>
  <c r="FS33" i="9"/>
  <c r="FR33" i="9"/>
  <c r="FQ33" i="9"/>
  <c r="FP33" i="9"/>
  <c r="FO33" i="9"/>
  <c r="FN33" i="9"/>
  <c r="FM33" i="9"/>
  <c r="FL33" i="9"/>
  <c r="FK33" i="9"/>
  <c r="FJ33" i="9"/>
  <c r="FI33" i="9"/>
  <c r="FH33" i="9"/>
  <c r="FG33" i="9"/>
  <c r="FF33" i="9"/>
  <c r="FE33" i="9"/>
  <c r="FD33" i="9"/>
  <c r="FC33" i="9"/>
  <c r="FB33" i="9"/>
  <c r="FA33" i="9"/>
  <c r="EZ33" i="9"/>
  <c r="EY33" i="9"/>
  <c r="EX33" i="9"/>
  <c r="EW33" i="9"/>
  <c r="EV33" i="9"/>
  <c r="EU33" i="9"/>
  <c r="ET33" i="9"/>
  <c r="ES33" i="9"/>
  <c r="ER33" i="9"/>
  <c r="EQ33" i="9"/>
  <c r="EP33" i="9"/>
  <c r="EO33" i="9"/>
  <c r="EN33" i="9"/>
  <c r="EM33" i="9"/>
  <c r="EL33" i="9"/>
  <c r="EK33" i="9"/>
  <c r="EJ33" i="9"/>
  <c r="EI33" i="9"/>
  <c r="EH33" i="9"/>
  <c r="EG33" i="9"/>
  <c r="EF33" i="9"/>
  <c r="EE33" i="9"/>
  <c r="ED33" i="9"/>
  <c r="EC33" i="9"/>
  <c r="EB33" i="9"/>
  <c r="EA33" i="9"/>
  <c r="DZ33" i="9"/>
  <c r="DY33" i="9"/>
  <c r="DX33" i="9"/>
  <c r="DW33" i="9"/>
  <c r="DV33" i="9"/>
  <c r="DU33" i="9"/>
  <c r="DT33" i="9"/>
  <c r="DS33" i="9"/>
  <c r="DR33" i="9"/>
  <c r="DQ33" i="9"/>
  <c r="DP33" i="9"/>
  <c r="DO33" i="9"/>
  <c r="DN33" i="9"/>
  <c r="DM33" i="9"/>
  <c r="DL33" i="9"/>
  <c r="DK33" i="9"/>
  <c r="DJ33" i="9"/>
  <c r="DI33" i="9"/>
  <c r="DH33" i="9"/>
  <c r="DG33" i="9"/>
  <c r="DF33" i="9"/>
  <c r="DE33" i="9"/>
  <c r="DD33" i="9"/>
  <c r="DC33" i="9"/>
  <c r="DB33" i="9"/>
  <c r="DA33" i="9"/>
  <c r="CZ33" i="9"/>
  <c r="CY33" i="9"/>
  <c r="CX33" i="9"/>
  <c r="CW33" i="9"/>
  <c r="CV33" i="9"/>
  <c r="CU33" i="9"/>
  <c r="CT33" i="9"/>
  <c r="CS33" i="9"/>
  <c r="CR33" i="9"/>
  <c r="CQ33" i="9"/>
  <c r="CP33" i="9"/>
  <c r="CO33" i="9"/>
  <c r="CN33" i="9"/>
  <c r="CM33" i="9"/>
  <c r="CL33" i="9"/>
  <c r="CK33" i="9"/>
  <c r="CJ33" i="9"/>
  <c r="CI33" i="9"/>
  <c r="CH33" i="9"/>
  <c r="CG33" i="9"/>
  <c r="CF33" i="9"/>
  <c r="CE33" i="9"/>
  <c r="CD33" i="9"/>
  <c r="CC33" i="9"/>
  <c r="CB33" i="9"/>
  <c r="CA33" i="9"/>
  <c r="BZ33" i="9"/>
  <c r="BY33" i="9"/>
  <c r="BX33" i="9"/>
  <c r="BW33" i="9"/>
  <c r="BV33" i="9"/>
  <c r="BU33" i="9"/>
  <c r="BT33" i="9"/>
  <c r="BS33" i="9"/>
  <c r="BR33" i="9"/>
  <c r="BQ33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LC32" i="9"/>
  <c r="LB32" i="9"/>
  <c r="LA32" i="9"/>
  <c r="KZ32" i="9"/>
  <c r="KY32" i="9"/>
  <c r="KX32" i="9"/>
  <c r="KW32" i="9"/>
  <c r="KV32" i="9"/>
  <c r="KU32" i="9"/>
  <c r="KT32" i="9"/>
  <c r="KS32" i="9"/>
  <c r="KR32" i="9"/>
  <c r="KQ32" i="9"/>
  <c r="KP32" i="9"/>
  <c r="KO32" i="9"/>
  <c r="KN32" i="9"/>
  <c r="KM32" i="9"/>
  <c r="KL32" i="9"/>
  <c r="KK32" i="9"/>
  <c r="KJ32" i="9"/>
  <c r="KI32" i="9"/>
  <c r="KH32" i="9"/>
  <c r="KG32" i="9"/>
  <c r="KF32" i="9"/>
  <c r="KE32" i="9"/>
  <c r="KD32" i="9"/>
  <c r="KC32" i="9"/>
  <c r="KB32" i="9"/>
  <c r="KA32" i="9"/>
  <c r="JZ32" i="9"/>
  <c r="JY32" i="9"/>
  <c r="JX32" i="9"/>
  <c r="JW32" i="9"/>
  <c r="JV32" i="9"/>
  <c r="JU32" i="9"/>
  <c r="JT32" i="9"/>
  <c r="JS32" i="9"/>
  <c r="JR32" i="9"/>
  <c r="JQ32" i="9"/>
  <c r="JP32" i="9"/>
  <c r="JO32" i="9"/>
  <c r="JN32" i="9"/>
  <c r="JM32" i="9"/>
  <c r="JL32" i="9"/>
  <c r="JK32" i="9"/>
  <c r="JJ32" i="9"/>
  <c r="JI32" i="9"/>
  <c r="JH32" i="9"/>
  <c r="JG32" i="9"/>
  <c r="JF32" i="9"/>
  <c r="JE32" i="9"/>
  <c r="JD32" i="9"/>
  <c r="JC32" i="9"/>
  <c r="JB32" i="9"/>
  <c r="JA32" i="9"/>
  <c r="IZ32" i="9"/>
  <c r="IY32" i="9"/>
  <c r="IX32" i="9"/>
  <c r="IW32" i="9"/>
  <c r="IV32" i="9"/>
  <c r="IU32" i="9"/>
  <c r="IT32" i="9"/>
  <c r="IS32" i="9"/>
  <c r="IR32" i="9"/>
  <c r="IQ32" i="9"/>
  <c r="IP32" i="9"/>
  <c r="IO32" i="9"/>
  <c r="IN32" i="9"/>
  <c r="IM32" i="9"/>
  <c r="IL32" i="9"/>
  <c r="IK32" i="9"/>
  <c r="IJ32" i="9"/>
  <c r="II32" i="9"/>
  <c r="IH32" i="9"/>
  <c r="IG32" i="9"/>
  <c r="IF32" i="9"/>
  <c r="IE32" i="9"/>
  <c r="ID32" i="9"/>
  <c r="IC32" i="9"/>
  <c r="IB32" i="9"/>
  <c r="IA32" i="9"/>
  <c r="HZ32" i="9"/>
  <c r="HY32" i="9"/>
  <c r="HX32" i="9"/>
  <c r="HW32" i="9"/>
  <c r="HV32" i="9"/>
  <c r="HU32" i="9"/>
  <c r="HT32" i="9"/>
  <c r="HS32" i="9"/>
  <c r="HR32" i="9"/>
  <c r="HQ32" i="9"/>
  <c r="HP32" i="9"/>
  <c r="HO32" i="9"/>
  <c r="HN32" i="9"/>
  <c r="HM32" i="9"/>
  <c r="HL32" i="9"/>
  <c r="HK32" i="9"/>
  <c r="HJ32" i="9"/>
  <c r="HI32" i="9"/>
  <c r="HH32" i="9"/>
  <c r="HG32" i="9"/>
  <c r="HF32" i="9"/>
  <c r="HE32" i="9"/>
  <c r="HD32" i="9"/>
  <c r="HC32" i="9"/>
  <c r="HB32" i="9"/>
  <c r="HA32" i="9"/>
  <c r="GZ32" i="9"/>
  <c r="GY32" i="9"/>
  <c r="GX32" i="9"/>
  <c r="GW32" i="9"/>
  <c r="GV32" i="9"/>
  <c r="GU32" i="9"/>
  <c r="GT32" i="9"/>
  <c r="GS32" i="9"/>
  <c r="GR32" i="9"/>
  <c r="GQ32" i="9"/>
  <c r="GP32" i="9"/>
  <c r="GO32" i="9"/>
  <c r="GN32" i="9"/>
  <c r="GM32" i="9"/>
  <c r="GL32" i="9"/>
  <c r="GK32" i="9"/>
  <c r="GJ32" i="9"/>
  <c r="GI32" i="9"/>
  <c r="GH32" i="9"/>
  <c r="GG32" i="9"/>
  <c r="GF32" i="9"/>
  <c r="GE32" i="9"/>
  <c r="GD32" i="9"/>
  <c r="GC32" i="9"/>
  <c r="GB32" i="9"/>
  <c r="GA32" i="9"/>
  <c r="FZ32" i="9"/>
  <c r="FY32" i="9"/>
  <c r="FX32" i="9"/>
  <c r="FW32" i="9"/>
  <c r="FV32" i="9"/>
  <c r="FU32" i="9"/>
  <c r="FT32" i="9"/>
  <c r="FS32" i="9"/>
  <c r="FR32" i="9"/>
  <c r="FQ32" i="9"/>
  <c r="FP32" i="9"/>
  <c r="FO32" i="9"/>
  <c r="FN32" i="9"/>
  <c r="FM32" i="9"/>
  <c r="FL32" i="9"/>
  <c r="FK32" i="9"/>
  <c r="FJ32" i="9"/>
  <c r="FI32" i="9"/>
  <c r="FH32" i="9"/>
  <c r="FG32" i="9"/>
  <c r="FF32" i="9"/>
  <c r="FE32" i="9"/>
  <c r="FD32" i="9"/>
  <c r="FC32" i="9"/>
  <c r="FB32" i="9"/>
  <c r="FA32" i="9"/>
  <c r="EZ32" i="9"/>
  <c r="EY32" i="9"/>
  <c r="EX32" i="9"/>
  <c r="EW32" i="9"/>
  <c r="EV32" i="9"/>
  <c r="EU32" i="9"/>
  <c r="ET32" i="9"/>
  <c r="ES32" i="9"/>
  <c r="ER32" i="9"/>
  <c r="EQ32" i="9"/>
  <c r="EP32" i="9"/>
  <c r="EO32" i="9"/>
  <c r="EN32" i="9"/>
  <c r="EM32" i="9"/>
  <c r="EL32" i="9"/>
  <c r="EK32" i="9"/>
  <c r="EJ32" i="9"/>
  <c r="EI32" i="9"/>
  <c r="EH32" i="9"/>
  <c r="EG32" i="9"/>
  <c r="EF32" i="9"/>
  <c r="EE32" i="9"/>
  <c r="ED32" i="9"/>
  <c r="EC32" i="9"/>
  <c r="EB32" i="9"/>
  <c r="EA32" i="9"/>
  <c r="DZ32" i="9"/>
  <c r="DY32" i="9"/>
  <c r="DX32" i="9"/>
  <c r="DW32" i="9"/>
  <c r="DV32" i="9"/>
  <c r="DU32" i="9"/>
  <c r="DT32" i="9"/>
  <c r="DS32" i="9"/>
  <c r="DR32" i="9"/>
  <c r="DQ32" i="9"/>
  <c r="DP32" i="9"/>
  <c r="DO32" i="9"/>
  <c r="DN32" i="9"/>
  <c r="DM32" i="9"/>
  <c r="DL32" i="9"/>
  <c r="DK32" i="9"/>
  <c r="DJ32" i="9"/>
  <c r="DI32" i="9"/>
  <c r="DH32" i="9"/>
  <c r="DG32" i="9"/>
  <c r="DF32" i="9"/>
  <c r="DE32" i="9"/>
  <c r="DD32" i="9"/>
  <c r="DC32" i="9"/>
  <c r="DB32" i="9"/>
  <c r="DA32" i="9"/>
  <c r="CZ32" i="9"/>
  <c r="CY32" i="9"/>
  <c r="CX32" i="9"/>
  <c r="CW32" i="9"/>
  <c r="CV32" i="9"/>
  <c r="CU32" i="9"/>
  <c r="CT32" i="9"/>
  <c r="CS32" i="9"/>
  <c r="CR32" i="9"/>
  <c r="CQ32" i="9"/>
  <c r="CP32" i="9"/>
  <c r="CO32" i="9"/>
  <c r="CN32" i="9"/>
  <c r="CM32" i="9"/>
  <c r="CL32" i="9"/>
  <c r="CK32" i="9"/>
  <c r="CJ32" i="9"/>
  <c r="CI32" i="9"/>
  <c r="CH32" i="9"/>
  <c r="CG32" i="9"/>
  <c r="CF32" i="9"/>
  <c r="CE32" i="9"/>
  <c r="CD32" i="9"/>
  <c r="CC32" i="9"/>
  <c r="CB32" i="9"/>
  <c r="CA32" i="9"/>
  <c r="BZ32" i="9"/>
  <c r="BY32" i="9"/>
  <c r="BX32" i="9"/>
  <c r="BW32" i="9"/>
  <c r="BV32" i="9"/>
  <c r="BU32" i="9"/>
  <c r="BT32" i="9"/>
  <c r="BS32" i="9"/>
  <c r="BR32" i="9"/>
  <c r="BQ32" i="9"/>
  <c r="BP32" i="9"/>
  <c r="BO32" i="9"/>
  <c r="BN32" i="9"/>
  <c r="BM32" i="9"/>
  <c r="BL32" i="9"/>
  <c r="BK32" i="9"/>
  <c r="BJ32" i="9"/>
  <c r="BI32" i="9"/>
  <c r="BH32" i="9"/>
  <c r="BG32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LC31" i="9"/>
  <c r="LB31" i="9"/>
  <c r="LA31" i="9"/>
  <c r="KZ31" i="9"/>
  <c r="KY31" i="9"/>
  <c r="KX31" i="9"/>
  <c r="KW31" i="9"/>
  <c r="KV31" i="9"/>
  <c r="KU31" i="9"/>
  <c r="KT31" i="9"/>
  <c r="KS31" i="9"/>
  <c r="KR31" i="9"/>
  <c r="KQ31" i="9"/>
  <c r="KP31" i="9"/>
  <c r="KO31" i="9"/>
  <c r="KN31" i="9"/>
  <c r="KM31" i="9"/>
  <c r="KL31" i="9"/>
  <c r="KK31" i="9"/>
  <c r="KJ31" i="9"/>
  <c r="KI31" i="9"/>
  <c r="KH31" i="9"/>
  <c r="KG31" i="9"/>
  <c r="KF31" i="9"/>
  <c r="KE31" i="9"/>
  <c r="KD31" i="9"/>
  <c r="KC31" i="9"/>
  <c r="KB31" i="9"/>
  <c r="KA31" i="9"/>
  <c r="JZ31" i="9"/>
  <c r="JY31" i="9"/>
  <c r="JX31" i="9"/>
  <c r="JW31" i="9"/>
  <c r="JV31" i="9"/>
  <c r="JU31" i="9"/>
  <c r="JT31" i="9"/>
  <c r="JS31" i="9"/>
  <c r="JR31" i="9"/>
  <c r="JQ31" i="9"/>
  <c r="JP31" i="9"/>
  <c r="JO31" i="9"/>
  <c r="JN31" i="9"/>
  <c r="JM31" i="9"/>
  <c r="JL31" i="9"/>
  <c r="JK31" i="9"/>
  <c r="JJ31" i="9"/>
  <c r="JI31" i="9"/>
  <c r="JH31" i="9"/>
  <c r="JG31" i="9"/>
  <c r="JF31" i="9"/>
  <c r="JE31" i="9"/>
  <c r="JD31" i="9"/>
  <c r="JC31" i="9"/>
  <c r="JB31" i="9"/>
  <c r="JA31" i="9"/>
  <c r="IZ31" i="9"/>
  <c r="IY31" i="9"/>
  <c r="IX31" i="9"/>
  <c r="IW31" i="9"/>
  <c r="IV31" i="9"/>
  <c r="IU31" i="9"/>
  <c r="IT31" i="9"/>
  <c r="IS31" i="9"/>
  <c r="IR31" i="9"/>
  <c r="IQ31" i="9"/>
  <c r="IP31" i="9"/>
  <c r="IO31" i="9"/>
  <c r="IN31" i="9"/>
  <c r="IM31" i="9"/>
  <c r="IL31" i="9"/>
  <c r="IK31" i="9"/>
  <c r="IJ31" i="9"/>
  <c r="II31" i="9"/>
  <c r="IH31" i="9"/>
  <c r="IG31" i="9"/>
  <c r="IF31" i="9"/>
  <c r="IE31" i="9"/>
  <c r="ID31" i="9"/>
  <c r="IC31" i="9"/>
  <c r="IB31" i="9"/>
  <c r="IA31" i="9"/>
  <c r="HZ31" i="9"/>
  <c r="HY31" i="9"/>
  <c r="HX31" i="9"/>
  <c r="HW31" i="9"/>
  <c r="HV31" i="9"/>
  <c r="HU31" i="9"/>
  <c r="HT31" i="9"/>
  <c r="HS31" i="9"/>
  <c r="HR31" i="9"/>
  <c r="HQ31" i="9"/>
  <c r="HP31" i="9"/>
  <c r="HO31" i="9"/>
  <c r="HN31" i="9"/>
  <c r="HM31" i="9"/>
  <c r="HL31" i="9"/>
  <c r="HK31" i="9"/>
  <c r="HJ31" i="9"/>
  <c r="HI31" i="9"/>
  <c r="HH31" i="9"/>
  <c r="HG31" i="9"/>
  <c r="HF31" i="9"/>
  <c r="HE31" i="9"/>
  <c r="HD31" i="9"/>
  <c r="HC31" i="9"/>
  <c r="HB31" i="9"/>
  <c r="HA31" i="9"/>
  <c r="GZ31" i="9"/>
  <c r="GY31" i="9"/>
  <c r="GX31" i="9"/>
  <c r="GW31" i="9"/>
  <c r="GV31" i="9"/>
  <c r="GU31" i="9"/>
  <c r="GT31" i="9"/>
  <c r="GS31" i="9"/>
  <c r="GR31" i="9"/>
  <c r="GQ31" i="9"/>
  <c r="GP31" i="9"/>
  <c r="GO31" i="9"/>
  <c r="GN31" i="9"/>
  <c r="GM31" i="9"/>
  <c r="GL31" i="9"/>
  <c r="GK31" i="9"/>
  <c r="GJ31" i="9"/>
  <c r="GI31" i="9"/>
  <c r="GH31" i="9"/>
  <c r="GG31" i="9"/>
  <c r="GF31" i="9"/>
  <c r="GE31" i="9"/>
  <c r="GD31" i="9"/>
  <c r="GC31" i="9"/>
  <c r="GB31" i="9"/>
  <c r="GA31" i="9"/>
  <c r="FZ31" i="9"/>
  <c r="FY31" i="9"/>
  <c r="FX31" i="9"/>
  <c r="FW31" i="9"/>
  <c r="FV31" i="9"/>
  <c r="FU31" i="9"/>
  <c r="FT31" i="9"/>
  <c r="FS31" i="9"/>
  <c r="FR31" i="9"/>
  <c r="FQ31" i="9"/>
  <c r="FP31" i="9"/>
  <c r="FO31" i="9"/>
  <c r="FN31" i="9"/>
  <c r="FM31" i="9"/>
  <c r="FL31" i="9"/>
  <c r="FK31" i="9"/>
  <c r="FJ31" i="9"/>
  <c r="FI31" i="9"/>
  <c r="FH31" i="9"/>
  <c r="FG31" i="9"/>
  <c r="FF31" i="9"/>
  <c r="FE31" i="9"/>
  <c r="FD31" i="9"/>
  <c r="FC31" i="9"/>
  <c r="FB31" i="9"/>
  <c r="FA31" i="9"/>
  <c r="EZ31" i="9"/>
  <c r="EY31" i="9"/>
  <c r="EX31" i="9"/>
  <c r="EW31" i="9"/>
  <c r="EV31" i="9"/>
  <c r="EU31" i="9"/>
  <c r="ET31" i="9"/>
  <c r="ES31" i="9"/>
  <c r="ER31" i="9"/>
  <c r="EQ31" i="9"/>
  <c r="EP31" i="9"/>
  <c r="EO31" i="9"/>
  <c r="EN31" i="9"/>
  <c r="EM31" i="9"/>
  <c r="EL31" i="9"/>
  <c r="EK31" i="9"/>
  <c r="EJ31" i="9"/>
  <c r="EI31" i="9"/>
  <c r="EH31" i="9"/>
  <c r="EG31" i="9"/>
  <c r="EF31" i="9"/>
  <c r="EE31" i="9"/>
  <c r="ED31" i="9"/>
  <c r="EC31" i="9"/>
  <c r="EB31" i="9"/>
  <c r="EA31" i="9"/>
  <c r="DZ31" i="9"/>
  <c r="DY31" i="9"/>
  <c r="DX31" i="9"/>
  <c r="DW31" i="9"/>
  <c r="DV31" i="9"/>
  <c r="DU31" i="9"/>
  <c r="DT31" i="9"/>
  <c r="DS31" i="9"/>
  <c r="DR31" i="9"/>
  <c r="DQ31" i="9"/>
  <c r="DP31" i="9"/>
  <c r="DO31" i="9"/>
  <c r="DN31" i="9"/>
  <c r="DM31" i="9"/>
  <c r="DL31" i="9"/>
  <c r="DK31" i="9"/>
  <c r="DJ31" i="9"/>
  <c r="DI31" i="9"/>
  <c r="DH31" i="9"/>
  <c r="DG31" i="9"/>
  <c r="DF31" i="9"/>
  <c r="DE31" i="9"/>
  <c r="DD31" i="9"/>
  <c r="DC31" i="9"/>
  <c r="DB31" i="9"/>
  <c r="DA31" i="9"/>
  <c r="CZ31" i="9"/>
  <c r="CY31" i="9"/>
  <c r="CX31" i="9"/>
  <c r="CW31" i="9"/>
  <c r="CV31" i="9"/>
  <c r="CU31" i="9"/>
  <c r="CT31" i="9"/>
  <c r="CS31" i="9"/>
  <c r="CR31" i="9"/>
  <c r="CQ31" i="9"/>
  <c r="CP31" i="9"/>
  <c r="CO31" i="9"/>
  <c r="CN31" i="9"/>
  <c r="CM31" i="9"/>
  <c r="CL31" i="9"/>
  <c r="CK31" i="9"/>
  <c r="CJ31" i="9"/>
  <c r="CI31" i="9"/>
  <c r="CH31" i="9"/>
  <c r="CG31" i="9"/>
  <c r="CF31" i="9"/>
  <c r="CE31" i="9"/>
  <c r="CD31" i="9"/>
  <c r="CC31" i="9"/>
  <c r="CB31" i="9"/>
  <c r="CA31" i="9"/>
  <c r="BZ31" i="9"/>
  <c r="BY31" i="9"/>
  <c r="BX31" i="9"/>
  <c r="BW31" i="9"/>
  <c r="BV31" i="9"/>
  <c r="BU31" i="9"/>
  <c r="BT31" i="9"/>
  <c r="BS31" i="9"/>
  <c r="BR31" i="9"/>
  <c r="BQ31" i="9"/>
  <c r="BP31" i="9"/>
  <c r="BO31" i="9"/>
  <c r="BN31" i="9"/>
  <c r="BM31" i="9"/>
  <c r="BL31" i="9"/>
  <c r="BK31" i="9"/>
  <c r="BJ31" i="9"/>
  <c r="BI31" i="9"/>
  <c r="BH31" i="9"/>
  <c r="BG31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LC30" i="9"/>
  <c r="LB30" i="9"/>
  <c r="LA30" i="9"/>
  <c r="KZ30" i="9"/>
  <c r="KY30" i="9"/>
  <c r="KX30" i="9"/>
  <c r="KW30" i="9"/>
  <c r="KV30" i="9"/>
  <c r="KU30" i="9"/>
  <c r="KT30" i="9"/>
  <c r="KS30" i="9"/>
  <c r="KR30" i="9"/>
  <c r="KQ30" i="9"/>
  <c r="KP30" i="9"/>
  <c r="KO30" i="9"/>
  <c r="KN30" i="9"/>
  <c r="KM30" i="9"/>
  <c r="KL30" i="9"/>
  <c r="KK30" i="9"/>
  <c r="KJ30" i="9"/>
  <c r="KI30" i="9"/>
  <c r="KH30" i="9"/>
  <c r="KG30" i="9"/>
  <c r="KF30" i="9"/>
  <c r="KE30" i="9"/>
  <c r="KD30" i="9"/>
  <c r="KC30" i="9"/>
  <c r="KB30" i="9"/>
  <c r="KA30" i="9"/>
  <c r="JZ30" i="9"/>
  <c r="JY30" i="9"/>
  <c r="JX30" i="9"/>
  <c r="JW30" i="9"/>
  <c r="JV30" i="9"/>
  <c r="JU30" i="9"/>
  <c r="JT30" i="9"/>
  <c r="JS30" i="9"/>
  <c r="JR30" i="9"/>
  <c r="JQ30" i="9"/>
  <c r="JP30" i="9"/>
  <c r="JO30" i="9"/>
  <c r="JN30" i="9"/>
  <c r="JM30" i="9"/>
  <c r="JL30" i="9"/>
  <c r="JK30" i="9"/>
  <c r="JJ30" i="9"/>
  <c r="JI30" i="9"/>
  <c r="JH30" i="9"/>
  <c r="JG30" i="9"/>
  <c r="JF30" i="9"/>
  <c r="JE30" i="9"/>
  <c r="JD30" i="9"/>
  <c r="JC30" i="9"/>
  <c r="JB30" i="9"/>
  <c r="JA30" i="9"/>
  <c r="IZ30" i="9"/>
  <c r="IY30" i="9"/>
  <c r="IX30" i="9"/>
  <c r="IW30" i="9"/>
  <c r="IV30" i="9"/>
  <c r="IU30" i="9"/>
  <c r="IT30" i="9"/>
  <c r="IS30" i="9"/>
  <c r="IR30" i="9"/>
  <c r="IQ30" i="9"/>
  <c r="IP30" i="9"/>
  <c r="IO30" i="9"/>
  <c r="IN30" i="9"/>
  <c r="IM30" i="9"/>
  <c r="IL30" i="9"/>
  <c r="IK30" i="9"/>
  <c r="IJ30" i="9"/>
  <c r="II30" i="9"/>
  <c r="IH30" i="9"/>
  <c r="IG30" i="9"/>
  <c r="IF30" i="9"/>
  <c r="IE30" i="9"/>
  <c r="ID30" i="9"/>
  <c r="IC30" i="9"/>
  <c r="IB30" i="9"/>
  <c r="IA30" i="9"/>
  <c r="HZ30" i="9"/>
  <c r="HY30" i="9"/>
  <c r="HX30" i="9"/>
  <c r="HW30" i="9"/>
  <c r="HV30" i="9"/>
  <c r="HU30" i="9"/>
  <c r="HT30" i="9"/>
  <c r="HS30" i="9"/>
  <c r="HR30" i="9"/>
  <c r="HQ30" i="9"/>
  <c r="HP30" i="9"/>
  <c r="HO30" i="9"/>
  <c r="HN30" i="9"/>
  <c r="HM30" i="9"/>
  <c r="HL30" i="9"/>
  <c r="HK30" i="9"/>
  <c r="HJ30" i="9"/>
  <c r="HI30" i="9"/>
  <c r="HH30" i="9"/>
  <c r="HG30" i="9"/>
  <c r="HF30" i="9"/>
  <c r="HE30" i="9"/>
  <c r="HD30" i="9"/>
  <c r="HC30" i="9"/>
  <c r="HB30" i="9"/>
  <c r="HA30" i="9"/>
  <c r="GZ30" i="9"/>
  <c r="GY30" i="9"/>
  <c r="GX30" i="9"/>
  <c r="GW30" i="9"/>
  <c r="GV30" i="9"/>
  <c r="GU30" i="9"/>
  <c r="GT30" i="9"/>
  <c r="GS30" i="9"/>
  <c r="GR30" i="9"/>
  <c r="GQ30" i="9"/>
  <c r="GP30" i="9"/>
  <c r="GO30" i="9"/>
  <c r="GN30" i="9"/>
  <c r="GM30" i="9"/>
  <c r="GL30" i="9"/>
  <c r="GK30" i="9"/>
  <c r="GJ30" i="9"/>
  <c r="GI30" i="9"/>
  <c r="GH30" i="9"/>
  <c r="GG30" i="9"/>
  <c r="GF30" i="9"/>
  <c r="GE30" i="9"/>
  <c r="GD30" i="9"/>
  <c r="GC30" i="9"/>
  <c r="GB30" i="9"/>
  <c r="GA30" i="9"/>
  <c r="FZ30" i="9"/>
  <c r="FY30" i="9"/>
  <c r="FX30" i="9"/>
  <c r="FW30" i="9"/>
  <c r="FV30" i="9"/>
  <c r="FU30" i="9"/>
  <c r="FT30" i="9"/>
  <c r="FS30" i="9"/>
  <c r="FR30" i="9"/>
  <c r="FQ30" i="9"/>
  <c r="FP30" i="9"/>
  <c r="FO30" i="9"/>
  <c r="FN30" i="9"/>
  <c r="FM30" i="9"/>
  <c r="FL30" i="9"/>
  <c r="FK30" i="9"/>
  <c r="FJ30" i="9"/>
  <c r="FI30" i="9"/>
  <c r="FH30" i="9"/>
  <c r="FG30" i="9"/>
  <c r="FF30" i="9"/>
  <c r="FE30" i="9"/>
  <c r="FD30" i="9"/>
  <c r="FC30" i="9"/>
  <c r="FB30" i="9"/>
  <c r="FA30" i="9"/>
  <c r="EZ30" i="9"/>
  <c r="EY30" i="9"/>
  <c r="EX30" i="9"/>
  <c r="EW30" i="9"/>
  <c r="EV30" i="9"/>
  <c r="EU30" i="9"/>
  <c r="ET30" i="9"/>
  <c r="ES30" i="9"/>
  <c r="ER30" i="9"/>
  <c r="EQ30" i="9"/>
  <c r="EP30" i="9"/>
  <c r="EO30" i="9"/>
  <c r="EN30" i="9"/>
  <c r="EM30" i="9"/>
  <c r="EL30" i="9"/>
  <c r="EK30" i="9"/>
  <c r="EJ30" i="9"/>
  <c r="EI30" i="9"/>
  <c r="EH30" i="9"/>
  <c r="EG30" i="9"/>
  <c r="EF30" i="9"/>
  <c r="EE30" i="9"/>
  <c r="ED30" i="9"/>
  <c r="EC30" i="9"/>
  <c r="EB30" i="9"/>
  <c r="EA30" i="9"/>
  <c r="DZ30" i="9"/>
  <c r="DY30" i="9"/>
  <c r="DX30" i="9"/>
  <c r="DW30" i="9"/>
  <c r="DV30" i="9"/>
  <c r="DU30" i="9"/>
  <c r="DT30" i="9"/>
  <c r="DS30" i="9"/>
  <c r="DR30" i="9"/>
  <c r="DQ30" i="9"/>
  <c r="DP30" i="9"/>
  <c r="DO30" i="9"/>
  <c r="DN30" i="9"/>
  <c r="DM30" i="9"/>
  <c r="DL30" i="9"/>
  <c r="DK30" i="9"/>
  <c r="DJ30" i="9"/>
  <c r="DI30" i="9"/>
  <c r="DH30" i="9"/>
  <c r="DG30" i="9"/>
  <c r="DF30" i="9"/>
  <c r="DE30" i="9"/>
  <c r="DD30" i="9"/>
  <c r="DC30" i="9"/>
  <c r="DB30" i="9"/>
  <c r="DA30" i="9"/>
  <c r="CZ30" i="9"/>
  <c r="CY30" i="9"/>
  <c r="CX30" i="9"/>
  <c r="CW30" i="9"/>
  <c r="CV30" i="9"/>
  <c r="CU30" i="9"/>
  <c r="CT30" i="9"/>
  <c r="CS30" i="9"/>
  <c r="CR30" i="9"/>
  <c r="CQ30" i="9"/>
  <c r="CP30" i="9"/>
  <c r="CO30" i="9"/>
  <c r="CN30" i="9"/>
  <c r="CM30" i="9"/>
  <c r="CL30" i="9"/>
  <c r="CK30" i="9"/>
  <c r="CJ30" i="9"/>
  <c r="CI30" i="9"/>
  <c r="CH30" i="9"/>
  <c r="CG30" i="9"/>
  <c r="CF30" i="9"/>
  <c r="CE30" i="9"/>
  <c r="CD30" i="9"/>
  <c r="CC30" i="9"/>
  <c r="CB30" i="9"/>
  <c r="CA30" i="9"/>
  <c r="BZ30" i="9"/>
  <c r="BY30" i="9"/>
  <c r="BX30" i="9"/>
  <c r="BW30" i="9"/>
  <c r="BV30" i="9"/>
  <c r="BU30" i="9"/>
  <c r="BT30" i="9"/>
  <c r="BS30" i="9"/>
  <c r="BR30" i="9"/>
  <c r="BQ30" i="9"/>
  <c r="BP30" i="9"/>
  <c r="BO30" i="9"/>
  <c r="BN30" i="9"/>
  <c r="BM30" i="9"/>
  <c r="BL30" i="9"/>
  <c r="BK30" i="9"/>
  <c r="BJ30" i="9"/>
  <c r="BI30" i="9"/>
  <c r="BH30" i="9"/>
  <c r="BG30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9"/>
  <c r="LC29" i="9"/>
  <c r="LB29" i="9"/>
  <c r="LA29" i="9"/>
  <c r="KZ29" i="9"/>
  <c r="KY29" i="9"/>
  <c r="KX29" i="9"/>
  <c r="KW29" i="9"/>
  <c r="KV29" i="9"/>
  <c r="KU29" i="9"/>
  <c r="KT29" i="9"/>
  <c r="KS29" i="9"/>
  <c r="KR29" i="9"/>
  <c r="KQ29" i="9"/>
  <c r="KP29" i="9"/>
  <c r="KO29" i="9"/>
  <c r="KN29" i="9"/>
  <c r="KM29" i="9"/>
  <c r="KL29" i="9"/>
  <c r="KK29" i="9"/>
  <c r="KJ29" i="9"/>
  <c r="KI29" i="9"/>
  <c r="KH29" i="9"/>
  <c r="KG29" i="9"/>
  <c r="KF29" i="9"/>
  <c r="KE29" i="9"/>
  <c r="KD29" i="9"/>
  <c r="KC29" i="9"/>
  <c r="KB29" i="9"/>
  <c r="KA29" i="9"/>
  <c r="JZ29" i="9"/>
  <c r="JY29" i="9"/>
  <c r="JX29" i="9"/>
  <c r="JW29" i="9"/>
  <c r="JV29" i="9"/>
  <c r="JU29" i="9"/>
  <c r="JT29" i="9"/>
  <c r="JS29" i="9"/>
  <c r="JR29" i="9"/>
  <c r="JQ29" i="9"/>
  <c r="JP29" i="9"/>
  <c r="JO29" i="9"/>
  <c r="JN29" i="9"/>
  <c r="JM29" i="9"/>
  <c r="JL29" i="9"/>
  <c r="JK29" i="9"/>
  <c r="JJ29" i="9"/>
  <c r="JI29" i="9"/>
  <c r="JH29" i="9"/>
  <c r="JG29" i="9"/>
  <c r="JF29" i="9"/>
  <c r="JE29" i="9"/>
  <c r="JD29" i="9"/>
  <c r="JC29" i="9"/>
  <c r="JB29" i="9"/>
  <c r="JA29" i="9"/>
  <c r="IZ29" i="9"/>
  <c r="IY29" i="9"/>
  <c r="IX29" i="9"/>
  <c r="IW29" i="9"/>
  <c r="IV29" i="9"/>
  <c r="IU29" i="9"/>
  <c r="IT29" i="9"/>
  <c r="IS29" i="9"/>
  <c r="IR29" i="9"/>
  <c r="IQ29" i="9"/>
  <c r="IP29" i="9"/>
  <c r="IO29" i="9"/>
  <c r="IN29" i="9"/>
  <c r="IM29" i="9"/>
  <c r="IL29" i="9"/>
  <c r="IK29" i="9"/>
  <c r="IJ29" i="9"/>
  <c r="II29" i="9"/>
  <c r="IH29" i="9"/>
  <c r="IG29" i="9"/>
  <c r="IF29" i="9"/>
  <c r="IE29" i="9"/>
  <c r="ID29" i="9"/>
  <c r="IC29" i="9"/>
  <c r="IB29" i="9"/>
  <c r="IA29" i="9"/>
  <c r="HZ29" i="9"/>
  <c r="HY29" i="9"/>
  <c r="HX29" i="9"/>
  <c r="HW29" i="9"/>
  <c r="HV29" i="9"/>
  <c r="HU29" i="9"/>
  <c r="HT29" i="9"/>
  <c r="HS29" i="9"/>
  <c r="HR29" i="9"/>
  <c r="HQ29" i="9"/>
  <c r="HP29" i="9"/>
  <c r="HO29" i="9"/>
  <c r="HN29" i="9"/>
  <c r="HM29" i="9"/>
  <c r="HL29" i="9"/>
  <c r="HK29" i="9"/>
  <c r="HJ29" i="9"/>
  <c r="HI29" i="9"/>
  <c r="HH29" i="9"/>
  <c r="HG29" i="9"/>
  <c r="HF29" i="9"/>
  <c r="HE29" i="9"/>
  <c r="HD29" i="9"/>
  <c r="HC29" i="9"/>
  <c r="HB29" i="9"/>
  <c r="HA29" i="9"/>
  <c r="GZ29" i="9"/>
  <c r="GY29" i="9"/>
  <c r="GX29" i="9"/>
  <c r="GW29" i="9"/>
  <c r="GV29" i="9"/>
  <c r="GU29" i="9"/>
  <c r="GT29" i="9"/>
  <c r="GS29" i="9"/>
  <c r="GR29" i="9"/>
  <c r="GQ29" i="9"/>
  <c r="GP29" i="9"/>
  <c r="GO29" i="9"/>
  <c r="GN29" i="9"/>
  <c r="GM29" i="9"/>
  <c r="GL29" i="9"/>
  <c r="GK29" i="9"/>
  <c r="GJ29" i="9"/>
  <c r="GI29" i="9"/>
  <c r="GH29" i="9"/>
  <c r="GG29" i="9"/>
  <c r="GF29" i="9"/>
  <c r="GE29" i="9"/>
  <c r="GD29" i="9"/>
  <c r="GC29" i="9"/>
  <c r="GB29" i="9"/>
  <c r="GA29" i="9"/>
  <c r="FZ29" i="9"/>
  <c r="FY29" i="9"/>
  <c r="FX29" i="9"/>
  <c r="FW29" i="9"/>
  <c r="FV29" i="9"/>
  <c r="FU29" i="9"/>
  <c r="FT29" i="9"/>
  <c r="FS29" i="9"/>
  <c r="FR29" i="9"/>
  <c r="FQ29" i="9"/>
  <c r="FP29" i="9"/>
  <c r="FO29" i="9"/>
  <c r="FN29" i="9"/>
  <c r="FM29" i="9"/>
  <c r="FL29" i="9"/>
  <c r="FK29" i="9"/>
  <c r="FJ29" i="9"/>
  <c r="FI29" i="9"/>
  <c r="FH29" i="9"/>
  <c r="FG29" i="9"/>
  <c r="FF29" i="9"/>
  <c r="FE29" i="9"/>
  <c r="FD29" i="9"/>
  <c r="FC29" i="9"/>
  <c r="FB29" i="9"/>
  <c r="FA29" i="9"/>
  <c r="EZ29" i="9"/>
  <c r="EY29" i="9"/>
  <c r="EX29" i="9"/>
  <c r="EW29" i="9"/>
  <c r="EV29" i="9"/>
  <c r="EU29" i="9"/>
  <c r="ET29" i="9"/>
  <c r="ES29" i="9"/>
  <c r="ER29" i="9"/>
  <c r="EQ29" i="9"/>
  <c r="EP29" i="9"/>
  <c r="EO29" i="9"/>
  <c r="EN29" i="9"/>
  <c r="EM29" i="9"/>
  <c r="EL29" i="9"/>
  <c r="EK29" i="9"/>
  <c r="EJ29" i="9"/>
  <c r="EI29" i="9"/>
  <c r="EH29" i="9"/>
  <c r="EG29" i="9"/>
  <c r="EF29" i="9"/>
  <c r="EE29" i="9"/>
  <c r="ED29" i="9"/>
  <c r="EC29" i="9"/>
  <c r="EB29" i="9"/>
  <c r="EA29" i="9"/>
  <c r="DZ29" i="9"/>
  <c r="DY29" i="9"/>
  <c r="DX29" i="9"/>
  <c r="DW29" i="9"/>
  <c r="DV29" i="9"/>
  <c r="DU29" i="9"/>
  <c r="DT29" i="9"/>
  <c r="DS29" i="9"/>
  <c r="DR29" i="9"/>
  <c r="DQ29" i="9"/>
  <c r="DP29" i="9"/>
  <c r="DO29" i="9"/>
  <c r="DN29" i="9"/>
  <c r="DM29" i="9"/>
  <c r="DL29" i="9"/>
  <c r="DK29" i="9"/>
  <c r="DJ29" i="9"/>
  <c r="DI29" i="9"/>
  <c r="DH29" i="9"/>
  <c r="DG29" i="9"/>
  <c r="DF29" i="9"/>
  <c r="DE29" i="9"/>
  <c r="DD29" i="9"/>
  <c r="DC29" i="9"/>
  <c r="DB29" i="9"/>
  <c r="DA29" i="9"/>
  <c r="CZ29" i="9"/>
  <c r="CY29" i="9"/>
  <c r="CX29" i="9"/>
  <c r="CW29" i="9"/>
  <c r="CV29" i="9"/>
  <c r="CU29" i="9"/>
  <c r="CT29" i="9"/>
  <c r="CS29" i="9"/>
  <c r="CR29" i="9"/>
  <c r="CQ29" i="9"/>
  <c r="CP29" i="9"/>
  <c r="CO29" i="9"/>
  <c r="CN29" i="9"/>
  <c r="CM29" i="9"/>
  <c r="CL29" i="9"/>
  <c r="CK29" i="9"/>
  <c r="CJ29" i="9"/>
  <c r="CI29" i="9"/>
  <c r="CH29" i="9"/>
  <c r="CG29" i="9"/>
  <c r="CF29" i="9"/>
  <c r="CE29" i="9"/>
  <c r="CD29" i="9"/>
  <c r="CC29" i="9"/>
  <c r="CB29" i="9"/>
  <c r="CA29" i="9"/>
  <c r="BZ29" i="9"/>
  <c r="BY29" i="9"/>
  <c r="BX29" i="9"/>
  <c r="BW29" i="9"/>
  <c r="BV29" i="9"/>
  <c r="BU29" i="9"/>
  <c r="BT29" i="9"/>
  <c r="BS29" i="9"/>
  <c r="BR29" i="9"/>
  <c r="BQ29" i="9"/>
  <c r="BP29" i="9"/>
  <c r="BO29" i="9"/>
  <c r="BN29" i="9"/>
  <c r="BM29" i="9"/>
  <c r="BL29" i="9"/>
  <c r="BK29" i="9"/>
  <c r="BJ29" i="9"/>
  <c r="BI29" i="9"/>
  <c r="BH29" i="9"/>
  <c r="BG29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LC28" i="9"/>
  <c r="LB28" i="9"/>
  <c r="LA28" i="9"/>
  <c r="KZ28" i="9"/>
  <c r="KY28" i="9"/>
  <c r="KX28" i="9"/>
  <c r="KW28" i="9"/>
  <c r="KV28" i="9"/>
  <c r="KU28" i="9"/>
  <c r="KT28" i="9"/>
  <c r="KS28" i="9"/>
  <c r="KR28" i="9"/>
  <c r="KQ28" i="9"/>
  <c r="KP28" i="9"/>
  <c r="KO28" i="9"/>
  <c r="KN28" i="9"/>
  <c r="KM28" i="9"/>
  <c r="KL28" i="9"/>
  <c r="KK28" i="9"/>
  <c r="KJ28" i="9"/>
  <c r="KI28" i="9"/>
  <c r="KH28" i="9"/>
  <c r="KG28" i="9"/>
  <c r="KF28" i="9"/>
  <c r="KE28" i="9"/>
  <c r="KD28" i="9"/>
  <c r="KC28" i="9"/>
  <c r="KB28" i="9"/>
  <c r="KA28" i="9"/>
  <c r="JZ28" i="9"/>
  <c r="JY28" i="9"/>
  <c r="JX28" i="9"/>
  <c r="JW28" i="9"/>
  <c r="JV28" i="9"/>
  <c r="JU28" i="9"/>
  <c r="JT28" i="9"/>
  <c r="JS28" i="9"/>
  <c r="JR28" i="9"/>
  <c r="JQ28" i="9"/>
  <c r="JP28" i="9"/>
  <c r="JO28" i="9"/>
  <c r="JN28" i="9"/>
  <c r="JM28" i="9"/>
  <c r="JL28" i="9"/>
  <c r="JK28" i="9"/>
  <c r="JJ28" i="9"/>
  <c r="JI28" i="9"/>
  <c r="JH28" i="9"/>
  <c r="JG28" i="9"/>
  <c r="JF28" i="9"/>
  <c r="JE28" i="9"/>
  <c r="JD28" i="9"/>
  <c r="JC28" i="9"/>
  <c r="JB28" i="9"/>
  <c r="JA28" i="9"/>
  <c r="IZ28" i="9"/>
  <c r="IY28" i="9"/>
  <c r="IX28" i="9"/>
  <c r="IW28" i="9"/>
  <c r="IV28" i="9"/>
  <c r="IU28" i="9"/>
  <c r="IT28" i="9"/>
  <c r="IS28" i="9"/>
  <c r="IR28" i="9"/>
  <c r="IQ28" i="9"/>
  <c r="IP28" i="9"/>
  <c r="IO28" i="9"/>
  <c r="IN28" i="9"/>
  <c r="IM28" i="9"/>
  <c r="IL28" i="9"/>
  <c r="IK28" i="9"/>
  <c r="IJ28" i="9"/>
  <c r="II28" i="9"/>
  <c r="IH28" i="9"/>
  <c r="IG28" i="9"/>
  <c r="IF28" i="9"/>
  <c r="IE28" i="9"/>
  <c r="ID28" i="9"/>
  <c r="IC28" i="9"/>
  <c r="IB28" i="9"/>
  <c r="IA28" i="9"/>
  <c r="HZ28" i="9"/>
  <c r="HY28" i="9"/>
  <c r="HX28" i="9"/>
  <c r="HW28" i="9"/>
  <c r="HV28" i="9"/>
  <c r="HU28" i="9"/>
  <c r="HT28" i="9"/>
  <c r="HS28" i="9"/>
  <c r="HR28" i="9"/>
  <c r="HQ28" i="9"/>
  <c r="HP28" i="9"/>
  <c r="HO28" i="9"/>
  <c r="HN28" i="9"/>
  <c r="HM28" i="9"/>
  <c r="HL28" i="9"/>
  <c r="HK28" i="9"/>
  <c r="HJ28" i="9"/>
  <c r="HI28" i="9"/>
  <c r="HH28" i="9"/>
  <c r="HG28" i="9"/>
  <c r="HF28" i="9"/>
  <c r="HE28" i="9"/>
  <c r="HD28" i="9"/>
  <c r="HC28" i="9"/>
  <c r="HB28" i="9"/>
  <c r="HA28" i="9"/>
  <c r="GZ28" i="9"/>
  <c r="GY28" i="9"/>
  <c r="GX28" i="9"/>
  <c r="GW28" i="9"/>
  <c r="GV28" i="9"/>
  <c r="GU28" i="9"/>
  <c r="GT28" i="9"/>
  <c r="GS28" i="9"/>
  <c r="GR28" i="9"/>
  <c r="GQ28" i="9"/>
  <c r="GP28" i="9"/>
  <c r="GO28" i="9"/>
  <c r="GN28" i="9"/>
  <c r="GM28" i="9"/>
  <c r="GL28" i="9"/>
  <c r="GK28" i="9"/>
  <c r="GJ28" i="9"/>
  <c r="GI28" i="9"/>
  <c r="GH28" i="9"/>
  <c r="GG28" i="9"/>
  <c r="GF28" i="9"/>
  <c r="GE28" i="9"/>
  <c r="GD28" i="9"/>
  <c r="GC28" i="9"/>
  <c r="GB28" i="9"/>
  <c r="GA28" i="9"/>
  <c r="FZ28" i="9"/>
  <c r="FY28" i="9"/>
  <c r="FX28" i="9"/>
  <c r="FW28" i="9"/>
  <c r="FV28" i="9"/>
  <c r="FU28" i="9"/>
  <c r="FT28" i="9"/>
  <c r="FS28" i="9"/>
  <c r="FR28" i="9"/>
  <c r="FQ28" i="9"/>
  <c r="FP28" i="9"/>
  <c r="FO28" i="9"/>
  <c r="FN28" i="9"/>
  <c r="FM28" i="9"/>
  <c r="FL28" i="9"/>
  <c r="FK28" i="9"/>
  <c r="FJ28" i="9"/>
  <c r="FI28" i="9"/>
  <c r="FH28" i="9"/>
  <c r="FG28" i="9"/>
  <c r="FF28" i="9"/>
  <c r="FE28" i="9"/>
  <c r="FD28" i="9"/>
  <c r="FC28" i="9"/>
  <c r="FB28" i="9"/>
  <c r="FA28" i="9"/>
  <c r="EZ28" i="9"/>
  <c r="EY28" i="9"/>
  <c r="EX28" i="9"/>
  <c r="EW28" i="9"/>
  <c r="EV28" i="9"/>
  <c r="EU28" i="9"/>
  <c r="ET28" i="9"/>
  <c r="ES28" i="9"/>
  <c r="ER28" i="9"/>
  <c r="EQ28" i="9"/>
  <c r="EP28" i="9"/>
  <c r="EO28" i="9"/>
  <c r="EN28" i="9"/>
  <c r="EM28" i="9"/>
  <c r="EL28" i="9"/>
  <c r="EK28" i="9"/>
  <c r="EJ28" i="9"/>
  <c r="EI28" i="9"/>
  <c r="EH28" i="9"/>
  <c r="EG28" i="9"/>
  <c r="EF28" i="9"/>
  <c r="EE28" i="9"/>
  <c r="ED28" i="9"/>
  <c r="EC28" i="9"/>
  <c r="EB28" i="9"/>
  <c r="EA28" i="9"/>
  <c r="DZ28" i="9"/>
  <c r="DY28" i="9"/>
  <c r="DX28" i="9"/>
  <c r="DW28" i="9"/>
  <c r="DV28" i="9"/>
  <c r="DU28" i="9"/>
  <c r="DT28" i="9"/>
  <c r="DS28" i="9"/>
  <c r="DR28" i="9"/>
  <c r="DQ28" i="9"/>
  <c r="DP28" i="9"/>
  <c r="DO28" i="9"/>
  <c r="DN28" i="9"/>
  <c r="DM28" i="9"/>
  <c r="DL28" i="9"/>
  <c r="DK28" i="9"/>
  <c r="DJ28" i="9"/>
  <c r="DI28" i="9"/>
  <c r="DH28" i="9"/>
  <c r="DG28" i="9"/>
  <c r="DF28" i="9"/>
  <c r="DE28" i="9"/>
  <c r="DD28" i="9"/>
  <c r="DC28" i="9"/>
  <c r="DB28" i="9"/>
  <c r="DA28" i="9"/>
  <c r="CZ28" i="9"/>
  <c r="CY28" i="9"/>
  <c r="CX28" i="9"/>
  <c r="CW28" i="9"/>
  <c r="CV28" i="9"/>
  <c r="CU28" i="9"/>
  <c r="CT28" i="9"/>
  <c r="CS28" i="9"/>
  <c r="CR28" i="9"/>
  <c r="CQ28" i="9"/>
  <c r="CP28" i="9"/>
  <c r="CO28" i="9"/>
  <c r="CN28" i="9"/>
  <c r="CM28" i="9"/>
  <c r="CL28" i="9"/>
  <c r="CK28" i="9"/>
  <c r="CJ28" i="9"/>
  <c r="CI28" i="9"/>
  <c r="CH28" i="9"/>
  <c r="CG28" i="9"/>
  <c r="CF28" i="9"/>
  <c r="CE28" i="9"/>
  <c r="CD28" i="9"/>
  <c r="CC28" i="9"/>
  <c r="CB28" i="9"/>
  <c r="CA28" i="9"/>
  <c r="BZ28" i="9"/>
  <c r="BY28" i="9"/>
  <c r="BX28" i="9"/>
  <c r="BW28" i="9"/>
  <c r="BV28" i="9"/>
  <c r="BU28" i="9"/>
  <c r="BT28" i="9"/>
  <c r="BS28" i="9"/>
  <c r="BR28" i="9"/>
  <c r="BQ28" i="9"/>
  <c r="BP28" i="9"/>
  <c r="BO28" i="9"/>
  <c r="BN28" i="9"/>
  <c r="BM28" i="9"/>
  <c r="BL28" i="9"/>
  <c r="BK28" i="9"/>
  <c r="BJ28" i="9"/>
  <c r="BI28" i="9"/>
  <c r="BH28" i="9"/>
  <c r="BG28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H26" i="9"/>
  <c r="DG26" i="9"/>
  <c r="DF26" i="9"/>
  <c r="DE26" i="9"/>
  <c r="DD26" i="9"/>
  <c r="DC26" i="9"/>
  <c r="DB26" i="9"/>
  <c r="DA26" i="9"/>
  <c r="CZ26" i="9"/>
  <c r="CY26" i="9"/>
  <c r="CX26" i="9"/>
  <c r="CW26" i="9"/>
  <c r="CV26" i="9"/>
  <c r="CU26" i="9"/>
  <c r="CT26" i="9"/>
  <c r="CS26" i="9"/>
  <c r="CR26" i="9"/>
  <c r="CQ26" i="9"/>
  <c r="CP26" i="9"/>
  <c r="CO26" i="9"/>
  <c r="CN26" i="9"/>
  <c r="CM26" i="9"/>
  <c r="CL26" i="9"/>
  <c r="CK26" i="9"/>
  <c r="CJ26" i="9"/>
  <c r="CI26" i="9"/>
  <c r="CH26" i="9"/>
  <c r="CG26" i="9"/>
  <c r="CF26" i="9"/>
  <c r="CE26" i="9"/>
  <c r="CD26" i="9"/>
  <c r="CC26" i="9"/>
  <c r="CB26" i="9"/>
  <c r="CA26" i="9"/>
  <c r="BZ26" i="9"/>
  <c r="BY26" i="9"/>
  <c r="BX26" i="9"/>
  <c r="BW26" i="9"/>
  <c r="BV26" i="9"/>
  <c r="BU26" i="9"/>
  <c r="BT26" i="9"/>
  <c r="BS26" i="9"/>
  <c r="BR26" i="9"/>
  <c r="BQ26" i="9"/>
  <c r="BP26" i="9"/>
  <c r="BO26" i="9"/>
  <c r="BN26" i="9"/>
  <c r="BM26" i="9"/>
  <c r="BL26" i="9"/>
  <c r="BK26" i="9"/>
  <c r="BJ26" i="9"/>
  <c r="BI26" i="9"/>
  <c r="BH26" i="9"/>
  <c r="BG26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LC25" i="9"/>
  <c r="LB25" i="9"/>
  <c r="LA25" i="9"/>
  <c r="KZ25" i="9"/>
  <c r="KY25" i="9"/>
  <c r="KX25" i="9"/>
  <c r="KW25" i="9"/>
  <c r="KV25" i="9"/>
  <c r="KU25" i="9"/>
  <c r="KT25" i="9"/>
  <c r="KS25" i="9"/>
  <c r="KR25" i="9"/>
  <c r="KQ25" i="9"/>
  <c r="KP25" i="9"/>
  <c r="KO25" i="9"/>
  <c r="KN25" i="9"/>
  <c r="KM25" i="9"/>
  <c r="KL25" i="9"/>
  <c r="KK25" i="9"/>
  <c r="KJ25" i="9"/>
  <c r="KI25" i="9"/>
  <c r="KH25" i="9"/>
  <c r="KG25" i="9"/>
  <c r="KF25" i="9"/>
  <c r="KE25" i="9"/>
  <c r="KD25" i="9"/>
  <c r="KC25" i="9"/>
  <c r="KB25" i="9"/>
  <c r="KA25" i="9"/>
  <c r="JZ25" i="9"/>
  <c r="JY25" i="9"/>
  <c r="JX25" i="9"/>
  <c r="JW25" i="9"/>
  <c r="JV25" i="9"/>
  <c r="JU25" i="9"/>
  <c r="JT25" i="9"/>
  <c r="JS25" i="9"/>
  <c r="JR25" i="9"/>
  <c r="JQ25" i="9"/>
  <c r="JP25" i="9"/>
  <c r="JO25" i="9"/>
  <c r="JN25" i="9"/>
  <c r="JM25" i="9"/>
  <c r="JL25" i="9"/>
  <c r="JK25" i="9"/>
  <c r="JJ25" i="9"/>
  <c r="JI25" i="9"/>
  <c r="JH25" i="9"/>
  <c r="JG25" i="9"/>
  <c r="JF25" i="9"/>
  <c r="JE25" i="9"/>
  <c r="JD25" i="9"/>
  <c r="JC25" i="9"/>
  <c r="JB25" i="9"/>
  <c r="JA25" i="9"/>
  <c r="IZ25" i="9"/>
  <c r="IY25" i="9"/>
  <c r="IX25" i="9"/>
  <c r="IW25" i="9"/>
  <c r="IV25" i="9"/>
  <c r="IU25" i="9"/>
  <c r="IT25" i="9"/>
  <c r="IS25" i="9"/>
  <c r="IR25" i="9"/>
  <c r="IQ25" i="9"/>
  <c r="IP25" i="9"/>
  <c r="IO25" i="9"/>
  <c r="IN25" i="9"/>
  <c r="IM25" i="9"/>
  <c r="IL25" i="9"/>
  <c r="IK25" i="9"/>
  <c r="IJ25" i="9"/>
  <c r="II25" i="9"/>
  <c r="IH25" i="9"/>
  <c r="IG25" i="9"/>
  <c r="IF25" i="9"/>
  <c r="IE25" i="9"/>
  <c r="ID25" i="9"/>
  <c r="IC25" i="9"/>
  <c r="IB25" i="9"/>
  <c r="IA25" i="9"/>
  <c r="HZ25" i="9"/>
  <c r="HY25" i="9"/>
  <c r="HX25" i="9"/>
  <c r="HW25" i="9"/>
  <c r="HV25" i="9"/>
  <c r="HU25" i="9"/>
  <c r="HT25" i="9"/>
  <c r="HS25" i="9"/>
  <c r="HR25" i="9"/>
  <c r="HQ25" i="9"/>
  <c r="HP25" i="9"/>
  <c r="HO25" i="9"/>
  <c r="HN25" i="9"/>
  <c r="HM25" i="9"/>
  <c r="HL25" i="9"/>
  <c r="HK25" i="9"/>
  <c r="HJ25" i="9"/>
  <c r="HI25" i="9"/>
  <c r="HH25" i="9"/>
  <c r="HG25" i="9"/>
  <c r="HF25" i="9"/>
  <c r="HE25" i="9"/>
  <c r="HD25" i="9"/>
  <c r="HC25" i="9"/>
  <c r="HB25" i="9"/>
  <c r="HA25" i="9"/>
  <c r="GZ25" i="9"/>
  <c r="GY25" i="9"/>
  <c r="GX25" i="9"/>
  <c r="GW25" i="9"/>
  <c r="GV25" i="9"/>
  <c r="GU25" i="9"/>
  <c r="GT25" i="9"/>
  <c r="GS25" i="9"/>
  <c r="GR25" i="9"/>
  <c r="GQ25" i="9"/>
  <c r="GP25" i="9"/>
  <c r="GO25" i="9"/>
  <c r="GN25" i="9"/>
  <c r="GM25" i="9"/>
  <c r="GL25" i="9"/>
  <c r="GK25" i="9"/>
  <c r="GJ25" i="9"/>
  <c r="GI25" i="9"/>
  <c r="GH25" i="9"/>
  <c r="GG25" i="9"/>
  <c r="GF25" i="9"/>
  <c r="GE25" i="9"/>
  <c r="GD25" i="9"/>
  <c r="GC25" i="9"/>
  <c r="GB25" i="9"/>
  <c r="GA25" i="9"/>
  <c r="FZ25" i="9"/>
  <c r="FY25" i="9"/>
  <c r="FX25" i="9"/>
  <c r="FW25" i="9"/>
  <c r="FV25" i="9"/>
  <c r="FU25" i="9"/>
  <c r="FT25" i="9"/>
  <c r="FS25" i="9"/>
  <c r="FR25" i="9"/>
  <c r="FQ25" i="9"/>
  <c r="FP25" i="9"/>
  <c r="FO25" i="9"/>
  <c r="FN25" i="9"/>
  <c r="FM25" i="9"/>
  <c r="FL25" i="9"/>
  <c r="FK25" i="9"/>
  <c r="FJ25" i="9"/>
  <c r="FI25" i="9"/>
  <c r="FH25" i="9"/>
  <c r="FG25" i="9"/>
  <c r="FF25" i="9"/>
  <c r="FE25" i="9"/>
  <c r="FD25" i="9"/>
  <c r="FC25" i="9"/>
  <c r="FB25" i="9"/>
  <c r="FA25" i="9"/>
  <c r="EZ25" i="9"/>
  <c r="EY25" i="9"/>
  <c r="EX25" i="9"/>
  <c r="EW25" i="9"/>
  <c r="EV25" i="9"/>
  <c r="EU25" i="9"/>
  <c r="ET25" i="9"/>
  <c r="ES25" i="9"/>
  <c r="ER25" i="9"/>
  <c r="EQ25" i="9"/>
  <c r="EP25" i="9"/>
  <c r="EO25" i="9"/>
  <c r="EN25" i="9"/>
  <c r="EM25" i="9"/>
  <c r="EL25" i="9"/>
  <c r="EK25" i="9"/>
  <c r="EJ25" i="9"/>
  <c r="EI25" i="9"/>
  <c r="EH25" i="9"/>
  <c r="EG25" i="9"/>
  <c r="EF25" i="9"/>
  <c r="EE25" i="9"/>
  <c r="ED25" i="9"/>
  <c r="EC25" i="9"/>
  <c r="EB25" i="9"/>
  <c r="EA25" i="9"/>
  <c r="DZ25" i="9"/>
  <c r="DY25" i="9"/>
  <c r="DX25" i="9"/>
  <c r="DW25" i="9"/>
  <c r="DV25" i="9"/>
  <c r="DU25" i="9"/>
  <c r="DT25" i="9"/>
  <c r="DS25" i="9"/>
  <c r="DR25" i="9"/>
  <c r="DQ25" i="9"/>
  <c r="DP25" i="9"/>
  <c r="DO25" i="9"/>
  <c r="DN25" i="9"/>
  <c r="DM25" i="9"/>
  <c r="DL25" i="9"/>
  <c r="DK25" i="9"/>
  <c r="DJ25" i="9"/>
  <c r="DI25" i="9"/>
  <c r="DH25" i="9"/>
  <c r="DG25" i="9"/>
  <c r="DF25" i="9"/>
  <c r="DE25" i="9"/>
  <c r="DD25" i="9"/>
  <c r="DC25" i="9"/>
  <c r="DB25" i="9"/>
  <c r="DA25" i="9"/>
  <c r="CZ25" i="9"/>
  <c r="CY25" i="9"/>
  <c r="CX25" i="9"/>
  <c r="CW25" i="9"/>
  <c r="CV25" i="9"/>
  <c r="CU25" i="9"/>
  <c r="CT25" i="9"/>
  <c r="CS25" i="9"/>
  <c r="CR25" i="9"/>
  <c r="CQ25" i="9"/>
  <c r="CP25" i="9"/>
  <c r="CO25" i="9"/>
  <c r="CN25" i="9"/>
  <c r="CM25" i="9"/>
  <c r="CL25" i="9"/>
  <c r="CK25" i="9"/>
  <c r="CJ25" i="9"/>
  <c r="CI25" i="9"/>
  <c r="CH25" i="9"/>
  <c r="CG25" i="9"/>
  <c r="CF25" i="9"/>
  <c r="CE25" i="9"/>
  <c r="CD25" i="9"/>
  <c r="CC25" i="9"/>
  <c r="CB25" i="9"/>
  <c r="CA25" i="9"/>
  <c r="BZ25" i="9"/>
  <c r="BY25" i="9"/>
  <c r="BX25" i="9"/>
  <c r="BW25" i="9"/>
  <c r="BV25" i="9"/>
  <c r="BU25" i="9"/>
  <c r="BT25" i="9"/>
  <c r="BS25" i="9"/>
  <c r="BR25" i="9"/>
  <c r="BQ25" i="9"/>
  <c r="BP25" i="9"/>
  <c r="BO25" i="9"/>
  <c r="BN25" i="9"/>
  <c r="BM25" i="9"/>
  <c r="BL25" i="9"/>
  <c r="BK25" i="9"/>
  <c r="BJ25" i="9"/>
  <c r="BI25" i="9"/>
  <c r="BH25" i="9"/>
  <c r="BG25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LC24" i="9"/>
  <c r="LB24" i="9"/>
  <c r="LA24" i="9"/>
  <c r="KZ24" i="9"/>
  <c r="KY24" i="9"/>
  <c r="KX24" i="9"/>
  <c r="KW24" i="9"/>
  <c r="KV24" i="9"/>
  <c r="KU24" i="9"/>
  <c r="KT24" i="9"/>
  <c r="KS24" i="9"/>
  <c r="KR24" i="9"/>
  <c r="KQ24" i="9"/>
  <c r="KP24" i="9"/>
  <c r="KO24" i="9"/>
  <c r="KN24" i="9"/>
  <c r="KM24" i="9"/>
  <c r="KL24" i="9"/>
  <c r="KK24" i="9"/>
  <c r="KJ24" i="9"/>
  <c r="KI24" i="9"/>
  <c r="KH24" i="9"/>
  <c r="KG24" i="9"/>
  <c r="KF24" i="9"/>
  <c r="KE24" i="9"/>
  <c r="KD24" i="9"/>
  <c r="KC24" i="9"/>
  <c r="KB24" i="9"/>
  <c r="KA24" i="9"/>
  <c r="JZ24" i="9"/>
  <c r="JY24" i="9"/>
  <c r="JX24" i="9"/>
  <c r="JW24" i="9"/>
  <c r="JV24" i="9"/>
  <c r="JU24" i="9"/>
  <c r="JT24" i="9"/>
  <c r="JS24" i="9"/>
  <c r="JR24" i="9"/>
  <c r="JQ24" i="9"/>
  <c r="JP24" i="9"/>
  <c r="JO24" i="9"/>
  <c r="JN24" i="9"/>
  <c r="JM24" i="9"/>
  <c r="JL24" i="9"/>
  <c r="JK24" i="9"/>
  <c r="JJ24" i="9"/>
  <c r="JI24" i="9"/>
  <c r="JH24" i="9"/>
  <c r="JG24" i="9"/>
  <c r="JF24" i="9"/>
  <c r="JE24" i="9"/>
  <c r="JD24" i="9"/>
  <c r="JC24" i="9"/>
  <c r="JB24" i="9"/>
  <c r="JA24" i="9"/>
  <c r="IZ24" i="9"/>
  <c r="IY24" i="9"/>
  <c r="IX24" i="9"/>
  <c r="IW24" i="9"/>
  <c r="IV24" i="9"/>
  <c r="IU24" i="9"/>
  <c r="IT24" i="9"/>
  <c r="IS24" i="9"/>
  <c r="IR24" i="9"/>
  <c r="IQ24" i="9"/>
  <c r="IP24" i="9"/>
  <c r="IO24" i="9"/>
  <c r="IN24" i="9"/>
  <c r="IM24" i="9"/>
  <c r="IL24" i="9"/>
  <c r="IK24" i="9"/>
  <c r="IJ24" i="9"/>
  <c r="II24" i="9"/>
  <c r="IH24" i="9"/>
  <c r="IG24" i="9"/>
  <c r="IF24" i="9"/>
  <c r="IE24" i="9"/>
  <c r="ID24" i="9"/>
  <c r="IC24" i="9"/>
  <c r="IB24" i="9"/>
  <c r="IA24" i="9"/>
  <c r="HZ24" i="9"/>
  <c r="HY24" i="9"/>
  <c r="HX24" i="9"/>
  <c r="HW24" i="9"/>
  <c r="HV24" i="9"/>
  <c r="HU24" i="9"/>
  <c r="HT24" i="9"/>
  <c r="HS24" i="9"/>
  <c r="HR24" i="9"/>
  <c r="HQ24" i="9"/>
  <c r="HP24" i="9"/>
  <c r="HO24" i="9"/>
  <c r="HN24" i="9"/>
  <c r="HM24" i="9"/>
  <c r="HL24" i="9"/>
  <c r="HK24" i="9"/>
  <c r="HJ24" i="9"/>
  <c r="HI24" i="9"/>
  <c r="HH24" i="9"/>
  <c r="HG24" i="9"/>
  <c r="HF24" i="9"/>
  <c r="HE24" i="9"/>
  <c r="HD24" i="9"/>
  <c r="HC24" i="9"/>
  <c r="HB24" i="9"/>
  <c r="HA24" i="9"/>
  <c r="GZ24" i="9"/>
  <c r="GY24" i="9"/>
  <c r="GX24" i="9"/>
  <c r="GW24" i="9"/>
  <c r="GV24" i="9"/>
  <c r="GU24" i="9"/>
  <c r="GT24" i="9"/>
  <c r="GS24" i="9"/>
  <c r="GR24" i="9"/>
  <c r="GQ24" i="9"/>
  <c r="GP24" i="9"/>
  <c r="GO24" i="9"/>
  <c r="GN24" i="9"/>
  <c r="GM24" i="9"/>
  <c r="GL24" i="9"/>
  <c r="GK24" i="9"/>
  <c r="GJ24" i="9"/>
  <c r="GI24" i="9"/>
  <c r="GH24" i="9"/>
  <c r="GG24" i="9"/>
  <c r="GF24" i="9"/>
  <c r="GE24" i="9"/>
  <c r="GD24" i="9"/>
  <c r="GC24" i="9"/>
  <c r="GB24" i="9"/>
  <c r="GA24" i="9"/>
  <c r="FZ24" i="9"/>
  <c r="FY24" i="9"/>
  <c r="FX24" i="9"/>
  <c r="FW24" i="9"/>
  <c r="FV24" i="9"/>
  <c r="FU24" i="9"/>
  <c r="FT24" i="9"/>
  <c r="FS24" i="9"/>
  <c r="FR24" i="9"/>
  <c r="FQ24" i="9"/>
  <c r="FP24" i="9"/>
  <c r="FO24" i="9"/>
  <c r="FN24" i="9"/>
  <c r="FM24" i="9"/>
  <c r="FL24" i="9"/>
  <c r="FK24" i="9"/>
  <c r="FJ24" i="9"/>
  <c r="FI24" i="9"/>
  <c r="FH24" i="9"/>
  <c r="FG24" i="9"/>
  <c r="FF24" i="9"/>
  <c r="FE24" i="9"/>
  <c r="FD24" i="9"/>
  <c r="FC24" i="9"/>
  <c r="FB24" i="9"/>
  <c r="FA24" i="9"/>
  <c r="EZ24" i="9"/>
  <c r="EY24" i="9"/>
  <c r="EX24" i="9"/>
  <c r="EW24" i="9"/>
  <c r="EV24" i="9"/>
  <c r="EU24" i="9"/>
  <c r="ET24" i="9"/>
  <c r="ES24" i="9"/>
  <c r="ER24" i="9"/>
  <c r="EQ24" i="9"/>
  <c r="EP24" i="9"/>
  <c r="EO24" i="9"/>
  <c r="EN24" i="9"/>
  <c r="EM24" i="9"/>
  <c r="EL24" i="9"/>
  <c r="EK24" i="9"/>
  <c r="EJ24" i="9"/>
  <c r="EI24" i="9"/>
  <c r="EH24" i="9"/>
  <c r="EG24" i="9"/>
  <c r="EF24" i="9"/>
  <c r="EE24" i="9"/>
  <c r="ED24" i="9"/>
  <c r="EC24" i="9"/>
  <c r="EB24" i="9"/>
  <c r="EA24" i="9"/>
  <c r="DZ24" i="9"/>
  <c r="DY24" i="9"/>
  <c r="DX24" i="9"/>
  <c r="DW24" i="9"/>
  <c r="DV24" i="9"/>
  <c r="DU24" i="9"/>
  <c r="DT24" i="9"/>
  <c r="DS24" i="9"/>
  <c r="DR24" i="9"/>
  <c r="DQ24" i="9"/>
  <c r="DP24" i="9"/>
  <c r="DO24" i="9"/>
  <c r="DN24" i="9"/>
  <c r="DM24" i="9"/>
  <c r="DL24" i="9"/>
  <c r="DK24" i="9"/>
  <c r="DJ24" i="9"/>
  <c r="DI24" i="9"/>
  <c r="DH24" i="9"/>
  <c r="DG24" i="9"/>
  <c r="DF24" i="9"/>
  <c r="DE24" i="9"/>
  <c r="DD24" i="9"/>
  <c r="DC24" i="9"/>
  <c r="DB24" i="9"/>
  <c r="DA24" i="9"/>
  <c r="CZ24" i="9"/>
  <c r="CY24" i="9"/>
  <c r="CX24" i="9"/>
  <c r="CW24" i="9"/>
  <c r="CV24" i="9"/>
  <c r="CU24" i="9"/>
  <c r="CT24" i="9"/>
  <c r="CS24" i="9"/>
  <c r="CR24" i="9"/>
  <c r="CQ24" i="9"/>
  <c r="CP24" i="9"/>
  <c r="CO24" i="9"/>
  <c r="CN24" i="9"/>
  <c r="CM24" i="9"/>
  <c r="CL24" i="9"/>
  <c r="CK24" i="9"/>
  <c r="CJ24" i="9"/>
  <c r="CI24" i="9"/>
  <c r="CH24" i="9"/>
  <c r="CG24" i="9"/>
  <c r="CF24" i="9"/>
  <c r="CE24" i="9"/>
  <c r="CD24" i="9"/>
  <c r="CC24" i="9"/>
  <c r="CB24" i="9"/>
  <c r="CA24" i="9"/>
  <c r="BZ24" i="9"/>
  <c r="BY24" i="9"/>
  <c r="BX24" i="9"/>
  <c r="BW24" i="9"/>
  <c r="BV24" i="9"/>
  <c r="BU24" i="9"/>
  <c r="BT24" i="9"/>
  <c r="BS24" i="9"/>
  <c r="BR24" i="9"/>
  <c r="BQ24" i="9"/>
  <c r="BP24" i="9"/>
  <c r="BO24" i="9"/>
  <c r="BN24" i="9"/>
  <c r="BM24" i="9"/>
  <c r="BL24" i="9"/>
  <c r="BK24" i="9"/>
  <c r="BJ24" i="9"/>
  <c r="BI24" i="9"/>
  <c r="BH24" i="9"/>
  <c r="BG24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LC23" i="9"/>
  <c r="LB23" i="9"/>
  <c r="LA23" i="9"/>
  <c r="KZ23" i="9"/>
  <c r="KY23" i="9"/>
  <c r="KX23" i="9"/>
  <c r="KW23" i="9"/>
  <c r="KV23" i="9"/>
  <c r="KU23" i="9"/>
  <c r="KT23" i="9"/>
  <c r="KS23" i="9"/>
  <c r="KR23" i="9"/>
  <c r="KQ23" i="9"/>
  <c r="KP23" i="9"/>
  <c r="KO23" i="9"/>
  <c r="KN23" i="9"/>
  <c r="KM23" i="9"/>
  <c r="KL23" i="9"/>
  <c r="KK23" i="9"/>
  <c r="KJ23" i="9"/>
  <c r="KI23" i="9"/>
  <c r="KH23" i="9"/>
  <c r="KG23" i="9"/>
  <c r="KF23" i="9"/>
  <c r="KE23" i="9"/>
  <c r="KD23" i="9"/>
  <c r="KC23" i="9"/>
  <c r="KB23" i="9"/>
  <c r="KA23" i="9"/>
  <c r="JZ23" i="9"/>
  <c r="JY23" i="9"/>
  <c r="JX23" i="9"/>
  <c r="JW23" i="9"/>
  <c r="JV23" i="9"/>
  <c r="JU23" i="9"/>
  <c r="JT23" i="9"/>
  <c r="JS23" i="9"/>
  <c r="JR23" i="9"/>
  <c r="JQ23" i="9"/>
  <c r="JP23" i="9"/>
  <c r="JO23" i="9"/>
  <c r="JN23" i="9"/>
  <c r="JM23" i="9"/>
  <c r="JL23" i="9"/>
  <c r="JK23" i="9"/>
  <c r="JJ23" i="9"/>
  <c r="JI23" i="9"/>
  <c r="JH23" i="9"/>
  <c r="JG23" i="9"/>
  <c r="JF23" i="9"/>
  <c r="JE23" i="9"/>
  <c r="JD23" i="9"/>
  <c r="JC23" i="9"/>
  <c r="JB23" i="9"/>
  <c r="JA23" i="9"/>
  <c r="IZ23" i="9"/>
  <c r="IY23" i="9"/>
  <c r="IX23" i="9"/>
  <c r="IW23" i="9"/>
  <c r="IV23" i="9"/>
  <c r="IU23" i="9"/>
  <c r="IT23" i="9"/>
  <c r="IS23" i="9"/>
  <c r="IR23" i="9"/>
  <c r="IQ23" i="9"/>
  <c r="IP23" i="9"/>
  <c r="IO23" i="9"/>
  <c r="IN23" i="9"/>
  <c r="IM23" i="9"/>
  <c r="IL23" i="9"/>
  <c r="IK23" i="9"/>
  <c r="IJ23" i="9"/>
  <c r="II23" i="9"/>
  <c r="IH23" i="9"/>
  <c r="IG23" i="9"/>
  <c r="IF23" i="9"/>
  <c r="IE23" i="9"/>
  <c r="ID23" i="9"/>
  <c r="IC23" i="9"/>
  <c r="IB23" i="9"/>
  <c r="IA23" i="9"/>
  <c r="HZ23" i="9"/>
  <c r="HY23" i="9"/>
  <c r="HX23" i="9"/>
  <c r="HW23" i="9"/>
  <c r="HV23" i="9"/>
  <c r="HU23" i="9"/>
  <c r="HT23" i="9"/>
  <c r="HS23" i="9"/>
  <c r="HR23" i="9"/>
  <c r="HQ23" i="9"/>
  <c r="HP23" i="9"/>
  <c r="HO23" i="9"/>
  <c r="HN23" i="9"/>
  <c r="HM23" i="9"/>
  <c r="HL23" i="9"/>
  <c r="HK23" i="9"/>
  <c r="HJ23" i="9"/>
  <c r="HI23" i="9"/>
  <c r="HH23" i="9"/>
  <c r="HG23" i="9"/>
  <c r="HF23" i="9"/>
  <c r="HE23" i="9"/>
  <c r="HD23" i="9"/>
  <c r="HC23" i="9"/>
  <c r="HB23" i="9"/>
  <c r="HA23" i="9"/>
  <c r="GZ23" i="9"/>
  <c r="GY23" i="9"/>
  <c r="GX23" i="9"/>
  <c r="GW23" i="9"/>
  <c r="GV23" i="9"/>
  <c r="GU23" i="9"/>
  <c r="GT23" i="9"/>
  <c r="GS23" i="9"/>
  <c r="GR23" i="9"/>
  <c r="GQ23" i="9"/>
  <c r="GP23" i="9"/>
  <c r="GO23" i="9"/>
  <c r="GN23" i="9"/>
  <c r="GM23" i="9"/>
  <c r="GL23" i="9"/>
  <c r="GK23" i="9"/>
  <c r="GJ23" i="9"/>
  <c r="GI23" i="9"/>
  <c r="GH23" i="9"/>
  <c r="GG23" i="9"/>
  <c r="GF23" i="9"/>
  <c r="GE23" i="9"/>
  <c r="GD23" i="9"/>
  <c r="GC23" i="9"/>
  <c r="GB23" i="9"/>
  <c r="GA23" i="9"/>
  <c r="FZ23" i="9"/>
  <c r="FY23" i="9"/>
  <c r="FX23" i="9"/>
  <c r="FW23" i="9"/>
  <c r="FV23" i="9"/>
  <c r="FU23" i="9"/>
  <c r="FT23" i="9"/>
  <c r="FS23" i="9"/>
  <c r="FR23" i="9"/>
  <c r="FQ23" i="9"/>
  <c r="FP23" i="9"/>
  <c r="FO23" i="9"/>
  <c r="FN23" i="9"/>
  <c r="FM23" i="9"/>
  <c r="FL23" i="9"/>
  <c r="FK23" i="9"/>
  <c r="FJ23" i="9"/>
  <c r="FI23" i="9"/>
  <c r="FH23" i="9"/>
  <c r="FG23" i="9"/>
  <c r="FF23" i="9"/>
  <c r="FE23" i="9"/>
  <c r="FD23" i="9"/>
  <c r="FC23" i="9"/>
  <c r="FB23" i="9"/>
  <c r="FA23" i="9"/>
  <c r="EZ23" i="9"/>
  <c r="EY23" i="9"/>
  <c r="EX23" i="9"/>
  <c r="EW23" i="9"/>
  <c r="EV23" i="9"/>
  <c r="EU23" i="9"/>
  <c r="ET23" i="9"/>
  <c r="ES23" i="9"/>
  <c r="ER23" i="9"/>
  <c r="EQ23" i="9"/>
  <c r="EP23" i="9"/>
  <c r="EO23" i="9"/>
  <c r="EN23" i="9"/>
  <c r="EM23" i="9"/>
  <c r="EL23" i="9"/>
  <c r="EK23" i="9"/>
  <c r="EJ23" i="9"/>
  <c r="EI23" i="9"/>
  <c r="EH23" i="9"/>
  <c r="EG23" i="9"/>
  <c r="EF23" i="9"/>
  <c r="EE23" i="9"/>
  <c r="ED23" i="9"/>
  <c r="EC23" i="9"/>
  <c r="EB23" i="9"/>
  <c r="EA23" i="9"/>
  <c r="DZ23" i="9"/>
  <c r="DY23" i="9"/>
  <c r="DX23" i="9"/>
  <c r="DW23" i="9"/>
  <c r="DV23" i="9"/>
  <c r="DU23" i="9"/>
  <c r="DT23" i="9"/>
  <c r="DS23" i="9"/>
  <c r="DR23" i="9"/>
  <c r="DQ23" i="9"/>
  <c r="DP23" i="9"/>
  <c r="DO23" i="9"/>
  <c r="DN23" i="9"/>
  <c r="DM23" i="9"/>
  <c r="DL23" i="9"/>
  <c r="DK23" i="9"/>
  <c r="DJ23" i="9"/>
  <c r="DI23" i="9"/>
  <c r="DH23" i="9"/>
  <c r="DG23" i="9"/>
  <c r="DF23" i="9"/>
  <c r="DE23" i="9"/>
  <c r="DD23" i="9"/>
  <c r="DC23" i="9"/>
  <c r="DB23" i="9"/>
  <c r="DA23" i="9"/>
  <c r="CZ23" i="9"/>
  <c r="CY23" i="9"/>
  <c r="CX23" i="9"/>
  <c r="CW23" i="9"/>
  <c r="CV23" i="9"/>
  <c r="CU23" i="9"/>
  <c r="CT23" i="9"/>
  <c r="CS23" i="9"/>
  <c r="CR23" i="9"/>
  <c r="CQ23" i="9"/>
  <c r="CP23" i="9"/>
  <c r="CO23" i="9"/>
  <c r="CN23" i="9"/>
  <c r="CM23" i="9"/>
  <c r="CL23" i="9"/>
  <c r="CK23" i="9"/>
  <c r="CJ23" i="9"/>
  <c r="CI23" i="9"/>
  <c r="CH23" i="9"/>
  <c r="CG23" i="9"/>
  <c r="CF23" i="9"/>
  <c r="CE23" i="9"/>
  <c r="CD23" i="9"/>
  <c r="CC23" i="9"/>
  <c r="CB23" i="9"/>
  <c r="CA23" i="9"/>
  <c r="BZ23" i="9"/>
  <c r="BY23" i="9"/>
  <c r="BX23" i="9"/>
  <c r="BW23" i="9"/>
  <c r="BV23" i="9"/>
  <c r="BU23" i="9"/>
  <c r="BT23" i="9"/>
  <c r="BS23" i="9"/>
  <c r="BR23" i="9"/>
  <c r="BQ23" i="9"/>
  <c r="BP23" i="9"/>
  <c r="BO23" i="9"/>
  <c r="BN23" i="9"/>
  <c r="BM23" i="9"/>
  <c r="BL23" i="9"/>
  <c r="BK23" i="9"/>
  <c r="BJ23" i="9"/>
  <c r="BI23" i="9"/>
  <c r="BH23" i="9"/>
  <c r="BG23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LC22" i="9"/>
  <c r="LB22" i="9"/>
  <c r="LA22" i="9"/>
  <c r="KZ22" i="9"/>
  <c r="KY22" i="9"/>
  <c r="KX22" i="9"/>
  <c r="KW22" i="9"/>
  <c r="KV22" i="9"/>
  <c r="KU22" i="9"/>
  <c r="KT22" i="9"/>
  <c r="KS22" i="9"/>
  <c r="KR22" i="9"/>
  <c r="KQ22" i="9"/>
  <c r="KP22" i="9"/>
  <c r="KO22" i="9"/>
  <c r="KN22" i="9"/>
  <c r="KM22" i="9"/>
  <c r="KL22" i="9"/>
  <c r="KK22" i="9"/>
  <c r="KJ22" i="9"/>
  <c r="KI22" i="9"/>
  <c r="KH22" i="9"/>
  <c r="KG22" i="9"/>
  <c r="KF22" i="9"/>
  <c r="KE22" i="9"/>
  <c r="KD22" i="9"/>
  <c r="KC22" i="9"/>
  <c r="KB22" i="9"/>
  <c r="KA22" i="9"/>
  <c r="JZ22" i="9"/>
  <c r="JY22" i="9"/>
  <c r="JX22" i="9"/>
  <c r="JW22" i="9"/>
  <c r="JV22" i="9"/>
  <c r="JU22" i="9"/>
  <c r="JT22" i="9"/>
  <c r="JS22" i="9"/>
  <c r="JR22" i="9"/>
  <c r="JQ22" i="9"/>
  <c r="JP22" i="9"/>
  <c r="JO22" i="9"/>
  <c r="JN22" i="9"/>
  <c r="JM22" i="9"/>
  <c r="JL22" i="9"/>
  <c r="JK22" i="9"/>
  <c r="JJ22" i="9"/>
  <c r="JI22" i="9"/>
  <c r="JH22" i="9"/>
  <c r="JG22" i="9"/>
  <c r="JF22" i="9"/>
  <c r="JE22" i="9"/>
  <c r="JD22" i="9"/>
  <c r="JC22" i="9"/>
  <c r="JB22" i="9"/>
  <c r="JA22" i="9"/>
  <c r="IZ22" i="9"/>
  <c r="IY22" i="9"/>
  <c r="IX22" i="9"/>
  <c r="IW22" i="9"/>
  <c r="IV22" i="9"/>
  <c r="IU22" i="9"/>
  <c r="IT22" i="9"/>
  <c r="IS22" i="9"/>
  <c r="IR22" i="9"/>
  <c r="IQ22" i="9"/>
  <c r="IP22" i="9"/>
  <c r="IO22" i="9"/>
  <c r="IN22" i="9"/>
  <c r="IM22" i="9"/>
  <c r="IL22" i="9"/>
  <c r="IK22" i="9"/>
  <c r="IJ22" i="9"/>
  <c r="II22" i="9"/>
  <c r="IH22" i="9"/>
  <c r="IG22" i="9"/>
  <c r="IF22" i="9"/>
  <c r="IE22" i="9"/>
  <c r="ID22" i="9"/>
  <c r="IC22" i="9"/>
  <c r="IB22" i="9"/>
  <c r="IA22" i="9"/>
  <c r="HZ22" i="9"/>
  <c r="HY22" i="9"/>
  <c r="HX22" i="9"/>
  <c r="HW22" i="9"/>
  <c r="HV22" i="9"/>
  <c r="HU22" i="9"/>
  <c r="HT22" i="9"/>
  <c r="HS22" i="9"/>
  <c r="HR22" i="9"/>
  <c r="HQ22" i="9"/>
  <c r="HP22" i="9"/>
  <c r="HO22" i="9"/>
  <c r="HN22" i="9"/>
  <c r="HM22" i="9"/>
  <c r="HL22" i="9"/>
  <c r="HK22" i="9"/>
  <c r="HJ22" i="9"/>
  <c r="HI22" i="9"/>
  <c r="HH22" i="9"/>
  <c r="HG22" i="9"/>
  <c r="HF22" i="9"/>
  <c r="HE22" i="9"/>
  <c r="HD22" i="9"/>
  <c r="HC22" i="9"/>
  <c r="HB22" i="9"/>
  <c r="HA22" i="9"/>
  <c r="GZ22" i="9"/>
  <c r="GY22" i="9"/>
  <c r="GX22" i="9"/>
  <c r="GW22" i="9"/>
  <c r="GV22" i="9"/>
  <c r="GU22" i="9"/>
  <c r="GT22" i="9"/>
  <c r="GS22" i="9"/>
  <c r="GR22" i="9"/>
  <c r="GQ22" i="9"/>
  <c r="GP22" i="9"/>
  <c r="GO22" i="9"/>
  <c r="GN22" i="9"/>
  <c r="GM22" i="9"/>
  <c r="GL22" i="9"/>
  <c r="GK22" i="9"/>
  <c r="GJ22" i="9"/>
  <c r="GI22" i="9"/>
  <c r="GH22" i="9"/>
  <c r="GG22" i="9"/>
  <c r="GF22" i="9"/>
  <c r="GE22" i="9"/>
  <c r="GD22" i="9"/>
  <c r="GC22" i="9"/>
  <c r="GB22" i="9"/>
  <c r="GA22" i="9"/>
  <c r="FZ22" i="9"/>
  <c r="FY22" i="9"/>
  <c r="FX22" i="9"/>
  <c r="FW22" i="9"/>
  <c r="FV22" i="9"/>
  <c r="FU22" i="9"/>
  <c r="FT22" i="9"/>
  <c r="FS22" i="9"/>
  <c r="FR22" i="9"/>
  <c r="FQ22" i="9"/>
  <c r="FP22" i="9"/>
  <c r="FO22" i="9"/>
  <c r="FN22" i="9"/>
  <c r="FM22" i="9"/>
  <c r="FL22" i="9"/>
  <c r="FK22" i="9"/>
  <c r="FJ22" i="9"/>
  <c r="FI22" i="9"/>
  <c r="FH22" i="9"/>
  <c r="FG22" i="9"/>
  <c r="FF22" i="9"/>
  <c r="FE22" i="9"/>
  <c r="FD22" i="9"/>
  <c r="FC22" i="9"/>
  <c r="FB22" i="9"/>
  <c r="FA22" i="9"/>
  <c r="EZ22" i="9"/>
  <c r="EY22" i="9"/>
  <c r="EX22" i="9"/>
  <c r="EW22" i="9"/>
  <c r="EV22" i="9"/>
  <c r="EU22" i="9"/>
  <c r="ET22" i="9"/>
  <c r="ES22" i="9"/>
  <c r="ER22" i="9"/>
  <c r="EQ22" i="9"/>
  <c r="EP22" i="9"/>
  <c r="EO22" i="9"/>
  <c r="EN22" i="9"/>
  <c r="EM22" i="9"/>
  <c r="EL22" i="9"/>
  <c r="EK22" i="9"/>
  <c r="EJ22" i="9"/>
  <c r="EI22" i="9"/>
  <c r="EH22" i="9"/>
  <c r="EG22" i="9"/>
  <c r="EF22" i="9"/>
  <c r="EE22" i="9"/>
  <c r="ED22" i="9"/>
  <c r="EC22" i="9"/>
  <c r="EB22" i="9"/>
  <c r="EA22" i="9"/>
  <c r="DZ22" i="9"/>
  <c r="DY22" i="9"/>
  <c r="DX22" i="9"/>
  <c r="DW22" i="9"/>
  <c r="DV22" i="9"/>
  <c r="DU22" i="9"/>
  <c r="DT22" i="9"/>
  <c r="DS22" i="9"/>
  <c r="DR22" i="9"/>
  <c r="DQ22" i="9"/>
  <c r="DP22" i="9"/>
  <c r="DO22" i="9"/>
  <c r="DN22" i="9"/>
  <c r="DM22" i="9"/>
  <c r="DL22" i="9"/>
  <c r="DK22" i="9"/>
  <c r="DJ22" i="9"/>
  <c r="DI22" i="9"/>
  <c r="DH22" i="9"/>
  <c r="DG22" i="9"/>
  <c r="DF22" i="9"/>
  <c r="DE22" i="9"/>
  <c r="DD22" i="9"/>
  <c r="DC22" i="9"/>
  <c r="DB22" i="9"/>
  <c r="DA22" i="9"/>
  <c r="CZ22" i="9"/>
  <c r="CY22" i="9"/>
  <c r="CX22" i="9"/>
  <c r="CW22" i="9"/>
  <c r="CV22" i="9"/>
  <c r="CU22" i="9"/>
  <c r="CT22" i="9"/>
  <c r="CS22" i="9"/>
  <c r="CR22" i="9"/>
  <c r="CQ22" i="9"/>
  <c r="CP22" i="9"/>
  <c r="CO22" i="9"/>
  <c r="CN22" i="9"/>
  <c r="CM22" i="9"/>
  <c r="CL22" i="9"/>
  <c r="CK22" i="9"/>
  <c r="CJ22" i="9"/>
  <c r="CI22" i="9"/>
  <c r="CH22" i="9"/>
  <c r="CG22" i="9"/>
  <c r="CF22" i="9"/>
  <c r="CE22" i="9"/>
  <c r="CD22" i="9"/>
  <c r="CC22" i="9"/>
  <c r="CB22" i="9"/>
  <c r="CA22" i="9"/>
  <c r="BZ22" i="9"/>
  <c r="BY22" i="9"/>
  <c r="BX22" i="9"/>
  <c r="BW22" i="9"/>
  <c r="BV22" i="9"/>
  <c r="BU22" i="9"/>
  <c r="BT22" i="9"/>
  <c r="BS22" i="9"/>
  <c r="BR22" i="9"/>
  <c r="BQ22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9"/>
  <c r="LC21" i="9"/>
  <c r="LB21" i="9"/>
  <c r="LA21" i="9"/>
  <c r="KZ21" i="9"/>
  <c r="KY21" i="9"/>
  <c r="KX21" i="9"/>
  <c r="KW21" i="9"/>
  <c r="KV21" i="9"/>
  <c r="KU21" i="9"/>
  <c r="KT21" i="9"/>
  <c r="KS21" i="9"/>
  <c r="KR21" i="9"/>
  <c r="KQ21" i="9"/>
  <c r="KP21" i="9"/>
  <c r="KO21" i="9"/>
  <c r="KN21" i="9"/>
  <c r="KM21" i="9"/>
  <c r="KL21" i="9"/>
  <c r="KK21" i="9"/>
  <c r="KJ21" i="9"/>
  <c r="KI21" i="9"/>
  <c r="KH21" i="9"/>
  <c r="KG21" i="9"/>
  <c r="KF21" i="9"/>
  <c r="KE21" i="9"/>
  <c r="KD21" i="9"/>
  <c r="KC21" i="9"/>
  <c r="KB21" i="9"/>
  <c r="KA21" i="9"/>
  <c r="JZ21" i="9"/>
  <c r="JY21" i="9"/>
  <c r="JX21" i="9"/>
  <c r="JW21" i="9"/>
  <c r="JV21" i="9"/>
  <c r="JU21" i="9"/>
  <c r="JT21" i="9"/>
  <c r="JS21" i="9"/>
  <c r="JR21" i="9"/>
  <c r="JQ21" i="9"/>
  <c r="JP21" i="9"/>
  <c r="JO21" i="9"/>
  <c r="JN21" i="9"/>
  <c r="JM21" i="9"/>
  <c r="JL21" i="9"/>
  <c r="JK21" i="9"/>
  <c r="JJ21" i="9"/>
  <c r="JI21" i="9"/>
  <c r="JH21" i="9"/>
  <c r="JG21" i="9"/>
  <c r="JF21" i="9"/>
  <c r="JE21" i="9"/>
  <c r="JD21" i="9"/>
  <c r="JC21" i="9"/>
  <c r="JB21" i="9"/>
  <c r="JA21" i="9"/>
  <c r="IZ21" i="9"/>
  <c r="IY21" i="9"/>
  <c r="IX21" i="9"/>
  <c r="IW21" i="9"/>
  <c r="IV21" i="9"/>
  <c r="IU21" i="9"/>
  <c r="IT21" i="9"/>
  <c r="IS21" i="9"/>
  <c r="IR21" i="9"/>
  <c r="IQ21" i="9"/>
  <c r="IP21" i="9"/>
  <c r="IO21" i="9"/>
  <c r="IN21" i="9"/>
  <c r="IM21" i="9"/>
  <c r="IL21" i="9"/>
  <c r="IK21" i="9"/>
  <c r="IJ21" i="9"/>
  <c r="II21" i="9"/>
  <c r="IH21" i="9"/>
  <c r="IG21" i="9"/>
  <c r="IF21" i="9"/>
  <c r="IE21" i="9"/>
  <c r="ID21" i="9"/>
  <c r="IC21" i="9"/>
  <c r="IB21" i="9"/>
  <c r="IA21" i="9"/>
  <c r="HZ21" i="9"/>
  <c r="HY21" i="9"/>
  <c r="HX21" i="9"/>
  <c r="HW21" i="9"/>
  <c r="HV21" i="9"/>
  <c r="HU21" i="9"/>
  <c r="HT21" i="9"/>
  <c r="HS21" i="9"/>
  <c r="HR21" i="9"/>
  <c r="HQ21" i="9"/>
  <c r="HP21" i="9"/>
  <c r="HO21" i="9"/>
  <c r="HN21" i="9"/>
  <c r="HM21" i="9"/>
  <c r="HL21" i="9"/>
  <c r="HK21" i="9"/>
  <c r="HJ21" i="9"/>
  <c r="HI21" i="9"/>
  <c r="HH21" i="9"/>
  <c r="HG21" i="9"/>
  <c r="HF21" i="9"/>
  <c r="HE21" i="9"/>
  <c r="HD21" i="9"/>
  <c r="HC21" i="9"/>
  <c r="HB21" i="9"/>
  <c r="HA21" i="9"/>
  <c r="GZ21" i="9"/>
  <c r="GY21" i="9"/>
  <c r="GX21" i="9"/>
  <c r="GW21" i="9"/>
  <c r="GV21" i="9"/>
  <c r="GU21" i="9"/>
  <c r="GT21" i="9"/>
  <c r="GS21" i="9"/>
  <c r="GR21" i="9"/>
  <c r="GQ21" i="9"/>
  <c r="GP21" i="9"/>
  <c r="GO21" i="9"/>
  <c r="GN21" i="9"/>
  <c r="GM21" i="9"/>
  <c r="GL21" i="9"/>
  <c r="GK21" i="9"/>
  <c r="GJ21" i="9"/>
  <c r="GI21" i="9"/>
  <c r="GH21" i="9"/>
  <c r="GG21" i="9"/>
  <c r="GF21" i="9"/>
  <c r="GE21" i="9"/>
  <c r="GD21" i="9"/>
  <c r="GC21" i="9"/>
  <c r="GB21" i="9"/>
  <c r="GA21" i="9"/>
  <c r="FZ21" i="9"/>
  <c r="FY21" i="9"/>
  <c r="FX21" i="9"/>
  <c r="FW21" i="9"/>
  <c r="FV21" i="9"/>
  <c r="FU21" i="9"/>
  <c r="FT21" i="9"/>
  <c r="FS21" i="9"/>
  <c r="FR21" i="9"/>
  <c r="FQ21" i="9"/>
  <c r="FP21" i="9"/>
  <c r="FO21" i="9"/>
  <c r="FN21" i="9"/>
  <c r="FM21" i="9"/>
  <c r="FL21" i="9"/>
  <c r="FK21" i="9"/>
  <c r="FJ21" i="9"/>
  <c r="FI21" i="9"/>
  <c r="FH21" i="9"/>
  <c r="FG21" i="9"/>
  <c r="FF21" i="9"/>
  <c r="FE21" i="9"/>
  <c r="FD21" i="9"/>
  <c r="FC21" i="9"/>
  <c r="FB21" i="9"/>
  <c r="FA21" i="9"/>
  <c r="EZ21" i="9"/>
  <c r="EY21" i="9"/>
  <c r="EX21" i="9"/>
  <c r="EW21" i="9"/>
  <c r="EV21" i="9"/>
  <c r="EU21" i="9"/>
  <c r="ET21" i="9"/>
  <c r="ES21" i="9"/>
  <c r="ER21" i="9"/>
  <c r="EQ21" i="9"/>
  <c r="EP21" i="9"/>
  <c r="EO21" i="9"/>
  <c r="EN21" i="9"/>
  <c r="EM21" i="9"/>
  <c r="EL21" i="9"/>
  <c r="EK21" i="9"/>
  <c r="EJ21" i="9"/>
  <c r="EI21" i="9"/>
  <c r="EH21" i="9"/>
  <c r="EG21" i="9"/>
  <c r="EF21" i="9"/>
  <c r="EE21" i="9"/>
  <c r="ED21" i="9"/>
  <c r="EC21" i="9"/>
  <c r="EB21" i="9"/>
  <c r="EA21" i="9"/>
  <c r="DZ21" i="9"/>
  <c r="DY21" i="9"/>
  <c r="DX21" i="9"/>
  <c r="DW21" i="9"/>
  <c r="DV21" i="9"/>
  <c r="DU21" i="9"/>
  <c r="DT21" i="9"/>
  <c r="DS21" i="9"/>
  <c r="DR21" i="9"/>
  <c r="DQ21" i="9"/>
  <c r="DP21" i="9"/>
  <c r="DO21" i="9"/>
  <c r="DN21" i="9"/>
  <c r="DM21" i="9"/>
  <c r="DL21" i="9"/>
  <c r="DK21" i="9"/>
  <c r="DJ21" i="9"/>
  <c r="DI21" i="9"/>
  <c r="DH21" i="9"/>
  <c r="DG21" i="9"/>
  <c r="DF21" i="9"/>
  <c r="DE21" i="9"/>
  <c r="DD21" i="9"/>
  <c r="DC21" i="9"/>
  <c r="DB21" i="9"/>
  <c r="DA21" i="9"/>
  <c r="CZ21" i="9"/>
  <c r="CY21" i="9"/>
  <c r="CX21" i="9"/>
  <c r="CW21" i="9"/>
  <c r="CV21" i="9"/>
  <c r="CU21" i="9"/>
  <c r="CT21" i="9"/>
  <c r="CS21" i="9"/>
  <c r="CR21" i="9"/>
  <c r="CQ21" i="9"/>
  <c r="CP21" i="9"/>
  <c r="CO21" i="9"/>
  <c r="CN21" i="9"/>
  <c r="CM21" i="9"/>
  <c r="CL21" i="9"/>
  <c r="CK21" i="9"/>
  <c r="CJ21" i="9"/>
  <c r="CI21" i="9"/>
  <c r="CH21" i="9"/>
  <c r="CG21" i="9"/>
  <c r="CF21" i="9"/>
  <c r="CE21" i="9"/>
  <c r="CD21" i="9"/>
  <c r="CC21" i="9"/>
  <c r="CB21" i="9"/>
  <c r="CA21" i="9"/>
  <c r="BZ21" i="9"/>
  <c r="BY21" i="9"/>
  <c r="BX21" i="9"/>
  <c r="BW21" i="9"/>
  <c r="BV21" i="9"/>
  <c r="BU21" i="9"/>
  <c r="BT21" i="9"/>
  <c r="BS21" i="9"/>
  <c r="BR21" i="9"/>
  <c r="BQ21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LC20" i="9"/>
  <c r="LB20" i="9"/>
  <c r="LA20" i="9"/>
  <c r="KZ20" i="9"/>
  <c r="KY20" i="9"/>
  <c r="KX20" i="9"/>
  <c r="KW20" i="9"/>
  <c r="KV20" i="9"/>
  <c r="KU20" i="9"/>
  <c r="KT20" i="9"/>
  <c r="KS20" i="9"/>
  <c r="KR20" i="9"/>
  <c r="KQ20" i="9"/>
  <c r="KP20" i="9"/>
  <c r="KO20" i="9"/>
  <c r="KN20" i="9"/>
  <c r="KM20" i="9"/>
  <c r="KL20" i="9"/>
  <c r="KK20" i="9"/>
  <c r="KJ20" i="9"/>
  <c r="KI20" i="9"/>
  <c r="KH20" i="9"/>
  <c r="KG20" i="9"/>
  <c r="KF20" i="9"/>
  <c r="KE20" i="9"/>
  <c r="KD20" i="9"/>
  <c r="KC20" i="9"/>
  <c r="KB20" i="9"/>
  <c r="KA20" i="9"/>
  <c r="JZ20" i="9"/>
  <c r="JY20" i="9"/>
  <c r="JX20" i="9"/>
  <c r="JW20" i="9"/>
  <c r="JV20" i="9"/>
  <c r="JU20" i="9"/>
  <c r="JT20" i="9"/>
  <c r="JS20" i="9"/>
  <c r="JR20" i="9"/>
  <c r="JQ20" i="9"/>
  <c r="JP20" i="9"/>
  <c r="JO20" i="9"/>
  <c r="JN20" i="9"/>
  <c r="JM20" i="9"/>
  <c r="JL20" i="9"/>
  <c r="JK20" i="9"/>
  <c r="JJ20" i="9"/>
  <c r="JI20" i="9"/>
  <c r="JH20" i="9"/>
  <c r="JG20" i="9"/>
  <c r="JF20" i="9"/>
  <c r="JE20" i="9"/>
  <c r="JD20" i="9"/>
  <c r="JC20" i="9"/>
  <c r="JB20" i="9"/>
  <c r="JA20" i="9"/>
  <c r="IZ20" i="9"/>
  <c r="IY20" i="9"/>
  <c r="IX20" i="9"/>
  <c r="IW20" i="9"/>
  <c r="IV20" i="9"/>
  <c r="IU20" i="9"/>
  <c r="IT20" i="9"/>
  <c r="IS20" i="9"/>
  <c r="IR20" i="9"/>
  <c r="IQ20" i="9"/>
  <c r="IP20" i="9"/>
  <c r="IO20" i="9"/>
  <c r="IN20" i="9"/>
  <c r="IM20" i="9"/>
  <c r="IL20" i="9"/>
  <c r="IK20" i="9"/>
  <c r="IJ20" i="9"/>
  <c r="II20" i="9"/>
  <c r="IH20" i="9"/>
  <c r="IG20" i="9"/>
  <c r="IF20" i="9"/>
  <c r="IE20" i="9"/>
  <c r="ID20" i="9"/>
  <c r="IC20" i="9"/>
  <c r="IB20" i="9"/>
  <c r="IA20" i="9"/>
  <c r="HZ20" i="9"/>
  <c r="HY20" i="9"/>
  <c r="HX20" i="9"/>
  <c r="HW20" i="9"/>
  <c r="HV20" i="9"/>
  <c r="HU20" i="9"/>
  <c r="HT20" i="9"/>
  <c r="HS20" i="9"/>
  <c r="HR20" i="9"/>
  <c r="HQ20" i="9"/>
  <c r="HP20" i="9"/>
  <c r="HO20" i="9"/>
  <c r="HN20" i="9"/>
  <c r="HM20" i="9"/>
  <c r="HL20" i="9"/>
  <c r="HK20" i="9"/>
  <c r="HJ20" i="9"/>
  <c r="HI20" i="9"/>
  <c r="HH20" i="9"/>
  <c r="HG20" i="9"/>
  <c r="HF20" i="9"/>
  <c r="HE20" i="9"/>
  <c r="HD20" i="9"/>
  <c r="HC20" i="9"/>
  <c r="HB20" i="9"/>
  <c r="HA20" i="9"/>
  <c r="GZ20" i="9"/>
  <c r="GY20" i="9"/>
  <c r="GX20" i="9"/>
  <c r="GW20" i="9"/>
  <c r="GV20" i="9"/>
  <c r="GU20" i="9"/>
  <c r="GT20" i="9"/>
  <c r="GS20" i="9"/>
  <c r="GR20" i="9"/>
  <c r="GQ20" i="9"/>
  <c r="GP20" i="9"/>
  <c r="GO20" i="9"/>
  <c r="GN20" i="9"/>
  <c r="GM20" i="9"/>
  <c r="GL20" i="9"/>
  <c r="GK20" i="9"/>
  <c r="GJ20" i="9"/>
  <c r="GI20" i="9"/>
  <c r="GH20" i="9"/>
  <c r="GG20" i="9"/>
  <c r="GF20" i="9"/>
  <c r="GE20" i="9"/>
  <c r="GD20" i="9"/>
  <c r="GC20" i="9"/>
  <c r="GB20" i="9"/>
  <c r="GA20" i="9"/>
  <c r="FZ20" i="9"/>
  <c r="FY20" i="9"/>
  <c r="FX20" i="9"/>
  <c r="FW20" i="9"/>
  <c r="FV20" i="9"/>
  <c r="FU20" i="9"/>
  <c r="FT20" i="9"/>
  <c r="FS20" i="9"/>
  <c r="FR20" i="9"/>
  <c r="FQ20" i="9"/>
  <c r="FP20" i="9"/>
  <c r="FO20" i="9"/>
  <c r="FN20" i="9"/>
  <c r="FM20" i="9"/>
  <c r="FL20" i="9"/>
  <c r="FK20" i="9"/>
  <c r="FJ20" i="9"/>
  <c r="FI20" i="9"/>
  <c r="FH20" i="9"/>
  <c r="FG20" i="9"/>
  <c r="FF20" i="9"/>
  <c r="FE20" i="9"/>
  <c r="FD20" i="9"/>
  <c r="FC20" i="9"/>
  <c r="FB20" i="9"/>
  <c r="FA20" i="9"/>
  <c r="EZ20" i="9"/>
  <c r="EY20" i="9"/>
  <c r="EX20" i="9"/>
  <c r="EW20" i="9"/>
  <c r="EV20" i="9"/>
  <c r="EU20" i="9"/>
  <c r="ET20" i="9"/>
  <c r="ES20" i="9"/>
  <c r="ER20" i="9"/>
  <c r="EQ20" i="9"/>
  <c r="EP20" i="9"/>
  <c r="EO20" i="9"/>
  <c r="EN20" i="9"/>
  <c r="EM20" i="9"/>
  <c r="EL20" i="9"/>
  <c r="EK20" i="9"/>
  <c r="EJ20" i="9"/>
  <c r="EI20" i="9"/>
  <c r="EH20" i="9"/>
  <c r="EG20" i="9"/>
  <c r="EF20" i="9"/>
  <c r="EE20" i="9"/>
  <c r="ED20" i="9"/>
  <c r="EC20" i="9"/>
  <c r="EB20" i="9"/>
  <c r="EA20" i="9"/>
  <c r="DZ20" i="9"/>
  <c r="DY20" i="9"/>
  <c r="DX20" i="9"/>
  <c r="DW20" i="9"/>
  <c r="DV20" i="9"/>
  <c r="DU20" i="9"/>
  <c r="DT20" i="9"/>
  <c r="DS20" i="9"/>
  <c r="DR20" i="9"/>
  <c r="DQ20" i="9"/>
  <c r="DP20" i="9"/>
  <c r="DO20" i="9"/>
  <c r="DN20" i="9"/>
  <c r="DM20" i="9"/>
  <c r="DL20" i="9"/>
  <c r="DK20" i="9"/>
  <c r="DJ20" i="9"/>
  <c r="DI20" i="9"/>
  <c r="DH20" i="9"/>
  <c r="DG20" i="9"/>
  <c r="DF20" i="9"/>
  <c r="DE20" i="9"/>
  <c r="DD20" i="9"/>
  <c r="DC20" i="9"/>
  <c r="DB20" i="9"/>
  <c r="DA20" i="9"/>
  <c r="CZ20" i="9"/>
  <c r="CY20" i="9"/>
  <c r="CX20" i="9"/>
  <c r="CW20" i="9"/>
  <c r="CV20" i="9"/>
  <c r="CU20" i="9"/>
  <c r="CT20" i="9"/>
  <c r="CS20" i="9"/>
  <c r="CR20" i="9"/>
  <c r="CQ20" i="9"/>
  <c r="CP20" i="9"/>
  <c r="CO20" i="9"/>
  <c r="CN20" i="9"/>
  <c r="CM20" i="9"/>
  <c r="CL20" i="9"/>
  <c r="CK20" i="9"/>
  <c r="CJ20" i="9"/>
  <c r="CI20" i="9"/>
  <c r="CH20" i="9"/>
  <c r="CG20" i="9"/>
  <c r="CF20" i="9"/>
  <c r="CE20" i="9"/>
  <c r="CD20" i="9"/>
  <c r="CC20" i="9"/>
  <c r="CB20" i="9"/>
  <c r="CA20" i="9"/>
  <c r="BZ20" i="9"/>
  <c r="BY20" i="9"/>
  <c r="BX20" i="9"/>
  <c r="BW20" i="9"/>
  <c r="BV20" i="9"/>
  <c r="BU20" i="9"/>
  <c r="BT20" i="9"/>
  <c r="BS20" i="9"/>
  <c r="BR20" i="9"/>
  <c r="BQ20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LC19" i="9"/>
  <c r="LB19" i="9"/>
  <c r="LA19" i="9"/>
  <c r="KZ19" i="9"/>
  <c r="KY19" i="9"/>
  <c r="KX19" i="9"/>
  <c r="KW19" i="9"/>
  <c r="KV19" i="9"/>
  <c r="KU19" i="9"/>
  <c r="KT19" i="9"/>
  <c r="KS19" i="9"/>
  <c r="KR19" i="9"/>
  <c r="KQ19" i="9"/>
  <c r="KP19" i="9"/>
  <c r="KO19" i="9"/>
  <c r="KN19" i="9"/>
  <c r="KM19" i="9"/>
  <c r="KL19" i="9"/>
  <c r="KK19" i="9"/>
  <c r="KJ19" i="9"/>
  <c r="KI19" i="9"/>
  <c r="KH19" i="9"/>
  <c r="KG19" i="9"/>
  <c r="KF19" i="9"/>
  <c r="KE19" i="9"/>
  <c r="KD19" i="9"/>
  <c r="KC19" i="9"/>
  <c r="KB19" i="9"/>
  <c r="KA19" i="9"/>
  <c r="JZ19" i="9"/>
  <c r="JY19" i="9"/>
  <c r="JX19" i="9"/>
  <c r="JW19" i="9"/>
  <c r="JV19" i="9"/>
  <c r="JU19" i="9"/>
  <c r="JT19" i="9"/>
  <c r="JS19" i="9"/>
  <c r="JR19" i="9"/>
  <c r="JQ19" i="9"/>
  <c r="JP19" i="9"/>
  <c r="JO19" i="9"/>
  <c r="JN19" i="9"/>
  <c r="JM19" i="9"/>
  <c r="JL19" i="9"/>
  <c r="JK19" i="9"/>
  <c r="JJ19" i="9"/>
  <c r="JI19" i="9"/>
  <c r="JH19" i="9"/>
  <c r="JG19" i="9"/>
  <c r="JF19" i="9"/>
  <c r="JE19" i="9"/>
  <c r="JD19" i="9"/>
  <c r="JC19" i="9"/>
  <c r="JB19" i="9"/>
  <c r="JA19" i="9"/>
  <c r="IZ19" i="9"/>
  <c r="IY19" i="9"/>
  <c r="IX19" i="9"/>
  <c r="IW19" i="9"/>
  <c r="IV19" i="9"/>
  <c r="IU19" i="9"/>
  <c r="IT19" i="9"/>
  <c r="IS19" i="9"/>
  <c r="IR19" i="9"/>
  <c r="IQ19" i="9"/>
  <c r="IP19" i="9"/>
  <c r="IO19" i="9"/>
  <c r="IN19" i="9"/>
  <c r="IM19" i="9"/>
  <c r="IL19" i="9"/>
  <c r="IK19" i="9"/>
  <c r="IJ19" i="9"/>
  <c r="II19" i="9"/>
  <c r="IH19" i="9"/>
  <c r="IG19" i="9"/>
  <c r="IF19" i="9"/>
  <c r="IE19" i="9"/>
  <c r="ID19" i="9"/>
  <c r="IC19" i="9"/>
  <c r="IB19" i="9"/>
  <c r="IA19" i="9"/>
  <c r="HZ19" i="9"/>
  <c r="HY19" i="9"/>
  <c r="HX19" i="9"/>
  <c r="HW19" i="9"/>
  <c r="HV19" i="9"/>
  <c r="HU19" i="9"/>
  <c r="HT19" i="9"/>
  <c r="HS19" i="9"/>
  <c r="HR19" i="9"/>
  <c r="HQ19" i="9"/>
  <c r="HP19" i="9"/>
  <c r="HO19" i="9"/>
  <c r="HN19" i="9"/>
  <c r="HM19" i="9"/>
  <c r="HL19" i="9"/>
  <c r="HK19" i="9"/>
  <c r="HJ19" i="9"/>
  <c r="HI19" i="9"/>
  <c r="HH19" i="9"/>
  <c r="HG19" i="9"/>
  <c r="HF19" i="9"/>
  <c r="HE19" i="9"/>
  <c r="HD19" i="9"/>
  <c r="HC19" i="9"/>
  <c r="HB19" i="9"/>
  <c r="HA19" i="9"/>
  <c r="GZ19" i="9"/>
  <c r="GY19" i="9"/>
  <c r="GX19" i="9"/>
  <c r="GW19" i="9"/>
  <c r="GV19" i="9"/>
  <c r="GU19" i="9"/>
  <c r="GT19" i="9"/>
  <c r="GS19" i="9"/>
  <c r="GR19" i="9"/>
  <c r="GQ19" i="9"/>
  <c r="GP19" i="9"/>
  <c r="GO19" i="9"/>
  <c r="GN19" i="9"/>
  <c r="GM19" i="9"/>
  <c r="GL19" i="9"/>
  <c r="GK19" i="9"/>
  <c r="GJ19" i="9"/>
  <c r="GI19" i="9"/>
  <c r="GH19" i="9"/>
  <c r="GG19" i="9"/>
  <c r="GF19" i="9"/>
  <c r="GE19" i="9"/>
  <c r="GD19" i="9"/>
  <c r="GC19" i="9"/>
  <c r="GB19" i="9"/>
  <c r="GA19" i="9"/>
  <c r="FZ19" i="9"/>
  <c r="FY19" i="9"/>
  <c r="FX19" i="9"/>
  <c r="FW19" i="9"/>
  <c r="FV19" i="9"/>
  <c r="FU19" i="9"/>
  <c r="FT19" i="9"/>
  <c r="FS19" i="9"/>
  <c r="FR19" i="9"/>
  <c r="FQ19" i="9"/>
  <c r="FP19" i="9"/>
  <c r="FO19" i="9"/>
  <c r="FN19" i="9"/>
  <c r="FM19" i="9"/>
  <c r="FL19" i="9"/>
  <c r="FK19" i="9"/>
  <c r="FJ19" i="9"/>
  <c r="FI19" i="9"/>
  <c r="FH19" i="9"/>
  <c r="FG19" i="9"/>
  <c r="FF19" i="9"/>
  <c r="FE19" i="9"/>
  <c r="FD19" i="9"/>
  <c r="FC19" i="9"/>
  <c r="FB19" i="9"/>
  <c r="FA19" i="9"/>
  <c r="EZ19" i="9"/>
  <c r="EY19" i="9"/>
  <c r="EX19" i="9"/>
  <c r="EW19" i="9"/>
  <c r="EV19" i="9"/>
  <c r="EU19" i="9"/>
  <c r="ET19" i="9"/>
  <c r="ES19" i="9"/>
  <c r="ER19" i="9"/>
  <c r="EQ19" i="9"/>
  <c r="EP19" i="9"/>
  <c r="EO19" i="9"/>
  <c r="EN19" i="9"/>
  <c r="EM19" i="9"/>
  <c r="EL19" i="9"/>
  <c r="EK19" i="9"/>
  <c r="EJ19" i="9"/>
  <c r="EI19" i="9"/>
  <c r="EH19" i="9"/>
  <c r="EG19" i="9"/>
  <c r="EF19" i="9"/>
  <c r="EE19" i="9"/>
  <c r="ED19" i="9"/>
  <c r="EC19" i="9"/>
  <c r="EB19" i="9"/>
  <c r="EA19" i="9"/>
  <c r="DZ19" i="9"/>
  <c r="DY19" i="9"/>
  <c r="DX19" i="9"/>
  <c r="DW19" i="9"/>
  <c r="DV19" i="9"/>
  <c r="DU19" i="9"/>
  <c r="DT19" i="9"/>
  <c r="DS19" i="9"/>
  <c r="DR19" i="9"/>
  <c r="DQ19" i="9"/>
  <c r="DP19" i="9"/>
  <c r="DO19" i="9"/>
  <c r="DN19" i="9"/>
  <c r="DM19" i="9"/>
  <c r="DL19" i="9"/>
  <c r="DK19" i="9"/>
  <c r="DJ19" i="9"/>
  <c r="DI19" i="9"/>
  <c r="DH19" i="9"/>
  <c r="DG19" i="9"/>
  <c r="DF19" i="9"/>
  <c r="DE19" i="9"/>
  <c r="DD19" i="9"/>
  <c r="DC19" i="9"/>
  <c r="DB19" i="9"/>
  <c r="DA19" i="9"/>
  <c r="CZ19" i="9"/>
  <c r="CY19" i="9"/>
  <c r="CX19" i="9"/>
  <c r="CW19" i="9"/>
  <c r="CV19" i="9"/>
  <c r="CU19" i="9"/>
  <c r="CT19" i="9"/>
  <c r="CS19" i="9"/>
  <c r="CR19" i="9"/>
  <c r="CQ19" i="9"/>
  <c r="CP19" i="9"/>
  <c r="CO19" i="9"/>
  <c r="CN19" i="9"/>
  <c r="CM19" i="9"/>
  <c r="CL19" i="9"/>
  <c r="CK19" i="9"/>
  <c r="CJ19" i="9"/>
  <c r="CI19" i="9"/>
  <c r="CH19" i="9"/>
  <c r="CG19" i="9"/>
  <c r="CF19" i="9"/>
  <c r="CE19" i="9"/>
  <c r="CD19" i="9"/>
  <c r="CC19" i="9"/>
  <c r="CB19" i="9"/>
  <c r="CA19" i="9"/>
  <c r="BZ19" i="9"/>
  <c r="BY19" i="9"/>
  <c r="BX19" i="9"/>
  <c r="BW19" i="9"/>
  <c r="BV19" i="9"/>
  <c r="BU19" i="9"/>
  <c r="BT19" i="9"/>
  <c r="BS19" i="9"/>
  <c r="BR19" i="9"/>
  <c r="BQ19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LC18" i="9"/>
  <c r="LB18" i="9"/>
  <c r="LA18" i="9"/>
  <c r="KZ18" i="9"/>
  <c r="KY18" i="9"/>
  <c r="KX18" i="9"/>
  <c r="KW18" i="9"/>
  <c r="KV18" i="9"/>
  <c r="KU18" i="9"/>
  <c r="KT18" i="9"/>
  <c r="KS18" i="9"/>
  <c r="KR18" i="9"/>
  <c r="KQ18" i="9"/>
  <c r="KP18" i="9"/>
  <c r="KO18" i="9"/>
  <c r="KN18" i="9"/>
  <c r="KM18" i="9"/>
  <c r="KL18" i="9"/>
  <c r="KK18" i="9"/>
  <c r="KJ18" i="9"/>
  <c r="KI18" i="9"/>
  <c r="KH18" i="9"/>
  <c r="KG18" i="9"/>
  <c r="KF18" i="9"/>
  <c r="KE18" i="9"/>
  <c r="KD18" i="9"/>
  <c r="KC18" i="9"/>
  <c r="KB18" i="9"/>
  <c r="KA18" i="9"/>
  <c r="JZ18" i="9"/>
  <c r="JY18" i="9"/>
  <c r="JX18" i="9"/>
  <c r="JW18" i="9"/>
  <c r="JV18" i="9"/>
  <c r="JU18" i="9"/>
  <c r="JT18" i="9"/>
  <c r="JS18" i="9"/>
  <c r="JR18" i="9"/>
  <c r="JQ18" i="9"/>
  <c r="JP18" i="9"/>
  <c r="JO18" i="9"/>
  <c r="JN18" i="9"/>
  <c r="JM18" i="9"/>
  <c r="JL18" i="9"/>
  <c r="JK18" i="9"/>
  <c r="JJ18" i="9"/>
  <c r="JI18" i="9"/>
  <c r="JH18" i="9"/>
  <c r="JG18" i="9"/>
  <c r="JF18" i="9"/>
  <c r="JE18" i="9"/>
  <c r="JD18" i="9"/>
  <c r="JC18" i="9"/>
  <c r="JB18" i="9"/>
  <c r="JA18" i="9"/>
  <c r="IZ18" i="9"/>
  <c r="IY18" i="9"/>
  <c r="IX18" i="9"/>
  <c r="IW18" i="9"/>
  <c r="IV18" i="9"/>
  <c r="IU18" i="9"/>
  <c r="IT18" i="9"/>
  <c r="IS18" i="9"/>
  <c r="IR18" i="9"/>
  <c r="IQ18" i="9"/>
  <c r="IP18" i="9"/>
  <c r="IO18" i="9"/>
  <c r="IN18" i="9"/>
  <c r="IM18" i="9"/>
  <c r="IL18" i="9"/>
  <c r="IK18" i="9"/>
  <c r="IJ18" i="9"/>
  <c r="II18" i="9"/>
  <c r="IH18" i="9"/>
  <c r="IG18" i="9"/>
  <c r="IF18" i="9"/>
  <c r="IE18" i="9"/>
  <c r="ID18" i="9"/>
  <c r="IC18" i="9"/>
  <c r="IB18" i="9"/>
  <c r="IA18" i="9"/>
  <c r="HZ18" i="9"/>
  <c r="HY18" i="9"/>
  <c r="HX18" i="9"/>
  <c r="HW18" i="9"/>
  <c r="HV18" i="9"/>
  <c r="HU18" i="9"/>
  <c r="HT18" i="9"/>
  <c r="HS18" i="9"/>
  <c r="HR18" i="9"/>
  <c r="HQ18" i="9"/>
  <c r="HP18" i="9"/>
  <c r="HO18" i="9"/>
  <c r="HN18" i="9"/>
  <c r="HM18" i="9"/>
  <c r="HL18" i="9"/>
  <c r="HK18" i="9"/>
  <c r="HJ18" i="9"/>
  <c r="HI18" i="9"/>
  <c r="HH18" i="9"/>
  <c r="HG18" i="9"/>
  <c r="HF18" i="9"/>
  <c r="HE18" i="9"/>
  <c r="HD18" i="9"/>
  <c r="HC18" i="9"/>
  <c r="HB18" i="9"/>
  <c r="HA18" i="9"/>
  <c r="GZ18" i="9"/>
  <c r="GY18" i="9"/>
  <c r="GX18" i="9"/>
  <c r="GW18" i="9"/>
  <c r="GV18" i="9"/>
  <c r="GU18" i="9"/>
  <c r="GT18" i="9"/>
  <c r="GS18" i="9"/>
  <c r="GR18" i="9"/>
  <c r="GQ18" i="9"/>
  <c r="GP18" i="9"/>
  <c r="GO18" i="9"/>
  <c r="GN18" i="9"/>
  <c r="GM18" i="9"/>
  <c r="GL18" i="9"/>
  <c r="GK18" i="9"/>
  <c r="GJ18" i="9"/>
  <c r="GI18" i="9"/>
  <c r="GH18" i="9"/>
  <c r="GG18" i="9"/>
  <c r="GF18" i="9"/>
  <c r="GE18" i="9"/>
  <c r="GD18" i="9"/>
  <c r="GC18" i="9"/>
  <c r="GB18" i="9"/>
  <c r="GA18" i="9"/>
  <c r="FZ18" i="9"/>
  <c r="FY18" i="9"/>
  <c r="FX18" i="9"/>
  <c r="FW18" i="9"/>
  <c r="FV18" i="9"/>
  <c r="FU18" i="9"/>
  <c r="FT18" i="9"/>
  <c r="FS18" i="9"/>
  <c r="FR18" i="9"/>
  <c r="FQ18" i="9"/>
  <c r="FP18" i="9"/>
  <c r="FO18" i="9"/>
  <c r="FN18" i="9"/>
  <c r="FM18" i="9"/>
  <c r="FL18" i="9"/>
  <c r="FK18" i="9"/>
  <c r="FJ18" i="9"/>
  <c r="FI18" i="9"/>
  <c r="FH18" i="9"/>
  <c r="FG18" i="9"/>
  <c r="FF18" i="9"/>
  <c r="FE18" i="9"/>
  <c r="FD18" i="9"/>
  <c r="FC18" i="9"/>
  <c r="FB18" i="9"/>
  <c r="FA18" i="9"/>
  <c r="EZ18" i="9"/>
  <c r="EY18" i="9"/>
  <c r="EX18" i="9"/>
  <c r="EW18" i="9"/>
  <c r="EV18" i="9"/>
  <c r="EU18" i="9"/>
  <c r="ET18" i="9"/>
  <c r="ES18" i="9"/>
  <c r="ER18" i="9"/>
  <c r="EQ18" i="9"/>
  <c r="EP18" i="9"/>
  <c r="EO18" i="9"/>
  <c r="EN18" i="9"/>
  <c r="EM18" i="9"/>
  <c r="EL18" i="9"/>
  <c r="EK18" i="9"/>
  <c r="EJ18" i="9"/>
  <c r="EI18" i="9"/>
  <c r="EH18" i="9"/>
  <c r="EG18" i="9"/>
  <c r="EF18" i="9"/>
  <c r="EE18" i="9"/>
  <c r="ED18" i="9"/>
  <c r="EC18" i="9"/>
  <c r="EB18" i="9"/>
  <c r="EA18" i="9"/>
  <c r="DZ18" i="9"/>
  <c r="DY18" i="9"/>
  <c r="DX18" i="9"/>
  <c r="DW18" i="9"/>
  <c r="DV18" i="9"/>
  <c r="DU18" i="9"/>
  <c r="DT18" i="9"/>
  <c r="DS18" i="9"/>
  <c r="DR18" i="9"/>
  <c r="DQ18" i="9"/>
  <c r="DP18" i="9"/>
  <c r="DO18" i="9"/>
  <c r="DN18" i="9"/>
  <c r="DM18" i="9"/>
  <c r="DL18" i="9"/>
  <c r="DK18" i="9"/>
  <c r="DJ18" i="9"/>
  <c r="DI18" i="9"/>
  <c r="DH18" i="9"/>
  <c r="DG18" i="9"/>
  <c r="DF18" i="9"/>
  <c r="DE18" i="9"/>
  <c r="DD18" i="9"/>
  <c r="DC18" i="9"/>
  <c r="DB18" i="9"/>
  <c r="DA18" i="9"/>
  <c r="CZ18" i="9"/>
  <c r="CY18" i="9"/>
  <c r="CX18" i="9"/>
  <c r="CW18" i="9"/>
  <c r="CV18" i="9"/>
  <c r="CU18" i="9"/>
  <c r="CT18" i="9"/>
  <c r="CS18" i="9"/>
  <c r="CR18" i="9"/>
  <c r="CQ18" i="9"/>
  <c r="CP18" i="9"/>
  <c r="CO18" i="9"/>
  <c r="CN18" i="9"/>
  <c r="CM18" i="9"/>
  <c r="CL18" i="9"/>
  <c r="CK18" i="9"/>
  <c r="CJ18" i="9"/>
  <c r="CI18" i="9"/>
  <c r="CH18" i="9"/>
  <c r="CG18" i="9"/>
  <c r="CF18" i="9"/>
  <c r="CE18" i="9"/>
  <c r="CD18" i="9"/>
  <c r="CC18" i="9"/>
  <c r="CB18" i="9"/>
  <c r="CA18" i="9"/>
  <c r="BZ18" i="9"/>
  <c r="BY18" i="9"/>
  <c r="BX18" i="9"/>
  <c r="BW18" i="9"/>
  <c r="BV18" i="9"/>
  <c r="BU18" i="9"/>
  <c r="BT18" i="9"/>
  <c r="BS18" i="9"/>
  <c r="BR18" i="9"/>
  <c r="BQ18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LC17" i="9"/>
  <c r="LB17" i="9"/>
  <c r="LA17" i="9"/>
  <c r="KZ17" i="9"/>
  <c r="KY17" i="9"/>
  <c r="KX17" i="9"/>
  <c r="KW17" i="9"/>
  <c r="KV17" i="9"/>
  <c r="KU17" i="9"/>
  <c r="KT17" i="9"/>
  <c r="KS17" i="9"/>
  <c r="KR17" i="9"/>
  <c r="KQ17" i="9"/>
  <c r="KP17" i="9"/>
  <c r="KO17" i="9"/>
  <c r="KN17" i="9"/>
  <c r="KM17" i="9"/>
  <c r="KL17" i="9"/>
  <c r="KK17" i="9"/>
  <c r="KJ17" i="9"/>
  <c r="KI17" i="9"/>
  <c r="KH17" i="9"/>
  <c r="KG17" i="9"/>
  <c r="KF17" i="9"/>
  <c r="KE17" i="9"/>
  <c r="KD17" i="9"/>
  <c r="KC17" i="9"/>
  <c r="KB17" i="9"/>
  <c r="KA17" i="9"/>
  <c r="JZ17" i="9"/>
  <c r="JY17" i="9"/>
  <c r="JX17" i="9"/>
  <c r="JW17" i="9"/>
  <c r="JV17" i="9"/>
  <c r="JU17" i="9"/>
  <c r="JT17" i="9"/>
  <c r="JS17" i="9"/>
  <c r="JR17" i="9"/>
  <c r="JQ17" i="9"/>
  <c r="JP17" i="9"/>
  <c r="JO17" i="9"/>
  <c r="JN17" i="9"/>
  <c r="JM17" i="9"/>
  <c r="JL17" i="9"/>
  <c r="JK17" i="9"/>
  <c r="JJ17" i="9"/>
  <c r="JI17" i="9"/>
  <c r="JH17" i="9"/>
  <c r="JG17" i="9"/>
  <c r="JF17" i="9"/>
  <c r="JE17" i="9"/>
  <c r="JD17" i="9"/>
  <c r="JC17" i="9"/>
  <c r="JB17" i="9"/>
  <c r="JA17" i="9"/>
  <c r="IZ17" i="9"/>
  <c r="IY17" i="9"/>
  <c r="IX17" i="9"/>
  <c r="IW17" i="9"/>
  <c r="IV17" i="9"/>
  <c r="IU17" i="9"/>
  <c r="IT17" i="9"/>
  <c r="IS17" i="9"/>
  <c r="IR17" i="9"/>
  <c r="IQ17" i="9"/>
  <c r="IP17" i="9"/>
  <c r="IO17" i="9"/>
  <c r="IN17" i="9"/>
  <c r="IM17" i="9"/>
  <c r="IL17" i="9"/>
  <c r="IK17" i="9"/>
  <c r="IJ17" i="9"/>
  <c r="II17" i="9"/>
  <c r="IH17" i="9"/>
  <c r="IG17" i="9"/>
  <c r="IF17" i="9"/>
  <c r="IE17" i="9"/>
  <c r="ID17" i="9"/>
  <c r="IC17" i="9"/>
  <c r="IB17" i="9"/>
  <c r="IA17" i="9"/>
  <c r="HZ17" i="9"/>
  <c r="HY17" i="9"/>
  <c r="HX17" i="9"/>
  <c r="HW17" i="9"/>
  <c r="HV17" i="9"/>
  <c r="HU17" i="9"/>
  <c r="HT17" i="9"/>
  <c r="HS17" i="9"/>
  <c r="HR17" i="9"/>
  <c r="HQ17" i="9"/>
  <c r="HP17" i="9"/>
  <c r="HO17" i="9"/>
  <c r="HN17" i="9"/>
  <c r="HM17" i="9"/>
  <c r="HL17" i="9"/>
  <c r="HK17" i="9"/>
  <c r="HJ17" i="9"/>
  <c r="HI17" i="9"/>
  <c r="HH17" i="9"/>
  <c r="HG17" i="9"/>
  <c r="HF17" i="9"/>
  <c r="HE17" i="9"/>
  <c r="HD17" i="9"/>
  <c r="HC17" i="9"/>
  <c r="HB17" i="9"/>
  <c r="HA17" i="9"/>
  <c r="GZ17" i="9"/>
  <c r="GY17" i="9"/>
  <c r="GX17" i="9"/>
  <c r="GW17" i="9"/>
  <c r="GV17" i="9"/>
  <c r="GU17" i="9"/>
  <c r="GT17" i="9"/>
  <c r="GS17" i="9"/>
  <c r="GR17" i="9"/>
  <c r="GQ17" i="9"/>
  <c r="GP17" i="9"/>
  <c r="GO17" i="9"/>
  <c r="GN17" i="9"/>
  <c r="GM17" i="9"/>
  <c r="GL17" i="9"/>
  <c r="GK17" i="9"/>
  <c r="GJ17" i="9"/>
  <c r="GI17" i="9"/>
  <c r="GH17" i="9"/>
  <c r="GG17" i="9"/>
  <c r="GF17" i="9"/>
  <c r="GE17" i="9"/>
  <c r="GD17" i="9"/>
  <c r="GC17" i="9"/>
  <c r="GB17" i="9"/>
  <c r="GA17" i="9"/>
  <c r="FZ17" i="9"/>
  <c r="FY17" i="9"/>
  <c r="FX17" i="9"/>
  <c r="FW17" i="9"/>
  <c r="FV17" i="9"/>
  <c r="FU17" i="9"/>
  <c r="FT17" i="9"/>
  <c r="FS17" i="9"/>
  <c r="FR17" i="9"/>
  <c r="FQ17" i="9"/>
  <c r="FP17" i="9"/>
  <c r="FO17" i="9"/>
  <c r="FN17" i="9"/>
  <c r="FM17" i="9"/>
  <c r="FL17" i="9"/>
  <c r="FK17" i="9"/>
  <c r="FJ17" i="9"/>
  <c r="FI17" i="9"/>
  <c r="FH17" i="9"/>
  <c r="FG17" i="9"/>
  <c r="FF17" i="9"/>
  <c r="FE17" i="9"/>
  <c r="FD17" i="9"/>
  <c r="FC17" i="9"/>
  <c r="FB17" i="9"/>
  <c r="FA17" i="9"/>
  <c r="EZ17" i="9"/>
  <c r="EY17" i="9"/>
  <c r="EX17" i="9"/>
  <c r="EW17" i="9"/>
  <c r="EV17" i="9"/>
  <c r="EU17" i="9"/>
  <c r="ET17" i="9"/>
  <c r="ES17" i="9"/>
  <c r="ER17" i="9"/>
  <c r="EQ17" i="9"/>
  <c r="EP17" i="9"/>
  <c r="EO17" i="9"/>
  <c r="EN17" i="9"/>
  <c r="EM17" i="9"/>
  <c r="EL17" i="9"/>
  <c r="EK17" i="9"/>
  <c r="EJ17" i="9"/>
  <c r="EI17" i="9"/>
  <c r="EH17" i="9"/>
  <c r="EG17" i="9"/>
  <c r="EF17" i="9"/>
  <c r="EE17" i="9"/>
  <c r="ED17" i="9"/>
  <c r="EC17" i="9"/>
  <c r="EB17" i="9"/>
  <c r="EA17" i="9"/>
  <c r="DZ17" i="9"/>
  <c r="DY17" i="9"/>
  <c r="DX17" i="9"/>
  <c r="DW17" i="9"/>
  <c r="DV17" i="9"/>
  <c r="DU17" i="9"/>
  <c r="DT17" i="9"/>
  <c r="DS17" i="9"/>
  <c r="DR17" i="9"/>
  <c r="DQ17" i="9"/>
  <c r="DP17" i="9"/>
  <c r="DO17" i="9"/>
  <c r="DN17" i="9"/>
  <c r="DM17" i="9"/>
  <c r="DL17" i="9"/>
  <c r="DK17" i="9"/>
  <c r="DJ17" i="9"/>
  <c r="DI17" i="9"/>
  <c r="DH17" i="9"/>
  <c r="DG17" i="9"/>
  <c r="DF17" i="9"/>
  <c r="DE17" i="9"/>
  <c r="DD17" i="9"/>
  <c r="DC17" i="9"/>
  <c r="DB17" i="9"/>
  <c r="DA17" i="9"/>
  <c r="CZ17" i="9"/>
  <c r="CY17" i="9"/>
  <c r="CX17" i="9"/>
  <c r="CW17" i="9"/>
  <c r="CV17" i="9"/>
  <c r="CU17" i="9"/>
  <c r="CT17" i="9"/>
  <c r="CS17" i="9"/>
  <c r="CR17" i="9"/>
  <c r="CQ17" i="9"/>
  <c r="CP17" i="9"/>
  <c r="CO17" i="9"/>
  <c r="CN17" i="9"/>
  <c r="CM17" i="9"/>
  <c r="CL17" i="9"/>
  <c r="CK17" i="9"/>
  <c r="CJ17" i="9"/>
  <c r="CI17" i="9"/>
  <c r="CH17" i="9"/>
  <c r="CG17" i="9"/>
  <c r="CF17" i="9"/>
  <c r="CE17" i="9"/>
  <c r="CD17" i="9"/>
  <c r="CC17" i="9"/>
  <c r="CB17" i="9"/>
  <c r="CA17" i="9"/>
  <c r="BZ17" i="9"/>
  <c r="BY17" i="9"/>
  <c r="BX17" i="9"/>
  <c r="BW17" i="9"/>
  <c r="BV17" i="9"/>
  <c r="BU17" i="9"/>
  <c r="BT17" i="9"/>
  <c r="BS17" i="9"/>
  <c r="BR17" i="9"/>
  <c r="BQ17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LC16" i="9"/>
  <c r="LB16" i="9"/>
  <c r="LA16" i="9"/>
  <c r="KZ16" i="9"/>
  <c r="KY16" i="9"/>
  <c r="KX16" i="9"/>
  <c r="KW16" i="9"/>
  <c r="KV16" i="9"/>
  <c r="KU16" i="9"/>
  <c r="KT16" i="9"/>
  <c r="KS16" i="9"/>
  <c r="KR16" i="9"/>
  <c r="KQ16" i="9"/>
  <c r="KP16" i="9"/>
  <c r="KO16" i="9"/>
  <c r="KN16" i="9"/>
  <c r="KM16" i="9"/>
  <c r="KL16" i="9"/>
  <c r="KK16" i="9"/>
  <c r="KJ16" i="9"/>
  <c r="KI16" i="9"/>
  <c r="KH16" i="9"/>
  <c r="KG16" i="9"/>
  <c r="KF16" i="9"/>
  <c r="KE16" i="9"/>
  <c r="KD16" i="9"/>
  <c r="KC16" i="9"/>
  <c r="KB16" i="9"/>
  <c r="KA16" i="9"/>
  <c r="JZ16" i="9"/>
  <c r="JY16" i="9"/>
  <c r="JX16" i="9"/>
  <c r="JW16" i="9"/>
  <c r="JV16" i="9"/>
  <c r="JU16" i="9"/>
  <c r="JT16" i="9"/>
  <c r="JS16" i="9"/>
  <c r="JR16" i="9"/>
  <c r="JQ16" i="9"/>
  <c r="JP16" i="9"/>
  <c r="JO16" i="9"/>
  <c r="JN16" i="9"/>
  <c r="JM16" i="9"/>
  <c r="JL16" i="9"/>
  <c r="JK16" i="9"/>
  <c r="JJ16" i="9"/>
  <c r="JI16" i="9"/>
  <c r="JH16" i="9"/>
  <c r="JG16" i="9"/>
  <c r="JF16" i="9"/>
  <c r="JE16" i="9"/>
  <c r="JD16" i="9"/>
  <c r="JC16" i="9"/>
  <c r="JB16" i="9"/>
  <c r="JA16" i="9"/>
  <c r="IZ16" i="9"/>
  <c r="IY16" i="9"/>
  <c r="IX16" i="9"/>
  <c r="IW16" i="9"/>
  <c r="IV16" i="9"/>
  <c r="IU16" i="9"/>
  <c r="IT16" i="9"/>
  <c r="IS16" i="9"/>
  <c r="IR16" i="9"/>
  <c r="IQ16" i="9"/>
  <c r="IP16" i="9"/>
  <c r="IO16" i="9"/>
  <c r="IN16" i="9"/>
  <c r="IM16" i="9"/>
  <c r="IL16" i="9"/>
  <c r="IK16" i="9"/>
  <c r="IJ16" i="9"/>
  <c r="II16" i="9"/>
  <c r="IH16" i="9"/>
  <c r="IG16" i="9"/>
  <c r="IF16" i="9"/>
  <c r="IE16" i="9"/>
  <c r="ID16" i="9"/>
  <c r="IC16" i="9"/>
  <c r="IB16" i="9"/>
  <c r="IA16" i="9"/>
  <c r="HZ16" i="9"/>
  <c r="HY16" i="9"/>
  <c r="HX16" i="9"/>
  <c r="HW16" i="9"/>
  <c r="HV16" i="9"/>
  <c r="HU16" i="9"/>
  <c r="HT16" i="9"/>
  <c r="HS16" i="9"/>
  <c r="HR16" i="9"/>
  <c r="HQ16" i="9"/>
  <c r="HP16" i="9"/>
  <c r="HO16" i="9"/>
  <c r="HN16" i="9"/>
  <c r="HM16" i="9"/>
  <c r="HL16" i="9"/>
  <c r="HK16" i="9"/>
  <c r="HJ16" i="9"/>
  <c r="HI16" i="9"/>
  <c r="HH16" i="9"/>
  <c r="HG16" i="9"/>
  <c r="HF16" i="9"/>
  <c r="HE16" i="9"/>
  <c r="HD16" i="9"/>
  <c r="HC16" i="9"/>
  <c r="HB16" i="9"/>
  <c r="HA16" i="9"/>
  <c r="GZ16" i="9"/>
  <c r="GY16" i="9"/>
  <c r="GX16" i="9"/>
  <c r="GW16" i="9"/>
  <c r="GV16" i="9"/>
  <c r="GU16" i="9"/>
  <c r="GT16" i="9"/>
  <c r="GS16" i="9"/>
  <c r="GR16" i="9"/>
  <c r="GQ16" i="9"/>
  <c r="GP16" i="9"/>
  <c r="GO16" i="9"/>
  <c r="GN16" i="9"/>
  <c r="GM16" i="9"/>
  <c r="GL16" i="9"/>
  <c r="GK16" i="9"/>
  <c r="GJ16" i="9"/>
  <c r="GI16" i="9"/>
  <c r="GH16" i="9"/>
  <c r="GG16" i="9"/>
  <c r="GF16" i="9"/>
  <c r="GE16" i="9"/>
  <c r="GD16" i="9"/>
  <c r="GC16" i="9"/>
  <c r="GB16" i="9"/>
  <c r="GA16" i="9"/>
  <c r="FZ16" i="9"/>
  <c r="FY16" i="9"/>
  <c r="FX16" i="9"/>
  <c r="FW16" i="9"/>
  <c r="FV16" i="9"/>
  <c r="FU16" i="9"/>
  <c r="FT16" i="9"/>
  <c r="FS16" i="9"/>
  <c r="FR16" i="9"/>
  <c r="FQ16" i="9"/>
  <c r="FP16" i="9"/>
  <c r="FO16" i="9"/>
  <c r="FN16" i="9"/>
  <c r="FM16" i="9"/>
  <c r="FL16" i="9"/>
  <c r="FK16" i="9"/>
  <c r="FJ16" i="9"/>
  <c r="FI16" i="9"/>
  <c r="FH16" i="9"/>
  <c r="FG16" i="9"/>
  <c r="FF16" i="9"/>
  <c r="FE16" i="9"/>
  <c r="FD16" i="9"/>
  <c r="FC16" i="9"/>
  <c r="FB16" i="9"/>
  <c r="FA16" i="9"/>
  <c r="EZ16" i="9"/>
  <c r="EY16" i="9"/>
  <c r="EX16" i="9"/>
  <c r="EW16" i="9"/>
  <c r="EV16" i="9"/>
  <c r="EU16" i="9"/>
  <c r="ET16" i="9"/>
  <c r="ES16" i="9"/>
  <c r="ER16" i="9"/>
  <c r="EQ16" i="9"/>
  <c r="EP16" i="9"/>
  <c r="EO16" i="9"/>
  <c r="EN16" i="9"/>
  <c r="EM16" i="9"/>
  <c r="EL16" i="9"/>
  <c r="EK16" i="9"/>
  <c r="EJ16" i="9"/>
  <c r="EI16" i="9"/>
  <c r="EH16" i="9"/>
  <c r="EG16" i="9"/>
  <c r="EF16" i="9"/>
  <c r="EE16" i="9"/>
  <c r="ED16" i="9"/>
  <c r="EC16" i="9"/>
  <c r="EB16" i="9"/>
  <c r="EA16" i="9"/>
  <c r="DZ16" i="9"/>
  <c r="DY16" i="9"/>
  <c r="DX16" i="9"/>
  <c r="DW16" i="9"/>
  <c r="DV16" i="9"/>
  <c r="DU16" i="9"/>
  <c r="DT16" i="9"/>
  <c r="DS16" i="9"/>
  <c r="DR16" i="9"/>
  <c r="DQ16" i="9"/>
  <c r="DP16" i="9"/>
  <c r="DO16" i="9"/>
  <c r="DN16" i="9"/>
  <c r="DM16" i="9"/>
  <c r="DL16" i="9"/>
  <c r="DK16" i="9"/>
  <c r="DJ16" i="9"/>
  <c r="DI16" i="9"/>
  <c r="DH16" i="9"/>
  <c r="DG16" i="9"/>
  <c r="DF16" i="9"/>
  <c r="DE16" i="9"/>
  <c r="DD16" i="9"/>
  <c r="DC16" i="9"/>
  <c r="DB16" i="9"/>
  <c r="DA16" i="9"/>
  <c r="CZ16" i="9"/>
  <c r="CY16" i="9"/>
  <c r="CX16" i="9"/>
  <c r="CW16" i="9"/>
  <c r="CV16" i="9"/>
  <c r="CU16" i="9"/>
  <c r="CT16" i="9"/>
  <c r="CS16" i="9"/>
  <c r="CR16" i="9"/>
  <c r="CQ16" i="9"/>
  <c r="CP16" i="9"/>
  <c r="CO16" i="9"/>
  <c r="CN16" i="9"/>
  <c r="CM16" i="9"/>
  <c r="CL16" i="9"/>
  <c r="CK16" i="9"/>
  <c r="CJ16" i="9"/>
  <c r="CI16" i="9"/>
  <c r="CH16" i="9"/>
  <c r="CG16" i="9"/>
  <c r="CF16" i="9"/>
  <c r="CE16" i="9"/>
  <c r="CD16" i="9"/>
  <c r="CC16" i="9"/>
  <c r="CB16" i="9"/>
  <c r="CA16" i="9"/>
  <c r="BZ16" i="9"/>
  <c r="BY16" i="9"/>
  <c r="BX16" i="9"/>
  <c r="BW16" i="9"/>
  <c r="BV16" i="9"/>
  <c r="BU16" i="9"/>
  <c r="BT16" i="9"/>
  <c r="BS16" i="9"/>
  <c r="BR16" i="9"/>
  <c r="BQ16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LC15" i="9"/>
  <c r="LB15" i="9"/>
  <c r="LA15" i="9"/>
  <c r="KZ15" i="9"/>
  <c r="KY15" i="9"/>
  <c r="KX15" i="9"/>
  <c r="KW15" i="9"/>
  <c r="KV15" i="9"/>
  <c r="KU15" i="9"/>
  <c r="KT15" i="9"/>
  <c r="KS15" i="9"/>
  <c r="KR15" i="9"/>
  <c r="KQ15" i="9"/>
  <c r="KP15" i="9"/>
  <c r="KO15" i="9"/>
  <c r="KN15" i="9"/>
  <c r="KM15" i="9"/>
  <c r="KL15" i="9"/>
  <c r="KK15" i="9"/>
  <c r="KJ15" i="9"/>
  <c r="KI15" i="9"/>
  <c r="KH15" i="9"/>
  <c r="KG15" i="9"/>
  <c r="KF15" i="9"/>
  <c r="KE15" i="9"/>
  <c r="KD15" i="9"/>
  <c r="KC15" i="9"/>
  <c r="KB15" i="9"/>
  <c r="KA15" i="9"/>
  <c r="JZ15" i="9"/>
  <c r="JY15" i="9"/>
  <c r="JX15" i="9"/>
  <c r="JW15" i="9"/>
  <c r="JV15" i="9"/>
  <c r="JU15" i="9"/>
  <c r="JT15" i="9"/>
  <c r="JS15" i="9"/>
  <c r="JR15" i="9"/>
  <c r="JQ15" i="9"/>
  <c r="JP15" i="9"/>
  <c r="JO15" i="9"/>
  <c r="JN15" i="9"/>
  <c r="JM15" i="9"/>
  <c r="JL15" i="9"/>
  <c r="JK15" i="9"/>
  <c r="JJ15" i="9"/>
  <c r="JI15" i="9"/>
  <c r="JH15" i="9"/>
  <c r="JG15" i="9"/>
  <c r="JF15" i="9"/>
  <c r="JE15" i="9"/>
  <c r="JD15" i="9"/>
  <c r="JC15" i="9"/>
  <c r="JB15" i="9"/>
  <c r="JA15" i="9"/>
  <c r="IZ15" i="9"/>
  <c r="IY15" i="9"/>
  <c r="IX15" i="9"/>
  <c r="IW15" i="9"/>
  <c r="IV15" i="9"/>
  <c r="IU15" i="9"/>
  <c r="IT15" i="9"/>
  <c r="IS15" i="9"/>
  <c r="IR15" i="9"/>
  <c r="IQ15" i="9"/>
  <c r="IP15" i="9"/>
  <c r="IO15" i="9"/>
  <c r="IN15" i="9"/>
  <c r="IM15" i="9"/>
  <c r="IL15" i="9"/>
  <c r="IK15" i="9"/>
  <c r="IJ15" i="9"/>
  <c r="II15" i="9"/>
  <c r="IH15" i="9"/>
  <c r="IG15" i="9"/>
  <c r="IF15" i="9"/>
  <c r="IE15" i="9"/>
  <c r="ID15" i="9"/>
  <c r="IC15" i="9"/>
  <c r="IB15" i="9"/>
  <c r="IA15" i="9"/>
  <c r="HZ15" i="9"/>
  <c r="HY15" i="9"/>
  <c r="HX15" i="9"/>
  <c r="HW15" i="9"/>
  <c r="HV15" i="9"/>
  <c r="HU15" i="9"/>
  <c r="HT15" i="9"/>
  <c r="HS15" i="9"/>
  <c r="HR15" i="9"/>
  <c r="HQ15" i="9"/>
  <c r="HP15" i="9"/>
  <c r="HO15" i="9"/>
  <c r="HN15" i="9"/>
  <c r="HM15" i="9"/>
  <c r="HL15" i="9"/>
  <c r="HK15" i="9"/>
  <c r="HJ15" i="9"/>
  <c r="HI15" i="9"/>
  <c r="HH15" i="9"/>
  <c r="HG15" i="9"/>
  <c r="HF15" i="9"/>
  <c r="HE15" i="9"/>
  <c r="HD15" i="9"/>
  <c r="HC15" i="9"/>
  <c r="HB15" i="9"/>
  <c r="HA15" i="9"/>
  <c r="GZ15" i="9"/>
  <c r="GY15" i="9"/>
  <c r="GX15" i="9"/>
  <c r="GW15" i="9"/>
  <c r="GV15" i="9"/>
  <c r="GU15" i="9"/>
  <c r="GT15" i="9"/>
  <c r="GS15" i="9"/>
  <c r="GR15" i="9"/>
  <c r="GQ15" i="9"/>
  <c r="GP15" i="9"/>
  <c r="GO15" i="9"/>
  <c r="GN15" i="9"/>
  <c r="GM15" i="9"/>
  <c r="GL15" i="9"/>
  <c r="GK15" i="9"/>
  <c r="GJ15" i="9"/>
  <c r="GI15" i="9"/>
  <c r="GH15" i="9"/>
  <c r="GG15" i="9"/>
  <c r="GF15" i="9"/>
  <c r="GE15" i="9"/>
  <c r="GD15" i="9"/>
  <c r="GC15" i="9"/>
  <c r="GB15" i="9"/>
  <c r="GA15" i="9"/>
  <c r="FZ15" i="9"/>
  <c r="FY15" i="9"/>
  <c r="FX15" i="9"/>
  <c r="FW15" i="9"/>
  <c r="FV15" i="9"/>
  <c r="FU15" i="9"/>
  <c r="FT15" i="9"/>
  <c r="FS15" i="9"/>
  <c r="FR15" i="9"/>
  <c r="FQ15" i="9"/>
  <c r="FP15" i="9"/>
  <c r="FO15" i="9"/>
  <c r="FN15" i="9"/>
  <c r="FM15" i="9"/>
  <c r="FL15" i="9"/>
  <c r="FK15" i="9"/>
  <c r="FJ15" i="9"/>
  <c r="FI15" i="9"/>
  <c r="FH15" i="9"/>
  <c r="FG15" i="9"/>
  <c r="FF15" i="9"/>
  <c r="FE15" i="9"/>
  <c r="FD15" i="9"/>
  <c r="FC15" i="9"/>
  <c r="FB15" i="9"/>
  <c r="FA15" i="9"/>
  <c r="EZ15" i="9"/>
  <c r="EY15" i="9"/>
  <c r="EX15" i="9"/>
  <c r="EW15" i="9"/>
  <c r="EV15" i="9"/>
  <c r="EU15" i="9"/>
  <c r="ET15" i="9"/>
  <c r="ES15" i="9"/>
  <c r="ER15" i="9"/>
  <c r="EQ15" i="9"/>
  <c r="EP15" i="9"/>
  <c r="EO15" i="9"/>
  <c r="EN15" i="9"/>
  <c r="EM15" i="9"/>
  <c r="EL15" i="9"/>
  <c r="EK15" i="9"/>
  <c r="EJ15" i="9"/>
  <c r="EI15" i="9"/>
  <c r="EH15" i="9"/>
  <c r="EG15" i="9"/>
  <c r="EF15" i="9"/>
  <c r="EE15" i="9"/>
  <c r="ED15" i="9"/>
  <c r="EC15" i="9"/>
  <c r="EB15" i="9"/>
  <c r="EA15" i="9"/>
  <c r="DZ15" i="9"/>
  <c r="DY15" i="9"/>
  <c r="DX15" i="9"/>
  <c r="DW15" i="9"/>
  <c r="DV15" i="9"/>
  <c r="DU15" i="9"/>
  <c r="DT15" i="9"/>
  <c r="DS15" i="9"/>
  <c r="DR15" i="9"/>
  <c r="DQ15" i="9"/>
  <c r="DP15" i="9"/>
  <c r="DO15" i="9"/>
  <c r="DN15" i="9"/>
  <c r="DM15" i="9"/>
  <c r="DL15" i="9"/>
  <c r="DK15" i="9"/>
  <c r="DJ15" i="9"/>
  <c r="DI15" i="9"/>
  <c r="DH15" i="9"/>
  <c r="DG15" i="9"/>
  <c r="DF15" i="9"/>
  <c r="DE15" i="9"/>
  <c r="DD15" i="9"/>
  <c r="DC15" i="9"/>
  <c r="DB15" i="9"/>
  <c r="DA15" i="9"/>
  <c r="CZ15" i="9"/>
  <c r="CY15" i="9"/>
  <c r="CX15" i="9"/>
  <c r="CW15" i="9"/>
  <c r="CV15" i="9"/>
  <c r="CU15" i="9"/>
  <c r="CT15" i="9"/>
  <c r="CS15" i="9"/>
  <c r="CR15" i="9"/>
  <c r="CQ15" i="9"/>
  <c r="CP15" i="9"/>
  <c r="CO15" i="9"/>
  <c r="CN15" i="9"/>
  <c r="CM15" i="9"/>
  <c r="CL15" i="9"/>
  <c r="CK15" i="9"/>
  <c r="CJ15" i="9"/>
  <c r="CI15" i="9"/>
  <c r="CH15" i="9"/>
  <c r="CG15" i="9"/>
  <c r="CF15" i="9"/>
  <c r="CE15" i="9"/>
  <c r="CD15" i="9"/>
  <c r="CC15" i="9"/>
  <c r="CB15" i="9"/>
  <c r="CA15" i="9"/>
  <c r="BZ15" i="9"/>
  <c r="BY15" i="9"/>
  <c r="BX15" i="9"/>
  <c r="BW15" i="9"/>
  <c r="BV15" i="9"/>
  <c r="BU15" i="9"/>
  <c r="BT15" i="9"/>
  <c r="BS15" i="9"/>
  <c r="BR15" i="9"/>
  <c r="BQ15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LC14" i="9"/>
  <c r="LB14" i="9"/>
  <c r="LA14" i="9"/>
  <c r="KZ14" i="9"/>
  <c r="KY14" i="9"/>
  <c r="KX14" i="9"/>
  <c r="KW14" i="9"/>
  <c r="KV14" i="9"/>
  <c r="KU14" i="9"/>
  <c r="KT14" i="9"/>
  <c r="KS14" i="9"/>
  <c r="KR14" i="9"/>
  <c r="KQ14" i="9"/>
  <c r="KP14" i="9"/>
  <c r="KO14" i="9"/>
  <c r="KN14" i="9"/>
  <c r="KM14" i="9"/>
  <c r="KL14" i="9"/>
  <c r="KK14" i="9"/>
  <c r="KJ14" i="9"/>
  <c r="KI14" i="9"/>
  <c r="KH14" i="9"/>
  <c r="KG14" i="9"/>
  <c r="KF14" i="9"/>
  <c r="KE14" i="9"/>
  <c r="KD14" i="9"/>
  <c r="KC14" i="9"/>
  <c r="KB14" i="9"/>
  <c r="KA14" i="9"/>
  <c r="JZ14" i="9"/>
  <c r="JY14" i="9"/>
  <c r="JX14" i="9"/>
  <c r="JW14" i="9"/>
  <c r="JV14" i="9"/>
  <c r="JU14" i="9"/>
  <c r="JT14" i="9"/>
  <c r="JS14" i="9"/>
  <c r="JR14" i="9"/>
  <c r="JQ14" i="9"/>
  <c r="JP14" i="9"/>
  <c r="JO14" i="9"/>
  <c r="JN14" i="9"/>
  <c r="JM14" i="9"/>
  <c r="JL14" i="9"/>
  <c r="JK14" i="9"/>
  <c r="JJ14" i="9"/>
  <c r="JI14" i="9"/>
  <c r="JH14" i="9"/>
  <c r="JG14" i="9"/>
  <c r="JF14" i="9"/>
  <c r="JE14" i="9"/>
  <c r="JD14" i="9"/>
  <c r="JC14" i="9"/>
  <c r="JB14" i="9"/>
  <c r="JA14" i="9"/>
  <c r="IZ14" i="9"/>
  <c r="IY14" i="9"/>
  <c r="IX14" i="9"/>
  <c r="IW14" i="9"/>
  <c r="IV14" i="9"/>
  <c r="IU14" i="9"/>
  <c r="IT14" i="9"/>
  <c r="IS14" i="9"/>
  <c r="IR14" i="9"/>
  <c r="IQ14" i="9"/>
  <c r="IP14" i="9"/>
  <c r="IO14" i="9"/>
  <c r="IN14" i="9"/>
  <c r="IM14" i="9"/>
  <c r="IL14" i="9"/>
  <c r="IK14" i="9"/>
  <c r="IJ14" i="9"/>
  <c r="II14" i="9"/>
  <c r="IH14" i="9"/>
  <c r="IG14" i="9"/>
  <c r="IF14" i="9"/>
  <c r="IE14" i="9"/>
  <c r="ID14" i="9"/>
  <c r="IC14" i="9"/>
  <c r="IB14" i="9"/>
  <c r="IA14" i="9"/>
  <c r="HZ14" i="9"/>
  <c r="HY14" i="9"/>
  <c r="HX14" i="9"/>
  <c r="HW14" i="9"/>
  <c r="HV14" i="9"/>
  <c r="HU14" i="9"/>
  <c r="HT14" i="9"/>
  <c r="HS14" i="9"/>
  <c r="HR14" i="9"/>
  <c r="HQ14" i="9"/>
  <c r="HP14" i="9"/>
  <c r="HO14" i="9"/>
  <c r="HN14" i="9"/>
  <c r="HM14" i="9"/>
  <c r="HL14" i="9"/>
  <c r="HK14" i="9"/>
  <c r="HJ14" i="9"/>
  <c r="HI14" i="9"/>
  <c r="HH14" i="9"/>
  <c r="HG14" i="9"/>
  <c r="HF14" i="9"/>
  <c r="HE14" i="9"/>
  <c r="HD14" i="9"/>
  <c r="HC14" i="9"/>
  <c r="HB14" i="9"/>
  <c r="HA14" i="9"/>
  <c r="GZ14" i="9"/>
  <c r="GY14" i="9"/>
  <c r="GX14" i="9"/>
  <c r="GW14" i="9"/>
  <c r="GV14" i="9"/>
  <c r="GU14" i="9"/>
  <c r="GT14" i="9"/>
  <c r="GS14" i="9"/>
  <c r="GR14" i="9"/>
  <c r="GQ14" i="9"/>
  <c r="GP14" i="9"/>
  <c r="GO14" i="9"/>
  <c r="GN14" i="9"/>
  <c r="GM14" i="9"/>
  <c r="GL14" i="9"/>
  <c r="GK14" i="9"/>
  <c r="GJ14" i="9"/>
  <c r="GI14" i="9"/>
  <c r="GH14" i="9"/>
  <c r="GG14" i="9"/>
  <c r="GF14" i="9"/>
  <c r="GE14" i="9"/>
  <c r="GD14" i="9"/>
  <c r="GC14" i="9"/>
  <c r="GB14" i="9"/>
  <c r="GA14" i="9"/>
  <c r="FZ14" i="9"/>
  <c r="FY14" i="9"/>
  <c r="FX14" i="9"/>
  <c r="FW14" i="9"/>
  <c r="FV14" i="9"/>
  <c r="FU14" i="9"/>
  <c r="FT14" i="9"/>
  <c r="FS14" i="9"/>
  <c r="FR14" i="9"/>
  <c r="FQ14" i="9"/>
  <c r="FP14" i="9"/>
  <c r="FO14" i="9"/>
  <c r="FN14" i="9"/>
  <c r="FM14" i="9"/>
  <c r="FL14" i="9"/>
  <c r="FK14" i="9"/>
  <c r="FJ14" i="9"/>
  <c r="FI14" i="9"/>
  <c r="FH14" i="9"/>
  <c r="FG14" i="9"/>
  <c r="FF14" i="9"/>
  <c r="FE14" i="9"/>
  <c r="FD14" i="9"/>
  <c r="FC14" i="9"/>
  <c r="FB14" i="9"/>
  <c r="FA14" i="9"/>
  <c r="EZ14" i="9"/>
  <c r="EY14" i="9"/>
  <c r="EX14" i="9"/>
  <c r="EW14" i="9"/>
  <c r="EV14" i="9"/>
  <c r="EU14" i="9"/>
  <c r="ET14" i="9"/>
  <c r="ES14" i="9"/>
  <c r="ER14" i="9"/>
  <c r="EQ14" i="9"/>
  <c r="EP14" i="9"/>
  <c r="EO14" i="9"/>
  <c r="EN14" i="9"/>
  <c r="EM14" i="9"/>
  <c r="EL14" i="9"/>
  <c r="EK14" i="9"/>
  <c r="EJ14" i="9"/>
  <c r="EI14" i="9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W14" i="9"/>
  <c r="CV14" i="9"/>
  <c r="CU14" i="9"/>
  <c r="CT14" i="9"/>
  <c r="CS14" i="9"/>
  <c r="CR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LC13" i="9"/>
  <c r="LB13" i="9"/>
  <c r="LA13" i="9"/>
  <c r="KZ13" i="9"/>
  <c r="KY13" i="9"/>
  <c r="KX13" i="9"/>
  <c r="KW13" i="9"/>
  <c r="KV13" i="9"/>
  <c r="KU13" i="9"/>
  <c r="KT13" i="9"/>
  <c r="KS13" i="9"/>
  <c r="KR13" i="9"/>
  <c r="KQ13" i="9"/>
  <c r="KP13" i="9"/>
  <c r="KO13" i="9"/>
  <c r="KN13" i="9"/>
  <c r="KM13" i="9"/>
  <c r="KL13" i="9"/>
  <c r="KK13" i="9"/>
  <c r="KJ13" i="9"/>
  <c r="KI13" i="9"/>
  <c r="KH13" i="9"/>
  <c r="KG13" i="9"/>
  <c r="KF13" i="9"/>
  <c r="KE13" i="9"/>
  <c r="KD13" i="9"/>
  <c r="KC13" i="9"/>
  <c r="KB13" i="9"/>
  <c r="KA13" i="9"/>
  <c r="JZ13" i="9"/>
  <c r="JY13" i="9"/>
  <c r="JX13" i="9"/>
  <c r="JW13" i="9"/>
  <c r="JV13" i="9"/>
  <c r="JU13" i="9"/>
  <c r="JT13" i="9"/>
  <c r="JS13" i="9"/>
  <c r="JR13" i="9"/>
  <c r="JQ13" i="9"/>
  <c r="JP13" i="9"/>
  <c r="JO13" i="9"/>
  <c r="JN13" i="9"/>
  <c r="JM13" i="9"/>
  <c r="JL13" i="9"/>
  <c r="JK13" i="9"/>
  <c r="JJ13" i="9"/>
  <c r="JI13" i="9"/>
  <c r="JH13" i="9"/>
  <c r="JG13" i="9"/>
  <c r="JF13" i="9"/>
  <c r="JE13" i="9"/>
  <c r="JD13" i="9"/>
  <c r="JC13" i="9"/>
  <c r="JB13" i="9"/>
  <c r="JA13" i="9"/>
  <c r="IZ13" i="9"/>
  <c r="IY13" i="9"/>
  <c r="IX13" i="9"/>
  <c r="IW13" i="9"/>
  <c r="IV13" i="9"/>
  <c r="IU13" i="9"/>
  <c r="IT13" i="9"/>
  <c r="IS13" i="9"/>
  <c r="IR13" i="9"/>
  <c r="IQ13" i="9"/>
  <c r="IP13" i="9"/>
  <c r="IO13" i="9"/>
  <c r="IN13" i="9"/>
  <c r="IM13" i="9"/>
  <c r="IL13" i="9"/>
  <c r="IK13" i="9"/>
  <c r="IJ13" i="9"/>
  <c r="II13" i="9"/>
  <c r="IH13" i="9"/>
  <c r="IG13" i="9"/>
  <c r="IF13" i="9"/>
  <c r="IE13" i="9"/>
  <c r="ID13" i="9"/>
  <c r="IC13" i="9"/>
  <c r="IB13" i="9"/>
  <c r="IA13" i="9"/>
  <c r="HZ13" i="9"/>
  <c r="HY13" i="9"/>
  <c r="HX13" i="9"/>
  <c r="HW13" i="9"/>
  <c r="HV13" i="9"/>
  <c r="HU13" i="9"/>
  <c r="HT13" i="9"/>
  <c r="HS13" i="9"/>
  <c r="HR13" i="9"/>
  <c r="HQ13" i="9"/>
  <c r="HP13" i="9"/>
  <c r="HO13" i="9"/>
  <c r="HN13" i="9"/>
  <c r="HM13" i="9"/>
  <c r="HL13" i="9"/>
  <c r="HK13" i="9"/>
  <c r="HJ13" i="9"/>
  <c r="HI13" i="9"/>
  <c r="HH13" i="9"/>
  <c r="HG13" i="9"/>
  <c r="HF13" i="9"/>
  <c r="HE13" i="9"/>
  <c r="HD13" i="9"/>
  <c r="HC13" i="9"/>
  <c r="HB13" i="9"/>
  <c r="HA13" i="9"/>
  <c r="GZ13" i="9"/>
  <c r="GY13" i="9"/>
  <c r="GX13" i="9"/>
  <c r="GW13" i="9"/>
  <c r="GV13" i="9"/>
  <c r="GU13" i="9"/>
  <c r="GT13" i="9"/>
  <c r="GS13" i="9"/>
  <c r="GR13" i="9"/>
  <c r="GQ13" i="9"/>
  <c r="GP13" i="9"/>
  <c r="GO13" i="9"/>
  <c r="GN13" i="9"/>
  <c r="GM13" i="9"/>
  <c r="GL13" i="9"/>
  <c r="GK13" i="9"/>
  <c r="GJ13" i="9"/>
  <c r="GI13" i="9"/>
  <c r="GH13" i="9"/>
  <c r="GG13" i="9"/>
  <c r="GF13" i="9"/>
  <c r="GE13" i="9"/>
  <c r="GD13" i="9"/>
  <c r="GC13" i="9"/>
  <c r="GB13" i="9"/>
  <c r="GA13" i="9"/>
  <c r="FZ13" i="9"/>
  <c r="FY13" i="9"/>
  <c r="FX13" i="9"/>
  <c r="FW13" i="9"/>
  <c r="FV13" i="9"/>
  <c r="FU13" i="9"/>
  <c r="FT13" i="9"/>
  <c r="FS13" i="9"/>
  <c r="FR13" i="9"/>
  <c r="FQ13" i="9"/>
  <c r="FP13" i="9"/>
  <c r="FO13" i="9"/>
  <c r="FN13" i="9"/>
  <c r="FM13" i="9"/>
  <c r="FL13" i="9"/>
  <c r="FK13" i="9"/>
  <c r="FJ13" i="9"/>
  <c r="FI13" i="9"/>
  <c r="FH13" i="9"/>
  <c r="FG13" i="9"/>
  <c r="FF13" i="9"/>
  <c r="FE13" i="9"/>
  <c r="FD13" i="9"/>
  <c r="FC13" i="9"/>
  <c r="FB13" i="9"/>
  <c r="FA13" i="9"/>
  <c r="EZ13" i="9"/>
  <c r="EY13" i="9"/>
  <c r="EX13" i="9"/>
  <c r="EW13" i="9"/>
  <c r="EV13" i="9"/>
  <c r="EU13" i="9"/>
  <c r="ET13" i="9"/>
  <c r="ES13" i="9"/>
  <c r="ER13" i="9"/>
  <c r="EQ13" i="9"/>
  <c r="EP13" i="9"/>
  <c r="EO13" i="9"/>
  <c r="EN13" i="9"/>
  <c r="EM13" i="9"/>
  <c r="EL13" i="9"/>
  <c r="EK13" i="9"/>
  <c r="EJ13" i="9"/>
  <c r="EI13" i="9"/>
  <c r="EH13" i="9"/>
  <c r="EG13" i="9"/>
  <c r="EF13" i="9"/>
  <c r="EE13" i="9"/>
  <c r="ED13" i="9"/>
  <c r="EC13" i="9"/>
  <c r="EB13" i="9"/>
  <c r="EA13" i="9"/>
  <c r="DZ13" i="9"/>
  <c r="DY13" i="9"/>
  <c r="DX13" i="9"/>
  <c r="DW13" i="9"/>
  <c r="DV13" i="9"/>
  <c r="DU13" i="9"/>
  <c r="DT13" i="9"/>
  <c r="DS13" i="9"/>
  <c r="DR13" i="9"/>
  <c r="DQ13" i="9"/>
  <c r="DP13" i="9"/>
  <c r="DO13" i="9"/>
  <c r="DN13" i="9"/>
  <c r="DM13" i="9"/>
  <c r="DL13" i="9"/>
  <c r="DK13" i="9"/>
  <c r="DJ13" i="9"/>
  <c r="DI13" i="9"/>
  <c r="DH13" i="9"/>
  <c r="DG13" i="9"/>
  <c r="DF13" i="9"/>
  <c r="DE13" i="9"/>
  <c r="DD13" i="9"/>
  <c r="DC13" i="9"/>
  <c r="DB13" i="9"/>
  <c r="DA13" i="9"/>
  <c r="CZ13" i="9"/>
  <c r="CY13" i="9"/>
  <c r="CX13" i="9"/>
  <c r="CW13" i="9"/>
  <c r="CV13" i="9"/>
  <c r="CU13" i="9"/>
  <c r="CT13" i="9"/>
  <c r="CS13" i="9"/>
  <c r="CR13" i="9"/>
  <c r="CQ13" i="9"/>
  <c r="CP13" i="9"/>
  <c r="CO13" i="9"/>
  <c r="CN13" i="9"/>
  <c r="CM13" i="9"/>
  <c r="CL13" i="9"/>
  <c r="CK13" i="9"/>
  <c r="CJ13" i="9"/>
  <c r="CI13" i="9"/>
  <c r="CH13" i="9"/>
  <c r="CG13" i="9"/>
  <c r="CF13" i="9"/>
  <c r="CE13" i="9"/>
  <c r="CD13" i="9"/>
  <c r="CC13" i="9"/>
  <c r="CB13" i="9"/>
  <c r="CA13" i="9"/>
  <c r="BZ13" i="9"/>
  <c r="BY13" i="9"/>
  <c r="BX13" i="9"/>
  <c r="BW13" i="9"/>
  <c r="BV13" i="9"/>
  <c r="BU13" i="9"/>
  <c r="BT13" i="9"/>
  <c r="BS13" i="9"/>
  <c r="BR13" i="9"/>
  <c r="BQ13" i="9"/>
  <c r="BP13" i="9"/>
  <c r="BO13" i="9"/>
  <c r="BN13" i="9"/>
  <c r="BM13" i="9"/>
  <c r="BL13" i="9"/>
  <c r="BK13" i="9"/>
  <c r="BJ13" i="9"/>
  <c r="BI13" i="9"/>
  <c r="BH13" i="9"/>
  <c r="BG13" i="9"/>
  <c r="BF13" i="9"/>
  <c r="BE13" i="9"/>
  <c r="BD13" i="9"/>
  <c r="BC13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LC12" i="9"/>
  <c r="LB12" i="9"/>
  <c r="LA12" i="9"/>
  <c r="KZ12" i="9"/>
  <c r="KY12" i="9"/>
  <c r="KX12" i="9"/>
  <c r="KW12" i="9"/>
  <c r="KV12" i="9"/>
  <c r="KU12" i="9"/>
  <c r="KT12" i="9"/>
  <c r="KS12" i="9"/>
  <c r="KR12" i="9"/>
  <c r="KQ12" i="9"/>
  <c r="KP12" i="9"/>
  <c r="KO12" i="9"/>
  <c r="KN12" i="9"/>
  <c r="KM12" i="9"/>
  <c r="KL12" i="9"/>
  <c r="KK12" i="9"/>
  <c r="KJ12" i="9"/>
  <c r="KI12" i="9"/>
  <c r="KH12" i="9"/>
  <c r="KG12" i="9"/>
  <c r="KF12" i="9"/>
  <c r="KE12" i="9"/>
  <c r="KD12" i="9"/>
  <c r="KC12" i="9"/>
  <c r="KB12" i="9"/>
  <c r="KA12" i="9"/>
  <c r="JZ12" i="9"/>
  <c r="JY12" i="9"/>
  <c r="JX12" i="9"/>
  <c r="JW12" i="9"/>
  <c r="JV12" i="9"/>
  <c r="JU12" i="9"/>
  <c r="JT12" i="9"/>
  <c r="JS12" i="9"/>
  <c r="JR12" i="9"/>
  <c r="JQ12" i="9"/>
  <c r="JP12" i="9"/>
  <c r="JO12" i="9"/>
  <c r="JN12" i="9"/>
  <c r="JM12" i="9"/>
  <c r="JL12" i="9"/>
  <c r="JK12" i="9"/>
  <c r="JJ12" i="9"/>
  <c r="JI12" i="9"/>
  <c r="JH12" i="9"/>
  <c r="JG12" i="9"/>
  <c r="JF12" i="9"/>
  <c r="JE12" i="9"/>
  <c r="JD12" i="9"/>
  <c r="JC12" i="9"/>
  <c r="JB12" i="9"/>
  <c r="JA12" i="9"/>
  <c r="IZ12" i="9"/>
  <c r="IY12" i="9"/>
  <c r="IX12" i="9"/>
  <c r="IW12" i="9"/>
  <c r="IV12" i="9"/>
  <c r="IU12" i="9"/>
  <c r="IT12" i="9"/>
  <c r="IS12" i="9"/>
  <c r="IR12" i="9"/>
  <c r="IQ12" i="9"/>
  <c r="IP12" i="9"/>
  <c r="IO12" i="9"/>
  <c r="IN12" i="9"/>
  <c r="IM12" i="9"/>
  <c r="IL12" i="9"/>
  <c r="IK12" i="9"/>
  <c r="IJ12" i="9"/>
  <c r="II12" i="9"/>
  <c r="IH12" i="9"/>
  <c r="IG12" i="9"/>
  <c r="IF12" i="9"/>
  <c r="IE12" i="9"/>
  <c r="ID12" i="9"/>
  <c r="IC12" i="9"/>
  <c r="IB12" i="9"/>
  <c r="IA12" i="9"/>
  <c r="HZ12" i="9"/>
  <c r="HY12" i="9"/>
  <c r="HX12" i="9"/>
  <c r="HW12" i="9"/>
  <c r="HV12" i="9"/>
  <c r="HU12" i="9"/>
  <c r="HT12" i="9"/>
  <c r="HS12" i="9"/>
  <c r="HR12" i="9"/>
  <c r="HQ12" i="9"/>
  <c r="HP12" i="9"/>
  <c r="HO12" i="9"/>
  <c r="HN12" i="9"/>
  <c r="HM12" i="9"/>
  <c r="HL12" i="9"/>
  <c r="HK12" i="9"/>
  <c r="HJ12" i="9"/>
  <c r="HI12" i="9"/>
  <c r="HH12" i="9"/>
  <c r="HG12" i="9"/>
  <c r="HF12" i="9"/>
  <c r="HE12" i="9"/>
  <c r="HD12" i="9"/>
  <c r="HC12" i="9"/>
  <c r="HB12" i="9"/>
  <c r="HA12" i="9"/>
  <c r="GZ12" i="9"/>
  <c r="GY12" i="9"/>
  <c r="GX12" i="9"/>
  <c r="GW12" i="9"/>
  <c r="GV12" i="9"/>
  <c r="GU12" i="9"/>
  <c r="GT12" i="9"/>
  <c r="GS12" i="9"/>
  <c r="GR12" i="9"/>
  <c r="GQ12" i="9"/>
  <c r="GP12" i="9"/>
  <c r="GO12" i="9"/>
  <c r="GN12" i="9"/>
  <c r="GM12" i="9"/>
  <c r="GL12" i="9"/>
  <c r="GK12" i="9"/>
  <c r="GJ12" i="9"/>
  <c r="GI12" i="9"/>
  <c r="GH12" i="9"/>
  <c r="GG12" i="9"/>
  <c r="GF12" i="9"/>
  <c r="GE12" i="9"/>
  <c r="GD12" i="9"/>
  <c r="GC12" i="9"/>
  <c r="GB12" i="9"/>
  <c r="GA12" i="9"/>
  <c r="FZ12" i="9"/>
  <c r="FY12" i="9"/>
  <c r="FX12" i="9"/>
  <c r="FW12" i="9"/>
  <c r="FV12" i="9"/>
  <c r="FU12" i="9"/>
  <c r="FT12" i="9"/>
  <c r="FS12" i="9"/>
  <c r="FR12" i="9"/>
  <c r="FQ12" i="9"/>
  <c r="FP12" i="9"/>
  <c r="FO12" i="9"/>
  <c r="FN12" i="9"/>
  <c r="FM12" i="9"/>
  <c r="FL12" i="9"/>
  <c r="FK12" i="9"/>
  <c r="FJ12" i="9"/>
  <c r="FI12" i="9"/>
  <c r="FH12" i="9"/>
  <c r="FG12" i="9"/>
  <c r="FF12" i="9"/>
  <c r="FE12" i="9"/>
  <c r="FD12" i="9"/>
  <c r="FC12" i="9"/>
  <c r="FB12" i="9"/>
  <c r="FA12" i="9"/>
  <c r="EZ12" i="9"/>
  <c r="EY12" i="9"/>
  <c r="EX12" i="9"/>
  <c r="EW12" i="9"/>
  <c r="EV12" i="9"/>
  <c r="EU12" i="9"/>
  <c r="ET12" i="9"/>
  <c r="ES12" i="9"/>
  <c r="ER12" i="9"/>
  <c r="EQ12" i="9"/>
  <c r="EP12" i="9"/>
  <c r="EO12" i="9"/>
  <c r="EN12" i="9"/>
  <c r="EM12" i="9"/>
  <c r="EL12" i="9"/>
  <c r="EK12" i="9"/>
  <c r="EJ12" i="9"/>
  <c r="EI12" i="9"/>
  <c r="EH12" i="9"/>
  <c r="EG12" i="9"/>
  <c r="EF12" i="9"/>
  <c r="EE12" i="9"/>
  <c r="ED12" i="9"/>
  <c r="EC12" i="9"/>
  <c r="EB12" i="9"/>
  <c r="EA12" i="9"/>
  <c r="DZ12" i="9"/>
  <c r="DY12" i="9"/>
  <c r="DX12" i="9"/>
  <c r="DW12" i="9"/>
  <c r="DV12" i="9"/>
  <c r="DU12" i="9"/>
  <c r="DT12" i="9"/>
  <c r="DS12" i="9"/>
  <c r="DR12" i="9"/>
  <c r="DQ12" i="9"/>
  <c r="DP12" i="9"/>
  <c r="DO12" i="9"/>
  <c r="DN12" i="9"/>
  <c r="DM12" i="9"/>
  <c r="DL12" i="9"/>
  <c r="DK12" i="9"/>
  <c r="DJ12" i="9"/>
  <c r="DI12" i="9"/>
  <c r="DH12" i="9"/>
  <c r="DG12" i="9"/>
  <c r="DF12" i="9"/>
  <c r="DE12" i="9"/>
  <c r="DD12" i="9"/>
  <c r="DC12" i="9"/>
  <c r="DB12" i="9"/>
  <c r="DA12" i="9"/>
  <c r="CZ12" i="9"/>
  <c r="CY12" i="9"/>
  <c r="CX12" i="9"/>
  <c r="CW12" i="9"/>
  <c r="CV12" i="9"/>
  <c r="CU12" i="9"/>
  <c r="CT12" i="9"/>
  <c r="CS12" i="9"/>
  <c r="CR12" i="9"/>
  <c r="CQ12" i="9"/>
  <c r="CP12" i="9"/>
  <c r="CO12" i="9"/>
  <c r="CN12" i="9"/>
  <c r="CM12" i="9"/>
  <c r="CL12" i="9"/>
  <c r="CK12" i="9"/>
  <c r="CJ12" i="9"/>
  <c r="CI12" i="9"/>
  <c r="CH12" i="9"/>
  <c r="CG12" i="9"/>
  <c r="CF12" i="9"/>
  <c r="CE12" i="9"/>
  <c r="CD12" i="9"/>
  <c r="CC12" i="9"/>
  <c r="CB12" i="9"/>
  <c r="CA12" i="9"/>
  <c r="BZ12" i="9"/>
  <c r="BY12" i="9"/>
  <c r="BX12" i="9"/>
  <c r="BW12" i="9"/>
  <c r="BV12" i="9"/>
  <c r="BU12" i="9"/>
  <c r="BT12" i="9"/>
  <c r="BS12" i="9"/>
  <c r="BR12" i="9"/>
  <c r="BQ12" i="9"/>
  <c r="BP12" i="9"/>
  <c r="BO12" i="9"/>
  <c r="BN12" i="9"/>
  <c r="BM12" i="9"/>
  <c r="BL12" i="9"/>
  <c r="BK12" i="9"/>
  <c r="BJ12" i="9"/>
  <c r="BI12" i="9"/>
  <c r="BH12" i="9"/>
  <c r="BG12" i="9"/>
  <c r="BF12" i="9"/>
  <c r="BE12" i="9"/>
  <c r="BD12" i="9"/>
  <c r="BC12" i="9"/>
  <c r="BB12" i="9"/>
  <c r="BA12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LC11" i="9"/>
  <c r="LB11" i="9"/>
  <c r="LA11" i="9"/>
  <c r="KZ11" i="9"/>
  <c r="KY11" i="9"/>
  <c r="KX11" i="9"/>
  <c r="KW11" i="9"/>
  <c r="KV11" i="9"/>
  <c r="KU11" i="9"/>
  <c r="KT11" i="9"/>
  <c r="KS11" i="9"/>
  <c r="KR11" i="9"/>
  <c r="KQ11" i="9"/>
  <c r="KP11" i="9"/>
  <c r="KO11" i="9"/>
  <c r="KN11" i="9"/>
  <c r="KM11" i="9"/>
  <c r="KL11" i="9"/>
  <c r="KK11" i="9"/>
  <c r="KJ11" i="9"/>
  <c r="KI11" i="9"/>
  <c r="KH11" i="9"/>
  <c r="KG11" i="9"/>
  <c r="KF11" i="9"/>
  <c r="KE11" i="9"/>
  <c r="KD11" i="9"/>
  <c r="KC11" i="9"/>
  <c r="KB11" i="9"/>
  <c r="KA11" i="9"/>
  <c r="JZ11" i="9"/>
  <c r="JY11" i="9"/>
  <c r="JX11" i="9"/>
  <c r="JW11" i="9"/>
  <c r="JV11" i="9"/>
  <c r="JU11" i="9"/>
  <c r="JT11" i="9"/>
  <c r="JS11" i="9"/>
  <c r="JR11" i="9"/>
  <c r="JQ11" i="9"/>
  <c r="JP11" i="9"/>
  <c r="JO11" i="9"/>
  <c r="JN11" i="9"/>
  <c r="JM11" i="9"/>
  <c r="JL11" i="9"/>
  <c r="JK11" i="9"/>
  <c r="JJ11" i="9"/>
  <c r="JI11" i="9"/>
  <c r="JH11" i="9"/>
  <c r="JG11" i="9"/>
  <c r="JF11" i="9"/>
  <c r="JE11" i="9"/>
  <c r="JD11" i="9"/>
  <c r="JC11" i="9"/>
  <c r="JB11" i="9"/>
  <c r="JA11" i="9"/>
  <c r="IZ11" i="9"/>
  <c r="IY11" i="9"/>
  <c r="IX11" i="9"/>
  <c r="IW11" i="9"/>
  <c r="IV11" i="9"/>
  <c r="IU11" i="9"/>
  <c r="IT11" i="9"/>
  <c r="IS11" i="9"/>
  <c r="IR11" i="9"/>
  <c r="IQ11" i="9"/>
  <c r="IP11" i="9"/>
  <c r="IO11" i="9"/>
  <c r="IN11" i="9"/>
  <c r="IM11" i="9"/>
  <c r="IL11" i="9"/>
  <c r="IK11" i="9"/>
  <c r="IJ11" i="9"/>
  <c r="II11" i="9"/>
  <c r="IH11" i="9"/>
  <c r="IG11" i="9"/>
  <c r="IF11" i="9"/>
  <c r="IE11" i="9"/>
  <c r="ID11" i="9"/>
  <c r="IC11" i="9"/>
  <c r="IB11" i="9"/>
  <c r="IA11" i="9"/>
  <c r="HZ11" i="9"/>
  <c r="HY11" i="9"/>
  <c r="HX11" i="9"/>
  <c r="HW11" i="9"/>
  <c r="HV11" i="9"/>
  <c r="HU11" i="9"/>
  <c r="HT11" i="9"/>
  <c r="HS11" i="9"/>
  <c r="HR11" i="9"/>
  <c r="HQ11" i="9"/>
  <c r="HP11" i="9"/>
  <c r="HO11" i="9"/>
  <c r="HN11" i="9"/>
  <c r="HM11" i="9"/>
  <c r="HL11" i="9"/>
  <c r="HK11" i="9"/>
  <c r="HJ11" i="9"/>
  <c r="HI11" i="9"/>
  <c r="HH11" i="9"/>
  <c r="HG11" i="9"/>
  <c r="HF11" i="9"/>
  <c r="HE11" i="9"/>
  <c r="HD11" i="9"/>
  <c r="HC11" i="9"/>
  <c r="HB11" i="9"/>
  <c r="HA11" i="9"/>
  <c r="GZ11" i="9"/>
  <c r="GY11" i="9"/>
  <c r="GX11" i="9"/>
  <c r="GW11" i="9"/>
  <c r="GV11" i="9"/>
  <c r="GU11" i="9"/>
  <c r="GT11" i="9"/>
  <c r="GS11" i="9"/>
  <c r="GR11" i="9"/>
  <c r="GQ11" i="9"/>
  <c r="GP11" i="9"/>
  <c r="GO11" i="9"/>
  <c r="GN11" i="9"/>
  <c r="GM11" i="9"/>
  <c r="GL11" i="9"/>
  <c r="GK11" i="9"/>
  <c r="GJ11" i="9"/>
  <c r="GI11" i="9"/>
  <c r="GH11" i="9"/>
  <c r="GG11" i="9"/>
  <c r="GF11" i="9"/>
  <c r="GE11" i="9"/>
  <c r="GD11" i="9"/>
  <c r="GC11" i="9"/>
  <c r="GB11" i="9"/>
  <c r="GA11" i="9"/>
  <c r="FZ11" i="9"/>
  <c r="FY11" i="9"/>
  <c r="FX11" i="9"/>
  <c r="FW11" i="9"/>
  <c r="FV11" i="9"/>
  <c r="FU11" i="9"/>
  <c r="FT11" i="9"/>
  <c r="FS11" i="9"/>
  <c r="FR11" i="9"/>
  <c r="FQ11" i="9"/>
  <c r="FP11" i="9"/>
  <c r="FO11" i="9"/>
  <c r="FN11" i="9"/>
  <c r="FM11" i="9"/>
  <c r="FL11" i="9"/>
  <c r="FK11" i="9"/>
  <c r="FJ11" i="9"/>
  <c r="FI11" i="9"/>
  <c r="FH11" i="9"/>
  <c r="FG11" i="9"/>
  <c r="FF11" i="9"/>
  <c r="FE11" i="9"/>
  <c r="FD11" i="9"/>
  <c r="FC11" i="9"/>
  <c r="FB11" i="9"/>
  <c r="FA11" i="9"/>
  <c r="EZ11" i="9"/>
  <c r="EY11" i="9"/>
  <c r="EX11" i="9"/>
  <c r="EW11" i="9"/>
  <c r="EV11" i="9"/>
  <c r="EU11" i="9"/>
  <c r="ET11" i="9"/>
  <c r="ES11" i="9"/>
  <c r="ER11" i="9"/>
  <c r="EQ11" i="9"/>
  <c r="EP11" i="9"/>
  <c r="EO11" i="9"/>
  <c r="EN11" i="9"/>
  <c r="EM11" i="9"/>
  <c r="EL11" i="9"/>
  <c r="EK11" i="9"/>
  <c r="EJ11" i="9"/>
  <c r="EI11" i="9"/>
  <c r="EH11" i="9"/>
  <c r="EG11" i="9"/>
  <c r="EF11" i="9"/>
  <c r="EE11" i="9"/>
  <c r="ED11" i="9"/>
  <c r="EC11" i="9"/>
  <c r="EB11" i="9"/>
  <c r="EA11" i="9"/>
  <c r="DZ11" i="9"/>
  <c r="DY11" i="9"/>
  <c r="DX11" i="9"/>
  <c r="DW11" i="9"/>
  <c r="DV11" i="9"/>
  <c r="DU11" i="9"/>
  <c r="DT11" i="9"/>
  <c r="DS11" i="9"/>
  <c r="DR11" i="9"/>
  <c r="DQ11" i="9"/>
  <c r="DP11" i="9"/>
  <c r="DO11" i="9"/>
  <c r="DN11" i="9"/>
  <c r="DM11" i="9"/>
  <c r="DL11" i="9"/>
  <c r="DK11" i="9"/>
  <c r="DJ11" i="9"/>
  <c r="DI11" i="9"/>
  <c r="DH11" i="9"/>
  <c r="DG11" i="9"/>
  <c r="DF11" i="9"/>
  <c r="DE11" i="9"/>
  <c r="DD11" i="9"/>
  <c r="DC11" i="9"/>
  <c r="DB11" i="9"/>
  <c r="DA11" i="9"/>
  <c r="CZ11" i="9"/>
  <c r="CY11" i="9"/>
  <c r="CX11" i="9"/>
  <c r="CW11" i="9"/>
  <c r="CV11" i="9"/>
  <c r="CU11" i="9"/>
  <c r="CT11" i="9"/>
  <c r="CS11" i="9"/>
  <c r="CR11" i="9"/>
  <c r="CQ11" i="9"/>
  <c r="CP11" i="9"/>
  <c r="CO11" i="9"/>
  <c r="CN11" i="9"/>
  <c r="CM11" i="9"/>
  <c r="CL11" i="9"/>
  <c r="CK11" i="9"/>
  <c r="CJ11" i="9"/>
  <c r="CI11" i="9"/>
  <c r="CH11" i="9"/>
  <c r="CG11" i="9"/>
  <c r="CF11" i="9"/>
  <c r="CE11" i="9"/>
  <c r="CD11" i="9"/>
  <c r="CC11" i="9"/>
  <c r="CB11" i="9"/>
  <c r="CA11" i="9"/>
  <c r="BZ11" i="9"/>
  <c r="BY11" i="9"/>
  <c r="BX11" i="9"/>
  <c r="BW11" i="9"/>
  <c r="BV11" i="9"/>
  <c r="BU11" i="9"/>
  <c r="BT11" i="9"/>
  <c r="BS11" i="9"/>
  <c r="BR11" i="9"/>
  <c r="BQ11" i="9"/>
  <c r="BP11" i="9"/>
  <c r="BO11" i="9"/>
  <c r="BN11" i="9"/>
  <c r="BM11" i="9"/>
  <c r="BL11" i="9"/>
  <c r="BK11" i="9"/>
  <c r="BJ11" i="9"/>
  <c r="BI11" i="9"/>
  <c r="BH11" i="9"/>
  <c r="BG11" i="9"/>
  <c r="BF11" i="9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LC10" i="9"/>
  <c r="LB10" i="9"/>
  <c r="LA10" i="9"/>
  <c r="KZ10" i="9"/>
  <c r="KY10" i="9"/>
  <c r="KX10" i="9"/>
  <c r="KW10" i="9"/>
  <c r="KV10" i="9"/>
  <c r="KU10" i="9"/>
  <c r="KT10" i="9"/>
  <c r="KS10" i="9"/>
  <c r="KR10" i="9"/>
  <c r="KQ10" i="9"/>
  <c r="KP10" i="9"/>
  <c r="KO10" i="9"/>
  <c r="KN10" i="9"/>
  <c r="KM10" i="9"/>
  <c r="KL10" i="9"/>
  <c r="KK10" i="9"/>
  <c r="KJ10" i="9"/>
  <c r="KI10" i="9"/>
  <c r="KH10" i="9"/>
  <c r="KG10" i="9"/>
  <c r="KF10" i="9"/>
  <c r="KE10" i="9"/>
  <c r="KD10" i="9"/>
  <c r="KC10" i="9"/>
  <c r="KB10" i="9"/>
  <c r="KA10" i="9"/>
  <c r="JZ10" i="9"/>
  <c r="JY10" i="9"/>
  <c r="JX10" i="9"/>
  <c r="JW10" i="9"/>
  <c r="JV10" i="9"/>
  <c r="JU10" i="9"/>
  <c r="JT10" i="9"/>
  <c r="JS10" i="9"/>
  <c r="JR10" i="9"/>
  <c r="JQ10" i="9"/>
  <c r="JP10" i="9"/>
  <c r="JO10" i="9"/>
  <c r="JN10" i="9"/>
  <c r="JM10" i="9"/>
  <c r="JL10" i="9"/>
  <c r="JK10" i="9"/>
  <c r="JJ10" i="9"/>
  <c r="JI10" i="9"/>
  <c r="JH10" i="9"/>
  <c r="JG10" i="9"/>
  <c r="JF10" i="9"/>
  <c r="JE10" i="9"/>
  <c r="JD10" i="9"/>
  <c r="JC10" i="9"/>
  <c r="JB10" i="9"/>
  <c r="JA10" i="9"/>
  <c r="IZ10" i="9"/>
  <c r="IY10" i="9"/>
  <c r="IX10" i="9"/>
  <c r="IW10" i="9"/>
  <c r="IV10" i="9"/>
  <c r="IU10" i="9"/>
  <c r="IT10" i="9"/>
  <c r="IS10" i="9"/>
  <c r="IR10" i="9"/>
  <c r="IQ10" i="9"/>
  <c r="IP10" i="9"/>
  <c r="IO10" i="9"/>
  <c r="IN10" i="9"/>
  <c r="IM10" i="9"/>
  <c r="IL10" i="9"/>
  <c r="IK10" i="9"/>
  <c r="IJ10" i="9"/>
  <c r="II10" i="9"/>
  <c r="IH10" i="9"/>
  <c r="IG10" i="9"/>
  <c r="IF10" i="9"/>
  <c r="IE10" i="9"/>
  <c r="ID10" i="9"/>
  <c r="IC10" i="9"/>
  <c r="IB10" i="9"/>
  <c r="IA10" i="9"/>
  <c r="HZ10" i="9"/>
  <c r="HY10" i="9"/>
  <c r="HX10" i="9"/>
  <c r="HW10" i="9"/>
  <c r="HV10" i="9"/>
  <c r="HU10" i="9"/>
  <c r="HT10" i="9"/>
  <c r="HS10" i="9"/>
  <c r="HR10" i="9"/>
  <c r="HQ10" i="9"/>
  <c r="HP10" i="9"/>
  <c r="HO10" i="9"/>
  <c r="HN10" i="9"/>
  <c r="HM10" i="9"/>
  <c r="HL10" i="9"/>
  <c r="HK10" i="9"/>
  <c r="HJ10" i="9"/>
  <c r="HI10" i="9"/>
  <c r="HH10" i="9"/>
  <c r="HG10" i="9"/>
  <c r="HF10" i="9"/>
  <c r="HE10" i="9"/>
  <c r="HD10" i="9"/>
  <c r="HC10" i="9"/>
  <c r="HB10" i="9"/>
  <c r="HA10" i="9"/>
  <c r="GZ10" i="9"/>
  <c r="GY10" i="9"/>
  <c r="GX10" i="9"/>
  <c r="GW10" i="9"/>
  <c r="GV10" i="9"/>
  <c r="GU10" i="9"/>
  <c r="GT10" i="9"/>
  <c r="GS10" i="9"/>
  <c r="GR10" i="9"/>
  <c r="GQ10" i="9"/>
  <c r="GP10" i="9"/>
  <c r="GO10" i="9"/>
  <c r="GN10" i="9"/>
  <c r="GM10" i="9"/>
  <c r="GL10" i="9"/>
  <c r="GK10" i="9"/>
  <c r="GJ10" i="9"/>
  <c r="GI10" i="9"/>
  <c r="GH10" i="9"/>
  <c r="GG10" i="9"/>
  <c r="GF10" i="9"/>
  <c r="GE10" i="9"/>
  <c r="GD10" i="9"/>
  <c r="GC10" i="9"/>
  <c r="GB10" i="9"/>
  <c r="GA10" i="9"/>
  <c r="FZ10" i="9"/>
  <c r="FY10" i="9"/>
  <c r="FX10" i="9"/>
  <c r="FW10" i="9"/>
  <c r="FV10" i="9"/>
  <c r="FU10" i="9"/>
  <c r="FT10" i="9"/>
  <c r="FS10" i="9"/>
  <c r="FR10" i="9"/>
  <c r="FQ10" i="9"/>
  <c r="FP10" i="9"/>
  <c r="FO10" i="9"/>
  <c r="FN10" i="9"/>
  <c r="FM10" i="9"/>
  <c r="FL10" i="9"/>
  <c r="FK10" i="9"/>
  <c r="FJ10" i="9"/>
  <c r="FI10" i="9"/>
  <c r="FH10" i="9"/>
  <c r="FG10" i="9"/>
  <c r="FF10" i="9"/>
  <c r="FE10" i="9"/>
  <c r="FD10" i="9"/>
  <c r="FC10" i="9"/>
  <c r="FB10" i="9"/>
  <c r="FA10" i="9"/>
  <c r="EZ10" i="9"/>
  <c r="EY10" i="9"/>
  <c r="EX10" i="9"/>
  <c r="EW10" i="9"/>
  <c r="EV10" i="9"/>
  <c r="EU10" i="9"/>
  <c r="ET10" i="9"/>
  <c r="ES10" i="9"/>
  <c r="ER10" i="9"/>
  <c r="EQ10" i="9"/>
  <c r="EP10" i="9"/>
  <c r="EO10" i="9"/>
  <c r="EN10" i="9"/>
  <c r="EM10" i="9"/>
  <c r="EL10" i="9"/>
  <c r="EK10" i="9"/>
  <c r="EJ10" i="9"/>
  <c r="EI10" i="9"/>
  <c r="EH10" i="9"/>
  <c r="EG10" i="9"/>
  <c r="EF10" i="9"/>
  <c r="EE10" i="9"/>
  <c r="ED10" i="9"/>
  <c r="EC10" i="9"/>
  <c r="EB10" i="9"/>
  <c r="EA10" i="9"/>
  <c r="DZ10" i="9"/>
  <c r="DY10" i="9"/>
  <c r="DX10" i="9"/>
  <c r="DW10" i="9"/>
  <c r="DV10" i="9"/>
  <c r="DU10" i="9"/>
  <c r="DT10" i="9"/>
  <c r="DS10" i="9"/>
  <c r="DR10" i="9"/>
  <c r="DQ10" i="9"/>
  <c r="DP10" i="9"/>
  <c r="DO10" i="9"/>
  <c r="DN10" i="9"/>
  <c r="DM10" i="9"/>
  <c r="DL10" i="9"/>
  <c r="DK10" i="9"/>
  <c r="DJ10" i="9"/>
  <c r="DI10" i="9"/>
  <c r="DH10" i="9"/>
  <c r="DG10" i="9"/>
  <c r="DF10" i="9"/>
  <c r="DE10" i="9"/>
  <c r="DD10" i="9"/>
  <c r="DC10" i="9"/>
  <c r="DB10" i="9"/>
  <c r="DA10" i="9"/>
  <c r="CZ10" i="9"/>
  <c r="CY10" i="9"/>
  <c r="CX10" i="9"/>
  <c r="CW10" i="9"/>
  <c r="CV10" i="9"/>
  <c r="CU10" i="9"/>
  <c r="CT10" i="9"/>
  <c r="CS10" i="9"/>
  <c r="CR10" i="9"/>
  <c r="CQ10" i="9"/>
  <c r="CP10" i="9"/>
  <c r="CO10" i="9"/>
  <c r="CN10" i="9"/>
  <c r="CM10" i="9"/>
  <c r="CL10" i="9"/>
  <c r="CK10" i="9"/>
  <c r="CJ10" i="9"/>
  <c r="CI10" i="9"/>
  <c r="CH10" i="9"/>
  <c r="CG10" i="9"/>
  <c r="CF10" i="9"/>
  <c r="CE10" i="9"/>
  <c r="CD10" i="9"/>
  <c r="CC10" i="9"/>
  <c r="CB10" i="9"/>
  <c r="CA10" i="9"/>
  <c r="BZ10" i="9"/>
  <c r="BY10" i="9"/>
  <c r="BX10" i="9"/>
  <c r="BW10" i="9"/>
  <c r="BV10" i="9"/>
  <c r="BU10" i="9"/>
  <c r="BT10" i="9"/>
  <c r="BS10" i="9"/>
  <c r="BR10" i="9"/>
  <c r="BQ10" i="9"/>
  <c r="BP10" i="9"/>
  <c r="BO10" i="9"/>
  <c r="BN10" i="9"/>
  <c r="BM10" i="9"/>
  <c r="BL10" i="9"/>
  <c r="BK10" i="9"/>
  <c r="BJ10" i="9"/>
  <c r="BI10" i="9"/>
  <c r="BH10" i="9"/>
  <c r="BG10" i="9"/>
  <c r="BF10" i="9"/>
  <c r="BE10" i="9"/>
  <c r="BD10" i="9"/>
  <c r="BC10" i="9"/>
  <c r="BB10" i="9"/>
  <c r="BA10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LC9" i="9"/>
  <c r="LB9" i="9"/>
  <c r="LA9" i="9"/>
  <c r="KZ9" i="9"/>
  <c r="KY9" i="9"/>
  <c r="KX9" i="9"/>
  <c r="KW9" i="9"/>
  <c r="KV9" i="9"/>
  <c r="KU9" i="9"/>
  <c r="KT9" i="9"/>
  <c r="KS9" i="9"/>
  <c r="KR9" i="9"/>
  <c r="KQ9" i="9"/>
  <c r="KP9" i="9"/>
  <c r="KO9" i="9"/>
  <c r="KN9" i="9"/>
  <c r="KM9" i="9"/>
  <c r="KL9" i="9"/>
  <c r="KK9" i="9"/>
  <c r="KJ9" i="9"/>
  <c r="KI9" i="9"/>
  <c r="KH9" i="9"/>
  <c r="KG9" i="9"/>
  <c r="KF9" i="9"/>
  <c r="KE9" i="9"/>
  <c r="KD9" i="9"/>
  <c r="KC9" i="9"/>
  <c r="KB9" i="9"/>
  <c r="KA9" i="9"/>
  <c r="JZ9" i="9"/>
  <c r="JY9" i="9"/>
  <c r="JX9" i="9"/>
  <c r="JW9" i="9"/>
  <c r="JV9" i="9"/>
  <c r="JU9" i="9"/>
  <c r="JT9" i="9"/>
  <c r="JS9" i="9"/>
  <c r="JR9" i="9"/>
  <c r="JQ9" i="9"/>
  <c r="JP9" i="9"/>
  <c r="JO9" i="9"/>
  <c r="JN9" i="9"/>
  <c r="JM9" i="9"/>
  <c r="JL9" i="9"/>
  <c r="JK9" i="9"/>
  <c r="JJ9" i="9"/>
  <c r="JI9" i="9"/>
  <c r="JH9" i="9"/>
  <c r="JG9" i="9"/>
  <c r="JF9" i="9"/>
  <c r="JE9" i="9"/>
  <c r="JD9" i="9"/>
  <c r="JC9" i="9"/>
  <c r="JB9" i="9"/>
  <c r="JA9" i="9"/>
  <c r="IZ9" i="9"/>
  <c r="IY9" i="9"/>
  <c r="IX9" i="9"/>
  <c r="IW9" i="9"/>
  <c r="IV9" i="9"/>
  <c r="IU9" i="9"/>
  <c r="IT9" i="9"/>
  <c r="IS9" i="9"/>
  <c r="IR9" i="9"/>
  <c r="IQ9" i="9"/>
  <c r="IP9" i="9"/>
  <c r="IO9" i="9"/>
  <c r="IN9" i="9"/>
  <c r="IM9" i="9"/>
  <c r="IL9" i="9"/>
  <c r="IK9" i="9"/>
  <c r="IJ9" i="9"/>
  <c r="II9" i="9"/>
  <c r="IH9" i="9"/>
  <c r="IG9" i="9"/>
  <c r="IF9" i="9"/>
  <c r="IE9" i="9"/>
  <c r="ID9" i="9"/>
  <c r="IC9" i="9"/>
  <c r="IB9" i="9"/>
  <c r="IA9" i="9"/>
  <c r="HZ9" i="9"/>
  <c r="HY9" i="9"/>
  <c r="HX9" i="9"/>
  <c r="HW9" i="9"/>
  <c r="HV9" i="9"/>
  <c r="HU9" i="9"/>
  <c r="HT9" i="9"/>
  <c r="HS9" i="9"/>
  <c r="HR9" i="9"/>
  <c r="HQ9" i="9"/>
  <c r="HP9" i="9"/>
  <c r="HO9" i="9"/>
  <c r="HN9" i="9"/>
  <c r="HM9" i="9"/>
  <c r="HL9" i="9"/>
  <c r="HK9" i="9"/>
  <c r="HJ9" i="9"/>
  <c r="HI9" i="9"/>
  <c r="HH9" i="9"/>
  <c r="HG9" i="9"/>
  <c r="HF9" i="9"/>
  <c r="HE9" i="9"/>
  <c r="HD9" i="9"/>
  <c r="HC9" i="9"/>
  <c r="HB9" i="9"/>
  <c r="HA9" i="9"/>
  <c r="GZ9" i="9"/>
  <c r="GY9" i="9"/>
  <c r="GX9" i="9"/>
  <c r="GW9" i="9"/>
  <c r="GV9" i="9"/>
  <c r="GU9" i="9"/>
  <c r="GT9" i="9"/>
  <c r="GS9" i="9"/>
  <c r="GR9" i="9"/>
  <c r="GQ9" i="9"/>
  <c r="GP9" i="9"/>
  <c r="GO9" i="9"/>
  <c r="GN9" i="9"/>
  <c r="GM9" i="9"/>
  <c r="GL9" i="9"/>
  <c r="GK9" i="9"/>
  <c r="GJ9" i="9"/>
  <c r="GI9" i="9"/>
  <c r="GH9" i="9"/>
  <c r="GG9" i="9"/>
  <c r="GF9" i="9"/>
  <c r="GE9" i="9"/>
  <c r="GD9" i="9"/>
  <c r="GC9" i="9"/>
  <c r="GB9" i="9"/>
  <c r="GA9" i="9"/>
  <c r="FZ9" i="9"/>
  <c r="FY9" i="9"/>
  <c r="FX9" i="9"/>
  <c r="FW9" i="9"/>
  <c r="FV9" i="9"/>
  <c r="FU9" i="9"/>
  <c r="FT9" i="9"/>
  <c r="FS9" i="9"/>
  <c r="FR9" i="9"/>
  <c r="FQ9" i="9"/>
  <c r="FP9" i="9"/>
  <c r="FO9" i="9"/>
  <c r="FN9" i="9"/>
  <c r="FM9" i="9"/>
  <c r="FL9" i="9"/>
  <c r="FK9" i="9"/>
  <c r="FJ9" i="9"/>
  <c r="FI9" i="9"/>
  <c r="FH9" i="9"/>
  <c r="FG9" i="9"/>
  <c r="FF9" i="9"/>
  <c r="FE9" i="9"/>
  <c r="FD9" i="9"/>
  <c r="FC9" i="9"/>
  <c r="FB9" i="9"/>
  <c r="FA9" i="9"/>
  <c r="EZ9" i="9"/>
  <c r="EY9" i="9"/>
  <c r="EX9" i="9"/>
  <c r="EW9" i="9"/>
  <c r="EV9" i="9"/>
  <c r="EU9" i="9"/>
  <c r="ET9" i="9"/>
  <c r="ES9" i="9"/>
  <c r="ER9" i="9"/>
  <c r="EQ9" i="9"/>
  <c r="EP9" i="9"/>
  <c r="EO9" i="9"/>
  <c r="EN9" i="9"/>
  <c r="EM9" i="9"/>
  <c r="EL9" i="9"/>
  <c r="EK9" i="9"/>
  <c r="EJ9" i="9"/>
  <c r="EI9" i="9"/>
  <c r="EH9" i="9"/>
  <c r="EG9" i="9"/>
  <c r="EF9" i="9"/>
  <c r="EE9" i="9"/>
  <c r="ED9" i="9"/>
  <c r="EC9" i="9"/>
  <c r="EB9" i="9"/>
  <c r="EA9" i="9"/>
  <c r="DZ9" i="9"/>
  <c r="DY9" i="9"/>
  <c r="DX9" i="9"/>
  <c r="DW9" i="9"/>
  <c r="DV9" i="9"/>
  <c r="DU9" i="9"/>
  <c r="DT9" i="9"/>
  <c r="DS9" i="9"/>
  <c r="DR9" i="9"/>
  <c r="DQ9" i="9"/>
  <c r="DP9" i="9"/>
  <c r="DO9" i="9"/>
  <c r="DN9" i="9"/>
  <c r="DM9" i="9"/>
  <c r="DL9" i="9"/>
  <c r="DK9" i="9"/>
  <c r="DJ9" i="9"/>
  <c r="DI9" i="9"/>
  <c r="DH9" i="9"/>
  <c r="DG9" i="9"/>
  <c r="DF9" i="9"/>
  <c r="DE9" i="9"/>
  <c r="DD9" i="9"/>
  <c r="DC9" i="9"/>
  <c r="DB9" i="9"/>
  <c r="DA9" i="9"/>
  <c r="CZ9" i="9"/>
  <c r="CY9" i="9"/>
  <c r="CX9" i="9"/>
  <c r="CW9" i="9"/>
  <c r="CV9" i="9"/>
  <c r="CU9" i="9"/>
  <c r="CT9" i="9"/>
  <c r="CS9" i="9"/>
  <c r="CR9" i="9"/>
  <c r="CQ9" i="9"/>
  <c r="CP9" i="9"/>
  <c r="CO9" i="9"/>
  <c r="CN9" i="9"/>
  <c r="CM9" i="9"/>
  <c r="CL9" i="9"/>
  <c r="CK9" i="9"/>
  <c r="CJ9" i="9"/>
  <c r="CI9" i="9"/>
  <c r="CH9" i="9"/>
  <c r="CG9" i="9"/>
  <c r="CF9" i="9"/>
  <c r="CE9" i="9"/>
  <c r="CD9" i="9"/>
  <c r="CC9" i="9"/>
  <c r="CB9" i="9"/>
  <c r="CA9" i="9"/>
  <c r="BZ9" i="9"/>
  <c r="BY9" i="9"/>
  <c r="BX9" i="9"/>
  <c r="BW9" i="9"/>
  <c r="BV9" i="9"/>
  <c r="BU9" i="9"/>
  <c r="BT9" i="9"/>
  <c r="BS9" i="9"/>
  <c r="BR9" i="9"/>
  <c r="BQ9" i="9"/>
  <c r="BP9" i="9"/>
  <c r="BO9" i="9"/>
  <c r="BN9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LC8" i="9"/>
  <c r="LB8" i="9"/>
  <c r="LA8" i="9"/>
  <c r="KZ8" i="9"/>
  <c r="KY8" i="9"/>
  <c r="KX8" i="9"/>
  <c r="KW8" i="9"/>
  <c r="KV8" i="9"/>
  <c r="KU8" i="9"/>
  <c r="KT8" i="9"/>
  <c r="KS8" i="9"/>
  <c r="KR8" i="9"/>
  <c r="KQ8" i="9"/>
  <c r="KP8" i="9"/>
  <c r="KO8" i="9"/>
  <c r="KN8" i="9"/>
  <c r="KM8" i="9"/>
  <c r="KL8" i="9"/>
  <c r="KK8" i="9"/>
  <c r="KJ8" i="9"/>
  <c r="KI8" i="9"/>
  <c r="KH8" i="9"/>
  <c r="KG8" i="9"/>
  <c r="KF8" i="9"/>
  <c r="KE8" i="9"/>
  <c r="KD8" i="9"/>
  <c r="KC8" i="9"/>
  <c r="KB8" i="9"/>
  <c r="KA8" i="9"/>
  <c r="JZ8" i="9"/>
  <c r="JY8" i="9"/>
  <c r="JX8" i="9"/>
  <c r="JW8" i="9"/>
  <c r="JV8" i="9"/>
  <c r="JU8" i="9"/>
  <c r="JT8" i="9"/>
  <c r="JS8" i="9"/>
  <c r="JR8" i="9"/>
  <c r="JQ8" i="9"/>
  <c r="JP8" i="9"/>
  <c r="JO8" i="9"/>
  <c r="JN8" i="9"/>
  <c r="JM8" i="9"/>
  <c r="JL8" i="9"/>
  <c r="JK8" i="9"/>
  <c r="JJ8" i="9"/>
  <c r="JI8" i="9"/>
  <c r="JH8" i="9"/>
  <c r="JG8" i="9"/>
  <c r="JF8" i="9"/>
  <c r="JE8" i="9"/>
  <c r="JD8" i="9"/>
  <c r="JC8" i="9"/>
  <c r="JB8" i="9"/>
  <c r="JA8" i="9"/>
  <c r="IZ8" i="9"/>
  <c r="IY8" i="9"/>
  <c r="IX8" i="9"/>
  <c r="IW8" i="9"/>
  <c r="IV8" i="9"/>
  <c r="IU8" i="9"/>
  <c r="IT8" i="9"/>
  <c r="IS8" i="9"/>
  <c r="IR8" i="9"/>
  <c r="IQ8" i="9"/>
  <c r="IP8" i="9"/>
  <c r="IO8" i="9"/>
  <c r="IN8" i="9"/>
  <c r="IM8" i="9"/>
  <c r="IL8" i="9"/>
  <c r="IK8" i="9"/>
  <c r="IJ8" i="9"/>
  <c r="II8" i="9"/>
  <c r="IH8" i="9"/>
  <c r="IG8" i="9"/>
  <c r="IF8" i="9"/>
  <c r="IE8" i="9"/>
  <c r="ID8" i="9"/>
  <c r="IC8" i="9"/>
  <c r="IB8" i="9"/>
  <c r="IA8" i="9"/>
  <c r="HZ8" i="9"/>
  <c r="HY8" i="9"/>
  <c r="HX8" i="9"/>
  <c r="HW8" i="9"/>
  <c r="HV8" i="9"/>
  <c r="HU8" i="9"/>
  <c r="HT8" i="9"/>
  <c r="HS8" i="9"/>
  <c r="HR8" i="9"/>
  <c r="HQ8" i="9"/>
  <c r="HP8" i="9"/>
  <c r="HO8" i="9"/>
  <c r="HN8" i="9"/>
  <c r="HM8" i="9"/>
  <c r="HL8" i="9"/>
  <c r="HK8" i="9"/>
  <c r="HJ8" i="9"/>
  <c r="HI8" i="9"/>
  <c r="HH8" i="9"/>
  <c r="HG8" i="9"/>
  <c r="HF8" i="9"/>
  <c r="HE8" i="9"/>
  <c r="HD8" i="9"/>
  <c r="HC8" i="9"/>
  <c r="HB8" i="9"/>
  <c r="HA8" i="9"/>
  <c r="GZ8" i="9"/>
  <c r="GY8" i="9"/>
  <c r="GX8" i="9"/>
  <c r="GW8" i="9"/>
  <c r="GV8" i="9"/>
  <c r="GU8" i="9"/>
  <c r="GT8" i="9"/>
  <c r="GS8" i="9"/>
  <c r="GR8" i="9"/>
  <c r="GQ8" i="9"/>
  <c r="GP8" i="9"/>
  <c r="GO8" i="9"/>
  <c r="GN8" i="9"/>
  <c r="GM8" i="9"/>
  <c r="GL8" i="9"/>
  <c r="GK8" i="9"/>
  <c r="GJ8" i="9"/>
  <c r="GI8" i="9"/>
  <c r="GH8" i="9"/>
  <c r="GG8" i="9"/>
  <c r="GF8" i="9"/>
  <c r="GE8" i="9"/>
  <c r="GD8" i="9"/>
  <c r="GC8" i="9"/>
  <c r="GB8" i="9"/>
  <c r="GA8" i="9"/>
  <c r="FZ8" i="9"/>
  <c r="FY8" i="9"/>
  <c r="FX8" i="9"/>
  <c r="FW8" i="9"/>
  <c r="FV8" i="9"/>
  <c r="FU8" i="9"/>
  <c r="FT8" i="9"/>
  <c r="FS8" i="9"/>
  <c r="FR8" i="9"/>
  <c r="FQ8" i="9"/>
  <c r="FP8" i="9"/>
  <c r="FO8" i="9"/>
  <c r="FN8" i="9"/>
  <c r="FM8" i="9"/>
  <c r="FL8" i="9"/>
  <c r="FK8" i="9"/>
  <c r="FJ8" i="9"/>
  <c r="FI8" i="9"/>
  <c r="FH8" i="9"/>
  <c r="FG8" i="9"/>
  <c r="FF8" i="9"/>
  <c r="FE8" i="9"/>
  <c r="FD8" i="9"/>
  <c r="FC8" i="9"/>
  <c r="FB8" i="9"/>
  <c r="FA8" i="9"/>
  <c r="EZ8" i="9"/>
  <c r="EY8" i="9"/>
  <c r="EX8" i="9"/>
  <c r="EW8" i="9"/>
  <c r="EV8" i="9"/>
  <c r="EU8" i="9"/>
  <c r="ET8" i="9"/>
  <c r="ES8" i="9"/>
  <c r="ER8" i="9"/>
  <c r="EQ8" i="9"/>
  <c r="EP8" i="9"/>
  <c r="EO8" i="9"/>
  <c r="EN8" i="9"/>
  <c r="EM8" i="9"/>
  <c r="EL8" i="9"/>
  <c r="EK8" i="9"/>
  <c r="EJ8" i="9"/>
  <c r="EI8" i="9"/>
  <c r="EH8" i="9"/>
  <c r="EG8" i="9"/>
  <c r="EF8" i="9"/>
  <c r="EE8" i="9"/>
  <c r="ED8" i="9"/>
  <c r="EC8" i="9"/>
  <c r="EB8" i="9"/>
  <c r="EA8" i="9"/>
  <c r="DZ8" i="9"/>
  <c r="DY8" i="9"/>
  <c r="DX8" i="9"/>
  <c r="DW8" i="9"/>
  <c r="DV8" i="9"/>
  <c r="DU8" i="9"/>
  <c r="DT8" i="9"/>
  <c r="DS8" i="9"/>
  <c r="DR8" i="9"/>
  <c r="DQ8" i="9"/>
  <c r="DP8" i="9"/>
  <c r="DO8" i="9"/>
  <c r="DN8" i="9"/>
  <c r="DM8" i="9"/>
  <c r="DL8" i="9"/>
  <c r="DK8" i="9"/>
  <c r="DJ8" i="9"/>
  <c r="DI8" i="9"/>
  <c r="DH8" i="9"/>
  <c r="DG8" i="9"/>
  <c r="DF8" i="9"/>
  <c r="DE8" i="9"/>
  <c r="DD8" i="9"/>
  <c r="DC8" i="9"/>
  <c r="DB8" i="9"/>
  <c r="DA8" i="9"/>
  <c r="CZ8" i="9"/>
  <c r="CY8" i="9"/>
  <c r="CX8" i="9"/>
  <c r="CW8" i="9"/>
  <c r="CV8" i="9"/>
  <c r="CU8" i="9"/>
  <c r="CT8" i="9"/>
  <c r="CS8" i="9"/>
  <c r="CR8" i="9"/>
  <c r="CQ8" i="9"/>
  <c r="CP8" i="9"/>
  <c r="CO8" i="9"/>
  <c r="CN8" i="9"/>
  <c r="CM8" i="9"/>
  <c r="CL8" i="9"/>
  <c r="CK8" i="9"/>
  <c r="CJ8" i="9"/>
  <c r="CI8" i="9"/>
  <c r="CH8" i="9"/>
  <c r="CG8" i="9"/>
  <c r="CF8" i="9"/>
  <c r="CE8" i="9"/>
  <c r="CD8" i="9"/>
  <c r="CC8" i="9"/>
  <c r="CB8" i="9"/>
  <c r="CA8" i="9"/>
  <c r="BZ8" i="9"/>
  <c r="BY8" i="9"/>
  <c r="BX8" i="9"/>
  <c r="BW8" i="9"/>
  <c r="BV8" i="9"/>
  <c r="BU8" i="9"/>
  <c r="BT8" i="9"/>
  <c r="BS8" i="9"/>
  <c r="BR8" i="9"/>
  <c r="BQ8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S8" i="9"/>
  <c r="AR8" i="9"/>
  <c r="AQ8" i="9"/>
  <c r="AP8" i="9"/>
  <c r="AO8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LC7" i="9"/>
  <c r="LB7" i="9"/>
  <c r="LA7" i="9"/>
  <c r="KZ7" i="9"/>
  <c r="KY7" i="9"/>
  <c r="KX7" i="9"/>
  <c r="KW7" i="9"/>
  <c r="KV7" i="9"/>
  <c r="KU7" i="9"/>
  <c r="KT7" i="9"/>
  <c r="KS7" i="9"/>
  <c r="KR7" i="9"/>
  <c r="KQ7" i="9"/>
  <c r="KP7" i="9"/>
  <c r="KO7" i="9"/>
  <c r="KN7" i="9"/>
  <c r="KM7" i="9"/>
  <c r="KL7" i="9"/>
  <c r="KK7" i="9"/>
  <c r="KJ7" i="9"/>
  <c r="KI7" i="9"/>
  <c r="KH7" i="9"/>
  <c r="KG7" i="9"/>
  <c r="KF7" i="9"/>
  <c r="KE7" i="9"/>
  <c r="KD7" i="9"/>
  <c r="KC7" i="9"/>
  <c r="KB7" i="9"/>
  <c r="KA7" i="9"/>
  <c r="JZ7" i="9"/>
  <c r="JY7" i="9"/>
  <c r="JX7" i="9"/>
  <c r="JW7" i="9"/>
  <c r="JV7" i="9"/>
  <c r="JU7" i="9"/>
  <c r="JT7" i="9"/>
  <c r="JS7" i="9"/>
  <c r="JR7" i="9"/>
  <c r="JQ7" i="9"/>
  <c r="JP7" i="9"/>
  <c r="JO7" i="9"/>
  <c r="JN7" i="9"/>
  <c r="JM7" i="9"/>
  <c r="JL7" i="9"/>
  <c r="JK7" i="9"/>
  <c r="JJ7" i="9"/>
  <c r="JI7" i="9"/>
  <c r="JH7" i="9"/>
  <c r="JG7" i="9"/>
  <c r="JF7" i="9"/>
  <c r="JE7" i="9"/>
  <c r="JD7" i="9"/>
  <c r="JC7" i="9"/>
  <c r="JB7" i="9"/>
  <c r="JA7" i="9"/>
  <c r="IZ7" i="9"/>
  <c r="IY7" i="9"/>
  <c r="IX7" i="9"/>
  <c r="IW7" i="9"/>
  <c r="IV7" i="9"/>
  <c r="IU7" i="9"/>
  <c r="IT7" i="9"/>
  <c r="IS7" i="9"/>
  <c r="IR7" i="9"/>
  <c r="IQ7" i="9"/>
  <c r="IP7" i="9"/>
  <c r="IO7" i="9"/>
  <c r="IN7" i="9"/>
  <c r="IM7" i="9"/>
  <c r="IL7" i="9"/>
  <c r="IK7" i="9"/>
  <c r="IJ7" i="9"/>
  <c r="II7" i="9"/>
  <c r="IH7" i="9"/>
  <c r="IG7" i="9"/>
  <c r="IF7" i="9"/>
  <c r="IE7" i="9"/>
  <c r="ID7" i="9"/>
  <c r="IC7" i="9"/>
  <c r="IB7" i="9"/>
  <c r="IA7" i="9"/>
  <c r="HZ7" i="9"/>
  <c r="HY7" i="9"/>
  <c r="HX7" i="9"/>
  <c r="HW7" i="9"/>
  <c r="HV7" i="9"/>
  <c r="HU7" i="9"/>
  <c r="HT7" i="9"/>
  <c r="HS7" i="9"/>
  <c r="HR7" i="9"/>
  <c r="HQ7" i="9"/>
  <c r="HP7" i="9"/>
  <c r="HO7" i="9"/>
  <c r="HN7" i="9"/>
  <c r="HM7" i="9"/>
  <c r="HL7" i="9"/>
  <c r="HK7" i="9"/>
  <c r="HJ7" i="9"/>
  <c r="HI7" i="9"/>
  <c r="HH7" i="9"/>
  <c r="HG7" i="9"/>
  <c r="HF7" i="9"/>
  <c r="HE7" i="9"/>
  <c r="HD7" i="9"/>
  <c r="HC7" i="9"/>
  <c r="HB7" i="9"/>
  <c r="HA7" i="9"/>
  <c r="GZ7" i="9"/>
  <c r="GY7" i="9"/>
  <c r="GX7" i="9"/>
  <c r="GW7" i="9"/>
  <c r="GV7" i="9"/>
  <c r="GU7" i="9"/>
  <c r="GT7" i="9"/>
  <c r="GS7" i="9"/>
  <c r="GR7" i="9"/>
  <c r="GQ7" i="9"/>
  <c r="GP7" i="9"/>
  <c r="GO7" i="9"/>
  <c r="GN7" i="9"/>
  <c r="GM7" i="9"/>
  <c r="GL7" i="9"/>
  <c r="GK7" i="9"/>
  <c r="GJ7" i="9"/>
  <c r="GI7" i="9"/>
  <c r="GH7" i="9"/>
  <c r="GG7" i="9"/>
  <c r="GF7" i="9"/>
  <c r="GE7" i="9"/>
  <c r="GD7" i="9"/>
  <c r="GC7" i="9"/>
  <c r="GB7" i="9"/>
  <c r="GA7" i="9"/>
  <c r="FZ7" i="9"/>
  <c r="FY7" i="9"/>
  <c r="FX7" i="9"/>
  <c r="FW7" i="9"/>
  <c r="FV7" i="9"/>
  <c r="FU7" i="9"/>
  <c r="FT7" i="9"/>
  <c r="FS7" i="9"/>
  <c r="FR7" i="9"/>
  <c r="FQ7" i="9"/>
  <c r="FP7" i="9"/>
  <c r="FO7" i="9"/>
  <c r="FN7" i="9"/>
  <c r="FM7" i="9"/>
  <c r="FL7" i="9"/>
  <c r="FK7" i="9"/>
  <c r="FJ7" i="9"/>
  <c r="FI7" i="9"/>
  <c r="FH7" i="9"/>
  <c r="FG7" i="9"/>
  <c r="FF7" i="9"/>
  <c r="FE7" i="9"/>
  <c r="FD7" i="9"/>
  <c r="FC7" i="9"/>
  <c r="FB7" i="9"/>
  <c r="FA7" i="9"/>
  <c r="EZ7" i="9"/>
  <c r="EY7" i="9"/>
  <c r="EX7" i="9"/>
  <c r="EW7" i="9"/>
  <c r="EV7" i="9"/>
  <c r="EU7" i="9"/>
  <c r="ET7" i="9"/>
  <c r="ES7" i="9"/>
  <c r="ER7" i="9"/>
  <c r="EQ7" i="9"/>
  <c r="EP7" i="9"/>
  <c r="EO7" i="9"/>
  <c r="EN7" i="9"/>
  <c r="EM7" i="9"/>
  <c r="EL7" i="9"/>
  <c r="EK7" i="9"/>
  <c r="EJ7" i="9"/>
  <c r="EI7" i="9"/>
  <c r="EH7" i="9"/>
  <c r="EG7" i="9"/>
  <c r="EF7" i="9"/>
  <c r="EE7" i="9"/>
  <c r="ED7" i="9"/>
  <c r="EC7" i="9"/>
  <c r="EB7" i="9"/>
  <c r="EA7" i="9"/>
  <c r="DZ7" i="9"/>
  <c r="DY7" i="9"/>
  <c r="DX7" i="9"/>
  <c r="DW7" i="9"/>
  <c r="DV7" i="9"/>
  <c r="DU7" i="9"/>
  <c r="DT7" i="9"/>
  <c r="DS7" i="9"/>
  <c r="DR7" i="9"/>
  <c r="DQ7" i="9"/>
  <c r="DP7" i="9"/>
  <c r="DO7" i="9"/>
  <c r="DN7" i="9"/>
  <c r="DM7" i="9"/>
  <c r="DL7" i="9"/>
  <c r="DK7" i="9"/>
  <c r="DJ7" i="9"/>
  <c r="DI7" i="9"/>
  <c r="DH7" i="9"/>
  <c r="DG7" i="9"/>
  <c r="DF7" i="9"/>
  <c r="DE7" i="9"/>
  <c r="DD7" i="9"/>
  <c r="DC7" i="9"/>
  <c r="DB7" i="9"/>
  <c r="DA7" i="9"/>
  <c r="CZ7" i="9"/>
  <c r="CY7" i="9"/>
  <c r="CX7" i="9"/>
  <c r="CW7" i="9"/>
  <c r="CV7" i="9"/>
  <c r="CU7" i="9"/>
  <c r="CT7" i="9"/>
  <c r="CS7" i="9"/>
  <c r="CR7" i="9"/>
  <c r="CQ7" i="9"/>
  <c r="CP7" i="9"/>
  <c r="CO7" i="9"/>
  <c r="CN7" i="9"/>
  <c r="CM7" i="9"/>
  <c r="CL7" i="9"/>
  <c r="CK7" i="9"/>
  <c r="CJ7" i="9"/>
  <c r="CI7" i="9"/>
  <c r="CH7" i="9"/>
  <c r="CG7" i="9"/>
  <c r="CF7" i="9"/>
  <c r="CE7" i="9"/>
  <c r="CD7" i="9"/>
  <c r="CC7" i="9"/>
  <c r="CB7" i="9"/>
  <c r="CA7" i="9"/>
  <c r="BZ7" i="9"/>
  <c r="BY7" i="9"/>
  <c r="BX7" i="9"/>
  <c r="BW7" i="9"/>
  <c r="BV7" i="9"/>
  <c r="BU7" i="9"/>
  <c r="BT7" i="9"/>
  <c r="BS7" i="9"/>
  <c r="BR7" i="9"/>
  <c r="BQ7" i="9"/>
  <c r="BP7" i="9"/>
  <c r="BO7" i="9"/>
  <c r="BN7" i="9"/>
  <c r="BM7" i="9"/>
  <c r="BL7" i="9"/>
  <c r="BK7" i="9"/>
  <c r="BJ7" i="9"/>
  <c r="BI7" i="9"/>
  <c r="BH7" i="9"/>
  <c r="BG7" i="9"/>
  <c r="BF7" i="9"/>
  <c r="BE7" i="9"/>
  <c r="BD7" i="9"/>
  <c r="BC7" i="9"/>
  <c r="BB7" i="9"/>
  <c r="BA7" i="9"/>
  <c r="AZ7" i="9"/>
  <c r="AY7" i="9"/>
  <c r="AX7" i="9"/>
  <c r="AW7" i="9"/>
  <c r="AV7" i="9"/>
  <c r="AU7" i="9"/>
  <c r="AT7" i="9"/>
  <c r="AS7" i="9"/>
  <c r="AR7" i="9"/>
  <c r="AQ7" i="9"/>
  <c r="AP7" i="9"/>
  <c r="AO7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LC6" i="9"/>
  <c r="LB6" i="9"/>
  <c r="LA6" i="9"/>
  <c r="KZ6" i="9"/>
  <c r="KY6" i="9"/>
  <c r="KX6" i="9"/>
  <c r="KW6" i="9"/>
  <c r="KV6" i="9"/>
  <c r="KU6" i="9"/>
  <c r="KT6" i="9"/>
  <c r="KS6" i="9"/>
  <c r="KR6" i="9"/>
  <c r="KQ6" i="9"/>
  <c r="KP6" i="9"/>
  <c r="KO6" i="9"/>
  <c r="KN6" i="9"/>
  <c r="KM6" i="9"/>
  <c r="KL6" i="9"/>
  <c r="KK6" i="9"/>
  <c r="KJ6" i="9"/>
  <c r="KI6" i="9"/>
  <c r="KH6" i="9"/>
  <c r="KG6" i="9"/>
  <c r="KF6" i="9"/>
  <c r="KE6" i="9"/>
  <c r="KD6" i="9"/>
  <c r="KC6" i="9"/>
  <c r="KB6" i="9"/>
  <c r="KA6" i="9"/>
  <c r="JZ6" i="9"/>
  <c r="JY6" i="9"/>
  <c r="JX6" i="9"/>
  <c r="JW6" i="9"/>
  <c r="JV6" i="9"/>
  <c r="JU6" i="9"/>
  <c r="JT6" i="9"/>
  <c r="JS6" i="9"/>
  <c r="JR6" i="9"/>
  <c r="JQ6" i="9"/>
  <c r="JP6" i="9"/>
  <c r="JO6" i="9"/>
  <c r="JN6" i="9"/>
  <c r="JM6" i="9"/>
  <c r="JL6" i="9"/>
  <c r="JK6" i="9"/>
  <c r="JJ6" i="9"/>
  <c r="JI6" i="9"/>
  <c r="JH6" i="9"/>
  <c r="JG6" i="9"/>
  <c r="JF6" i="9"/>
  <c r="JE6" i="9"/>
  <c r="JD6" i="9"/>
  <c r="JC6" i="9"/>
  <c r="JB6" i="9"/>
  <c r="JA6" i="9"/>
  <c r="IZ6" i="9"/>
  <c r="IY6" i="9"/>
  <c r="IX6" i="9"/>
  <c r="IW6" i="9"/>
  <c r="IV6" i="9"/>
  <c r="IU6" i="9"/>
  <c r="IT6" i="9"/>
  <c r="IS6" i="9"/>
  <c r="IR6" i="9"/>
  <c r="IQ6" i="9"/>
  <c r="IP6" i="9"/>
  <c r="IO6" i="9"/>
  <c r="IN6" i="9"/>
  <c r="IM6" i="9"/>
  <c r="IL6" i="9"/>
  <c r="IK6" i="9"/>
  <c r="IJ6" i="9"/>
  <c r="II6" i="9"/>
  <c r="IH6" i="9"/>
  <c r="IG6" i="9"/>
  <c r="IF6" i="9"/>
  <c r="IE6" i="9"/>
  <c r="ID6" i="9"/>
  <c r="IC6" i="9"/>
  <c r="IB6" i="9"/>
  <c r="IA6" i="9"/>
  <c r="HZ6" i="9"/>
  <c r="HY6" i="9"/>
  <c r="HX6" i="9"/>
  <c r="HW6" i="9"/>
  <c r="HV6" i="9"/>
  <c r="HU6" i="9"/>
  <c r="HT6" i="9"/>
  <c r="HS6" i="9"/>
  <c r="HR6" i="9"/>
  <c r="HQ6" i="9"/>
  <c r="HP6" i="9"/>
  <c r="HO6" i="9"/>
  <c r="HN6" i="9"/>
  <c r="HM6" i="9"/>
  <c r="HL6" i="9"/>
  <c r="HK6" i="9"/>
  <c r="HJ6" i="9"/>
  <c r="HI6" i="9"/>
  <c r="HH6" i="9"/>
  <c r="HG6" i="9"/>
  <c r="HF6" i="9"/>
  <c r="HE6" i="9"/>
  <c r="HD6" i="9"/>
  <c r="HC6" i="9"/>
  <c r="HB6" i="9"/>
  <c r="HA6" i="9"/>
  <c r="GZ6" i="9"/>
  <c r="GY6" i="9"/>
  <c r="GX6" i="9"/>
  <c r="GW6" i="9"/>
  <c r="GV6" i="9"/>
  <c r="GU6" i="9"/>
  <c r="GT6" i="9"/>
  <c r="GS6" i="9"/>
  <c r="GR6" i="9"/>
  <c r="GQ6" i="9"/>
  <c r="GP6" i="9"/>
  <c r="GO6" i="9"/>
  <c r="GN6" i="9"/>
  <c r="GM6" i="9"/>
  <c r="GL6" i="9"/>
  <c r="GK6" i="9"/>
  <c r="GJ6" i="9"/>
  <c r="GI6" i="9"/>
  <c r="GH6" i="9"/>
  <c r="GG6" i="9"/>
  <c r="GF6" i="9"/>
  <c r="GE6" i="9"/>
  <c r="GD6" i="9"/>
  <c r="GC6" i="9"/>
  <c r="GB6" i="9"/>
  <c r="GA6" i="9"/>
  <c r="FZ6" i="9"/>
  <c r="FY6" i="9"/>
  <c r="FX6" i="9"/>
  <c r="FW6" i="9"/>
  <c r="FV6" i="9"/>
  <c r="FU6" i="9"/>
  <c r="FT6" i="9"/>
  <c r="FS6" i="9"/>
  <c r="FR6" i="9"/>
  <c r="FQ6" i="9"/>
  <c r="FP6" i="9"/>
  <c r="FO6" i="9"/>
  <c r="FN6" i="9"/>
  <c r="FM6" i="9"/>
  <c r="FL6" i="9"/>
  <c r="FK6" i="9"/>
  <c r="FJ6" i="9"/>
  <c r="FI6" i="9"/>
  <c r="FH6" i="9"/>
  <c r="FG6" i="9"/>
  <c r="FF6" i="9"/>
  <c r="FE6" i="9"/>
  <c r="FD6" i="9"/>
  <c r="FC6" i="9"/>
  <c r="FB6" i="9"/>
  <c r="FA6" i="9"/>
  <c r="EZ6" i="9"/>
  <c r="EY6" i="9"/>
  <c r="EX6" i="9"/>
  <c r="EW6" i="9"/>
  <c r="EV6" i="9"/>
  <c r="EU6" i="9"/>
  <c r="ET6" i="9"/>
  <c r="ES6" i="9"/>
  <c r="ER6" i="9"/>
  <c r="EQ6" i="9"/>
  <c r="EP6" i="9"/>
  <c r="EO6" i="9"/>
  <c r="EN6" i="9"/>
  <c r="EM6" i="9"/>
  <c r="EL6" i="9"/>
  <c r="EK6" i="9"/>
  <c r="EJ6" i="9"/>
  <c r="EI6" i="9"/>
  <c r="EH6" i="9"/>
  <c r="EG6" i="9"/>
  <c r="EF6" i="9"/>
  <c r="EE6" i="9"/>
  <c r="ED6" i="9"/>
  <c r="EC6" i="9"/>
  <c r="EB6" i="9"/>
  <c r="EA6" i="9"/>
  <c r="DZ6" i="9"/>
  <c r="DY6" i="9"/>
  <c r="DX6" i="9"/>
  <c r="DW6" i="9"/>
  <c r="DV6" i="9"/>
  <c r="DU6" i="9"/>
  <c r="DT6" i="9"/>
  <c r="DS6" i="9"/>
  <c r="DR6" i="9"/>
  <c r="DQ6" i="9"/>
  <c r="DP6" i="9"/>
  <c r="DO6" i="9"/>
  <c r="DN6" i="9"/>
  <c r="DM6" i="9"/>
  <c r="DL6" i="9"/>
  <c r="DK6" i="9"/>
  <c r="DJ6" i="9"/>
  <c r="DI6" i="9"/>
  <c r="DH6" i="9"/>
  <c r="DG6" i="9"/>
  <c r="DF6" i="9"/>
  <c r="DE6" i="9"/>
  <c r="DD6" i="9"/>
  <c r="DC6" i="9"/>
  <c r="DB6" i="9"/>
  <c r="DA6" i="9"/>
  <c r="CZ6" i="9"/>
  <c r="CY6" i="9"/>
  <c r="CX6" i="9"/>
  <c r="CW6" i="9"/>
  <c r="CV6" i="9"/>
  <c r="CU6" i="9"/>
  <c r="CT6" i="9"/>
  <c r="CS6" i="9"/>
  <c r="CR6" i="9"/>
  <c r="CQ6" i="9"/>
  <c r="CP6" i="9"/>
  <c r="CO6" i="9"/>
  <c r="CN6" i="9"/>
  <c r="CM6" i="9"/>
  <c r="CL6" i="9"/>
  <c r="CK6" i="9"/>
  <c r="CJ6" i="9"/>
  <c r="CI6" i="9"/>
  <c r="CH6" i="9"/>
  <c r="CG6" i="9"/>
  <c r="CF6" i="9"/>
  <c r="CE6" i="9"/>
  <c r="CD6" i="9"/>
  <c r="CC6" i="9"/>
  <c r="CB6" i="9"/>
  <c r="CA6" i="9"/>
  <c r="BZ6" i="9"/>
  <c r="BY6" i="9"/>
  <c r="BX6" i="9"/>
  <c r="BW6" i="9"/>
  <c r="BV6" i="9"/>
  <c r="BU6" i="9"/>
  <c r="BT6" i="9"/>
  <c r="BS6" i="9"/>
  <c r="BR6" i="9"/>
  <c r="BQ6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LC5" i="9"/>
  <c r="LB5" i="9"/>
  <c r="LA5" i="9"/>
  <c r="KZ5" i="9"/>
  <c r="KY5" i="9"/>
  <c r="KX5" i="9"/>
  <c r="KW5" i="9"/>
  <c r="KV5" i="9"/>
  <c r="KU5" i="9"/>
  <c r="KT5" i="9"/>
  <c r="KS5" i="9"/>
  <c r="KR5" i="9"/>
  <c r="KQ5" i="9"/>
  <c r="KP5" i="9"/>
  <c r="KO5" i="9"/>
  <c r="KN5" i="9"/>
  <c r="KM5" i="9"/>
  <c r="KL5" i="9"/>
  <c r="KK5" i="9"/>
  <c r="KJ5" i="9"/>
  <c r="KI5" i="9"/>
  <c r="KH5" i="9"/>
  <c r="KG5" i="9"/>
  <c r="KF5" i="9"/>
  <c r="KE5" i="9"/>
  <c r="KD5" i="9"/>
  <c r="KC5" i="9"/>
  <c r="KB5" i="9"/>
  <c r="KA5" i="9"/>
  <c r="JZ5" i="9"/>
  <c r="JY5" i="9"/>
  <c r="JX5" i="9"/>
  <c r="JW5" i="9"/>
  <c r="JV5" i="9"/>
  <c r="JU5" i="9"/>
  <c r="JT5" i="9"/>
  <c r="JS5" i="9"/>
  <c r="JR5" i="9"/>
  <c r="JQ5" i="9"/>
  <c r="JP5" i="9"/>
  <c r="JO5" i="9"/>
  <c r="JN5" i="9"/>
  <c r="JM5" i="9"/>
  <c r="JL5" i="9"/>
  <c r="JK5" i="9"/>
  <c r="JJ5" i="9"/>
  <c r="JI5" i="9"/>
  <c r="JH5" i="9"/>
  <c r="JG5" i="9"/>
  <c r="JF5" i="9"/>
  <c r="JE5" i="9"/>
  <c r="JD5" i="9"/>
  <c r="JC5" i="9"/>
  <c r="JB5" i="9"/>
  <c r="JA5" i="9"/>
  <c r="IZ5" i="9"/>
  <c r="IY5" i="9"/>
  <c r="IX5" i="9"/>
  <c r="IW5" i="9"/>
  <c r="IV5" i="9"/>
  <c r="IU5" i="9"/>
  <c r="IT5" i="9"/>
  <c r="IS5" i="9"/>
  <c r="IR5" i="9"/>
  <c r="IQ5" i="9"/>
  <c r="IP5" i="9"/>
  <c r="IO5" i="9"/>
  <c r="IN5" i="9"/>
  <c r="IM5" i="9"/>
  <c r="IL5" i="9"/>
  <c r="IK5" i="9"/>
  <c r="IJ5" i="9"/>
  <c r="II5" i="9"/>
  <c r="IH5" i="9"/>
  <c r="IG5" i="9"/>
  <c r="IF5" i="9"/>
  <c r="IE5" i="9"/>
  <c r="ID5" i="9"/>
  <c r="IC5" i="9"/>
  <c r="IB5" i="9"/>
  <c r="IA5" i="9"/>
  <c r="HZ5" i="9"/>
  <c r="HY5" i="9"/>
  <c r="HX5" i="9"/>
  <c r="HW5" i="9"/>
  <c r="HV5" i="9"/>
  <c r="HU5" i="9"/>
  <c r="HT5" i="9"/>
  <c r="HS5" i="9"/>
  <c r="HR5" i="9"/>
  <c r="HQ5" i="9"/>
  <c r="HP5" i="9"/>
  <c r="HO5" i="9"/>
  <c r="HN5" i="9"/>
  <c r="HM5" i="9"/>
  <c r="HL5" i="9"/>
  <c r="HK5" i="9"/>
  <c r="HJ5" i="9"/>
  <c r="HI5" i="9"/>
  <c r="HH5" i="9"/>
  <c r="HG5" i="9"/>
  <c r="HF5" i="9"/>
  <c r="HE5" i="9"/>
  <c r="HD5" i="9"/>
  <c r="HC5" i="9"/>
  <c r="HB5" i="9"/>
  <c r="HA5" i="9"/>
  <c r="GZ5" i="9"/>
  <c r="GY5" i="9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LC4" i="9"/>
  <c r="LB4" i="9"/>
  <c r="LA4" i="9"/>
  <c r="KZ4" i="9"/>
  <c r="KY4" i="9"/>
  <c r="KX4" i="9"/>
  <c r="KW4" i="9"/>
  <c r="KV4" i="9"/>
  <c r="KU4" i="9"/>
  <c r="KT4" i="9"/>
  <c r="KS4" i="9"/>
  <c r="KR4" i="9"/>
  <c r="KQ4" i="9"/>
  <c r="KP4" i="9"/>
  <c r="KO4" i="9"/>
  <c r="KN4" i="9"/>
  <c r="KM4" i="9"/>
  <c r="KL4" i="9"/>
  <c r="KK4" i="9"/>
  <c r="KJ4" i="9"/>
  <c r="KI4" i="9"/>
  <c r="KH4" i="9"/>
  <c r="KG4" i="9"/>
  <c r="KF4" i="9"/>
  <c r="KE4" i="9"/>
  <c r="KD4" i="9"/>
  <c r="KC4" i="9"/>
  <c r="KB4" i="9"/>
  <c r="KA4" i="9"/>
  <c r="JZ4" i="9"/>
  <c r="JY4" i="9"/>
  <c r="JX4" i="9"/>
  <c r="JW4" i="9"/>
  <c r="JV4" i="9"/>
  <c r="JU4" i="9"/>
  <c r="JT4" i="9"/>
  <c r="JS4" i="9"/>
  <c r="JR4" i="9"/>
  <c r="JQ4" i="9"/>
  <c r="JP4" i="9"/>
  <c r="JO4" i="9"/>
  <c r="JN4" i="9"/>
  <c r="JM4" i="9"/>
  <c r="JL4" i="9"/>
  <c r="JK4" i="9"/>
  <c r="JJ4" i="9"/>
  <c r="JI4" i="9"/>
  <c r="JH4" i="9"/>
  <c r="JG4" i="9"/>
  <c r="JF4" i="9"/>
  <c r="JE4" i="9"/>
  <c r="JD4" i="9"/>
  <c r="JC4" i="9"/>
  <c r="JB4" i="9"/>
  <c r="JA4" i="9"/>
  <c r="IZ4" i="9"/>
  <c r="IY4" i="9"/>
  <c r="IX4" i="9"/>
  <c r="IW4" i="9"/>
  <c r="IV4" i="9"/>
  <c r="IU4" i="9"/>
  <c r="IT4" i="9"/>
  <c r="IS4" i="9"/>
  <c r="IR4" i="9"/>
  <c r="IQ4" i="9"/>
  <c r="IP4" i="9"/>
  <c r="IO4" i="9"/>
  <c r="IN4" i="9"/>
  <c r="IM4" i="9"/>
  <c r="IL4" i="9"/>
  <c r="IK4" i="9"/>
  <c r="IJ4" i="9"/>
  <c r="II4" i="9"/>
  <c r="IH4" i="9"/>
  <c r="IG4" i="9"/>
  <c r="IF4" i="9"/>
  <c r="IE4" i="9"/>
  <c r="ID4" i="9"/>
  <c r="IC4" i="9"/>
  <c r="IB4" i="9"/>
  <c r="IA4" i="9"/>
  <c r="HZ4" i="9"/>
  <c r="HY4" i="9"/>
  <c r="HX4" i="9"/>
  <c r="HW4" i="9"/>
  <c r="HV4" i="9"/>
  <c r="HU4" i="9"/>
  <c r="HT4" i="9"/>
  <c r="HS4" i="9"/>
  <c r="HR4" i="9"/>
  <c r="HQ4" i="9"/>
  <c r="HP4" i="9"/>
  <c r="HO4" i="9"/>
  <c r="HN4" i="9"/>
  <c r="HM4" i="9"/>
  <c r="HL4" i="9"/>
  <c r="HK4" i="9"/>
  <c r="HJ4" i="9"/>
  <c r="HI4" i="9"/>
  <c r="HH4" i="9"/>
  <c r="HG4" i="9"/>
  <c r="HF4" i="9"/>
  <c r="HE4" i="9"/>
  <c r="HD4" i="9"/>
  <c r="HC4" i="9"/>
  <c r="HB4" i="9"/>
  <c r="HA4" i="9"/>
  <c r="GZ4" i="9"/>
  <c r="GY4" i="9"/>
  <c r="GX4" i="9"/>
  <c r="GW4" i="9"/>
  <c r="GV4" i="9"/>
  <c r="GU4" i="9"/>
  <c r="GT4" i="9"/>
  <c r="GS4" i="9"/>
  <c r="GR4" i="9"/>
  <c r="GQ4" i="9"/>
  <c r="GP4" i="9"/>
  <c r="GO4" i="9"/>
  <c r="GN4" i="9"/>
  <c r="GM4" i="9"/>
  <c r="GL4" i="9"/>
  <c r="GK4" i="9"/>
  <c r="GJ4" i="9"/>
  <c r="GI4" i="9"/>
  <c r="GH4" i="9"/>
  <c r="GG4" i="9"/>
  <c r="GF4" i="9"/>
  <c r="GE4" i="9"/>
  <c r="GD4" i="9"/>
  <c r="GC4" i="9"/>
  <c r="GB4" i="9"/>
  <c r="GA4" i="9"/>
  <c r="FZ4" i="9"/>
  <c r="FY4" i="9"/>
  <c r="FX4" i="9"/>
  <c r="FW4" i="9"/>
  <c r="FV4" i="9"/>
  <c r="FU4" i="9"/>
  <c r="FT4" i="9"/>
  <c r="FS4" i="9"/>
  <c r="FR4" i="9"/>
  <c r="FQ4" i="9"/>
  <c r="FP4" i="9"/>
  <c r="FO4" i="9"/>
  <c r="FN4" i="9"/>
  <c r="FM4" i="9"/>
  <c r="FL4" i="9"/>
  <c r="FK4" i="9"/>
  <c r="FJ4" i="9"/>
  <c r="FI4" i="9"/>
  <c r="FH4" i="9"/>
  <c r="FG4" i="9"/>
  <c r="FF4" i="9"/>
  <c r="FE4" i="9"/>
  <c r="FD4" i="9"/>
  <c r="FC4" i="9"/>
  <c r="FB4" i="9"/>
  <c r="FA4" i="9"/>
  <c r="EZ4" i="9"/>
  <c r="EY4" i="9"/>
  <c r="EX4" i="9"/>
  <c r="EW4" i="9"/>
  <c r="EV4" i="9"/>
  <c r="EU4" i="9"/>
  <c r="ET4" i="9"/>
  <c r="ES4" i="9"/>
  <c r="ER4" i="9"/>
  <c r="EQ4" i="9"/>
  <c r="EP4" i="9"/>
  <c r="EO4" i="9"/>
  <c r="EN4" i="9"/>
  <c r="EM4" i="9"/>
  <c r="EL4" i="9"/>
  <c r="EK4" i="9"/>
  <c r="EJ4" i="9"/>
  <c r="EI4" i="9"/>
  <c r="EH4" i="9"/>
  <c r="EG4" i="9"/>
  <c r="EF4" i="9"/>
  <c r="EE4" i="9"/>
  <c r="ED4" i="9"/>
  <c r="EC4" i="9"/>
  <c r="EB4" i="9"/>
  <c r="EA4" i="9"/>
  <c r="DZ4" i="9"/>
  <c r="DY4" i="9"/>
  <c r="DX4" i="9"/>
  <c r="DW4" i="9"/>
  <c r="DV4" i="9"/>
  <c r="DU4" i="9"/>
  <c r="DT4" i="9"/>
  <c r="DS4" i="9"/>
  <c r="DR4" i="9"/>
  <c r="DQ4" i="9"/>
  <c r="DP4" i="9"/>
  <c r="DO4" i="9"/>
  <c r="DN4" i="9"/>
  <c r="DM4" i="9"/>
  <c r="DL4" i="9"/>
  <c r="DK4" i="9"/>
  <c r="DJ4" i="9"/>
  <c r="DI4" i="9"/>
  <c r="DH4" i="9"/>
  <c r="DG4" i="9"/>
  <c r="DF4" i="9"/>
  <c r="DE4" i="9"/>
  <c r="DD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BG4" i="9"/>
  <c r="BF4" i="9"/>
  <c r="BE4" i="9"/>
  <c r="BD4" i="9"/>
  <c r="BC4" i="9"/>
  <c r="BB4" i="9"/>
  <c r="BA4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LC3" i="9"/>
  <c r="LB3" i="9"/>
  <c r="LA3" i="9"/>
  <c r="KZ3" i="9"/>
  <c r="KY3" i="9"/>
  <c r="KX3" i="9"/>
  <c r="KW3" i="9"/>
  <c r="KV3" i="9"/>
  <c r="KU3" i="9"/>
  <c r="KT3" i="9"/>
  <c r="KS3" i="9"/>
  <c r="KR3" i="9"/>
  <c r="KQ3" i="9"/>
  <c r="KP3" i="9"/>
  <c r="KO3" i="9"/>
  <c r="KN3" i="9"/>
  <c r="KM3" i="9"/>
  <c r="KL3" i="9"/>
  <c r="KK3" i="9"/>
  <c r="KJ3" i="9"/>
  <c r="KI3" i="9"/>
  <c r="KH3" i="9"/>
  <c r="KG3" i="9"/>
  <c r="KF3" i="9"/>
  <c r="KE3" i="9"/>
  <c r="KD3" i="9"/>
  <c r="KC3" i="9"/>
  <c r="KB3" i="9"/>
  <c r="KA3" i="9"/>
  <c r="JZ3" i="9"/>
  <c r="JY3" i="9"/>
  <c r="JX3" i="9"/>
  <c r="JW3" i="9"/>
  <c r="JV3" i="9"/>
  <c r="JU3" i="9"/>
  <c r="JT3" i="9"/>
  <c r="JS3" i="9"/>
  <c r="JR3" i="9"/>
  <c r="JQ3" i="9"/>
  <c r="JP3" i="9"/>
  <c r="JO3" i="9"/>
  <c r="JN3" i="9"/>
  <c r="JM3" i="9"/>
  <c r="JL3" i="9"/>
  <c r="JK3" i="9"/>
  <c r="JJ3" i="9"/>
  <c r="JI3" i="9"/>
  <c r="JH3" i="9"/>
  <c r="JG3" i="9"/>
  <c r="JF3" i="9"/>
  <c r="JE3" i="9"/>
  <c r="JD3" i="9"/>
  <c r="JC3" i="9"/>
  <c r="JB3" i="9"/>
  <c r="JA3" i="9"/>
  <c r="IZ3" i="9"/>
  <c r="IY3" i="9"/>
  <c r="IX3" i="9"/>
  <c r="IW3" i="9"/>
  <c r="IV3" i="9"/>
  <c r="IU3" i="9"/>
  <c r="IT3" i="9"/>
  <c r="IS3" i="9"/>
  <c r="IR3" i="9"/>
  <c r="IQ3" i="9"/>
  <c r="IP3" i="9"/>
  <c r="IO3" i="9"/>
  <c r="IN3" i="9"/>
  <c r="IM3" i="9"/>
  <c r="IL3" i="9"/>
  <c r="IK3" i="9"/>
  <c r="IJ3" i="9"/>
  <c r="II3" i="9"/>
  <c r="IH3" i="9"/>
  <c r="IG3" i="9"/>
  <c r="IF3" i="9"/>
  <c r="IE3" i="9"/>
  <c r="ID3" i="9"/>
  <c r="IC3" i="9"/>
  <c r="IB3" i="9"/>
  <c r="IA3" i="9"/>
  <c r="HZ3" i="9"/>
  <c r="HY3" i="9"/>
  <c r="HX3" i="9"/>
  <c r="HW3" i="9"/>
  <c r="HV3" i="9"/>
  <c r="HU3" i="9"/>
  <c r="HT3" i="9"/>
  <c r="HS3" i="9"/>
  <c r="HR3" i="9"/>
  <c r="HQ3" i="9"/>
  <c r="HP3" i="9"/>
  <c r="HO3" i="9"/>
  <c r="HN3" i="9"/>
  <c r="HM3" i="9"/>
  <c r="HL3" i="9"/>
  <c r="HK3" i="9"/>
  <c r="HJ3" i="9"/>
  <c r="HI3" i="9"/>
  <c r="HH3" i="9"/>
  <c r="HG3" i="9"/>
  <c r="HF3" i="9"/>
  <c r="HE3" i="9"/>
  <c r="HD3" i="9"/>
  <c r="HC3" i="9"/>
  <c r="HB3" i="9"/>
  <c r="HA3" i="9"/>
  <c r="GZ3" i="9"/>
  <c r="GY3" i="9"/>
  <c r="GX3" i="9"/>
  <c r="GW3" i="9"/>
  <c r="GV3" i="9"/>
  <c r="GU3" i="9"/>
  <c r="GT3" i="9"/>
  <c r="GS3" i="9"/>
  <c r="GR3" i="9"/>
  <c r="GQ3" i="9"/>
  <c r="GP3" i="9"/>
  <c r="GO3" i="9"/>
  <c r="GN3" i="9"/>
  <c r="GM3" i="9"/>
  <c r="GL3" i="9"/>
  <c r="GK3" i="9"/>
  <c r="GJ3" i="9"/>
  <c r="GI3" i="9"/>
  <c r="GH3" i="9"/>
  <c r="GG3" i="9"/>
  <c r="GF3" i="9"/>
  <c r="GE3" i="9"/>
  <c r="GD3" i="9"/>
  <c r="GC3" i="9"/>
  <c r="GB3" i="9"/>
  <c r="GA3" i="9"/>
  <c r="FZ3" i="9"/>
  <c r="FY3" i="9"/>
  <c r="FX3" i="9"/>
  <c r="FW3" i="9"/>
  <c r="FV3" i="9"/>
  <c r="FU3" i="9"/>
  <c r="FT3" i="9"/>
  <c r="FS3" i="9"/>
  <c r="FR3" i="9"/>
  <c r="FQ3" i="9"/>
  <c r="FP3" i="9"/>
  <c r="FO3" i="9"/>
  <c r="FN3" i="9"/>
  <c r="FM3" i="9"/>
  <c r="FL3" i="9"/>
  <c r="FK3" i="9"/>
  <c r="FJ3" i="9"/>
  <c r="FI3" i="9"/>
  <c r="FH3" i="9"/>
  <c r="FG3" i="9"/>
  <c r="FF3" i="9"/>
  <c r="FE3" i="9"/>
  <c r="FD3" i="9"/>
  <c r="FC3" i="9"/>
  <c r="FB3" i="9"/>
  <c r="FA3" i="9"/>
  <c r="EZ3" i="9"/>
  <c r="EY3" i="9"/>
  <c r="EX3" i="9"/>
  <c r="EW3" i="9"/>
  <c r="EV3" i="9"/>
  <c r="EU3" i="9"/>
  <c r="ET3" i="9"/>
  <c r="ES3" i="9"/>
  <c r="ER3" i="9"/>
  <c r="EQ3" i="9"/>
  <c r="EP3" i="9"/>
  <c r="EO3" i="9"/>
  <c r="EN3" i="9"/>
  <c r="EM3" i="9"/>
  <c r="EL3" i="9"/>
  <c r="EK3" i="9"/>
  <c r="EJ3" i="9"/>
  <c r="EI3" i="9"/>
  <c r="EH3" i="9"/>
  <c r="EG3" i="9"/>
  <c r="EF3" i="9"/>
  <c r="EE3" i="9"/>
  <c r="ED3" i="9"/>
  <c r="EC3" i="9"/>
  <c r="EB3" i="9"/>
  <c r="EA3" i="9"/>
  <c r="DZ3" i="9"/>
  <c r="DY3" i="9"/>
  <c r="DX3" i="9"/>
  <c r="DW3" i="9"/>
  <c r="DV3" i="9"/>
  <c r="DU3" i="9"/>
  <c r="DT3" i="9"/>
  <c r="DS3" i="9"/>
  <c r="DR3" i="9"/>
  <c r="DQ3" i="9"/>
  <c r="DP3" i="9"/>
  <c r="DO3" i="9"/>
  <c r="DN3" i="9"/>
  <c r="DM3" i="9"/>
  <c r="DL3" i="9"/>
  <c r="DK3" i="9"/>
  <c r="DJ3" i="9"/>
  <c r="DI3" i="9"/>
  <c r="DH3" i="9"/>
  <c r="DG3" i="9"/>
  <c r="DF3" i="9"/>
  <c r="DE3" i="9"/>
  <c r="DD3" i="9"/>
  <c r="DC3" i="9"/>
  <c r="DB3" i="9"/>
  <c r="DA3" i="9"/>
  <c r="CZ3" i="9"/>
  <c r="CY3" i="9"/>
  <c r="CX3" i="9"/>
  <c r="CW3" i="9"/>
  <c r="CV3" i="9"/>
  <c r="CU3" i="9"/>
  <c r="CT3" i="9"/>
  <c r="CS3" i="9"/>
  <c r="CR3" i="9"/>
  <c r="CQ3" i="9"/>
  <c r="CP3" i="9"/>
  <c r="CO3" i="9"/>
  <c r="CN3" i="9"/>
  <c r="CM3" i="9"/>
  <c r="CL3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LC2" i="9"/>
  <c r="LB2" i="9"/>
  <c r="LA2" i="9"/>
  <c r="KZ2" i="9"/>
  <c r="KY2" i="9"/>
  <c r="KX2" i="9"/>
  <c r="KW2" i="9"/>
  <c r="KV2" i="9"/>
  <c r="KU2" i="9"/>
  <c r="KT2" i="9"/>
  <c r="KS2" i="9"/>
  <c r="KR2" i="9"/>
  <c r="KQ2" i="9"/>
  <c r="KP2" i="9"/>
  <c r="KO2" i="9"/>
  <c r="KN2" i="9"/>
  <c r="KM2" i="9"/>
  <c r="KL2" i="9"/>
  <c r="KK2" i="9"/>
  <c r="KJ2" i="9"/>
  <c r="KI2" i="9"/>
  <c r="KH2" i="9"/>
  <c r="KG2" i="9"/>
  <c r="KF2" i="9"/>
  <c r="KE2" i="9"/>
  <c r="KD2" i="9"/>
  <c r="KC2" i="9"/>
  <c r="KB2" i="9"/>
  <c r="KA2" i="9"/>
  <c r="JZ2" i="9"/>
  <c r="JY2" i="9"/>
  <c r="JX2" i="9"/>
  <c r="JW2" i="9"/>
  <c r="JV2" i="9"/>
  <c r="JU2" i="9"/>
  <c r="JT2" i="9"/>
  <c r="JS2" i="9"/>
  <c r="JR2" i="9"/>
  <c r="JQ2" i="9"/>
  <c r="JP2" i="9"/>
  <c r="JO2" i="9"/>
  <c r="JN2" i="9"/>
  <c r="JM2" i="9"/>
  <c r="JL2" i="9"/>
  <c r="JK2" i="9"/>
  <c r="JJ2" i="9"/>
  <c r="JI2" i="9"/>
  <c r="JH2" i="9"/>
  <c r="JG2" i="9"/>
  <c r="JF2" i="9"/>
  <c r="JE2" i="9"/>
  <c r="JD2" i="9"/>
  <c r="JC2" i="9"/>
  <c r="JB2" i="9"/>
  <c r="JA2" i="9"/>
  <c r="IZ2" i="9"/>
  <c r="IY2" i="9"/>
  <c r="IX2" i="9"/>
  <c r="IW2" i="9"/>
  <c r="IV2" i="9"/>
  <c r="IU2" i="9"/>
  <c r="IT2" i="9"/>
  <c r="IS2" i="9"/>
  <c r="IR2" i="9"/>
  <c r="IQ2" i="9"/>
  <c r="IP2" i="9"/>
  <c r="IO2" i="9"/>
  <c r="IN2" i="9"/>
  <c r="IM2" i="9"/>
  <c r="IL2" i="9"/>
  <c r="IK2" i="9"/>
  <c r="IJ2" i="9"/>
  <c r="II2" i="9"/>
  <c r="IH2" i="9"/>
  <c r="IG2" i="9"/>
  <c r="IF2" i="9"/>
  <c r="IE2" i="9"/>
  <c r="ID2" i="9"/>
  <c r="IC2" i="9"/>
  <c r="IB2" i="9"/>
  <c r="IA2" i="9"/>
  <c r="HZ2" i="9"/>
  <c r="HY2" i="9"/>
  <c r="HX2" i="9"/>
  <c r="HW2" i="9"/>
  <c r="HV2" i="9"/>
  <c r="HU2" i="9"/>
  <c r="HT2" i="9"/>
  <c r="HS2" i="9"/>
  <c r="HR2" i="9"/>
  <c r="HQ2" i="9"/>
  <c r="HP2" i="9"/>
  <c r="HO2" i="9"/>
  <c r="HN2" i="9"/>
  <c r="HM2" i="9"/>
  <c r="HL2" i="9"/>
  <c r="HK2" i="9"/>
  <c r="HJ2" i="9"/>
  <c r="HI2" i="9"/>
  <c r="HH2" i="9"/>
  <c r="HG2" i="9"/>
  <c r="HF2" i="9"/>
  <c r="HE2" i="9"/>
  <c r="HD2" i="9"/>
  <c r="HC2" i="9"/>
  <c r="HB2" i="9"/>
  <c r="HA2" i="9"/>
  <c r="GZ2" i="9"/>
  <c r="GY2" i="9"/>
  <c r="GX2" i="9"/>
  <c r="GW2" i="9"/>
  <c r="GV2" i="9"/>
  <c r="GU2" i="9"/>
  <c r="GT2" i="9"/>
  <c r="GS2" i="9"/>
  <c r="GR2" i="9"/>
  <c r="GQ2" i="9"/>
  <c r="GP2" i="9"/>
  <c r="GO2" i="9"/>
  <c r="GN2" i="9"/>
  <c r="GM2" i="9"/>
  <c r="GL2" i="9"/>
  <c r="GK2" i="9"/>
  <c r="GJ2" i="9"/>
  <c r="GI2" i="9"/>
  <c r="GH2" i="9"/>
  <c r="GG2" i="9"/>
  <c r="GF2" i="9"/>
  <c r="GE2" i="9"/>
  <c r="GD2" i="9"/>
  <c r="GC2" i="9"/>
  <c r="GB2" i="9"/>
  <c r="GA2" i="9"/>
  <c r="FZ2" i="9"/>
  <c r="FY2" i="9"/>
  <c r="FX2" i="9"/>
  <c r="FW2" i="9"/>
  <c r="FV2" i="9"/>
  <c r="FU2" i="9"/>
  <c r="FT2" i="9"/>
  <c r="FS2" i="9"/>
  <c r="FR2" i="9"/>
  <c r="FQ2" i="9"/>
  <c r="FP2" i="9"/>
  <c r="FO2" i="9"/>
  <c r="FN2" i="9"/>
  <c r="FM2" i="9"/>
  <c r="FL2" i="9"/>
  <c r="FK2" i="9"/>
  <c r="FJ2" i="9"/>
  <c r="FI2" i="9"/>
  <c r="FH2" i="9"/>
  <c r="FG2" i="9"/>
  <c r="FF2" i="9"/>
  <c r="FE2" i="9"/>
  <c r="FD2" i="9"/>
  <c r="FC2" i="9"/>
  <c r="FB2" i="9"/>
  <c r="FA2" i="9"/>
  <c r="EZ2" i="9"/>
  <c r="EY2" i="9"/>
  <c r="EX2" i="9"/>
  <c r="EW2" i="9"/>
  <c r="EV2" i="9"/>
  <c r="EU2" i="9"/>
  <c r="ET2" i="9"/>
  <c r="ES2" i="9"/>
  <c r="ER2" i="9"/>
  <c r="EQ2" i="9"/>
  <c r="EP2" i="9"/>
  <c r="EO2" i="9"/>
  <c r="EN2" i="9"/>
  <c r="EM2" i="9"/>
  <c r="EL2" i="9"/>
  <c r="EK2" i="9"/>
  <c r="EJ2" i="9"/>
  <c r="EI2" i="9"/>
  <c r="EH2" i="9"/>
  <c r="EG2" i="9"/>
  <c r="EF2" i="9"/>
  <c r="EE2" i="9"/>
  <c r="ED2" i="9"/>
  <c r="EC2" i="9"/>
  <c r="EB2" i="9"/>
  <c r="EA2" i="9"/>
  <c r="DZ2" i="9"/>
  <c r="DY2" i="9"/>
  <c r="DX2" i="9"/>
  <c r="DW2" i="9"/>
  <c r="DV2" i="9"/>
  <c r="DU2" i="9"/>
  <c r="DT2" i="9"/>
  <c r="DS2" i="9"/>
  <c r="DR2" i="9"/>
  <c r="DQ2" i="9"/>
  <c r="DP2" i="9"/>
  <c r="DO2" i="9"/>
  <c r="DN2" i="9"/>
  <c r="DM2" i="9"/>
  <c r="DL2" i="9"/>
  <c r="DK2" i="9"/>
  <c r="DJ2" i="9"/>
  <c r="DI2" i="9"/>
  <c r="DH2" i="9"/>
  <c r="DG2" i="9"/>
  <c r="DF2" i="9"/>
  <c r="DE2" i="9"/>
  <c r="DD2" i="9"/>
  <c r="DC2" i="9"/>
  <c r="DB2" i="9"/>
  <c r="DA2" i="9"/>
  <c r="CZ2" i="9"/>
  <c r="CY2" i="9"/>
  <c r="CX2" i="9"/>
  <c r="CW2" i="9"/>
  <c r="CV2" i="9"/>
  <c r="CU2" i="9"/>
  <c r="CT2" i="9"/>
  <c r="CS2" i="9"/>
  <c r="CR2" i="9"/>
  <c r="CQ2" i="9"/>
  <c r="CP2" i="9"/>
  <c r="CO2" i="9"/>
  <c r="CN2" i="9"/>
  <c r="CM2" i="9"/>
  <c r="CL2" i="9"/>
  <c r="CK2" i="9"/>
  <c r="CJ2" i="9"/>
  <c r="CI2" i="9"/>
  <c r="CH2" i="9"/>
  <c r="CG2" i="9"/>
  <c r="CF2" i="9"/>
  <c r="CE2" i="9"/>
  <c r="CD2" i="9"/>
  <c r="CC2" i="9"/>
  <c r="CB2" i="9"/>
  <c r="CA2" i="9"/>
  <c r="BZ2" i="9"/>
  <c r="BY2" i="9"/>
  <c r="BX2" i="9"/>
  <c r="BW2" i="9"/>
  <c r="BV2" i="9"/>
  <c r="BU2" i="9"/>
  <c r="BT2" i="9"/>
  <c r="BS2" i="9"/>
  <c r="BR2" i="9"/>
  <c r="BQ2" i="9"/>
  <c r="BP2" i="9"/>
  <c r="BO2" i="9"/>
  <c r="BN2" i="9"/>
  <c r="BM2" i="9"/>
  <c r="BL2" i="9"/>
  <c r="BK2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T114" i="8"/>
  <c r="T113" i="8"/>
  <c r="T112" i="8"/>
  <c r="T111" i="8"/>
  <c r="T110" i="8"/>
  <c r="T109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T3" i="8"/>
  <c r="T2" i="8"/>
  <c r="S132" i="8"/>
  <c r="S131" i="8"/>
  <c r="S130" i="8"/>
  <c r="S129" i="8"/>
  <c r="S128" i="8"/>
  <c r="S127" i="8"/>
  <c r="S126" i="8"/>
  <c r="S125" i="8"/>
  <c r="S124" i="8"/>
  <c r="S123" i="8"/>
  <c r="S122" i="8"/>
  <c r="S121" i="8"/>
  <c r="S120" i="8"/>
  <c r="S119" i="8"/>
  <c r="S118" i="8"/>
  <c r="S117" i="8"/>
  <c r="S116" i="8"/>
  <c r="S115" i="8"/>
  <c r="S114" i="8"/>
  <c r="S113" i="8"/>
  <c r="S112" i="8"/>
  <c r="S111" i="8"/>
  <c r="S110" i="8"/>
  <c r="S109" i="8"/>
  <c r="S108" i="8"/>
  <c r="S107" i="8"/>
  <c r="S106" i="8"/>
  <c r="S105" i="8"/>
  <c r="S104" i="8"/>
  <c r="S103" i="8"/>
  <c r="S102" i="8"/>
  <c r="S101" i="8"/>
  <c r="S100" i="8"/>
  <c r="S99" i="8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2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2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E2" i="8"/>
  <c r="D2" i="8"/>
  <c r="D3" i="8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" i="8"/>
  <c r="A122" i="8"/>
  <c r="A123" i="8"/>
  <c r="A124" i="8"/>
  <c r="A125" i="8"/>
  <c r="A126" i="8"/>
  <c r="A127" i="8"/>
  <c r="A128" i="8"/>
  <c r="A129" i="8"/>
  <c r="A130" i="8"/>
  <c r="A131" i="8"/>
  <c r="A132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9" i="8"/>
  <c r="A10" i="8"/>
  <c r="A11" i="8"/>
  <c r="A12" i="8"/>
  <c r="A13" i="8"/>
  <c r="A14" i="8"/>
  <c r="A15" i="8"/>
  <c r="A3" i="8"/>
  <c r="A4" i="8"/>
  <c r="A5" i="8"/>
  <c r="A6" i="8"/>
  <c r="A7" i="8"/>
  <c r="A8" i="8"/>
</calcChain>
</file>

<file path=xl/sharedStrings.xml><?xml version="1.0" encoding="utf-8"?>
<sst xmlns="http://schemas.openxmlformats.org/spreadsheetml/2006/main" count="3568" uniqueCount="725">
  <si>
    <t>Mice</t>
  </si>
  <si>
    <t>Speakers</t>
  </si>
  <si>
    <t>Location</t>
  </si>
  <si>
    <t>Headsets</t>
  </si>
  <si>
    <t>Centralised Postal Vote Centre</t>
  </si>
  <si>
    <t>Sydney Town Hall</t>
  </si>
  <si>
    <t>Results Management Team</t>
  </si>
  <si>
    <t>FDC Registration</t>
  </si>
  <si>
    <t>Logistics</t>
  </si>
  <si>
    <t>EM Printer (HP1505)</t>
  </si>
  <si>
    <t>EM Office</t>
  </si>
  <si>
    <t>Voting Centres</t>
  </si>
  <si>
    <t>Declared Facilities</t>
  </si>
  <si>
    <t>EMSO Support Centre</t>
  </si>
  <si>
    <t>Candidates, Nominations &amp; HTV</t>
  </si>
  <si>
    <t>Election Manager (EM)</t>
  </si>
  <si>
    <t>Employment helpdesk</t>
  </si>
  <si>
    <t>iVote Call Centre</t>
  </si>
  <si>
    <t>Title</t>
  </si>
  <si>
    <t>Data sources</t>
  </si>
  <si>
    <t>Subtitle</t>
  </si>
  <si>
    <t>Name</t>
  </si>
  <si>
    <t>Version</t>
  </si>
  <si>
    <t>Status</t>
  </si>
  <si>
    <t>Production</t>
  </si>
  <si>
    <t>Release date</t>
  </si>
  <si>
    <t>Owner</t>
  </si>
  <si>
    <t>Author</t>
  </si>
  <si>
    <t>Peer review</t>
  </si>
  <si>
    <t>Model dependencies</t>
  </si>
  <si>
    <t>Contacts</t>
  </si>
  <si>
    <t>Storage location</t>
  </si>
  <si>
    <t>Previous versions</t>
  </si>
  <si>
    <t>Centralised Dec Vote Centre</t>
  </si>
  <si>
    <t>LCCC</t>
  </si>
  <si>
    <t>Process</t>
  </si>
  <si>
    <t>STH Computer</t>
  </si>
  <si>
    <t>Early Voting Centres</t>
  </si>
  <si>
    <t>Printers / Scanners</t>
  </si>
  <si>
    <t>Phones</t>
  </si>
  <si>
    <t>Other</t>
  </si>
  <si>
    <t>Election Specific Computer</t>
  </si>
  <si>
    <t>NSWEC Computer</t>
  </si>
  <si>
    <t>STH (Server)</t>
  </si>
  <si>
    <t>CDVC / LCCC Computer</t>
  </si>
  <si>
    <t>Laptop dock</t>
  </si>
  <si>
    <t>Key board</t>
  </si>
  <si>
    <t>NSWEC Printers</t>
  </si>
  <si>
    <t>Black printer / Scanner</t>
  </si>
  <si>
    <t>Grey printer / scanner</t>
  </si>
  <si>
    <t>Thermal printer</t>
  </si>
  <si>
    <t>Large Scanners (CPVC)</t>
  </si>
  <si>
    <t>NSWEC (Avaya) phone</t>
  </si>
  <si>
    <t>Desk phone</t>
  </si>
  <si>
    <t>Mobile</t>
  </si>
  <si>
    <t>Voice recording</t>
  </si>
  <si>
    <t>Internal sim internet</t>
  </si>
  <si>
    <t>3G / 4G internet</t>
  </si>
  <si>
    <t>ADSL / NBN</t>
  </si>
  <si>
    <t>Ballot track device sim cards</t>
  </si>
  <si>
    <t>Tablet (ERROL)</t>
  </si>
  <si>
    <t>Encrypted USB</t>
  </si>
  <si>
    <t>Projector</t>
  </si>
  <si>
    <t>Computers</t>
  </si>
  <si>
    <t>Connectivity</t>
  </si>
  <si>
    <t>Category</t>
  </si>
  <si>
    <t>Device</t>
  </si>
  <si>
    <t/>
  </si>
  <si>
    <t>Categories</t>
  </si>
  <si>
    <t>EM Support (Test) Centre</t>
  </si>
  <si>
    <t>Hot Spot</t>
  </si>
  <si>
    <t>Funding and Disclosure</t>
  </si>
  <si>
    <t>iVote</t>
  </si>
  <si>
    <t>Documentation</t>
  </si>
  <si>
    <t>Hugh Burley</t>
  </si>
  <si>
    <t>Sent to owner for review process and testing</t>
  </si>
  <si>
    <t>1.0</t>
  </si>
  <si>
    <t>Hugh, Ryan, Shawn</t>
  </si>
  <si>
    <t>Ryan S</t>
  </si>
  <si>
    <t>Shawn S</t>
  </si>
  <si>
    <t>UNSW_link</t>
  </si>
  <si>
    <t>ALA data</t>
  </si>
  <si>
    <t>Worldclim data</t>
  </si>
  <si>
    <t>FESM data</t>
  </si>
  <si>
    <t>Reference</t>
  </si>
  <si>
    <t>Groundcover data</t>
  </si>
  <si>
    <t>Citation</t>
  </si>
  <si>
    <t>SVTM_data</t>
  </si>
  <si>
    <t>Aus_records</t>
  </si>
  <si>
    <t>AOO</t>
  </si>
  <si>
    <t>EOO</t>
  </si>
  <si>
    <t>KOP_count</t>
  </si>
  <si>
    <t>Host_Plant_species</t>
  </si>
  <si>
    <t xml:space="preserve">Plant_community_associations </t>
  </si>
  <si>
    <t>SDM_Model</t>
  </si>
  <si>
    <t>Plant_Model</t>
  </si>
  <si>
    <t>RS_Habitat_Map_distance</t>
  </si>
  <si>
    <t>RS_Habitat_Map_expert</t>
  </si>
  <si>
    <t>Annual_mean_temp_min</t>
  </si>
  <si>
    <t>Annual_mean_temp_max</t>
  </si>
  <si>
    <t>Annual_mean_temp_range</t>
  </si>
  <si>
    <t>searchTaxon</t>
  </si>
  <si>
    <t>Annual_mean_temp_median</t>
  </si>
  <si>
    <t>Annual_mean_temp_mode</t>
  </si>
  <si>
    <t>Annual_mean_temp_mean</t>
  </si>
  <si>
    <t>Annual_mean_temp_q05</t>
  </si>
  <si>
    <t>Annual_mean_temp_q95</t>
  </si>
  <si>
    <t>Annual_mean_temp_q95_q05</t>
  </si>
  <si>
    <t>Annual_mean_temp_q98_q02</t>
  </si>
  <si>
    <t>Mean_diurnal_range_min</t>
  </si>
  <si>
    <t>Mean_diurnal_range_max</t>
  </si>
  <si>
    <t>Mean_diurnal_range_median</t>
  </si>
  <si>
    <t>Mean_diurnal_range_mode</t>
  </si>
  <si>
    <t>Mean_diurnal_range_mean</t>
  </si>
  <si>
    <t>Mean_diurnal_range_range</t>
  </si>
  <si>
    <t>Mean_diurnal_range_q05</t>
  </si>
  <si>
    <t>Mean_diurnal_range_q95</t>
  </si>
  <si>
    <t>Mean_diurnal_range_q95_q05</t>
  </si>
  <si>
    <t>Mean_diurnal_range_q98_q02</t>
  </si>
  <si>
    <t>Isothermality_min</t>
  </si>
  <si>
    <t>Isothermality_max</t>
  </si>
  <si>
    <t>Isothermality_median</t>
  </si>
  <si>
    <t>Isothermality_mode</t>
  </si>
  <si>
    <t>Isothermality_mean</t>
  </si>
  <si>
    <t>Isothermality_range</t>
  </si>
  <si>
    <t>Isothermality_q05</t>
  </si>
  <si>
    <t>Isothermality_q95</t>
  </si>
  <si>
    <t>Isothermality_q95_q05</t>
  </si>
  <si>
    <t>Isothermality_q98_q02</t>
  </si>
  <si>
    <t>Temp_seasonality_min</t>
  </si>
  <si>
    <t>Temp_seasonality_max</t>
  </si>
  <si>
    <t>Temp_seasonality_median</t>
  </si>
  <si>
    <t>Temp_seasonality_mode</t>
  </si>
  <si>
    <t>Temp_seasonality_mean</t>
  </si>
  <si>
    <t>Temp_seasonality_range</t>
  </si>
  <si>
    <t>Temp_seasonality_q05</t>
  </si>
  <si>
    <t>Temp_seasonality_q95</t>
  </si>
  <si>
    <t>Temp_seasonality_q95_q05</t>
  </si>
  <si>
    <t>Temp_seasonality_q98_q02</t>
  </si>
  <si>
    <t>Max_temp_warm_month_min</t>
  </si>
  <si>
    <t>Max_temp_warm_month_max</t>
  </si>
  <si>
    <t>Max_temp_warm_month_median</t>
  </si>
  <si>
    <t>Max_temp_warm_month_mode</t>
  </si>
  <si>
    <t>Max_temp_warm_month_mean</t>
  </si>
  <si>
    <t>Max_temp_warm_month_range</t>
  </si>
  <si>
    <t>Max_temp_warm_month_q05</t>
  </si>
  <si>
    <t>Max_temp_warm_month_q95</t>
  </si>
  <si>
    <t>Max_temp_warm_month_q95_q05</t>
  </si>
  <si>
    <t>Max_temp_warm_month_q98_q02</t>
  </si>
  <si>
    <t>Min_temp_cold_month_min</t>
  </si>
  <si>
    <t>Min_temp_cold_month_max</t>
  </si>
  <si>
    <t>Min_temp_cold_month_median</t>
  </si>
  <si>
    <t>Min_temp_cold_month_mode</t>
  </si>
  <si>
    <t>Min_temp_cold_month_mean</t>
  </si>
  <si>
    <t>Min_temp_cold_month_range</t>
  </si>
  <si>
    <t>Min_temp_cold_month_q05</t>
  </si>
  <si>
    <t>Min_temp_cold_month_q95</t>
  </si>
  <si>
    <t>Min_temp_cold_month_q95_q05</t>
  </si>
  <si>
    <t>Min_temp_cold_month_q98_q02</t>
  </si>
  <si>
    <t>Temp_annual_range_min</t>
  </si>
  <si>
    <t>Temp_annual_range_max</t>
  </si>
  <si>
    <t>Temp_annual_range_median</t>
  </si>
  <si>
    <t>Temp_annual_range_mode</t>
  </si>
  <si>
    <t>Temp_annual_range_mean</t>
  </si>
  <si>
    <t>Temp_annual_range_range</t>
  </si>
  <si>
    <t>Temp_annual_range_q05</t>
  </si>
  <si>
    <t>Temp_annual_range_q95</t>
  </si>
  <si>
    <t>Temp_annual_range_q95_q05</t>
  </si>
  <si>
    <t>Temp_annual_range_q98_q02</t>
  </si>
  <si>
    <t>Mean_temp_wet_qu_min</t>
  </si>
  <si>
    <t>Mean_temp_wet_qu_max</t>
  </si>
  <si>
    <t>Mean_temp_wet_qu_median</t>
  </si>
  <si>
    <t>Mean_temp_wet_qu_mode</t>
  </si>
  <si>
    <t>Mean_temp_wet_qu_mean</t>
  </si>
  <si>
    <t>Mean_temp_wet_qu_range</t>
  </si>
  <si>
    <t>Mean_temp_wet_qu_q05</t>
  </si>
  <si>
    <t>Mean_temp_wet_qu_q95</t>
  </si>
  <si>
    <t>Mean_temp_wet_qu_q95_q05</t>
  </si>
  <si>
    <t>Mean_temp_wet_qu_q98_q02</t>
  </si>
  <si>
    <t>Mean_temp_dry_qu_min</t>
  </si>
  <si>
    <t>Mean_temp_dry_qu_max</t>
  </si>
  <si>
    <t>Mean_temp_dry_qu_median</t>
  </si>
  <si>
    <t>Mean_temp_dry_qu_mode</t>
  </si>
  <si>
    <t>Mean_temp_dry_qu_mean</t>
  </si>
  <si>
    <t>Mean_temp_dry_qu_range</t>
  </si>
  <si>
    <t>Mean_temp_dry_qu_q05</t>
  </si>
  <si>
    <t>Mean_temp_dry_qu_q95</t>
  </si>
  <si>
    <t>Mean_temp_dry_qu_q95_q05</t>
  </si>
  <si>
    <t>Mean_temp_dry_qu_q98_q02</t>
  </si>
  <si>
    <t>Mean_temp_warm_qu_min</t>
  </si>
  <si>
    <t>Mean_temp_warm_qu_max</t>
  </si>
  <si>
    <t>Mean_temp_warm_qu_median</t>
  </si>
  <si>
    <t>Mean_temp_warm_qu_mode</t>
  </si>
  <si>
    <t>Mean_temp_warm_qu_mean</t>
  </si>
  <si>
    <t>Mean_temp_warm_qu_range</t>
  </si>
  <si>
    <t>Mean_temp_warm_qu_q05</t>
  </si>
  <si>
    <t>Mean_temp_warm_qu_q95</t>
  </si>
  <si>
    <t>Mean_temp_warm_qu_q95_q05</t>
  </si>
  <si>
    <t>Mean_temp_warm_qu_q98_q02</t>
  </si>
  <si>
    <t>Mean_temp_cold_qu_min</t>
  </si>
  <si>
    <t>Mean_temp_cold_qu_max</t>
  </si>
  <si>
    <t>Mean_temp_cold_qu_median</t>
  </si>
  <si>
    <t>Mean_temp_cold_qu_mode</t>
  </si>
  <si>
    <t>Mean_temp_cold_qu_mean</t>
  </si>
  <si>
    <t>Mean_temp_cold_qu_range</t>
  </si>
  <si>
    <t>Mean_temp_cold_qu_q05</t>
  </si>
  <si>
    <t>Mean_temp_cold_qu_q95</t>
  </si>
  <si>
    <t>Mean_temp_cold_qu_q95_q05</t>
  </si>
  <si>
    <t>Mean_temp_cold_qu_q98_q02</t>
  </si>
  <si>
    <t>Annual_precip_min</t>
  </si>
  <si>
    <t>Annual_precip_max</t>
  </si>
  <si>
    <t>Annual_precip_median</t>
  </si>
  <si>
    <t>Annual_precip_mode</t>
  </si>
  <si>
    <t>Annual_precip_mean</t>
  </si>
  <si>
    <t>Annual_precip_range</t>
  </si>
  <si>
    <t>Annual_precip_q05</t>
  </si>
  <si>
    <t>Annual_precip_q95</t>
  </si>
  <si>
    <t>Annual_precip_q95_q05</t>
  </si>
  <si>
    <t>Annual_precip_q98_q02</t>
  </si>
  <si>
    <t>Precip_wet_month_min</t>
  </si>
  <si>
    <t>Precip_wet_month_max</t>
  </si>
  <si>
    <t>Precip_wet_month_median</t>
  </si>
  <si>
    <t>Precip_wet_month_mode</t>
  </si>
  <si>
    <t>Precip_wet_month_mean</t>
  </si>
  <si>
    <t>Precip_wet_month_range</t>
  </si>
  <si>
    <t>Precip_wet_month_q05</t>
  </si>
  <si>
    <t>Precip_wet_month_q95</t>
  </si>
  <si>
    <t>Precip_wet_month_q95_q05</t>
  </si>
  <si>
    <t>Precip_wet_month_q98_q02</t>
  </si>
  <si>
    <t>Precip_dry_month_min</t>
  </si>
  <si>
    <t>Precip_dry_month_max</t>
  </si>
  <si>
    <t>Precip_dry_month_median</t>
  </si>
  <si>
    <t>Precip_dry_month_mode</t>
  </si>
  <si>
    <t>Precip_dry_month_mean</t>
  </si>
  <si>
    <t>Precip_dry_month_range</t>
  </si>
  <si>
    <t>Precip_dry_month_q05</t>
  </si>
  <si>
    <t>Precip_dry_month_q95</t>
  </si>
  <si>
    <t>Precip_dry_month_q95_q05</t>
  </si>
  <si>
    <t>Precip_dry_month_q98_q02</t>
  </si>
  <si>
    <t>Precip_seasonality_min</t>
  </si>
  <si>
    <t>Precip_seasonality_max</t>
  </si>
  <si>
    <t>Precip_seasonality_median</t>
  </si>
  <si>
    <t>Precip_seasonality_mode</t>
  </si>
  <si>
    <t>Precip_seasonality_mean</t>
  </si>
  <si>
    <t>Precip_seasonality_range</t>
  </si>
  <si>
    <t>Precip_seasonality_q05</t>
  </si>
  <si>
    <t>Precip_seasonality_q95</t>
  </si>
  <si>
    <t>Precip_seasonality_q95_q05</t>
  </si>
  <si>
    <t>Precip_seasonality_q98_q02</t>
  </si>
  <si>
    <t>Precip_wet_qu_min</t>
  </si>
  <si>
    <t>Precip_wet_qu_max</t>
  </si>
  <si>
    <t>Precip_wet_qu_median</t>
  </si>
  <si>
    <t>Precip_wet_qu_mode</t>
  </si>
  <si>
    <t>Precip_wet_qu_mean</t>
  </si>
  <si>
    <t>Precip_wet_qu_range</t>
  </si>
  <si>
    <t>Precip_wet_qu_q05</t>
  </si>
  <si>
    <t>Precip_wet_qu_q95</t>
  </si>
  <si>
    <t>Precip_wet_qu_q95_q05</t>
  </si>
  <si>
    <t>Precip_wet_qu_q98_q02</t>
  </si>
  <si>
    <t>Precip_dry_qu_min</t>
  </si>
  <si>
    <t>Precip_dry_qu_max</t>
  </si>
  <si>
    <t>Precip_dry_qu_median</t>
  </si>
  <si>
    <t>Precip_dry_qu_mode</t>
  </si>
  <si>
    <t>Precip_dry_qu_mean</t>
  </si>
  <si>
    <t>Precip_dry_qu_range</t>
  </si>
  <si>
    <t>Precip_dry_qu_q05</t>
  </si>
  <si>
    <t>Precip_dry_qu_q95</t>
  </si>
  <si>
    <t>Precip_dry_qu_q95_q05</t>
  </si>
  <si>
    <t>Precip_dry_qu_q98_q02</t>
  </si>
  <si>
    <t>Precip_warm_qu_min</t>
  </si>
  <si>
    <t>Precip_warm_qu_max</t>
  </si>
  <si>
    <t>Precip_warm_qu_median</t>
  </si>
  <si>
    <t>Precip_warm_qu_mode</t>
  </si>
  <si>
    <t>Precip_warm_qu_mean</t>
  </si>
  <si>
    <t>Precip_warm_qu_range</t>
  </si>
  <si>
    <t>Precip_warm_qu_q05</t>
  </si>
  <si>
    <t>Precip_warm_qu_q95</t>
  </si>
  <si>
    <t>Precip_warm_qu_q95_q05</t>
  </si>
  <si>
    <t>Precip_warm_qu_q98_q02</t>
  </si>
  <si>
    <t>Precip_col_qu_min</t>
  </si>
  <si>
    <t>Precip_col_qu_max</t>
  </si>
  <si>
    <t>Precip_col_qu_median</t>
  </si>
  <si>
    <t>Precip_col_qu_mode</t>
  </si>
  <si>
    <t>Precip_col_qu_mean</t>
  </si>
  <si>
    <t>Precip_col_qu_range</t>
  </si>
  <si>
    <t>Precip_col_qu_q05</t>
  </si>
  <si>
    <t>Precip_col_qu_q95</t>
  </si>
  <si>
    <t>Precip_col_qu_q95_q05</t>
  </si>
  <si>
    <t>Precip_col_qu_q98_q02</t>
  </si>
  <si>
    <t>Plant_cover_fraction_0_5m_min</t>
  </si>
  <si>
    <t>Plant_cover_fraction_0_5m_max</t>
  </si>
  <si>
    <t>Plant_cover_fraction_0_5m_median</t>
  </si>
  <si>
    <t>Plant_cover_fraction_0_5m_mode</t>
  </si>
  <si>
    <t>Plant_cover_fraction_0_5m_mean</t>
  </si>
  <si>
    <t>Plant_cover_fraction_0_5m_range</t>
  </si>
  <si>
    <t>Plant_cover_fraction_0_5m_q05</t>
  </si>
  <si>
    <t>Plant_cover_fraction_0_5m_q95</t>
  </si>
  <si>
    <t>Plant_cover_fraction_0_5m_q95_q05</t>
  </si>
  <si>
    <t>Plant_cover_fraction_0_5m_q98_q02</t>
  </si>
  <si>
    <t>Plant_cover_fraction_5_10m_min</t>
  </si>
  <si>
    <t>Plant_cover_fraction_5_10m_max</t>
  </si>
  <si>
    <t>Plant_cover_fraction_5_10m_median</t>
  </si>
  <si>
    <t>Plant_cover_fraction_5_10m_mode</t>
  </si>
  <si>
    <t>Plant_cover_fraction_5_10m_mean</t>
  </si>
  <si>
    <t>Plant_cover_fraction_5_10m_range</t>
  </si>
  <si>
    <t>Plant_cover_fraction_5_10m_q05</t>
  </si>
  <si>
    <t>Plant_cover_fraction_5_10m_q95</t>
  </si>
  <si>
    <t>Plant_cover_fraction_5_10m_q95_q05</t>
  </si>
  <si>
    <t>Plant_cover_fraction_5_10m_q98_q02</t>
  </si>
  <si>
    <t>Plant_cover_fraction_10_30m_min</t>
  </si>
  <si>
    <t>Plant_cover_fraction_10_30m_max</t>
  </si>
  <si>
    <t>Plant_cover_fraction_10_30m_median</t>
  </si>
  <si>
    <t>Plant_cover_fraction_10_30m_mode</t>
  </si>
  <si>
    <t>Plant_cover_fraction_10_30m_mean</t>
  </si>
  <si>
    <t>Plant_cover_fraction_10_30m_range</t>
  </si>
  <si>
    <t>Plant_cover_fraction_10_30m_q05</t>
  </si>
  <si>
    <t>Plant_cover_fraction_10_30m_q95</t>
  </si>
  <si>
    <t>Plant_cover_fraction_10_30m_q95_q05</t>
  </si>
  <si>
    <t>Plant_cover_fraction_10_30m_q98_q02</t>
  </si>
  <si>
    <t>Plant_cover_fraction_30m_min</t>
  </si>
  <si>
    <t>Plant_cover_fraction_30m_max</t>
  </si>
  <si>
    <t>Plant_cover_fraction_30m_median</t>
  </si>
  <si>
    <t>Plant_cover_fraction_30m_mode</t>
  </si>
  <si>
    <t>Plant_cover_fraction_30m_mean</t>
  </si>
  <si>
    <t>Plant_cover_fraction_30m_range</t>
  </si>
  <si>
    <t>Plant_cover_fraction_30m_q05</t>
  </si>
  <si>
    <t>Plant_cover_fraction_30m_q95</t>
  </si>
  <si>
    <t>Plant_cover_fraction_30m_q95_q05</t>
  </si>
  <si>
    <t>Plant_cover_fraction_30m_q98_q02</t>
  </si>
  <si>
    <t>Total_Plant_cover_fraction_min</t>
  </si>
  <si>
    <t>Total_Plant_cover_fraction_max</t>
  </si>
  <si>
    <t>Total_Plant_cover_fraction_median</t>
  </si>
  <si>
    <t>Total_Plant_cover_fraction_mode</t>
  </si>
  <si>
    <t>Total_Plant_cover_fraction_mean</t>
  </si>
  <si>
    <t>Total_Plant_cover_fraction_range</t>
  </si>
  <si>
    <t>Total_Plant_cover_fraction_q05</t>
  </si>
  <si>
    <t>Total_Plant_cover_fraction_q95</t>
  </si>
  <si>
    <t>Total_Plant_cover_fraction_q95_q05</t>
  </si>
  <si>
    <t>Total_Plant_cover_fraction_q98_q02</t>
  </si>
  <si>
    <t>Tree_canopy_height_25th_min</t>
  </si>
  <si>
    <t>Tree_canopy_height_25th_max</t>
  </si>
  <si>
    <t>Tree_canopy_height_25th_median</t>
  </si>
  <si>
    <t>Tree_canopy_height_25th_mode</t>
  </si>
  <si>
    <t>Tree_canopy_height_25th_mean</t>
  </si>
  <si>
    <t>Tree_canopy_height_25th_range</t>
  </si>
  <si>
    <t>Tree_canopy_height_25th_q05</t>
  </si>
  <si>
    <t>Tree_canopy_height_25th_q95</t>
  </si>
  <si>
    <t>Tree_canopy_height_25th_q95_q05</t>
  </si>
  <si>
    <t>Tree_canopy_height_25th_q98_q02</t>
  </si>
  <si>
    <t>Tree_canopy_height_50th_min</t>
  </si>
  <si>
    <t>Tree_canopy_height_50th_max</t>
  </si>
  <si>
    <t>Tree_canopy_height_50th_median</t>
  </si>
  <si>
    <t>Tree_canopy_height_50th_mode</t>
  </si>
  <si>
    <t>Tree_canopy_height_50th_mean</t>
  </si>
  <si>
    <t>Tree_canopy_height_50th_range</t>
  </si>
  <si>
    <t>Tree_canopy_height_50th_q05</t>
  </si>
  <si>
    <t>Tree_canopy_height_50th_q95</t>
  </si>
  <si>
    <t>Tree_canopy_height_50th_q95_q05</t>
  </si>
  <si>
    <t>Tree_canopy_height_50th_q98_q02</t>
  </si>
  <si>
    <t>Tree_canopy_height_75th_min</t>
  </si>
  <si>
    <t>Tree_canopy_height_75th_max</t>
  </si>
  <si>
    <t>Tree_canopy_height_75th_median</t>
  </si>
  <si>
    <t>Tree_canopy_height_75th_mode</t>
  </si>
  <si>
    <t>Tree_canopy_height_75th_mean</t>
  </si>
  <si>
    <t>Tree_canopy_height_75th_range</t>
  </si>
  <si>
    <t>Tree_canopy_height_75th_q05</t>
  </si>
  <si>
    <t>Tree_canopy_height_75th_q95</t>
  </si>
  <si>
    <t>Tree_canopy_height_75th_q95_q05</t>
  </si>
  <si>
    <t>Tree_canopy_height_75th_q98_q02</t>
  </si>
  <si>
    <t>Tree_canopy_height_95th_min</t>
  </si>
  <si>
    <t>Tree_canopy_height_95th_max</t>
  </si>
  <si>
    <t>Tree_canopy_height_95th_median</t>
  </si>
  <si>
    <t>Tree_canopy_height_95th_mode</t>
  </si>
  <si>
    <t>Tree_canopy_height_95th_mean</t>
  </si>
  <si>
    <t>Tree_canopy_height_95th_range</t>
  </si>
  <si>
    <t>Tree_canopy_height_95th_q05</t>
  </si>
  <si>
    <t>Tree_canopy_height_95th_q95</t>
  </si>
  <si>
    <t>Tree_canopy_height_95th_q95_q05</t>
  </si>
  <si>
    <t>Tree_canopy_height_95th_q98_q02</t>
  </si>
  <si>
    <t>Tree_canopy_peak_foliage_min</t>
  </si>
  <si>
    <t>Tree_canopy_peak_foliage_max</t>
  </si>
  <si>
    <t>Tree_canopy_peak_foliage_median</t>
  </si>
  <si>
    <t>Tree_canopy_peak_foliage_mode</t>
  </si>
  <si>
    <t>Tree_canopy_peak_foliage_mean</t>
  </si>
  <si>
    <t>Tree_canopy_peak_foliage_range</t>
  </si>
  <si>
    <t>Tree_canopy_peak_foliage_q05</t>
  </si>
  <si>
    <t>Tree_canopy_peak_foliage_q95</t>
  </si>
  <si>
    <t>Tree_canopy_peak_foliage_q95_q05</t>
  </si>
  <si>
    <t>Tree_canopy_peak_foliage_q98_q02</t>
  </si>
  <si>
    <t>Tree_canopy_peak_foliage_total_min</t>
  </si>
  <si>
    <t>Tree_canopy_peak_foliage_total_max</t>
  </si>
  <si>
    <t>Tree_canopy_peak_foliage_total_median</t>
  </si>
  <si>
    <t>Tree_canopy_peak_foliage_total_mode</t>
  </si>
  <si>
    <t>Tree_canopy_peak_foliage_total_mean</t>
  </si>
  <si>
    <t>Tree_canopy_peak_foliage_total_range</t>
  </si>
  <si>
    <t>Tree_canopy_peak_foliage_total_q05</t>
  </si>
  <si>
    <t>Tree_canopy_peak_foliage_total_q95</t>
  </si>
  <si>
    <t>Tree_canopy_peak_foliage_total_q95_q05</t>
  </si>
  <si>
    <t>Tree_canopy_peak_foliage_total_q98_q02</t>
  </si>
  <si>
    <t>Maxent_records</t>
  </si>
  <si>
    <t>Number_var</t>
  </si>
  <si>
    <t>Var_pcont_1</t>
  </si>
  <si>
    <t>Var_pcont_2</t>
  </si>
  <si>
    <t>Var_pcont_3</t>
  </si>
  <si>
    <t>Var_pcont_4</t>
  </si>
  <si>
    <t>Var_pimp</t>
  </si>
  <si>
    <t>Perm_imp</t>
  </si>
  <si>
    <t>Training_AUC</t>
  </si>
  <si>
    <t>Number_background_points</t>
  </si>
  <si>
    <t>Logistic_threshold</t>
  </si>
  <si>
    <t>Omission_rate</t>
  </si>
  <si>
    <t>Max_tss</t>
  </si>
  <si>
    <t>Tree_canopy_peak_foliage_total</t>
  </si>
  <si>
    <t>Tree_canopy_height_95th</t>
  </si>
  <si>
    <t>Tree_canopy_height_75th</t>
  </si>
  <si>
    <t>Tree_canopy_height_25th</t>
  </si>
  <si>
    <t>Tree_canopy_height_50th</t>
  </si>
  <si>
    <t>valley_bottom_flatness_1km</t>
  </si>
  <si>
    <t>Host_Plant_assocation</t>
  </si>
  <si>
    <t>Argyrodendron actinophyllum</t>
  </si>
  <si>
    <t>Now including all families and genera - collectem all!</t>
  </si>
  <si>
    <t>NA</t>
  </si>
  <si>
    <t>Parameter</t>
  </si>
  <si>
    <t>Definition</t>
  </si>
  <si>
    <t>Area of Occupancy in 2km2 grid cells</t>
  </si>
  <si>
    <t xml:space="preserve">Extent of occurrence </t>
  </si>
  <si>
    <t>What plant taxa does the invertebrate live on?</t>
  </si>
  <si>
    <t>Is the association tight?</t>
  </si>
  <si>
    <t>What plant communities/veg types are they found in? EG dry rainforest, etc.</t>
  </si>
  <si>
    <t>INV_SDM_Model</t>
  </si>
  <si>
    <t>Plant_SDM_Model</t>
  </si>
  <si>
    <t>Does the taxa have an SDM model?</t>
  </si>
  <si>
    <t>Does the plant host taxa have an SDM model?</t>
  </si>
  <si>
    <r>
      <t xml:space="preserve">Have we estimated the habitat extent by </t>
    </r>
    <r>
      <rPr>
        <i/>
        <sz val="11"/>
        <color theme="1"/>
        <rFont val="Tw Cen MT"/>
        <family val="2"/>
        <scheme val="minor"/>
      </rPr>
      <t>intersecting points</t>
    </r>
    <r>
      <rPr>
        <sz val="11"/>
        <color theme="1"/>
        <rFont val="Tw Cen MT"/>
        <family val="2"/>
        <scheme val="minor"/>
      </rPr>
      <t xml:space="preserve"> with Veg maps?</t>
    </r>
  </si>
  <si>
    <r>
      <t xml:space="preserve">Have we estimated the habitat extent by </t>
    </r>
    <r>
      <rPr>
        <i/>
        <sz val="11"/>
        <color theme="1"/>
        <rFont val="Tw Cen MT"/>
        <family val="2"/>
        <scheme val="minor"/>
      </rPr>
      <t xml:space="preserve">choosing </t>
    </r>
    <r>
      <rPr>
        <sz val="11"/>
        <color theme="1"/>
        <rFont val="Tw Cen MT"/>
        <family val="2"/>
        <scheme val="minor"/>
      </rPr>
      <t>Veg polygons?</t>
    </r>
  </si>
  <si>
    <t>The variable that had the highest explanatory power in the SDM (i.e 'percent contribution')</t>
  </si>
  <si>
    <t>Minimum value across all geographic points for the variable ('Annual_mean_temp')</t>
  </si>
  <si>
    <t>https://www.rdocumentation.org/packages/ENMeval/versions/0.2.2/topics/Extract%20percent%20contribution%20and%20permutation%20importance%20from%20a%20Maxent%20model</t>
  </si>
  <si>
    <t>https://onlinelibrary.wiley.com/doi/10.1111/j.1600-0587.2013.07872.x</t>
  </si>
  <si>
    <t>Maxent defines the available environments by sampling a large number of points  (background points), more is better</t>
  </si>
  <si>
    <t>https://support.bccvl.org.au/support/solutions/articles/6000083216-maxent</t>
  </si>
  <si>
    <t>https://www.sciencedirect.com/science/article/abs/pii/S0048969719323289?via%3Dihub</t>
  </si>
  <si>
    <t>How often is a grid cell classified as unsuitabe, when it is in fact suitable?</t>
  </si>
  <si>
    <t>Max_TSS</t>
  </si>
  <si>
    <t>https://besjournals.onlinelibrary.wiley.com/doi/10.1111/j.1365-2664.2006.01214.x</t>
  </si>
  <si>
    <t>Compares the number of correct forecasts, minus those attributable to random guessing, to that of a hypothetical set of perfect forecasts - better than AUC</t>
  </si>
  <si>
    <t>Other measures</t>
  </si>
  <si>
    <t>https://natureconservation.pensoft.net/article/33918/element/4/41//</t>
  </si>
  <si>
    <t>Other measures are available. However, looking that the maps is better than agonizing over the stats</t>
  </si>
  <si>
    <t>See also</t>
  </si>
  <si>
    <t>Good resources for how to use these tools wisely</t>
  </si>
  <si>
    <t>https://bccvl.org.au/training/</t>
  </si>
  <si>
    <t>We can make one</t>
  </si>
  <si>
    <t>Count of Koppen Zones taxa is found in (bigger number is more generalised, vice versa)</t>
  </si>
  <si>
    <t>Total count of 'clean' records across Australia (the details are in the bespoke R package)</t>
  </si>
  <si>
    <t>https://github.com/HMB3/nenswniche</t>
  </si>
  <si>
    <t>Ehretia acuminata</t>
  </si>
  <si>
    <t>Eucalyptus camaldulensis</t>
  </si>
  <si>
    <t>Casuarina cunninghamiana</t>
  </si>
  <si>
    <t>Jacksonia scoparia</t>
  </si>
  <si>
    <t>Lomandra longifolia</t>
  </si>
  <si>
    <t>Acacia tarculensis</t>
  </si>
  <si>
    <t>Acacia mearnsii</t>
  </si>
  <si>
    <t>Leucopogon muticus</t>
  </si>
  <si>
    <r>
      <t xml:space="preserve">The variable that had the highest explanatory power in the SDM using </t>
    </r>
    <r>
      <rPr>
        <i/>
        <sz val="11"/>
        <color theme="1"/>
        <rFont val="Tw Cen MT"/>
        <family val="2"/>
        <scheme val="minor"/>
      </rPr>
      <t>random permutations</t>
    </r>
  </si>
  <si>
    <t>The probability that a randomly chosen presence location is ranked higher than a randomly chosen background point</t>
  </si>
  <si>
    <t>Species-specific presene threshold based on the weighting of different model errors (‘commission’ errors, where a grid cell is classified as suitable when it is not, versus ‘omission’ errors)</t>
  </si>
  <si>
    <t>Target_taxon</t>
  </si>
  <si>
    <t>Yes</t>
  </si>
  <si>
    <t>?</t>
  </si>
  <si>
    <t>SDM_Model_Rating</t>
  </si>
  <si>
    <t>Plant_Model_Rating</t>
  </si>
  <si>
    <t>Good/Fair/Poor</t>
  </si>
  <si>
    <t>Ground_cover_data</t>
  </si>
  <si>
    <t>SITE data</t>
  </si>
  <si>
    <t>Candidate native grasslands</t>
  </si>
  <si>
    <t>SVTM - unattribtued PCT</t>
  </si>
  <si>
    <t>vegClass</t>
  </si>
  <si>
    <t>Alpine Heaths</t>
  </si>
  <si>
    <t>Alpine Herbfields</t>
  </si>
  <si>
    <t>Brigalow Clay Plain Woodlands</t>
  </si>
  <si>
    <t>Central Gorge Dry Sclerophyll Forests</t>
  </si>
  <si>
    <t>Clarence Dry Sclerophyll Forests</t>
  </si>
  <si>
    <t>Coastal Dune Dry Sclerophyll Forests</t>
  </si>
  <si>
    <t>Coastal Floodplain Wetlands</t>
  </si>
  <si>
    <t>Coastal Freshwater Lagoons</t>
  </si>
  <si>
    <t>Coastal Headland Heaths</t>
  </si>
  <si>
    <t>Coastal Heath Swamps</t>
  </si>
  <si>
    <t>Coastal Swamp Forests</t>
  </si>
  <si>
    <t>Coastal Valley Grassy Woodlands</t>
  </si>
  <si>
    <t>Cool Temperate Rainforests</t>
  </si>
  <si>
    <t>Cumberland Dry Sclerophyll Forests</t>
  </si>
  <si>
    <t>Dry Rainforests</t>
  </si>
  <si>
    <t>Eastern Riverine Forests</t>
  </si>
  <si>
    <t>Floodplain Transition Woodlands</t>
  </si>
  <si>
    <t>Gibber Transition Shrublands</t>
  </si>
  <si>
    <t>Hunter-Macleay Dry Sclerophyll Forests</t>
  </si>
  <si>
    <t>Inland Floodplain Shrublands</t>
  </si>
  <si>
    <t>Inland Floodplain Swamps</t>
  </si>
  <si>
    <t>Inland Floodplain Woodlands</t>
  </si>
  <si>
    <t>Inland Riverine Forests</t>
  </si>
  <si>
    <t>Inland Rocky Hill Woodlands</t>
  </si>
  <si>
    <t>Littoral Rainforests</t>
  </si>
  <si>
    <t>Mangrove Swamps</t>
  </si>
  <si>
    <t>Maritime Grasslands</t>
  </si>
  <si>
    <t>Montane Bogs and Fens</t>
  </si>
  <si>
    <t>Montane Wet Sclerophyll Forests</t>
  </si>
  <si>
    <t>New England Dry Sclerophyll Forests</t>
  </si>
  <si>
    <t>New England Grassy Woodlands</t>
  </si>
  <si>
    <t>North-west Alluvial Sand Woodlands</t>
  </si>
  <si>
    <t>North-west Floodplain Woodlands</t>
  </si>
  <si>
    <t>North-west Slopes Dry Sclerophyll Woodlands</t>
  </si>
  <si>
    <t>North Coast Dry Sclerophyll Forests</t>
  </si>
  <si>
    <t>North Coast Wet Sclerophyll Forests</t>
  </si>
  <si>
    <t>Northern Escarpment Dry Sclerophyll Forests</t>
  </si>
  <si>
    <t>Northern Escarpment Wet Sclerophyll Forests</t>
  </si>
  <si>
    <t>Northern Gorge Dry Sclerophyll Forests</t>
  </si>
  <si>
    <t>Northern Hinterland Wet Sclerophyll Forests</t>
  </si>
  <si>
    <t>Northern Montane Heaths</t>
  </si>
  <si>
    <t>Northern Tableland Dry Sclerophyll Forests</t>
  </si>
  <si>
    <t>Northern Tableland Wet Sclerophyll Forests</t>
  </si>
  <si>
    <t>Northern Warm Temperate Rainforests</t>
  </si>
  <si>
    <t>Pilliga Outwash Dry Sclerophyll Forests</t>
  </si>
  <si>
    <t>Riverine Chenopod Shrublands</t>
  </si>
  <si>
    <t>Riverine Plain Grasslands</t>
  </si>
  <si>
    <t>Riverine Plain Woodlands</t>
  </si>
  <si>
    <t>Semi-arid Floodplain Grasslands</t>
  </si>
  <si>
    <t>South Coast Sands Dry Sclerophyll Forests</t>
  </si>
  <si>
    <t>South Coast Wet Sclerophyll Forests</t>
  </si>
  <si>
    <t>South East Dry Sclerophyll Forests</t>
  </si>
  <si>
    <t>Southern Escarpment Wet Sclerophyll Forests</t>
  </si>
  <si>
    <t>Southern Hinterland Dry Sclerophyll Forests</t>
  </si>
  <si>
    <t>Southern Lowland Wet Sclerophyll forests</t>
  </si>
  <si>
    <t>Southern Montane Heaths</t>
  </si>
  <si>
    <t>Southern Tableland Dry Sclerophyll Forests</t>
  </si>
  <si>
    <t>Southern Tableland Grassy Woodlands</t>
  </si>
  <si>
    <t>Southern Tableland Wet Sclerophyll Forests</t>
  </si>
  <si>
    <t>Southern Warm Temperate Rainforests</t>
  </si>
  <si>
    <t>Stony Desert Mulga Shrublands</t>
  </si>
  <si>
    <t>Subalpine Woodlands</t>
  </si>
  <si>
    <t>Subtropical Rainforests</t>
  </si>
  <si>
    <t>Subtropical Semi-arid Woodlands</t>
  </si>
  <si>
    <t>Sydney Coastal Dry Sclerophyll Forests</t>
  </si>
  <si>
    <t>Sydney Coastal Heaths</t>
  </si>
  <si>
    <t>Sydney Hinterland Dry Sclerophyll Forests</t>
  </si>
  <si>
    <t>Sydney Montane Dry Sclerophyll Forests</t>
  </si>
  <si>
    <t>Sydney Montane Heaths</t>
  </si>
  <si>
    <t>Sydney Sand Flats Dry Sclerophyll Forests</t>
  </si>
  <si>
    <t>Tableland Clay Grassy Woodlands</t>
  </si>
  <si>
    <t>Temperate Montane Grasslands</t>
  </si>
  <si>
    <t>Upper Riverina Dry Sclerophyll Forests</t>
  </si>
  <si>
    <t>Wallum Sand Heaths</t>
  </si>
  <si>
    <t>Western Peneplain Woodlands</t>
  </si>
  <si>
    <t>Western Slopes Dry Sclerophyll Forests</t>
  </si>
  <si>
    <t>Western Slopes Grasslands</t>
  </si>
  <si>
    <t>Western Slopes Grassy Woodlands</t>
  </si>
  <si>
    <t>Western Vine Thickets</t>
  </si>
  <si>
    <t>Yetman Dry Sclerophyll Forests</t>
  </si>
  <si>
    <t>ALA_data</t>
  </si>
  <si>
    <t>valley_bottom_flatness_1km_min</t>
  </si>
  <si>
    <t>valley_bottom_flatness_1km_max</t>
  </si>
  <si>
    <t>valley_bottom_flatness_1km_median</t>
  </si>
  <si>
    <t>valley_bottom_flatness_1km_mode</t>
  </si>
  <si>
    <t>valley_bottom_flatness_1km_mean</t>
  </si>
  <si>
    <t>valley_bottom_flatness_1km_range</t>
  </si>
  <si>
    <t>valley_bottom_flatness_1km_q05</t>
  </si>
  <si>
    <t>valley_bottom_flatness_1km_q95</t>
  </si>
  <si>
    <t>valley_bottom_flatness_1km_q95_q05</t>
  </si>
  <si>
    <t>valley_bottom_flatness_1km_q98_q02</t>
  </si>
  <si>
    <t>Total_Plant_cover_fraction</t>
  </si>
  <si>
    <t>Pomaderris</t>
  </si>
  <si>
    <t xml:space="preserve">Helichrysum </t>
  </si>
  <si>
    <t>Tight/loose</t>
  </si>
  <si>
    <t>Host_Plant_taxon</t>
  </si>
  <si>
    <t>Source</t>
  </si>
  <si>
    <t>Variable</t>
  </si>
  <si>
    <t>BIO1 = Annual Mean Temperature</t>
  </si>
  <si>
    <t>BIO2 = Mean Diurnal Range (Mean of monthly (max temp - min temp))</t>
  </si>
  <si>
    <t>BIO3 = Isothermality (BIO2/BIO7) (×100)</t>
  </si>
  <si>
    <t>BIO4 = Temperature Seasonality (standard deviation ×100)</t>
  </si>
  <si>
    <t>BIO5 = Max Temperature of Warmest Month</t>
  </si>
  <si>
    <t>BIO6 = Min Temperature of Coldest Month</t>
  </si>
  <si>
    <t>BIO7 = Temperature Annual Range (BIO5-BIO6)</t>
  </si>
  <si>
    <t>BIO8 = Mean Temperature of Wettest Quarter</t>
  </si>
  <si>
    <t>BIO9 = Mean Temperature of Driest Quarter</t>
  </si>
  <si>
    <t>BIO10 = Mean Temperature of Warmest Quarter</t>
  </si>
  <si>
    <t>BIO11 = Mean Temperature of Coldest Quarter</t>
  </si>
  <si>
    <t>BIO12 = Annual Precipitation</t>
  </si>
  <si>
    <t>BIO13 = Precipitation of Wettest Month</t>
  </si>
  <si>
    <t>BIO14 = Precipitation of Driest Month</t>
  </si>
  <si>
    <t>BIO15 = Precipitation Seasonality (Coefficient of Variation)</t>
  </si>
  <si>
    <t>BIO16 = Precipitation of Wettest Quarter</t>
  </si>
  <si>
    <t>BIO17 = Precipitation of Driest Quarter</t>
  </si>
  <si>
    <t>BIO18 = Precipitation of Warmest Quarter</t>
  </si>
  <si>
    <t>BIO19 = Precipitation of Coldest Quarter</t>
  </si>
  <si>
    <t>https://www.worldclim.org/data/worldclim21.html</t>
  </si>
  <si>
    <t>Data</t>
  </si>
  <si>
    <t>WorldClim2.0</t>
  </si>
  <si>
    <t>Plant_cover_fraction_0_5m</t>
  </si>
  <si>
    <t>Plant_cover_fraction_5_10m</t>
  </si>
  <si>
    <t>Plant_cover_fraction_10_30m</t>
  </si>
  <si>
    <t>Plant_cover_fraction_30m</t>
  </si>
  <si>
    <t>Tree_canopy_peak_foliage</t>
  </si>
  <si>
    <t>TERN</t>
  </si>
  <si>
    <t>https://portal.tern.org.au/multi-resolution-valley-flatness-mrvbf/17351</t>
  </si>
  <si>
    <t>AusCover</t>
  </si>
  <si>
    <t>http://www.auscover.org.au/datasets/fractional_cover/</t>
  </si>
  <si>
    <t>Record_check</t>
  </si>
  <si>
    <t>Taxonomy_check</t>
  </si>
  <si>
    <t>srchT</t>
  </si>
  <si>
    <t>Prcp_dry_m</t>
  </si>
  <si>
    <t>PNT_COUNT</t>
  </si>
  <si>
    <t>PERCENTAGE</t>
  </si>
  <si>
    <t>Amphistomus cunninghamensis</t>
  </si>
  <si>
    <t>Amphistomus primonactus</t>
  </si>
  <si>
    <t>Amphistomus trispiculatus</t>
  </si>
  <si>
    <t>Asteron zabkai</t>
  </si>
  <si>
    <t>Aulacopris maximus</t>
  </si>
  <si>
    <t>Austrochloritis abbotti</t>
  </si>
  <si>
    <t>Austrochloritis kippara</t>
  </si>
  <si>
    <t>Austrochloritis marksandersi</t>
  </si>
  <si>
    <t>Austrochloritis paucisetosa</t>
  </si>
  <si>
    <t>Austrochloritis seaviewensis</t>
  </si>
  <si>
    <t>Cardiothorax femoratus</t>
  </si>
  <si>
    <t>Coenocharopa yessabahensis</t>
  </si>
  <si>
    <t>Coripera morleyana</t>
  </si>
  <si>
    <t>Dictyla amitina</t>
  </si>
  <si>
    <t>Diorygopyx asciculifer</t>
  </si>
  <si>
    <t>Diorygopyx duplodentatus</t>
  </si>
  <si>
    <t>Diorygopyx incrassatus</t>
  </si>
  <si>
    <t>Elsothera kyliestumkatae</t>
  </si>
  <si>
    <t>Eritingis trivirgata</t>
  </si>
  <si>
    <t>Figulus trilobus</t>
  </si>
  <si>
    <t>Georissa laseroni</t>
  </si>
  <si>
    <t>Graycassis bruxner</t>
  </si>
  <si>
    <t>Graycassis dorrigo</t>
  </si>
  <si>
    <t>Gyrocochlea gibraltar</t>
  </si>
  <si>
    <t>Gyrocochlea janetwaterhouseae</t>
  </si>
  <si>
    <t>Lampona fife</t>
  </si>
  <si>
    <t>Letomola contortus</t>
  </si>
  <si>
    <t>Letomola lanalittleae</t>
  </si>
  <si>
    <t>Leucophoroptera</t>
  </si>
  <si>
    <t>Luturopa macleayensis</t>
  </si>
  <si>
    <t>Macleayropa boonanghi</t>
  </si>
  <si>
    <t>Macleayropa carraiensis</t>
  </si>
  <si>
    <t>Molycria grayi</t>
  </si>
  <si>
    <t>Molycria mammosa</t>
  </si>
  <si>
    <t>Mutusca brevicornis</t>
  </si>
  <si>
    <t>Mysticarion porrectus</t>
  </si>
  <si>
    <t>Nysius vinitor</t>
  </si>
  <si>
    <t>Oncophysa vesiculata</t>
  </si>
  <si>
    <t>Onthophagus compositus</t>
  </si>
  <si>
    <t>Onthophagus turrbal</t>
  </si>
  <si>
    <t>Oxycarenus arctatus</t>
  </si>
  <si>
    <t>Pleuropoma jana</t>
  </si>
  <si>
    <t>Rayieria basifer</t>
  </si>
  <si>
    <t>Rhophodon kempseyensis</t>
  </si>
  <si>
    <t>Rhophodon palethorpei</t>
  </si>
  <si>
    <t>Rhophodon silvaticus</t>
  </si>
  <si>
    <t>Safrina dekeyzeri</t>
  </si>
  <si>
    <t>Storenosoma terraneum</t>
  </si>
  <si>
    <t>Venatrix australiensis</t>
  </si>
  <si>
    <t>Vitellidelos dorrigoensis</t>
  </si>
  <si>
    <t>Amphistomus</t>
  </si>
  <si>
    <t>Asteron</t>
  </si>
  <si>
    <t>Aulacopris</t>
  </si>
  <si>
    <t>Ausejanus</t>
  </si>
  <si>
    <t>Austrochloritis</t>
  </si>
  <si>
    <t>Cardiothorax</t>
  </si>
  <si>
    <t>Coenocharopa</t>
  </si>
  <si>
    <t>Daerlac</t>
  </si>
  <si>
    <t>Diomocoris</t>
  </si>
  <si>
    <t>Diorygopyx</t>
  </si>
  <si>
    <t>Diphyoropa</t>
  </si>
  <si>
    <t>Discocharopa</t>
  </si>
  <si>
    <t>Egilomen</t>
  </si>
  <si>
    <t>Elsothera</t>
  </si>
  <si>
    <t>Epimixia</t>
  </si>
  <si>
    <t>Eritingis</t>
  </si>
  <si>
    <t>Eupolemus</t>
  </si>
  <si>
    <t>Figulus</t>
  </si>
  <si>
    <t>Georissa</t>
  </si>
  <si>
    <t>Graycassis</t>
  </si>
  <si>
    <t>Gyrocochlea</t>
  </si>
  <si>
    <t>Kirkaldyella</t>
  </si>
  <si>
    <t>Lampona</t>
  </si>
  <si>
    <t>Lepanus</t>
  </si>
  <si>
    <t>Letomola</t>
  </si>
  <si>
    <t>Lissapterus</t>
  </si>
  <si>
    <t>Luturopa</t>
  </si>
  <si>
    <t>Macleayropa</t>
  </si>
  <si>
    <t>Molycria</t>
  </si>
  <si>
    <t>Mutusca</t>
  </si>
  <si>
    <t>Myrmecoroides</t>
  </si>
  <si>
    <t>Mysticarion</t>
  </si>
  <si>
    <t>Nesidovelia</t>
  </si>
  <si>
    <t>Nysius</t>
  </si>
  <si>
    <t>Oncophysa</t>
  </si>
  <si>
    <t>Onthophagus</t>
  </si>
  <si>
    <t>Oxycarenus</t>
  </si>
  <si>
    <t>Pleuropoma</t>
  </si>
  <si>
    <t>Rayieria</t>
  </si>
  <si>
    <t>Rhophodon</t>
  </si>
  <si>
    <t>Safrina</t>
  </si>
  <si>
    <t>Setocoris</t>
  </si>
  <si>
    <t>Storenosoma</t>
  </si>
  <si>
    <t>Tingis</t>
  </si>
  <si>
    <t>Venatrix</t>
  </si>
  <si>
    <t>Vitellidelos</t>
  </si>
  <si>
    <t>Wallabicoris</t>
  </si>
  <si>
    <t>Woodwardiola</t>
  </si>
  <si>
    <t>Acanthosomatidae</t>
  </si>
  <si>
    <t>Alydidae</t>
  </si>
  <si>
    <t>Lygaeidae</t>
  </si>
  <si>
    <t>Miridae</t>
  </si>
  <si>
    <t>Rhyparochromidae</t>
  </si>
  <si>
    <t>Tingidae</t>
  </si>
  <si>
    <t>Results_dir</t>
  </si>
  <si>
    <t>Salsola australis</t>
  </si>
  <si>
    <t xml:space="preserve">Cassinia </t>
  </si>
  <si>
    <t xml:space="preserve">Eucalyptus </t>
  </si>
  <si>
    <t xml:space="preserve">Lomandra </t>
  </si>
  <si>
    <t>Bushfire Invert Spatial Data Summary</t>
  </si>
  <si>
    <t>30/05/2025</t>
  </si>
  <si>
    <t>Shawn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</si>
</sst>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8"/>
      <color theme="1"/>
      <name val="Tw Cen MT"/>
      <family val="2"/>
      <scheme val="minor"/>
    </font>
    <font>
      <b/>
      <i/>
      <sz val="11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u/>
      <sz val="11"/>
      <color theme="1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theme="1"/>
      <name val="Calibri"/>
      <family val="2"/>
    </font>
    <font>
      <sz val="11"/>
      <color rgb="FF0000FF"/>
      <name val="Tw Cen MT"/>
      <family val="2"/>
      <scheme val="minor"/>
    </font>
    <font>
      <i/>
      <sz val="11"/>
      <color theme="1"/>
      <name val="Tw Cen MT"/>
      <family val="2"/>
      <scheme val="minor"/>
    </font>
    <font>
      <i/>
      <sz val="11"/>
      <color rgb="FFFF0000"/>
      <name val="Tw Cen MT"/>
      <family val="2"/>
      <scheme val="minor"/>
    </font>
    <font>
      <b/>
      <sz val="11"/>
      <color rgb="FFFF0000"/>
      <name val="Tw Cen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1" fillId="0" borderId="0" xfId="0" applyNumberFormat="1" applyFont="1" applyBorder="1"/>
    <xf numFmtId="49" fontId="0" fillId="0" borderId="0" xfId="0" applyNumberFormat="1"/>
    <xf numFmtId="49" fontId="2" fillId="0" borderId="0" xfId="0" applyNumberFormat="1" applyFont="1" applyBorder="1"/>
    <xf numFmtId="0" fontId="0" fillId="0" borderId="3" xfId="0" applyBorder="1"/>
    <xf numFmtId="0" fontId="0" fillId="0" borderId="4" xfId="0" applyBorder="1"/>
    <xf numFmtId="49" fontId="1" fillId="0" borderId="0" xfId="0" applyNumberFormat="1" applyFont="1" applyBorder="1" applyAlignment="1">
      <alignment vertical="top"/>
    </xf>
    <xf numFmtId="0" fontId="1" fillId="0" borderId="5" xfId="0" applyFont="1" applyBorder="1"/>
    <xf numFmtId="0" fontId="0" fillId="0" borderId="5" xfId="0" applyBorder="1"/>
    <xf numFmtId="0" fontId="4" fillId="0" borderId="0" xfId="1" applyBorder="1"/>
    <xf numFmtId="49" fontId="0" fillId="0" borderId="0" xfId="0" applyNumberFormat="1" applyBorder="1"/>
    <xf numFmtId="0" fontId="0" fillId="0" borderId="6" xfId="0" applyBorder="1"/>
    <xf numFmtId="0" fontId="0" fillId="0" borderId="0" xfId="0" applyFill="1" applyBorder="1"/>
    <xf numFmtId="0" fontId="0" fillId="0" borderId="7" xfId="0" applyBorder="1"/>
    <xf numFmtId="0" fontId="0" fillId="0" borderId="8" xfId="0" applyBorder="1"/>
    <xf numFmtId="49" fontId="3" fillId="0" borderId="0" xfId="0" applyNumberFormat="1" applyFont="1" applyBorder="1"/>
    <xf numFmtId="0" fontId="1" fillId="0" borderId="0" xfId="0" applyFont="1"/>
    <xf numFmtId="49" fontId="1" fillId="0" borderId="0" xfId="0" applyNumberFormat="1" applyFont="1" applyFill="1" applyBorder="1"/>
    <xf numFmtId="0" fontId="1" fillId="0" borderId="0" xfId="0" applyFont="1" applyBorder="1"/>
    <xf numFmtId="0" fontId="5" fillId="0" borderId="0" xfId="1" applyFont="1"/>
    <xf numFmtId="0" fontId="1" fillId="0" borderId="1" xfId="0" applyFont="1" applyBorder="1"/>
    <xf numFmtId="0" fontId="0" fillId="2" borderId="0" xfId="0" applyFill="1"/>
    <xf numFmtId="0" fontId="7" fillId="0" borderId="0" xfId="0" applyFont="1" applyAlignment="1">
      <alignment horizontal="left" vertical="center"/>
    </xf>
    <xf numFmtId="0" fontId="6" fillId="3" borderId="0" xfId="0" applyFont="1" applyFill="1"/>
    <xf numFmtId="0" fontId="8" fillId="0" borderId="0" xfId="0" applyFont="1" applyBorder="1"/>
    <xf numFmtId="0" fontId="4" fillId="0" borderId="0" xfId="1"/>
    <xf numFmtId="0" fontId="1" fillId="4" borderId="9" xfId="0" applyFont="1" applyFill="1" applyBorder="1"/>
    <xf numFmtId="0" fontId="9" fillId="0" borderId="0" xfId="0" applyFont="1"/>
    <xf numFmtId="0" fontId="10" fillId="0" borderId="0" xfId="0" applyFont="1"/>
    <xf numFmtId="0" fontId="0" fillId="5" borderId="0" xfId="0" applyFill="1"/>
    <xf numFmtId="0" fontId="11" fillId="4" borderId="9" xfId="0" applyFont="1" applyFill="1" applyBorder="1"/>
    <xf numFmtId="0" fontId="1" fillId="6" borderId="9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80ECAA48-8741-44F1-AC1E-2E89446B87CE}" type="doc">
      <dgm:prSet loTypeId="urn:microsoft.com/office/officeart/2005/8/layout/hProcess4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04E172F9-9421-40CD-816E-8E56EFBA90C2}">
      <dgm:prSet phldrT="[Text]"/>
      <dgm:spPr/>
      <dgm:t>
        <a:bodyPr/>
        <a:lstStyle/>
        <a:p>
          <a:r>
            <a:rPr lang="en-AU"/>
            <a:t>SDMs</a:t>
          </a:r>
        </a:p>
      </dgm:t>
    </dgm:pt>
    <dgm:pt modelId="{973FE7BD-B015-41A9-8B58-4CAB61DB3111}" type="parTrans" cxnId="{05C72699-8835-49D4-8E59-5EDCF81BF003}">
      <dgm:prSet/>
      <dgm:spPr/>
      <dgm:t>
        <a:bodyPr/>
        <a:lstStyle/>
        <a:p>
          <a:endParaRPr lang="en-AU"/>
        </a:p>
      </dgm:t>
    </dgm:pt>
    <dgm:pt modelId="{FBADF65E-BCEF-4479-86DA-C6E2285FF214}" type="sibTrans" cxnId="{05C72699-8835-49D4-8E59-5EDCF81BF003}">
      <dgm:prSet/>
      <dgm:spPr>
        <a:ln w="76200"/>
      </dgm:spPr>
      <dgm:t>
        <a:bodyPr/>
        <a:lstStyle/>
        <a:p>
          <a:endParaRPr lang="en-AU"/>
        </a:p>
      </dgm:t>
    </dgm:pt>
    <dgm:pt modelId="{6474CBAA-4DFD-45F8-B3A9-A9BF73AD161F}">
      <dgm:prSet phldrT="[Text]"/>
      <dgm:spPr/>
      <dgm:t>
        <a:bodyPr/>
        <a:lstStyle/>
        <a:p>
          <a:r>
            <a:rPr lang="en-AU"/>
            <a:t>ALA point data for all taxa, IPBES data</a:t>
          </a:r>
        </a:p>
      </dgm:t>
    </dgm:pt>
    <dgm:pt modelId="{F0D28EA1-947A-4A49-BF2A-F1D21A56626B}" type="parTrans" cxnId="{A258FF1A-B153-4A9E-9087-B06892F2A886}">
      <dgm:prSet/>
      <dgm:spPr/>
      <dgm:t>
        <a:bodyPr/>
        <a:lstStyle/>
        <a:p>
          <a:endParaRPr lang="en-AU"/>
        </a:p>
      </dgm:t>
    </dgm:pt>
    <dgm:pt modelId="{DF7B26A7-8CD4-405A-9C67-C03B426C991C}" type="sibTrans" cxnId="{A258FF1A-B153-4A9E-9087-B06892F2A886}">
      <dgm:prSet/>
      <dgm:spPr/>
      <dgm:t>
        <a:bodyPr/>
        <a:lstStyle/>
        <a:p>
          <a:endParaRPr lang="en-AU"/>
        </a:p>
      </dgm:t>
    </dgm:pt>
    <dgm:pt modelId="{E14CF302-1D76-4533-B976-FC78E51AAB21}">
      <dgm:prSet phldrT="[Text]"/>
      <dgm:spPr/>
      <dgm:t>
        <a:bodyPr/>
        <a:lstStyle/>
        <a:p>
          <a:r>
            <a:rPr lang="en-AU"/>
            <a:t>Maps</a:t>
          </a:r>
        </a:p>
      </dgm:t>
    </dgm:pt>
    <dgm:pt modelId="{E21338F8-4199-45E6-856C-2561F1267072}" type="parTrans" cxnId="{1E9C2947-C45F-4C49-B096-48F8873E1449}">
      <dgm:prSet/>
      <dgm:spPr/>
      <dgm:t>
        <a:bodyPr/>
        <a:lstStyle/>
        <a:p>
          <a:endParaRPr lang="en-AU"/>
        </a:p>
      </dgm:t>
    </dgm:pt>
    <dgm:pt modelId="{2459D244-21A8-4661-9C5E-FD9A39FABDF1}" type="sibTrans" cxnId="{1E9C2947-C45F-4C49-B096-48F8873E1449}">
      <dgm:prSet/>
      <dgm:spPr/>
      <dgm:t>
        <a:bodyPr/>
        <a:lstStyle/>
        <a:p>
          <a:endParaRPr lang="en-AU"/>
        </a:p>
      </dgm:t>
    </dgm:pt>
    <dgm:pt modelId="{18D52C6C-02FB-4274-8E20-14D75E298770}">
      <dgm:prSet phldrT="[Text]"/>
      <dgm:spPr/>
      <dgm:t>
        <a:bodyPr/>
        <a:lstStyle/>
        <a:p>
          <a:r>
            <a:rPr lang="en-AU"/>
            <a:t>Models calibrated on Aus, projected to NENSW</a:t>
          </a:r>
        </a:p>
      </dgm:t>
    </dgm:pt>
    <dgm:pt modelId="{BD78964E-238D-4B0D-BEE4-AA7D5004ED3F}" type="parTrans" cxnId="{36984EA5-B020-4BAB-BA99-B462EF85D4E8}">
      <dgm:prSet/>
      <dgm:spPr/>
      <dgm:t>
        <a:bodyPr/>
        <a:lstStyle/>
        <a:p>
          <a:endParaRPr lang="en-AU"/>
        </a:p>
      </dgm:t>
    </dgm:pt>
    <dgm:pt modelId="{BB028A56-E638-483F-936A-D972F4A54270}" type="sibTrans" cxnId="{36984EA5-B020-4BAB-BA99-B462EF85D4E8}">
      <dgm:prSet/>
      <dgm:spPr/>
      <dgm:t>
        <a:bodyPr/>
        <a:lstStyle/>
        <a:p>
          <a:endParaRPr lang="en-AU"/>
        </a:p>
      </dgm:t>
    </dgm:pt>
    <dgm:pt modelId="{2BFB8DAE-E80E-4C3D-AC24-B040288E08F0}">
      <dgm:prSet phldrT="[Text]"/>
      <dgm:spPr/>
      <dgm:t>
        <a:bodyPr/>
        <a:lstStyle/>
        <a:p>
          <a:r>
            <a:rPr lang="en-AU"/>
            <a:t>Area Estmates</a:t>
          </a:r>
        </a:p>
      </dgm:t>
    </dgm:pt>
    <dgm:pt modelId="{FDC05314-488E-455C-99C0-B5853A2617BC}" type="parTrans" cxnId="{059F2EDD-CDCB-4CC4-8D0D-9DA595265C9C}">
      <dgm:prSet/>
      <dgm:spPr/>
      <dgm:t>
        <a:bodyPr/>
        <a:lstStyle/>
        <a:p>
          <a:endParaRPr lang="en-AU"/>
        </a:p>
      </dgm:t>
    </dgm:pt>
    <dgm:pt modelId="{BC99372E-AFD7-45E1-874C-AD6D6493BDA5}" type="sibTrans" cxnId="{059F2EDD-CDCB-4CC4-8D0D-9DA595265C9C}">
      <dgm:prSet/>
      <dgm:spPr/>
      <dgm:t>
        <a:bodyPr/>
        <a:lstStyle/>
        <a:p>
          <a:endParaRPr lang="en-AU"/>
        </a:p>
      </dgm:t>
    </dgm:pt>
    <dgm:pt modelId="{4ADD07A3-5B36-43DB-B8BC-4291740D046D}">
      <dgm:prSet phldrT="[Text]"/>
      <dgm:spPr/>
      <dgm:t>
        <a:bodyPr/>
        <a:lstStyle/>
        <a:p>
          <a:endParaRPr lang="en-AU"/>
        </a:p>
      </dgm:t>
    </dgm:pt>
    <dgm:pt modelId="{8D085E5C-1597-4729-A340-F68ED9AE590A}" type="parTrans" cxnId="{7996348C-D26F-46C2-AAAC-8278DB36CECB}">
      <dgm:prSet/>
      <dgm:spPr/>
      <dgm:t>
        <a:bodyPr/>
        <a:lstStyle/>
        <a:p>
          <a:endParaRPr lang="en-AU"/>
        </a:p>
      </dgm:t>
    </dgm:pt>
    <dgm:pt modelId="{76B7147A-2EC2-4826-80BC-A6799DF3F683}" type="sibTrans" cxnId="{7996348C-D26F-46C2-AAAC-8278DB36CECB}">
      <dgm:prSet/>
      <dgm:spPr/>
      <dgm:t>
        <a:bodyPr/>
        <a:lstStyle/>
        <a:p>
          <a:endParaRPr lang="en-AU"/>
        </a:p>
      </dgm:t>
    </dgm:pt>
    <dgm:pt modelId="{B1F6B43B-A931-4FF1-97B5-3B2ED086D932}">
      <dgm:prSet phldrT="[Text]"/>
      <dgm:spPr/>
      <dgm:t>
        <a:bodyPr/>
        <a:lstStyle/>
        <a:p>
          <a:endParaRPr lang="en-AU"/>
        </a:p>
      </dgm:t>
    </dgm:pt>
    <dgm:pt modelId="{4943A17E-194B-4FDC-BF4D-EF918B1BA644}" type="parTrans" cxnId="{D11EFC43-F19B-4DB1-9AEC-03A5A9963E72}">
      <dgm:prSet/>
      <dgm:spPr/>
      <dgm:t>
        <a:bodyPr/>
        <a:lstStyle/>
        <a:p>
          <a:endParaRPr lang="en-AU"/>
        </a:p>
      </dgm:t>
    </dgm:pt>
    <dgm:pt modelId="{70963655-B216-4D11-81FA-608242551BE8}" type="sibTrans" cxnId="{D11EFC43-F19B-4DB1-9AEC-03A5A9963E72}">
      <dgm:prSet/>
      <dgm:spPr/>
      <dgm:t>
        <a:bodyPr/>
        <a:lstStyle/>
        <a:p>
          <a:endParaRPr lang="en-AU"/>
        </a:p>
      </dgm:t>
    </dgm:pt>
    <dgm:pt modelId="{6FB6F305-07DC-4817-A449-1A0F541FC486}">
      <dgm:prSet phldrT="[Text]"/>
      <dgm:spPr/>
      <dgm:t>
        <a:bodyPr/>
        <a:lstStyle/>
        <a:p>
          <a:r>
            <a:rPr lang="en-AU"/>
            <a:t>Create table of records * condidtions for all taxa across Australia</a:t>
          </a:r>
        </a:p>
      </dgm:t>
    </dgm:pt>
    <dgm:pt modelId="{730E5764-CB2C-4FB3-9DC3-DAB9ABCC58EB}" type="parTrans" cxnId="{B503F31F-69FA-4FA4-A54A-4DC62D2FAF27}">
      <dgm:prSet/>
      <dgm:spPr/>
      <dgm:t>
        <a:bodyPr/>
        <a:lstStyle/>
        <a:p>
          <a:endParaRPr lang="en-AU"/>
        </a:p>
      </dgm:t>
    </dgm:pt>
    <dgm:pt modelId="{08FFC1B7-DE5F-492E-A272-B2739A4FBC00}" type="sibTrans" cxnId="{B503F31F-69FA-4FA4-A54A-4DC62D2FAF27}">
      <dgm:prSet/>
      <dgm:spPr/>
      <dgm:t>
        <a:bodyPr/>
        <a:lstStyle/>
        <a:p>
          <a:endParaRPr lang="en-AU"/>
        </a:p>
      </dgm:t>
    </dgm:pt>
    <dgm:pt modelId="{05D7AA43-8D2A-4645-929A-FE93AC627FB2}">
      <dgm:prSet phldrT="[Text]"/>
      <dgm:spPr/>
      <dgm:t>
        <a:bodyPr/>
        <a:lstStyle/>
        <a:p>
          <a:r>
            <a:rPr lang="en-AU"/>
            <a:t>Remove uncertain areas (MESS)</a:t>
          </a:r>
        </a:p>
      </dgm:t>
    </dgm:pt>
    <dgm:pt modelId="{2B956261-2DA1-4960-9D4F-6B0428E5CDC3}" type="parTrans" cxnId="{6D053615-3EE3-44C9-B295-16944D6D875C}">
      <dgm:prSet/>
      <dgm:spPr/>
      <dgm:t>
        <a:bodyPr/>
        <a:lstStyle/>
        <a:p>
          <a:endParaRPr lang="en-AU"/>
        </a:p>
      </dgm:t>
    </dgm:pt>
    <dgm:pt modelId="{2D0498F6-1C28-43B3-BF2D-06DFB9F21E74}" type="sibTrans" cxnId="{6D053615-3EE3-44C9-B295-16944D6D875C}">
      <dgm:prSet/>
      <dgm:spPr/>
      <dgm:t>
        <a:bodyPr/>
        <a:lstStyle/>
        <a:p>
          <a:endParaRPr lang="en-AU"/>
        </a:p>
      </dgm:t>
    </dgm:pt>
    <dgm:pt modelId="{A47E43FB-AF23-4D81-AD84-A60B9B19A098}">
      <dgm:prSet phldrT="[Text]"/>
      <dgm:spPr/>
      <dgm:t>
        <a:bodyPr/>
        <a:lstStyle/>
        <a:p>
          <a:r>
            <a:rPr lang="en-AU"/>
            <a:t>Raster data : climate / Veg</a:t>
          </a:r>
        </a:p>
      </dgm:t>
    </dgm:pt>
    <dgm:pt modelId="{6F4FF6A2-2F4D-4AB2-A82C-0C4034982F5D}" type="parTrans" cxnId="{7C2877C8-0EA4-44D0-A913-B553A989D966}">
      <dgm:prSet/>
      <dgm:spPr/>
      <dgm:t>
        <a:bodyPr/>
        <a:lstStyle/>
        <a:p>
          <a:endParaRPr lang="en-AU"/>
        </a:p>
      </dgm:t>
    </dgm:pt>
    <dgm:pt modelId="{8C0998EE-7465-4AC7-86C6-8DF0B792F4EE}" type="sibTrans" cxnId="{7C2877C8-0EA4-44D0-A913-B553A989D966}">
      <dgm:prSet/>
      <dgm:spPr/>
      <dgm:t>
        <a:bodyPr/>
        <a:lstStyle/>
        <a:p>
          <a:endParaRPr lang="en-AU"/>
        </a:p>
      </dgm:t>
    </dgm:pt>
    <dgm:pt modelId="{0D22A2B9-E79E-48D3-BDC6-0D3FC55696F4}">
      <dgm:prSet phldrT="[Text]"/>
      <dgm:spPr/>
      <dgm:t>
        <a:bodyPr/>
        <a:lstStyle/>
        <a:p>
          <a:r>
            <a:rPr lang="en-AU"/>
            <a:t>Maxent Models for each taxa</a:t>
          </a:r>
        </a:p>
      </dgm:t>
    </dgm:pt>
    <dgm:pt modelId="{456DC306-807F-4E74-89D0-55A263EFCBE3}" type="parTrans" cxnId="{B37E79C7-C628-4855-A7D6-34F156858419}">
      <dgm:prSet/>
      <dgm:spPr/>
      <dgm:t>
        <a:bodyPr/>
        <a:lstStyle/>
        <a:p>
          <a:endParaRPr lang="en-AU"/>
        </a:p>
      </dgm:t>
    </dgm:pt>
    <dgm:pt modelId="{252FCDEA-B277-452A-8FFA-8283FABE487F}" type="sibTrans" cxnId="{B37E79C7-C628-4855-A7D6-34F156858419}">
      <dgm:prSet/>
      <dgm:spPr/>
      <dgm:t>
        <a:bodyPr/>
        <a:lstStyle/>
        <a:p>
          <a:endParaRPr lang="en-AU"/>
        </a:p>
      </dgm:t>
    </dgm:pt>
    <dgm:pt modelId="{5C90AAD0-DE57-4BC8-9328-7B33A5A3312C}">
      <dgm:prSet phldrT="[Text]"/>
      <dgm:spPr/>
      <dgm:t>
        <a:bodyPr/>
        <a:lstStyle/>
        <a:p>
          <a:r>
            <a:rPr lang="en-AU"/>
            <a:t>Intersect habitat layers with FIRE layers and Veg layers</a:t>
          </a:r>
        </a:p>
      </dgm:t>
    </dgm:pt>
    <dgm:pt modelId="{024657D9-4FC3-4484-AF03-4D19B04F8D1C}" type="parTrans" cxnId="{ACBE6986-47ED-44DA-A811-A06CF83EDC00}">
      <dgm:prSet/>
      <dgm:spPr/>
      <dgm:t>
        <a:bodyPr/>
        <a:lstStyle/>
        <a:p>
          <a:endParaRPr lang="en-AU"/>
        </a:p>
      </dgm:t>
    </dgm:pt>
    <dgm:pt modelId="{A42CDC5D-4E4E-4144-BCC0-631E6ED9ECB4}" type="sibTrans" cxnId="{ACBE6986-47ED-44DA-A811-A06CF83EDC00}">
      <dgm:prSet/>
      <dgm:spPr/>
      <dgm:t>
        <a:bodyPr/>
        <a:lstStyle/>
        <a:p>
          <a:endParaRPr lang="en-AU"/>
        </a:p>
      </dgm:t>
    </dgm:pt>
    <dgm:pt modelId="{C629FA0F-BE33-44A2-A045-2ACE91D7D6B7}">
      <dgm:prSet phldrT="[Text]"/>
      <dgm:spPr/>
      <dgm:t>
        <a:bodyPr/>
        <a:lstStyle/>
        <a:p>
          <a:r>
            <a:rPr lang="en-AU"/>
            <a:t>Fore each taxa, estimate area of habitat across NENSW</a:t>
          </a:r>
        </a:p>
      </dgm:t>
    </dgm:pt>
    <dgm:pt modelId="{DE926730-10C0-4A9F-BEB0-B3497F30B3F6}" type="parTrans" cxnId="{79177B3A-5D58-4A38-B148-455A853A0134}">
      <dgm:prSet/>
      <dgm:spPr/>
      <dgm:t>
        <a:bodyPr/>
        <a:lstStyle/>
        <a:p>
          <a:endParaRPr lang="en-AU"/>
        </a:p>
      </dgm:t>
    </dgm:pt>
    <dgm:pt modelId="{E8D385B5-F92A-48C8-9B11-78599FCD2B15}" type="sibTrans" cxnId="{79177B3A-5D58-4A38-B148-455A853A0134}">
      <dgm:prSet/>
      <dgm:spPr/>
      <dgm:t>
        <a:bodyPr/>
        <a:lstStyle/>
        <a:p>
          <a:endParaRPr lang="en-AU"/>
        </a:p>
      </dgm:t>
    </dgm:pt>
    <dgm:pt modelId="{6BF1C609-748C-449A-A5CC-FBC0D3275238}" type="pres">
      <dgm:prSet presAssocID="{80ECAA48-8741-44F1-AC1E-2E89446B87CE}" presName="Name0" presStyleCnt="0">
        <dgm:presLayoutVars>
          <dgm:dir/>
          <dgm:animLvl val="lvl"/>
          <dgm:resizeHandles val="exact"/>
        </dgm:presLayoutVars>
      </dgm:prSet>
      <dgm:spPr/>
    </dgm:pt>
    <dgm:pt modelId="{C604AD23-ED34-4450-AF2C-75CA87DC8B6C}" type="pres">
      <dgm:prSet presAssocID="{80ECAA48-8741-44F1-AC1E-2E89446B87CE}" presName="tSp" presStyleCnt="0"/>
      <dgm:spPr/>
    </dgm:pt>
    <dgm:pt modelId="{4C0ECA03-8F12-49B5-B8BF-3C3C45B8665A}" type="pres">
      <dgm:prSet presAssocID="{80ECAA48-8741-44F1-AC1E-2E89446B87CE}" presName="bSp" presStyleCnt="0"/>
      <dgm:spPr/>
    </dgm:pt>
    <dgm:pt modelId="{7DA50269-14C7-459C-88BC-32664E87192B}" type="pres">
      <dgm:prSet presAssocID="{80ECAA48-8741-44F1-AC1E-2E89446B87CE}" presName="process" presStyleCnt="0"/>
      <dgm:spPr/>
    </dgm:pt>
    <dgm:pt modelId="{E204CACC-1AE8-4091-BBA7-F61EFD455965}" type="pres">
      <dgm:prSet presAssocID="{04E172F9-9421-40CD-816E-8E56EFBA90C2}" presName="composite1" presStyleCnt="0"/>
      <dgm:spPr/>
    </dgm:pt>
    <dgm:pt modelId="{14BF2432-902D-4C56-8962-1A4BB572706D}" type="pres">
      <dgm:prSet presAssocID="{04E172F9-9421-40CD-816E-8E56EFBA90C2}" presName="dummyNode1" presStyleLbl="node1" presStyleIdx="0" presStyleCnt="3"/>
      <dgm:spPr/>
    </dgm:pt>
    <dgm:pt modelId="{5D53CD9A-77A8-4A7F-B838-FB3AD6565CC9}" type="pres">
      <dgm:prSet presAssocID="{04E172F9-9421-40CD-816E-8E56EFBA90C2}" presName="childNode1" presStyleLbl="bgAcc1" presStyleIdx="0" presStyleCnt="3">
        <dgm:presLayoutVars>
          <dgm:bulletEnabled val="1"/>
        </dgm:presLayoutVars>
      </dgm:prSet>
      <dgm:spPr/>
    </dgm:pt>
    <dgm:pt modelId="{3EFBF416-63BA-4349-BBA1-2DF13098DA99}" type="pres">
      <dgm:prSet presAssocID="{04E172F9-9421-40CD-816E-8E56EFBA90C2}" presName="childNode1tx" presStyleLbl="bgAcc1" presStyleIdx="0" presStyleCnt="3">
        <dgm:presLayoutVars>
          <dgm:bulletEnabled val="1"/>
        </dgm:presLayoutVars>
      </dgm:prSet>
      <dgm:spPr/>
    </dgm:pt>
    <dgm:pt modelId="{32D62247-6A92-4E6A-9AE2-C6E98A768BDE}" type="pres">
      <dgm:prSet presAssocID="{04E172F9-9421-40CD-816E-8E56EFBA90C2}" presName="parentNode1" presStyleLbl="node1" presStyleIdx="0" presStyleCnt="3">
        <dgm:presLayoutVars>
          <dgm:chMax val="1"/>
          <dgm:bulletEnabled val="1"/>
        </dgm:presLayoutVars>
      </dgm:prSet>
      <dgm:spPr/>
    </dgm:pt>
    <dgm:pt modelId="{16B04C4C-6D81-4648-ACE1-54D124208ACB}" type="pres">
      <dgm:prSet presAssocID="{04E172F9-9421-40CD-816E-8E56EFBA90C2}" presName="connSite1" presStyleCnt="0"/>
      <dgm:spPr/>
    </dgm:pt>
    <dgm:pt modelId="{69EAF8DD-360F-4BCF-BFCE-9B8304D9FCFE}" type="pres">
      <dgm:prSet presAssocID="{FBADF65E-BCEF-4479-86DA-C6E2285FF214}" presName="Name9" presStyleLbl="sibTrans2D1" presStyleIdx="0" presStyleCnt="2"/>
      <dgm:spPr/>
    </dgm:pt>
    <dgm:pt modelId="{BFCC5EE1-9AD7-4324-84C4-8E8282306C7B}" type="pres">
      <dgm:prSet presAssocID="{E14CF302-1D76-4533-B976-FC78E51AAB21}" presName="composite2" presStyleCnt="0"/>
      <dgm:spPr/>
    </dgm:pt>
    <dgm:pt modelId="{89EAB536-E8AB-42AC-82C3-1004971F8E97}" type="pres">
      <dgm:prSet presAssocID="{E14CF302-1D76-4533-B976-FC78E51AAB21}" presName="dummyNode2" presStyleLbl="node1" presStyleIdx="0" presStyleCnt="3"/>
      <dgm:spPr/>
    </dgm:pt>
    <dgm:pt modelId="{3AA30111-1629-4002-B27F-9933745267F4}" type="pres">
      <dgm:prSet presAssocID="{E14CF302-1D76-4533-B976-FC78E51AAB21}" presName="childNode2" presStyleLbl="bgAcc1" presStyleIdx="1" presStyleCnt="3">
        <dgm:presLayoutVars>
          <dgm:bulletEnabled val="1"/>
        </dgm:presLayoutVars>
      </dgm:prSet>
      <dgm:spPr/>
    </dgm:pt>
    <dgm:pt modelId="{F3210207-F4BD-4862-AE03-963ED8E20D99}" type="pres">
      <dgm:prSet presAssocID="{E14CF302-1D76-4533-B976-FC78E51AAB21}" presName="childNode2tx" presStyleLbl="bgAcc1" presStyleIdx="1" presStyleCnt="3">
        <dgm:presLayoutVars>
          <dgm:bulletEnabled val="1"/>
        </dgm:presLayoutVars>
      </dgm:prSet>
      <dgm:spPr/>
    </dgm:pt>
    <dgm:pt modelId="{FEC8EF1B-63F9-4C6E-86C3-434008951D38}" type="pres">
      <dgm:prSet presAssocID="{E14CF302-1D76-4533-B976-FC78E51AAB21}" presName="parentNode2" presStyleLbl="node1" presStyleIdx="1" presStyleCnt="3">
        <dgm:presLayoutVars>
          <dgm:chMax val="0"/>
          <dgm:bulletEnabled val="1"/>
        </dgm:presLayoutVars>
      </dgm:prSet>
      <dgm:spPr/>
    </dgm:pt>
    <dgm:pt modelId="{C1CA8A42-3E06-4192-BD38-1E7154BEFC39}" type="pres">
      <dgm:prSet presAssocID="{E14CF302-1D76-4533-B976-FC78E51AAB21}" presName="connSite2" presStyleCnt="0"/>
      <dgm:spPr/>
    </dgm:pt>
    <dgm:pt modelId="{C78F48BD-218D-4F5F-887B-69841871BDD8}" type="pres">
      <dgm:prSet presAssocID="{2459D244-21A8-4661-9C5E-FD9A39FABDF1}" presName="Name18" presStyleLbl="sibTrans2D1" presStyleIdx="1" presStyleCnt="2"/>
      <dgm:spPr/>
    </dgm:pt>
    <dgm:pt modelId="{3C43BA77-C945-4A21-8F46-D3067CB64BFB}" type="pres">
      <dgm:prSet presAssocID="{2BFB8DAE-E80E-4C3D-AC24-B040288E08F0}" presName="composite1" presStyleCnt="0"/>
      <dgm:spPr/>
    </dgm:pt>
    <dgm:pt modelId="{87972E51-3231-48FD-BF3A-F0749116DB5C}" type="pres">
      <dgm:prSet presAssocID="{2BFB8DAE-E80E-4C3D-AC24-B040288E08F0}" presName="dummyNode1" presStyleLbl="node1" presStyleIdx="1" presStyleCnt="3"/>
      <dgm:spPr/>
    </dgm:pt>
    <dgm:pt modelId="{AE128249-6923-4551-994E-2C903F689F7B}" type="pres">
      <dgm:prSet presAssocID="{2BFB8DAE-E80E-4C3D-AC24-B040288E08F0}" presName="childNode1" presStyleLbl="bgAcc1" presStyleIdx="2" presStyleCnt="3">
        <dgm:presLayoutVars>
          <dgm:bulletEnabled val="1"/>
        </dgm:presLayoutVars>
      </dgm:prSet>
      <dgm:spPr/>
    </dgm:pt>
    <dgm:pt modelId="{63134A8B-5F44-4D29-9C69-81C50914B7E7}" type="pres">
      <dgm:prSet presAssocID="{2BFB8DAE-E80E-4C3D-AC24-B040288E08F0}" presName="childNode1tx" presStyleLbl="bgAcc1" presStyleIdx="2" presStyleCnt="3">
        <dgm:presLayoutVars>
          <dgm:bulletEnabled val="1"/>
        </dgm:presLayoutVars>
      </dgm:prSet>
      <dgm:spPr/>
    </dgm:pt>
    <dgm:pt modelId="{95CD4001-F974-4892-AF1A-A3098DB16616}" type="pres">
      <dgm:prSet presAssocID="{2BFB8DAE-E80E-4C3D-AC24-B040288E08F0}" presName="parentNode1" presStyleLbl="node1" presStyleIdx="2" presStyleCnt="3">
        <dgm:presLayoutVars>
          <dgm:chMax val="1"/>
          <dgm:bulletEnabled val="1"/>
        </dgm:presLayoutVars>
      </dgm:prSet>
      <dgm:spPr/>
    </dgm:pt>
    <dgm:pt modelId="{FFA67697-1BC8-4E1D-B790-70708CF0B338}" type="pres">
      <dgm:prSet presAssocID="{2BFB8DAE-E80E-4C3D-AC24-B040288E08F0}" presName="connSite1" presStyleCnt="0"/>
      <dgm:spPr/>
    </dgm:pt>
  </dgm:ptLst>
  <dgm:cxnLst>
    <dgm:cxn modelId="{4336AD02-EA15-44E7-A5FA-2D47A9314FF7}" type="presOf" srcId="{4ADD07A3-5B36-43DB-B8BC-4291740D046D}" destId="{63134A8B-5F44-4D29-9C69-81C50914B7E7}" srcOrd="1" destOrd="0" presId="urn:microsoft.com/office/officeart/2005/8/layout/hProcess4"/>
    <dgm:cxn modelId="{4FC25D06-16C8-468E-8170-DA8940D04250}" type="presOf" srcId="{0D22A2B9-E79E-48D3-BDC6-0D3FC55696F4}" destId="{F3210207-F4BD-4862-AE03-963ED8E20D99}" srcOrd="1" destOrd="2" presId="urn:microsoft.com/office/officeart/2005/8/layout/hProcess4"/>
    <dgm:cxn modelId="{46519306-4CD9-4DB2-BCDD-4B86E757E071}" type="presOf" srcId="{C629FA0F-BE33-44A2-A045-2ACE91D7D6B7}" destId="{AE128249-6923-4551-994E-2C903F689F7B}" srcOrd="0" destOrd="2" presId="urn:microsoft.com/office/officeart/2005/8/layout/hProcess4"/>
    <dgm:cxn modelId="{6D053615-3EE3-44C9-B295-16944D6D875C}" srcId="{E14CF302-1D76-4533-B976-FC78E51AAB21}" destId="{05D7AA43-8D2A-4645-929A-FE93AC627FB2}" srcOrd="1" destOrd="0" parTransId="{2B956261-2DA1-4960-9D4F-6B0428E5CDC3}" sibTransId="{2D0498F6-1C28-43B3-BF2D-06DFB9F21E74}"/>
    <dgm:cxn modelId="{8685A515-B828-4F80-AF0C-ED620873B94A}" type="presOf" srcId="{0D22A2B9-E79E-48D3-BDC6-0D3FC55696F4}" destId="{3AA30111-1629-4002-B27F-9933745267F4}" srcOrd="0" destOrd="2" presId="urn:microsoft.com/office/officeart/2005/8/layout/hProcess4"/>
    <dgm:cxn modelId="{A258FF1A-B153-4A9E-9087-B06892F2A886}" srcId="{04E172F9-9421-40CD-816E-8E56EFBA90C2}" destId="{6474CBAA-4DFD-45F8-B3A9-A9BF73AD161F}" srcOrd="0" destOrd="0" parTransId="{F0D28EA1-947A-4A49-BF2A-F1D21A56626B}" sibTransId="{DF7B26A7-8CD4-405A-9C67-C03B426C991C}"/>
    <dgm:cxn modelId="{B503F31F-69FA-4FA4-A54A-4DC62D2FAF27}" srcId="{04E172F9-9421-40CD-816E-8E56EFBA90C2}" destId="{6FB6F305-07DC-4817-A449-1A0F541FC486}" srcOrd="2" destOrd="0" parTransId="{730E5764-CB2C-4FB3-9DC3-DAB9ABCC58EB}" sibTransId="{08FFC1B7-DE5F-492E-A272-B2739A4FBC00}"/>
    <dgm:cxn modelId="{11E6B123-FC67-4726-9874-458262873B50}" type="presOf" srcId="{5C90AAD0-DE57-4BC8-9328-7B33A5A3312C}" destId="{63134A8B-5F44-4D29-9C69-81C50914B7E7}" srcOrd="1" destOrd="1" presId="urn:microsoft.com/office/officeart/2005/8/layout/hProcess4"/>
    <dgm:cxn modelId="{CDA1C529-489C-4256-A1D6-198691CEE89E}" type="presOf" srcId="{6FB6F305-07DC-4817-A449-1A0F541FC486}" destId="{3EFBF416-63BA-4349-BBA1-2DF13098DA99}" srcOrd="1" destOrd="2" presId="urn:microsoft.com/office/officeart/2005/8/layout/hProcess4"/>
    <dgm:cxn modelId="{79177B3A-5D58-4A38-B148-455A853A0134}" srcId="{2BFB8DAE-E80E-4C3D-AC24-B040288E08F0}" destId="{C629FA0F-BE33-44A2-A045-2ACE91D7D6B7}" srcOrd="2" destOrd="0" parTransId="{DE926730-10C0-4A9F-BEB0-B3497F30B3F6}" sibTransId="{E8D385B5-F92A-48C8-9B11-78599FCD2B15}"/>
    <dgm:cxn modelId="{DFE32E5E-F1CF-4E71-A0DA-38DC0186A313}" type="presOf" srcId="{5C90AAD0-DE57-4BC8-9328-7B33A5A3312C}" destId="{AE128249-6923-4551-994E-2C903F689F7B}" srcOrd="0" destOrd="1" presId="urn:microsoft.com/office/officeart/2005/8/layout/hProcess4"/>
    <dgm:cxn modelId="{48B22A61-697B-4C9E-AAF2-9AED52070FE0}" type="presOf" srcId="{80ECAA48-8741-44F1-AC1E-2E89446B87CE}" destId="{6BF1C609-748C-449A-A5CC-FBC0D3275238}" srcOrd="0" destOrd="0" presId="urn:microsoft.com/office/officeart/2005/8/layout/hProcess4"/>
    <dgm:cxn modelId="{812D2C41-DAE0-4B61-A284-715C0C4663E0}" type="presOf" srcId="{2459D244-21A8-4661-9C5E-FD9A39FABDF1}" destId="{C78F48BD-218D-4F5F-887B-69841871BDD8}" srcOrd="0" destOrd="0" presId="urn:microsoft.com/office/officeart/2005/8/layout/hProcess4"/>
    <dgm:cxn modelId="{562B9C43-09C8-44F3-843D-9137EF65FD83}" type="presOf" srcId="{A47E43FB-AF23-4D81-AD84-A60B9B19A098}" destId="{5D53CD9A-77A8-4A7F-B838-FB3AD6565CC9}" srcOrd="0" destOrd="1" presId="urn:microsoft.com/office/officeart/2005/8/layout/hProcess4"/>
    <dgm:cxn modelId="{D11EFC43-F19B-4DB1-9AEC-03A5A9963E72}" srcId="{2BFB8DAE-E80E-4C3D-AC24-B040288E08F0}" destId="{B1F6B43B-A931-4FF1-97B5-3B2ED086D932}" srcOrd="3" destOrd="0" parTransId="{4943A17E-194B-4FDC-BF4D-EF918B1BA644}" sibTransId="{70963655-B216-4D11-81FA-608242551BE8}"/>
    <dgm:cxn modelId="{3E340F66-8893-4470-9BC0-8BEC1F1D160E}" type="presOf" srcId="{2BFB8DAE-E80E-4C3D-AC24-B040288E08F0}" destId="{95CD4001-F974-4892-AF1A-A3098DB16616}" srcOrd="0" destOrd="0" presId="urn:microsoft.com/office/officeart/2005/8/layout/hProcess4"/>
    <dgm:cxn modelId="{1E9C2947-C45F-4C49-B096-48F8873E1449}" srcId="{80ECAA48-8741-44F1-AC1E-2E89446B87CE}" destId="{E14CF302-1D76-4533-B976-FC78E51AAB21}" srcOrd="1" destOrd="0" parTransId="{E21338F8-4199-45E6-856C-2561F1267072}" sibTransId="{2459D244-21A8-4661-9C5E-FD9A39FABDF1}"/>
    <dgm:cxn modelId="{17BB3C4F-A094-4775-903F-946B93900AE5}" type="presOf" srcId="{A47E43FB-AF23-4D81-AD84-A60B9B19A098}" destId="{3EFBF416-63BA-4349-BBA1-2DF13098DA99}" srcOrd="1" destOrd="1" presId="urn:microsoft.com/office/officeart/2005/8/layout/hProcess4"/>
    <dgm:cxn modelId="{0CF41259-6371-490E-8125-BD2A105AE818}" type="presOf" srcId="{18D52C6C-02FB-4274-8E20-14D75E298770}" destId="{F3210207-F4BD-4862-AE03-963ED8E20D99}" srcOrd="1" destOrd="0" presId="urn:microsoft.com/office/officeart/2005/8/layout/hProcess4"/>
    <dgm:cxn modelId="{7827B05A-D85F-45A2-8D35-61139DF5FAE9}" type="presOf" srcId="{04E172F9-9421-40CD-816E-8E56EFBA90C2}" destId="{32D62247-6A92-4E6A-9AE2-C6E98A768BDE}" srcOrd="0" destOrd="0" presId="urn:microsoft.com/office/officeart/2005/8/layout/hProcess4"/>
    <dgm:cxn modelId="{ACBE6986-47ED-44DA-A811-A06CF83EDC00}" srcId="{2BFB8DAE-E80E-4C3D-AC24-B040288E08F0}" destId="{5C90AAD0-DE57-4BC8-9328-7B33A5A3312C}" srcOrd="1" destOrd="0" parTransId="{024657D9-4FC3-4484-AF03-4D19B04F8D1C}" sibTransId="{A42CDC5D-4E4E-4144-BCC0-631E6ED9ECB4}"/>
    <dgm:cxn modelId="{7996348C-D26F-46C2-AAAC-8278DB36CECB}" srcId="{2BFB8DAE-E80E-4C3D-AC24-B040288E08F0}" destId="{4ADD07A3-5B36-43DB-B8BC-4291740D046D}" srcOrd="0" destOrd="0" parTransId="{8D085E5C-1597-4729-A340-F68ED9AE590A}" sibTransId="{76B7147A-2EC2-4826-80BC-A6799DF3F683}"/>
    <dgm:cxn modelId="{C76F478C-3EA9-4282-8D8C-90235F899F56}" type="presOf" srcId="{E14CF302-1D76-4533-B976-FC78E51AAB21}" destId="{FEC8EF1B-63F9-4C6E-86C3-434008951D38}" srcOrd="0" destOrd="0" presId="urn:microsoft.com/office/officeart/2005/8/layout/hProcess4"/>
    <dgm:cxn modelId="{2668018F-A503-4E9F-BE03-E08CF0A8B40D}" type="presOf" srcId="{C629FA0F-BE33-44A2-A045-2ACE91D7D6B7}" destId="{63134A8B-5F44-4D29-9C69-81C50914B7E7}" srcOrd="1" destOrd="2" presId="urn:microsoft.com/office/officeart/2005/8/layout/hProcess4"/>
    <dgm:cxn modelId="{05C72699-8835-49D4-8E59-5EDCF81BF003}" srcId="{80ECAA48-8741-44F1-AC1E-2E89446B87CE}" destId="{04E172F9-9421-40CD-816E-8E56EFBA90C2}" srcOrd="0" destOrd="0" parTransId="{973FE7BD-B015-41A9-8B58-4CAB61DB3111}" sibTransId="{FBADF65E-BCEF-4479-86DA-C6E2285FF214}"/>
    <dgm:cxn modelId="{A3934D9A-21F8-4353-8E7C-D3E5743BF166}" type="presOf" srcId="{B1F6B43B-A931-4FF1-97B5-3B2ED086D932}" destId="{63134A8B-5F44-4D29-9C69-81C50914B7E7}" srcOrd="1" destOrd="3" presId="urn:microsoft.com/office/officeart/2005/8/layout/hProcess4"/>
    <dgm:cxn modelId="{C5E7C59A-050A-4749-B740-09FBC5F81516}" type="presOf" srcId="{6474CBAA-4DFD-45F8-B3A9-A9BF73AD161F}" destId="{5D53CD9A-77A8-4A7F-B838-FB3AD6565CC9}" srcOrd="0" destOrd="0" presId="urn:microsoft.com/office/officeart/2005/8/layout/hProcess4"/>
    <dgm:cxn modelId="{36984EA5-B020-4BAB-BA99-B462EF85D4E8}" srcId="{E14CF302-1D76-4533-B976-FC78E51AAB21}" destId="{18D52C6C-02FB-4274-8E20-14D75E298770}" srcOrd="0" destOrd="0" parTransId="{BD78964E-238D-4B0D-BEE4-AA7D5004ED3F}" sibTransId="{BB028A56-E638-483F-936A-D972F4A54270}"/>
    <dgm:cxn modelId="{E51D3AAF-0880-4908-8DAE-FCF73F3F4B68}" type="presOf" srcId="{05D7AA43-8D2A-4645-929A-FE93AC627FB2}" destId="{3AA30111-1629-4002-B27F-9933745267F4}" srcOrd="0" destOrd="1" presId="urn:microsoft.com/office/officeart/2005/8/layout/hProcess4"/>
    <dgm:cxn modelId="{27A399B9-9865-48DF-B2B0-9933346EB103}" type="presOf" srcId="{B1F6B43B-A931-4FF1-97B5-3B2ED086D932}" destId="{AE128249-6923-4551-994E-2C903F689F7B}" srcOrd="0" destOrd="3" presId="urn:microsoft.com/office/officeart/2005/8/layout/hProcess4"/>
    <dgm:cxn modelId="{19120FBB-CA07-4F92-905F-17BA4FAA3D47}" type="presOf" srcId="{4ADD07A3-5B36-43DB-B8BC-4291740D046D}" destId="{AE128249-6923-4551-994E-2C903F689F7B}" srcOrd="0" destOrd="0" presId="urn:microsoft.com/office/officeart/2005/8/layout/hProcess4"/>
    <dgm:cxn modelId="{ED1C6EBD-F8F4-40E7-BEBD-0DBFDE003FDD}" type="presOf" srcId="{18D52C6C-02FB-4274-8E20-14D75E298770}" destId="{3AA30111-1629-4002-B27F-9933745267F4}" srcOrd="0" destOrd="0" presId="urn:microsoft.com/office/officeart/2005/8/layout/hProcess4"/>
    <dgm:cxn modelId="{22FD6DC0-0CBD-4DF1-B109-2D40ABBEC17A}" type="presOf" srcId="{6474CBAA-4DFD-45F8-B3A9-A9BF73AD161F}" destId="{3EFBF416-63BA-4349-BBA1-2DF13098DA99}" srcOrd="1" destOrd="0" presId="urn:microsoft.com/office/officeart/2005/8/layout/hProcess4"/>
    <dgm:cxn modelId="{E3F934C5-1109-404F-8319-70C2678EA744}" type="presOf" srcId="{FBADF65E-BCEF-4479-86DA-C6E2285FF214}" destId="{69EAF8DD-360F-4BCF-BFCE-9B8304D9FCFE}" srcOrd="0" destOrd="0" presId="urn:microsoft.com/office/officeart/2005/8/layout/hProcess4"/>
    <dgm:cxn modelId="{B37E79C7-C628-4855-A7D6-34F156858419}" srcId="{E14CF302-1D76-4533-B976-FC78E51AAB21}" destId="{0D22A2B9-E79E-48D3-BDC6-0D3FC55696F4}" srcOrd="2" destOrd="0" parTransId="{456DC306-807F-4E74-89D0-55A263EFCBE3}" sibTransId="{252FCDEA-B277-452A-8FFA-8283FABE487F}"/>
    <dgm:cxn modelId="{7C2877C8-0EA4-44D0-A913-B553A989D966}" srcId="{04E172F9-9421-40CD-816E-8E56EFBA90C2}" destId="{A47E43FB-AF23-4D81-AD84-A60B9B19A098}" srcOrd="1" destOrd="0" parTransId="{6F4FF6A2-2F4D-4AB2-A82C-0C4034982F5D}" sibTransId="{8C0998EE-7465-4AC7-86C6-8DF0B792F4EE}"/>
    <dgm:cxn modelId="{4725A7DB-D642-47CF-9014-254D26FD66C3}" type="presOf" srcId="{05D7AA43-8D2A-4645-929A-FE93AC627FB2}" destId="{F3210207-F4BD-4862-AE03-963ED8E20D99}" srcOrd="1" destOrd="1" presId="urn:microsoft.com/office/officeart/2005/8/layout/hProcess4"/>
    <dgm:cxn modelId="{059F2EDD-CDCB-4CC4-8D0D-9DA595265C9C}" srcId="{80ECAA48-8741-44F1-AC1E-2E89446B87CE}" destId="{2BFB8DAE-E80E-4C3D-AC24-B040288E08F0}" srcOrd="2" destOrd="0" parTransId="{FDC05314-488E-455C-99C0-B5853A2617BC}" sibTransId="{BC99372E-AFD7-45E1-874C-AD6D6493BDA5}"/>
    <dgm:cxn modelId="{DD996DDE-1559-465E-98D6-0B71FE83AE5D}" type="presOf" srcId="{6FB6F305-07DC-4817-A449-1A0F541FC486}" destId="{5D53CD9A-77A8-4A7F-B838-FB3AD6565CC9}" srcOrd="0" destOrd="2" presId="urn:microsoft.com/office/officeart/2005/8/layout/hProcess4"/>
    <dgm:cxn modelId="{5CE65A95-DD53-4AC2-8289-CDE221337352}" type="presParOf" srcId="{6BF1C609-748C-449A-A5CC-FBC0D3275238}" destId="{C604AD23-ED34-4450-AF2C-75CA87DC8B6C}" srcOrd="0" destOrd="0" presId="urn:microsoft.com/office/officeart/2005/8/layout/hProcess4"/>
    <dgm:cxn modelId="{0236E6F9-74BF-4A2B-A443-E56E18B481E2}" type="presParOf" srcId="{6BF1C609-748C-449A-A5CC-FBC0D3275238}" destId="{4C0ECA03-8F12-49B5-B8BF-3C3C45B8665A}" srcOrd="1" destOrd="0" presId="urn:microsoft.com/office/officeart/2005/8/layout/hProcess4"/>
    <dgm:cxn modelId="{6992773E-EB2C-4069-B97F-272F452C560E}" type="presParOf" srcId="{6BF1C609-748C-449A-A5CC-FBC0D3275238}" destId="{7DA50269-14C7-459C-88BC-32664E87192B}" srcOrd="2" destOrd="0" presId="urn:microsoft.com/office/officeart/2005/8/layout/hProcess4"/>
    <dgm:cxn modelId="{A56B0D31-52AC-46AF-AD81-90717F40FD04}" type="presParOf" srcId="{7DA50269-14C7-459C-88BC-32664E87192B}" destId="{E204CACC-1AE8-4091-BBA7-F61EFD455965}" srcOrd="0" destOrd="0" presId="urn:microsoft.com/office/officeart/2005/8/layout/hProcess4"/>
    <dgm:cxn modelId="{CE434FAD-79B6-4B32-BBCF-941470AB2DB3}" type="presParOf" srcId="{E204CACC-1AE8-4091-BBA7-F61EFD455965}" destId="{14BF2432-902D-4C56-8962-1A4BB572706D}" srcOrd="0" destOrd="0" presId="urn:microsoft.com/office/officeart/2005/8/layout/hProcess4"/>
    <dgm:cxn modelId="{8A660930-947D-4A73-B1A1-F2D19B303385}" type="presParOf" srcId="{E204CACC-1AE8-4091-BBA7-F61EFD455965}" destId="{5D53CD9A-77A8-4A7F-B838-FB3AD6565CC9}" srcOrd="1" destOrd="0" presId="urn:microsoft.com/office/officeart/2005/8/layout/hProcess4"/>
    <dgm:cxn modelId="{6030BB24-76E0-4D53-8E9E-B183D8C85124}" type="presParOf" srcId="{E204CACC-1AE8-4091-BBA7-F61EFD455965}" destId="{3EFBF416-63BA-4349-BBA1-2DF13098DA99}" srcOrd="2" destOrd="0" presId="urn:microsoft.com/office/officeart/2005/8/layout/hProcess4"/>
    <dgm:cxn modelId="{1D27169D-3C95-485A-8FA6-0C22CBE8E2E1}" type="presParOf" srcId="{E204CACC-1AE8-4091-BBA7-F61EFD455965}" destId="{32D62247-6A92-4E6A-9AE2-C6E98A768BDE}" srcOrd="3" destOrd="0" presId="urn:microsoft.com/office/officeart/2005/8/layout/hProcess4"/>
    <dgm:cxn modelId="{26C3921D-840B-48B6-8476-95612D8F578B}" type="presParOf" srcId="{E204CACC-1AE8-4091-BBA7-F61EFD455965}" destId="{16B04C4C-6D81-4648-ACE1-54D124208ACB}" srcOrd="4" destOrd="0" presId="urn:microsoft.com/office/officeart/2005/8/layout/hProcess4"/>
    <dgm:cxn modelId="{85E22740-8A16-4818-8424-3D4021AE93E2}" type="presParOf" srcId="{7DA50269-14C7-459C-88BC-32664E87192B}" destId="{69EAF8DD-360F-4BCF-BFCE-9B8304D9FCFE}" srcOrd="1" destOrd="0" presId="urn:microsoft.com/office/officeart/2005/8/layout/hProcess4"/>
    <dgm:cxn modelId="{A2F5C7F1-7294-4ABF-8AF1-59EDCA02F043}" type="presParOf" srcId="{7DA50269-14C7-459C-88BC-32664E87192B}" destId="{BFCC5EE1-9AD7-4324-84C4-8E8282306C7B}" srcOrd="2" destOrd="0" presId="urn:microsoft.com/office/officeart/2005/8/layout/hProcess4"/>
    <dgm:cxn modelId="{B9C809C8-2FB6-4187-A355-44F1AEE54889}" type="presParOf" srcId="{BFCC5EE1-9AD7-4324-84C4-8E8282306C7B}" destId="{89EAB536-E8AB-42AC-82C3-1004971F8E97}" srcOrd="0" destOrd="0" presId="urn:microsoft.com/office/officeart/2005/8/layout/hProcess4"/>
    <dgm:cxn modelId="{0A8F6D68-4590-47B4-88A4-0DA52632C447}" type="presParOf" srcId="{BFCC5EE1-9AD7-4324-84C4-8E8282306C7B}" destId="{3AA30111-1629-4002-B27F-9933745267F4}" srcOrd="1" destOrd="0" presId="urn:microsoft.com/office/officeart/2005/8/layout/hProcess4"/>
    <dgm:cxn modelId="{15374BA8-C85D-49E2-B043-E1744848728A}" type="presParOf" srcId="{BFCC5EE1-9AD7-4324-84C4-8E8282306C7B}" destId="{F3210207-F4BD-4862-AE03-963ED8E20D99}" srcOrd="2" destOrd="0" presId="urn:microsoft.com/office/officeart/2005/8/layout/hProcess4"/>
    <dgm:cxn modelId="{7EA0AFE6-0E91-42E1-8A62-2B6CB769D9A2}" type="presParOf" srcId="{BFCC5EE1-9AD7-4324-84C4-8E8282306C7B}" destId="{FEC8EF1B-63F9-4C6E-86C3-434008951D38}" srcOrd="3" destOrd="0" presId="urn:microsoft.com/office/officeart/2005/8/layout/hProcess4"/>
    <dgm:cxn modelId="{F7860D4D-1F53-4631-95FC-007353FFD95E}" type="presParOf" srcId="{BFCC5EE1-9AD7-4324-84C4-8E8282306C7B}" destId="{C1CA8A42-3E06-4192-BD38-1E7154BEFC39}" srcOrd="4" destOrd="0" presId="urn:microsoft.com/office/officeart/2005/8/layout/hProcess4"/>
    <dgm:cxn modelId="{2C78222B-6A6C-4987-BF27-E9E95FB1C696}" type="presParOf" srcId="{7DA50269-14C7-459C-88BC-32664E87192B}" destId="{C78F48BD-218D-4F5F-887B-69841871BDD8}" srcOrd="3" destOrd="0" presId="urn:microsoft.com/office/officeart/2005/8/layout/hProcess4"/>
    <dgm:cxn modelId="{EEEE0082-211A-4F3F-BA3F-DD1C2E297C82}" type="presParOf" srcId="{7DA50269-14C7-459C-88BC-32664E87192B}" destId="{3C43BA77-C945-4A21-8F46-D3067CB64BFB}" srcOrd="4" destOrd="0" presId="urn:microsoft.com/office/officeart/2005/8/layout/hProcess4"/>
    <dgm:cxn modelId="{0BA19A88-79A7-4AA9-A3B9-F859CC6BFDA0}" type="presParOf" srcId="{3C43BA77-C945-4A21-8F46-D3067CB64BFB}" destId="{87972E51-3231-48FD-BF3A-F0749116DB5C}" srcOrd="0" destOrd="0" presId="urn:microsoft.com/office/officeart/2005/8/layout/hProcess4"/>
    <dgm:cxn modelId="{6A544425-3E5B-43BD-B28A-C399AC191819}" type="presParOf" srcId="{3C43BA77-C945-4A21-8F46-D3067CB64BFB}" destId="{AE128249-6923-4551-994E-2C903F689F7B}" srcOrd="1" destOrd="0" presId="urn:microsoft.com/office/officeart/2005/8/layout/hProcess4"/>
    <dgm:cxn modelId="{ED1BF33F-E529-4A6A-A7A5-291BB8A37D4B}" type="presParOf" srcId="{3C43BA77-C945-4A21-8F46-D3067CB64BFB}" destId="{63134A8B-5F44-4D29-9C69-81C50914B7E7}" srcOrd="2" destOrd="0" presId="urn:microsoft.com/office/officeart/2005/8/layout/hProcess4"/>
    <dgm:cxn modelId="{BFA875F8-0EF9-4A27-AB55-900D068056EB}" type="presParOf" srcId="{3C43BA77-C945-4A21-8F46-D3067CB64BFB}" destId="{95CD4001-F974-4892-AF1A-A3098DB16616}" srcOrd="3" destOrd="0" presId="urn:microsoft.com/office/officeart/2005/8/layout/hProcess4"/>
    <dgm:cxn modelId="{4D261A4C-3421-4626-A9B1-A5EDCAA378CA}" type="presParOf" srcId="{3C43BA77-C945-4A21-8F46-D3067CB64BFB}" destId="{FFA67697-1BC8-4E1D-B790-70708CF0B338}" srcOrd="4" destOrd="0" presId="urn:microsoft.com/office/officeart/2005/8/layout/hProcess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D53CD9A-77A8-4A7F-B838-FB3AD6565CC9}">
      <dsp:nvSpPr>
        <dsp:cNvPr id="0" name=""/>
        <dsp:cNvSpPr/>
      </dsp:nvSpPr>
      <dsp:spPr>
        <a:xfrm>
          <a:off x="2610" y="823897"/>
          <a:ext cx="1394333" cy="115003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ALA point data for all taxa, IPBES data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Raster data : climate / Veg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Create table of records * condidtions for all taxa across Australia</a:t>
          </a:r>
        </a:p>
      </dsp:txBody>
      <dsp:txXfrm>
        <a:off x="29075" y="850362"/>
        <a:ext cx="1341403" cy="850667"/>
      </dsp:txXfrm>
    </dsp:sp>
    <dsp:sp modelId="{69EAF8DD-360F-4BCF-BFCE-9B8304D9FCFE}">
      <dsp:nvSpPr>
        <dsp:cNvPr id="0" name=""/>
        <dsp:cNvSpPr/>
      </dsp:nvSpPr>
      <dsp:spPr>
        <a:xfrm>
          <a:off x="791616" y="1117290"/>
          <a:ext cx="1508897" cy="1508897"/>
        </a:xfrm>
        <a:prstGeom prst="leftCircularArrow">
          <a:avLst>
            <a:gd name="adj1" fmla="val 2965"/>
            <a:gd name="adj2" fmla="val 363242"/>
            <a:gd name="adj3" fmla="val 2138753"/>
            <a:gd name="adj4" fmla="val 9024489"/>
            <a:gd name="adj5" fmla="val 345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76200"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32D62247-6A92-4E6A-9AE2-C6E98A768BDE}">
      <dsp:nvSpPr>
        <dsp:cNvPr id="0" name=""/>
        <dsp:cNvSpPr/>
      </dsp:nvSpPr>
      <dsp:spPr>
        <a:xfrm>
          <a:off x="312462" y="1727495"/>
          <a:ext cx="1239407" cy="492871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SDMs</a:t>
          </a:r>
        </a:p>
      </dsp:txBody>
      <dsp:txXfrm>
        <a:off x="326898" y="1741931"/>
        <a:ext cx="1210535" cy="463999"/>
      </dsp:txXfrm>
    </dsp:sp>
    <dsp:sp modelId="{3AA30111-1629-4002-B27F-9933745267F4}">
      <dsp:nvSpPr>
        <dsp:cNvPr id="0" name=""/>
        <dsp:cNvSpPr/>
      </dsp:nvSpPr>
      <dsp:spPr>
        <a:xfrm>
          <a:off x="1764903" y="823897"/>
          <a:ext cx="1394333" cy="115003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Models calibrated on Aus, projected to NENSW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Remove uncertain areas (MESS)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Maxent Models for each taxa</a:t>
          </a:r>
        </a:p>
      </dsp:txBody>
      <dsp:txXfrm>
        <a:off x="1791368" y="1096798"/>
        <a:ext cx="1341403" cy="850667"/>
      </dsp:txXfrm>
    </dsp:sp>
    <dsp:sp modelId="{C78F48BD-218D-4F5F-887B-69841871BDD8}">
      <dsp:nvSpPr>
        <dsp:cNvPr id="0" name=""/>
        <dsp:cNvSpPr/>
      </dsp:nvSpPr>
      <dsp:spPr>
        <a:xfrm>
          <a:off x="2542289" y="126548"/>
          <a:ext cx="1687062" cy="1687062"/>
        </a:xfrm>
        <a:prstGeom prst="circularArrow">
          <a:avLst>
            <a:gd name="adj1" fmla="val 2652"/>
            <a:gd name="adj2" fmla="val 322511"/>
            <a:gd name="adj3" fmla="val 19501978"/>
            <a:gd name="adj4" fmla="val 12575511"/>
            <a:gd name="adj5" fmla="val 3094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EC8EF1B-63F9-4C6E-86C3-434008951D38}">
      <dsp:nvSpPr>
        <dsp:cNvPr id="0" name=""/>
        <dsp:cNvSpPr/>
      </dsp:nvSpPr>
      <dsp:spPr>
        <a:xfrm>
          <a:off x="2074755" y="577462"/>
          <a:ext cx="1239407" cy="492871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Maps</a:t>
          </a:r>
        </a:p>
      </dsp:txBody>
      <dsp:txXfrm>
        <a:off x="2089191" y="591898"/>
        <a:ext cx="1210535" cy="463999"/>
      </dsp:txXfrm>
    </dsp:sp>
    <dsp:sp modelId="{AE128249-6923-4551-994E-2C903F689F7B}">
      <dsp:nvSpPr>
        <dsp:cNvPr id="0" name=""/>
        <dsp:cNvSpPr/>
      </dsp:nvSpPr>
      <dsp:spPr>
        <a:xfrm>
          <a:off x="3527195" y="823897"/>
          <a:ext cx="1394333" cy="115003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AU" sz="800" kern="1200"/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Intersect habitat layers with FIRE layers and Veg layers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AU" sz="800" kern="1200"/>
            <a:t>Fore each taxa, estimate area of habitat across NENSW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endParaRPr lang="en-AU" sz="800" kern="1200"/>
        </a:p>
      </dsp:txBody>
      <dsp:txXfrm>
        <a:off x="3553660" y="850362"/>
        <a:ext cx="1341403" cy="850667"/>
      </dsp:txXfrm>
    </dsp:sp>
    <dsp:sp modelId="{95CD4001-F974-4892-AF1A-A3098DB16616}">
      <dsp:nvSpPr>
        <dsp:cNvPr id="0" name=""/>
        <dsp:cNvSpPr/>
      </dsp:nvSpPr>
      <dsp:spPr>
        <a:xfrm>
          <a:off x="3837047" y="1727495"/>
          <a:ext cx="1239407" cy="492871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AU" sz="1600" kern="1200"/>
            <a:t>Area Estmates</a:t>
          </a:r>
        </a:p>
      </dsp:txBody>
      <dsp:txXfrm>
        <a:off x="3851483" y="1741931"/>
        <a:ext cx="1210535" cy="46399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4">
  <dgm:title val=""/>
  <dgm:desc val=""/>
  <dgm:catLst>
    <dgm:cat type="process" pri="4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tSp" refType="w"/>
      <dgm:constr type="h" for="ch" forName="tSp" refType="h" fact="0.15"/>
      <dgm:constr type="l" for="ch" forName="tSp"/>
      <dgm:constr type="t" for="ch" forName="tSp"/>
      <dgm:constr type="w" for="ch" forName="bSp" refType="w"/>
      <dgm:constr type="h" for="ch" forName="bSp" refType="h" fact="0.15"/>
      <dgm:constr type="l" for="ch" forName="bSp"/>
      <dgm:constr type="t" for="ch" forName="bSp" refType="h" fact="0.85"/>
      <dgm:constr type="w" for="ch" forName="process" refType="w"/>
      <dgm:constr type="h" for="ch" forName="process" refType="h" fact="0.7"/>
      <dgm:constr type="l" for="ch" forName="process"/>
      <dgm:constr type="t" for="ch" forName="process" refType="h" fact="0.15"/>
    </dgm:constrLst>
    <dgm:ruleLst/>
    <dgm:layoutNode name="t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b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process">
      <dgm:choose name="Name1">
        <dgm:if name="Name2" func="var" arg="dir" op="equ" val="norm">
          <dgm:alg type="lin">
            <dgm:param type="linDir" val="fromL"/>
          </dgm:alg>
        </dgm:if>
        <dgm:else name="Name3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omposite1" refType="w"/>
        <dgm:constr type="w" for="ch" forName="composite2" refType="w" refFor="ch" refForName="composite1" op="equ"/>
        <dgm:constr type="h" for="ch" forName="composite1" refType="h"/>
        <dgm:constr type="h" for="ch" forName="composite2" refType="h" refFor="ch" refForName="composite1" op="equ"/>
        <dgm:constr type="primFontSz" for="des" forName="parentNode1" val="65"/>
        <dgm:constr type="primFontSz" for="des" forName="parentNode2" refType="primFontSz" refFor="des" refForName="parentNode1" op="equ"/>
        <dgm:constr type="secFontSz" for="des" forName="childNode1tx" val="65"/>
        <dgm:constr type="secFontSz" for="des" forName="childNode2tx" refType="secFontSz" refFor="des" refForName="childNode1tx" op="equ"/>
        <dgm:constr type="w" for="des" ptType="sibTrans" refType="w" refFor="ch" refForName="composite1" op="equ" fact="0.05"/>
      </dgm:constrLst>
      <dgm:ruleLst/>
      <dgm:forEach name="Name4" axis="ch" ptType="node" step="2">
        <dgm:layoutNode name="composite1">
          <dgm:alg type="composite">
            <dgm:param type="ar" val="0.943"/>
          </dgm:alg>
          <dgm:shape xmlns:r="http://schemas.openxmlformats.org/officeDocument/2006/relationships" r:blip="">
            <dgm:adjLst/>
          </dgm:shape>
          <dgm:presOf/>
          <dgm:choose name="Name5">
            <dgm:if name="Name6" func="var" arg="dir" op="equ" val="norm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 refType="w" fact="0.2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35"/>
              </dgm:constrLst>
            </dgm:if>
            <dgm:else name="Name7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 refType="w" fact="0.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 refType="w" fact="0.1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65"/>
              </dgm:constrLst>
            </dgm:else>
          </dgm:choose>
          <dgm:ruleLst/>
          <dgm:layoutNode name="dummyNode1">
            <dgm:alg type="sp"/>
            <dgm:shape xmlns:r="http://schemas.openxmlformats.org/officeDocument/2006/relationships" type="rect" r:blip="" hideGeom="1">
              <dgm:adjLst/>
            </dgm:shape>
            <dgm:presOf/>
            <dgm:constrLst/>
            <dgm:ruleLst/>
          </dgm:layoutNode>
          <dgm:layoutNode name="childNode1" styleLbl="bgAcc1">
            <dgm:varLst>
              <dgm:bulletEnabled val="1"/>
            </dgm:varLst>
            <dgm:alg type="sp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/>
            <dgm:ruleLst/>
          </dgm:layoutNode>
          <dgm:layoutNode name="childNode1tx" styleLbl="bgAcc1">
            <dgm:varLst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 hideGeom="1">
              <dgm:adjLst>
                <dgm:adj idx="1" val="0.1"/>
              </dgm:adjLst>
            </dgm:shape>
            <dgm:presOf axis="des" ptType="node"/>
            <dgm:constrLst>
              <dgm:constr type="secFontSz" val="65"/>
              <dgm:constr type="primFontSz" refType="secFontSz"/>
              <dgm:constr type="tMarg" refType="secFontSz" fact="0.15"/>
              <dgm:constr type="bMarg" refType="secFontSz" fact="0.15"/>
              <dgm:constr type="lMarg" refType="secFontSz" fact="0.15"/>
              <dgm:constr type="rMarg" refType="secFontSz" fact="0.15"/>
            </dgm:constrLst>
            <dgm:ruleLst>
              <dgm:rule type="secFontSz" val="5" fact="NaN" max="NaN"/>
            </dgm:ruleLst>
          </dgm:layoutNode>
          <dgm:layoutNode name="parentNode1" styleLbl="node1">
            <dgm:varLst>
              <dgm:chMax val="1"/>
              <dgm:bulletEnabled val="1"/>
            </dgm:varLst>
            <dgm:alg type="tx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self"/>
            <dgm:constrLst>
              <dgm:constr type="tMarg" refType="primFontSz" fact="0.1"/>
              <dgm:constr type="bMarg" refType="primFontSz" fact="0.1"/>
              <dgm:constr type="lMarg" refType="primFontSz" fact="0.15"/>
              <dgm:constr type="rMarg" refType="primFontSz" fact="0.15"/>
            </dgm:constrLst>
            <dgm:ruleLst>
              <dgm:rule type="primFontSz" val="5" fact="NaN" max="NaN"/>
            </dgm:ruleLst>
          </dgm:layoutNode>
          <dgm:layoutNode name="connSite1" moveWith="childNode1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layoutNode>
        <dgm:forEach name="Name8" axis="followSib" ptType="sibTrans" cnt="1">
          <dgm:layoutNode name="Name9">
            <dgm:alg type="conn">
              <dgm:param type="connRout" val="curve"/>
              <dgm:param type="srcNode" val="parentNode1"/>
              <dgm:param type="dstNode" val="connSite2"/>
              <dgm:param type="begPts" val="bCtr"/>
              <dgm:param type="endPts" val="bCtr"/>
            </dgm:alg>
            <dgm:shape xmlns:r="http://schemas.openxmlformats.org/officeDocument/2006/relationships" type="conn" r:blip="" zOrderOff="-2">
              <dgm:adjLst/>
            </dgm:shape>
            <dgm:presOf axis="self"/>
            <dgm:choose name="Name10">
              <dgm:if name="Name11" func="var" arg="dir" op="equ" val="norm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-1.15"/>
                  <dgm:constr type="begPad"/>
                  <dgm:constr type="endPad"/>
                </dgm:constrLst>
              </dgm:if>
              <dgm:else name="Name12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1.15"/>
                  <dgm:constr type="begPad"/>
                  <dgm:constr type="endPad"/>
                </dgm:constrLst>
              </dgm:else>
            </dgm:choose>
            <dgm:ruleLst/>
          </dgm:layoutNode>
        </dgm:forEach>
        <dgm:forEach name="Name13" axis="followSib" ptType="node" cnt="1">
          <dgm:layoutNode name="composite2">
            <dgm:alg type="composite">
              <dgm:param type="ar" val="0.943"/>
            </dgm:alg>
            <dgm:shape xmlns:r="http://schemas.openxmlformats.org/officeDocument/2006/relationships" r:blip="">
              <dgm:adjLst/>
            </dgm:shape>
            <dgm:presOf/>
            <dgm:choose name="Name14">
              <dgm:if name="Name15" func="var" arg="dir" op="equ" val="norm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 refType="w" fact="0.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25"/>
                </dgm:constrLst>
              </dgm:if>
              <dgm:else name="Name16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 refType="w" fact="0.1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 refType="w" fact="0.1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85"/>
                </dgm:constrLst>
              </dgm:else>
            </dgm:choose>
            <dgm:ruleLst/>
            <dgm:layoutNode name="dummyNode2">
              <dgm:alg type="sp"/>
              <dgm:shape xmlns:r="http://schemas.openxmlformats.org/officeDocument/2006/relationships" type="rect" r:blip="" hideGeom="1">
                <dgm:adjLst/>
              </dgm:shape>
              <dgm:presOf/>
              <dgm:constrLst/>
              <dgm:ruleLst/>
            </dgm:layoutNode>
            <dgm:layoutNode name="childNode2" styleLbl="bgAcc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des" ptType="node"/>
              <dgm:constrLst/>
              <dgm:ruleLst/>
            </dgm:layoutNode>
            <dgm:layoutNode name="childNode2tx" styleLbl="bgAcc1">
              <dgm:varLst>
                <dgm:bulletEnabled val="1"/>
              </dgm:varLst>
              <dgm:alg type="tx">
                <dgm:param type="stBulletLvl" val="1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des" ptType="node"/>
              <dgm:constrLst>
                <dgm:constr type="secFontSz" val="65"/>
                <dgm:constr type="primFontSz" refType="secFontSz"/>
                <dgm:constr type="tMarg" refType="secFontSz" fact="0.15"/>
                <dgm:constr type="bMarg" refType="secFontSz" fact="0.15"/>
                <dgm:constr type="lMarg" refType="secFontSz" fact="0.15"/>
                <dgm:constr type="rMarg" refType="secFontSz" fact="0.15"/>
              </dgm:constrLst>
              <dgm:ruleLst>
                <dgm:rule type="secFontSz" val="5" fact="NaN" max="NaN"/>
              </dgm:ruleLst>
            </dgm:layoutNode>
            <dgm:layoutNode name="parentNode2" styleLbl="node1">
              <dgm:varLst>
                <dgm:chMax val="0"/>
                <dgm:bulletEnabled val="1"/>
              </dgm:varLst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connSite2" moveWith="childNode2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layoutNode>
          <dgm:forEach name="Name17" axis="followSib" ptType="sibTrans" cnt="1">
            <dgm:layoutNode name="Name18">
              <dgm:alg type="conn">
                <dgm:param type="connRout" val="curve"/>
                <dgm:param type="srcNode" val="parentNode2"/>
                <dgm:param type="dstNode" val="connSite1"/>
                <dgm:param type="begPts" val="tCtr"/>
                <dgm:param type="endPts" val="tCtr"/>
              </dgm:alg>
              <dgm:shape xmlns:r="http://schemas.openxmlformats.org/officeDocument/2006/relationships" type="conn" r:blip="" zOrderOff="-2">
                <dgm:adjLst/>
              </dgm:shape>
              <dgm:presOf axis="self"/>
              <dgm:choose name="Name19">
                <dgm:if name="Name20" func="var" arg="dir" op="equ" val="norm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1.15"/>
                    <dgm:constr type="begPad"/>
                    <dgm:constr type="endPad"/>
                  </dgm:constrLst>
                </dgm:if>
                <dgm:else name="Name21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-1.15"/>
                    <dgm:constr type="begPad"/>
                    <dgm:constr type="endPad"/>
                  </dgm:constrLst>
                </dgm:else>
              </dgm:choose>
              <dgm:ruleLst/>
            </dgm:layoutNode>
          </dgm:forEach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hyperlink" Target="https://datasets.seed.nsw.gov.au/dataset/fire-extent-and-severity-mapping-fesm" TargetMode="Externa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11</xdr:col>
      <xdr:colOff>66675</xdr:colOff>
      <xdr:row>45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9600" y="6648450"/>
          <a:ext cx="8134350" cy="28098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800" b="1"/>
            <a:t>Workbook purpose</a:t>
          </a:r>
        </a:p>
        <a:p>
          <a:endParaRPr lang="en-AU" sz="1100" b="1">
            <a:solidFill>
              <a:sysClr val="windowText" lastClr="000000"/>
            </a:solidFill>
          </a:endParaRPr>
        </a:p>
        <a:p>
          <a:r>
            <a:rPr lang="en-AU" sz="1100" b="1">
              <a:solidFill>
                <a:sysClr val="windowText" lastClr="000000"/>
              </a:solidFill>
            </a:rPr>
            <a:t>This workbook provides</a:t>
          </a:r>
          <a:r>
            <a:rPr lang="en-AU" sz="1100" b="1" baseline="0">
              <a:solidFill>
                <a:sysClr val="windowText" lastClr="000000"/>
              </a:solidFill>
            </a:rPr>
            <a:t> a look-up-table of all the spatial data for the invertebrate Taxa in the project</a:t>
          </a:r>
          <a:endParaRPr lang="en-AU" sz="1100" b="1">
            <a:solidFill>
              <a:sysClr val="windowText" lastClr="000000"/>
            </a:solidFill>
          </a:endParaRPr>
        </a:p>
        <a:p>
          <a:endParaRPr lang="en-AU" sz="1100" b="1"/>
        </a:p>
        <a:p>
          <a:r>
            <a:rPr lang="en-AU" sz="1400" b="1"/>
            <a:t>User Notice</a:t>
          </a:r>
        </a:p>
        <a:p>
          <a:endParaRPr lang="en-AU" sz="1100"/>
        </a:p>
        <a:p>
          <a:r>
            <a:rPr lang="en-AU" sz="1100"/>
            <a:t>Always ensure that you have the most current version of this workbook for your reporting requirements. </a:t>
          </a:r>
          <a:br>
            <a:rPr lang="en-AU" sz="1100"/>
          </a:br>
          <a:r>
            <a:rPr lang="en-AU" sz="1100"/>
            <a:t>Check the storage location above and compare the version numbers.</a:t>
          </a:r>
        </a:p>
        <a:p>
          <a:endParaRPr lang="en-AU" sz="1100"/>
        </a:p>
        <a:p>
          <a:endParaRPr lang="en-AU" sz="1100" baseline="0"/>
        </a:p>
      </xdr:txBody>
    </xdr:sp>
    <xdr:clientData/>
  </xdr:twoCellAnchor>
  <xdr:twoCellAnchor>
    <xdr:from>
      <xdr:col>13</xdr:col>
      <xdr:colOff>0</xdr:colOff>
      <xdr:row>30</xdr:row>
      <xdr:rowOff>190499</xdr:rowOff>
    </xdr:from>
    <xdr:to>
      <xdr:col>18</xdr:col>
      <xdr:colOff>0</xdr:colOff>
      <xdr:row>78</xdr:row>
      <xdr:rowOff>142874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896475" y="6648449"/>
          <a:ext cx="7934325" cy="909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Document and model assumptions + change log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A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Version 1.0</a:t>
          </a:r>
        </a:p>
        <a:p>
          <a:pPr eaLnBrk="1" fontAlgn="auto" latinLnBrk="0" hangingPunct="1"/>
          <a:r>
            <a:rPr lang="en-AU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AU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Document created</a:t>
          </a:r>
        </a:p>
        <a:p>
          <a:pPr eaLnBrk="1" fontAlgn="auto" latinLnBrk="0" hangingPunct="1"/>
          <a:endParaRPr lang="en-AU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 ISSUES: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20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1">
              <a:solidFill>
                <a:sysClr val="windowText" lastClr="000000"/>
              </a:solidFill>
            </a:rPr>
            <a:t>All models</a:t>
          </a:r>
          <a:r>
            <a:rPr lang="en-AU" sz="1200" b="1" baseline="0">
              <a:solidFill>
                <a:sysClr val="windowText" lastClr="000000"/>
              </a:solidFill>
            </a:rPr>
            <a:t> are wrong, but some are useful!</a:t>
          </a:r>
        </a:p>
        <a:p>
          <a:endParaRPr lang="en-AU" sz="12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1804147</xdr:colOff>
      <xdr:row>15</xdr:row>
      <xdr:rowOff>134470</xdr:rowOff>
    </xdr:from>
    <xdr:to>
      <xdr:col>17</xdr:col>
      <xdr:colOff>453838</xdr:colOff>
      <xdr:row>31</xdr:row>
      <xdr:rowOff>3361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156882</xdr:rowOff>
        </xdr:from>
        <xdr:to>
          <xdr:col>16</xdr:col>
          <xdr:colOff>4763</xdr:colOff>
          <xdr:row>9</xdr:row>
          <xdr:rowOff>161645</xdr:rowOff>
        </xdr:to>
        <xdr:pic>
          <xdr:nvPicPr>
            <xdr:cNvPr id="6" name="Picture 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9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10</xdr:row>
          <xdr:rowOff>156882</xdr:rowOff>
        </xdr:from>
        <xdr:ext cx="2151529" cy="173692"/>
        <xdr:pic>
          <xdr:nvPicPr>
            <xdr:cNvPr id="9" name="Picture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9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2005853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9</xdr:row>
          <xdr:rowOff>156882</xdr:rowOff>
        </xdr:from>
        <xdr:ext cx="2151529" cy="173692"/>
        <xdr:pic>
          <xdr:nvPicPr>
            <xdr:cNvPr id="10" name="Picture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9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1832162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7</xdr:row>
          <xdr:rowOff>156882</xdr:rowOff>
        </xdr:from>
        <xdr:ext cx="2151529" cy="173692"/>
        <xdr:pic>
          <xdr:nvPicPr>
            <xdr:cNvPr id="11" name="Picture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9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77515" y="1484780"/>
              <a:ext cx="2151529" cy="1736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North_east_NSW_fire_recovery\output\veg_climate_topo_maxent\Habitat_suitability\GLOBAL_NICHES_TARG_ALL_TAXA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North_east_NSW_fire_recovery\output\veg_climate_topo_maxent\Habitat_suitability\MAXENT_RESULTS_TARG_INSECT_ALA_TAX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NICHES_TARG_ALL_TAXA"/>
    </sheetNames>
    <sheetDataSet>
      <sheetData sheetId="0" refreshError="1">
        <row r="2">
          <cell r="A2" t="str">
            <v>Acanthosomatidae</v>
          </cell>
          <cell r="B2">
            <v>1247</v>
          </cell>
          <cell r="C2">
            <v>2164</v>
          </cell>
          <cell r="D2">
            <v>7218039</v>
          </cell>
          <cell r="E2">
            <v>15</v>
          </cell>
          <cell r="F2">
            <v>3.875</v>
          </cell>
          <cell r="G2">
            <v>23.8250007629394</v>
          </cell>
          <cell r="H2">
            <v>13.3541669845581</v>
          </cell>
          <cell r="I2">
            <v>11.712499618530201</v>
          </cell>
          <cell r="J2">
            <v>13.1202737811121</v>
          </cell>
          <cell r="K2">
            <v>19.9500007629394</v>
          </cell>
          <cell r="L2">
            <v>7.17083311080932</v>
          </cell>
          <cell r="M2">
            <v>18.8041667938232</v>
          </cell>
          <cell r="N2">
            <v>11.6333336830139</v>
          </cell>
          <cell r="O2">
            <v>14.4791660308837</v>
          </cell>
          <cell r="P2">
            <v>5.4166669845581001</v>
          </cell>
          <cell r="Q2">
            <v>15.008333206176699</v>
          </cell>
          <cell r="R2">
            <v>9.2208328247070295</v>
          </cell>
          <cell r="S2">
            <v>8.8083333969116193</v>
          </cell>
          <cell r="T2">
            <v>9.5543942418916092</v>
          </cell>
          <cell r="U2">
            <v>9.5916662216186506</v>
          </cell>
          <cell r="V2">
            <v>7.3737500190734799</v>
          </cell>
          <cell r="W2">
            <v>13.175000190734799</v>
          </cell>
          <cell r="X2">
            <v>5.80125017166137</v>
          </cell>
          <cell r="Y2">
            <v>6.5438332939148003</v>
          </cell>
          <cell r="Z2">
            <v>34.423675537109297</v>
          </cell>
          <cell r="AA2">
            <v>57.923500061035099</v>
          </cell>
          <cell r="AB2">
            <v>48.400672912597599</v>
          </cell>
          <cell r="AC2">
            <v>50.622608184814403</v>
          </cell>
          <cell r="AD2">
            <v>48.332598791860399</v>
          </cell>
          <cell r="AE2">
            <v>23.4998245239257</v>
          </cell>
          <cell r="AF2">
            <v>41.554339408874498</v>
          </cell>
          <cell r="AG2">
            <v>54.476192474365199</v>
          </cell>
          <cell r="AH2">
            <v>12.9218530654907</v>
          </cell>
          <cell r="AI2">
            <v>16.3413173675537</v>
          </cell>
          <cell r="AJ2">
            <v>219.37022399902301</v>
          </cell>
          <cell r="AK2">
            <v>609.86956787109295</v>
          </cell>
          <cell r="AL2">
            <v>352.60850524902298</v>
          </cell>
          <cell r="AM2">
            <v>305.24301147460898</v>
          </cell>
          <cell r="AN2">
            <v>371.27664897727601</v>
          </cell>
          <cell r="AO2">
            <v>390.49934387207003</v>
          </cell>
          <cell r="AP2">
            <v>287.002197265625</v>
          </cell>
          <cell r="AQ2">
            <v>509.775910949707</v>
          </cell>
          <cell r="AR2">
            <v>222.773713684082</v>
          </cell>
          <cell r="AS2">
            <v>263.61326721191398</v>
          </cell>
          <cell r="AT2">
            <v>15.399999618530201</v>
          </cell>
          <cell r="AU2">
            <v>36.099998474121001</v>
          </cell>
          <cell r="AV2">
            <v>23.899999618530199</v>
          </cell>
          <cell r="AW2">
            <v>25.7000007629394</v>
          </cell>
          <cell r="AX2">
            <v>23.711077402140901</v>
          </cell>
          <cell r="AY2">
            <v>20.699998855590799</v>
          </cell>
          <cell r="AZ2">
            <v>18.399999618530199</v>
          </cell>
          <cell r="BA2">
            <v>30.030000114440799</v>
          </cell>
          <cell r="BB2">
            <v>11.6300004959106</v>
          </cell>
          <cell r="BC2">
            <v>15.3320012664795</v>
          </cell>
          <cell r="BD2">
            <v>-7.4000000953674299</v>
          </cell>
          <cell r="BE2">
            <v>16.799999237060501</v>
          </cell>
          <cell r="BF2">
            <v>4</v>
          </cell>
          <cell r="BG2">
            <v>5.1999998092651296</v>
          </cell>
          <cell r="BH2">
            <v>3.9017450862051102</v>
          </cell>
          <cell r="BI2">
            <v>24.1999993324279</v>
          </cell>
          <cell r="BJ2">
            <v>-2.7999999523162802</v>
          </cell>
          <cell r="BK2">
            <v>8.8000001907348597</v>
          </cell>
          <cell r="BL2">
            <v>11.600000143051099</v>
          </cell>
          <cell r="BM2">
            <v>13.6640002346039</v>
          </cell>
          <cell r="BN2">
            <v>13.400001525878899</v>
          </cell>
          <cell r="BO2">
            <v>30.599998474121001</v>
          </cell>
          <cell r="BP2">
            <v>18.7000007629394</v>
          </cell>
          <cell r="BQ2">
            <v>17.399999618530199</v>
          </cell>
          <cell r="BR2">
            <v>19.809332290440999</v>
          </cell>
          <cell r="BS2">
            <v>17.199996948242099</v>
          </cell>
          <cell r="BT2">
            <v>15.900000572204499</v>
          </cell>
          <cell r="BU2">
            <v>26.7149989128112</v>
          </cell>
          <cell r="BV2">
            <v>10.8149983406066</v>
          </cell>
          <cell r="BW2">
            <v>12.9660008239746</v>
          </cell>
          <cell r="BX2">
            <v>-4.9999933689832597E-2</v>
          </cell>
          <cell r="BY2">
            <v>27.433332443237301</v>
          </cell>
          <cell r="BZ2">
            <v>11.1166667938232</v>
          </cell>
          <cell r="CA2">
            <v>12.8666667938232</v>
          </cell>
          <cell r="CB2">
            <v>11.8491780679469</v>
          </cell>
          <cell r="CC2">
            <v>27.483332376927098</v>
          </cell>
          <cell r="CD2">
            <v>3.3041666150092999</v>
          </cell>
          <cell r="CE2">
            <v>22.791666316985999</v>
          </cell>
          <cell r="CF2">
            <v>19.487499701976699</v>
          </cell>
          <cell r="CG2">
            <v>23.181333322524999</v>
          </cell>
          <cell r="CH2">
            <v>3.4833333492278999</v>
          </cell>
          <cell r="CI2">
            <v>25.25</v>
          </cell>
          <cell r="CJ2">
            <v>14.200000286102201</v>
          </cell>
          <cell r="CK2">
            <v>10.1166667938232</v>
          </cell>
          <cell r="CL2">
            <v>14.6660090938142</v>
          </cell>
          <cell r="CM2">
            <v>21.766666650771999</v>
          </cell>
          <cell r="CN2">
            <v>7.6166667938232404</v>
          </cell>
          <cell r="CO2">
            <v>20.465000534057602</v>
          </cell>
          <cell r="CP2">
            <v>12.848333740234301</v>
          </cell>
          <cell r="CQ2">
            <v>16.938000144958501</v>
          </cell>
          <cell r="CR2">
            <v>9.4499998092651296</v>
          </cell>
          <cell r="CS2">
            <v>27.433332443237301</v>
          </cell>
          <cell r="CT2">
            <v>17.6166667938232</v>
          </cell>
          <cell r="CU2">
            <v>15.399999618530201</v>
          </cell>
          <cell r="CV2">
            <v>17.652693429376701</v>
          </cell>
          <cell r="CW2">
            <v>17.9833326339721</v>
          </cell>
          <cell r="CX2">
            <v>12.3666667938232</v>
          </cell>
          <cell r="CY2">
            <v>23.935834312438899</v>
          </cell>
          <cell r="CZ2">
            <v>11.5691675186157</v>
          </cell>
          <cell r="DA2">
            <v>14.654665565490699</v>
          </cell>
          <cell r="DB2">
            <v>-2.4000000953674299</v>
          </cell>
          <cell r="DC2">
            <v>20.549999237060501</v>
          </cell>
          <cell r="DD2">
            <v>8.94166660308837</v>
          </cell>
          <cell r="DE2">
            <v>12.25</v>
          </cell>
          <cell r="DF2">
            <v>8.5070814384382096</v>
          </cell>
          <cell r="DG2">
            <v>22.9499993324279</v>
          </cell>
          <cell r="DH2">
            <v>1.8333332538604701</v>
          </cell>
          <cell r="DI2">
            <v>13.8433338165283</v>
          </cell>
          <cell r="DJ2">
            <v>12.0100005626678</v>
          </cell>
          <cell r="DK2">
            <v>14.766666948795301</v>
          </cell>
          <cell r="DL2">
            <v>170</v>
          </cell>
          <cell r="DM2">
            <v>6563</v>
          </cell>
          <cell r="DN2">
            <v>990.5</v>
          </cell>
          <cell r="DO2">
            <v>709</v>
          </cell>
          <cell r="DP2">
            <v>1106.5091047040901</v>
          </cell>
          <cell r="DQ2">
            <v>6393</v>
          </cell>
          <cell r="DR2">
            <v>554.79999999999995</v>
          </cell>
          <cell r="DS2">
            <v>1977.94999999999</v>
          </cell>
          <cell r="DT2">
            <v>1423.1499999999901</v>
          </cell>
          <cell r="DU2">
            <v>1920.92</v>
          </cell>
          <cell r="DV2">
            <v>20</v>
          </cell>
          <cell r="DW2">
            <v>1141</v>
          </cell>
          <cell r="DX2">
            <v>116.5</v>
          </cell>
          <cell r="DY2">
            <v>71</v>
          </cell>
          <cell r="DZ2">
            <v>138.25037936267</v>
          </cell>
          <cell r="EA2">
            <v>1121</v>
          </cell>
          <cell r="EB2">
            <v>65</v>
          </cell>
          <cell r="EC2">
            <v>246</v>
          </cell>
          <cell r="ED2">
            <v>181</v>
          </cell>
          <cell r="EE2">
            <v>219</v>
          </cell>
          <cell r="EF2">
            <v>3</v>
          </cell>
          <cell r="EG2">
            <v>175</v>
          </cell>
          <cell r="EH2">
            <v>48</v>
          </cell>
          <cell r="EI2">
            <v>43</v>
          </cell>
          <cell r="EJ2">
            <v>50.486342943854297</v>
          </cell>
          <cell r="EK2">
            <v>172</v>
          </cell>
          <cell r="EL2">
            <v>15</v>
          </cell>
          <cell r="EM2">
            <v>102</v>
          </cell>
          <cell r="EN2">
            <v>87</v>
          </cell>
          <cell r="EO2">
            <v>97</v>
          </cell>
          <cell r="EP2">
            <v>11.102978706359799</v>
          </cell>
          <cell r="EQ2">
            <v>109.191932678222</v>
          </cell>
          <cell r="ER2">
            <v>24.076416015625</v>
          </cell>
          <cell r="ES2">
            <v>14.5866842269897</v>
          </cell>
          <cell r="ET2">
            <v>29.9811461228702</v>
          </cell>
          <cell r="EU2">
            <v>98.088953971862793</v>
          </cell>
          <cell r="EV2">
            <v>12.969217300415</v>
          </cell>
          <cell r="EW2">
            <v>70.862152099609304</v>
          </cell>
          <cell r="EX2">
            <v>57.8929347991943</v>
          </cell>
          <cell r="EY2">
            <v>69.958190383911102</v>
          </cell>
          <cell r="EZ2">
            <v>55</v>
          </cell>
          <cell r="FA2">
            <v>2983</v>
          </cell>
          <cell r="FB2">
            <v>325</v>
          </cell>
          <cell r="FC2">
            <v>203</v>
          </cell>
          <cell r="FD2">
            <v>384.75872534142599</v>
          </cell>
          <cell r="FE2">
            <v>2928</v>
          </cell>
          <cell r="FF2">
            <v>177</v>
          </cell>
          <cell r="FG2">
            <v>695.44999999999902</v>
          </cell>
          <cell r="FH2">
            <v>518.44999999999902</v>
          </cell>
          <cell r="FI2">
            <v>615.98</v>
          </cell>
          <cell r="FJ2">
            <v>18</v>
          </cell>
          <cell r="FK2">
            <v>684</v>
          </cell>
          <cell r="FL2">
            <v>170</v>
          </cell>
          <cell r="FM2">
            <v>153</v>
          </cell>
          <cell r="FN2">
            <v>176.62063732928601</v>
          </cell>
          <cell r="FO2">
            <v>666</v>
          </cell>
          <cell r="FP2">
            <v>53</v>
          </cell>
          <cell r="FQ2">
            <v>337</v>
          </cell>
          <cell r="FR2">
            <v>284</v>
          </cell>
          <cell r="FS2">
            <v>341</v>
          </cell>
          <cell r="FT2">
            <v>34</v>
          </cell>
          <cell r="FU2">
            <v>1897</v>
          </cell>
          <cell r="FV2">
            <v>197</v>
          </cell>
          <cell r="FW2">
            <v>244</v>
          </cell>
          <cell r="FX2">
            <v>241.41881638846701</v>
          </cell>
          <cell r="FY2">
            <v>1863</v>
          </cell>
          <cell r="FZ2">
            <v>61</v>
          </cell>
          <cell r="GA2">
            <v>547.599999999999</v>
          </cell>
          <cell r="GB2">
            <v>486.599999999999</v>
          </cell>
          <cell r="GC2">
            <v>604</v>
          </cell>
          <cell r="GD2">
            <v>38</v>
          </cell>
          <cell r="GE2">
            <v>860</v>
          </cell>
          <cell r="GF2">
            <v>255</v>
          </cell>
          <cell r="GG2">
            <v>188</v>
          </cell>
          <cell r="GH2">
            <v>302.892261001517</v>
          </cell>
          <cell r="GI2">
            <v>822</v>
          </cell>
          <cell r="GJ2">
            <v>123.85</v>
          </cell>
          <cell r="GK2">
            <v>600</v>
          </cell>
          <cell r="GL2">
            <v>476.15</v>
          </cell>
          <cell r="GM2">
            <v>582.66</v>
          </cell>
          <cell r="GN2">
            <v>1</v>
          </cell>
          <cell r="GO2">
            <v>132</v>
          </cell>
          <cell r="GP2">
            <v>51</v>
          </cell>
          <cell r="GQ2">
            <v>47</v>
          </cell>
          <cell r="GR2">
            <v>55.083459787556897</v>
          </cell>
          <cell r="GS2">
            <v>131</v>
          </cell>
          <cell r="GT2">
            <v>8</v>
          </cell>
          <cell r="GU2">
            <v>109.149999999999</v>
          </cell>
          <cell r="GV2">
            <v>101.149999999999</v>
          </cell>
          <cell r="GW2">
            <v>109.66</v>
          </cell>
          <cell r="GX2">
            <v>14</v>
          </cell>
          <cell r="GY2">
            <v>250</v>
          </cell>
          <cell r="GZ2">
            <v>101</v>
          </cell>
          <cell r="HA2">
            <v>114</v>
          </cell>
          <cell r="HB2">
            <v>111.014415781487</v>
          </cell>
          <cell r="HC2">
            <v>236</v>
          </cell>
          <cell r="HD2">
            <v>30</v>
          </cell>
          <cell r="HE2">
            <v>213</v>
          </cell>
          <cell r="HF2">
            <v>183</v>
          </cell>
          <cell r="HG2">
            <v>206</v>
          </cell>
          <cell r="HH2">
            <v>33</v>
          </cell>
          <cell r="HI2">
            <v>386</v>
          </cell>
          <cell r="HJ2">
            <v>162</v>
          </cell>
          <cell r="HK2">
            <v>138</v>
          </cell>
          <cell r="HL2">
            <v>174.71244309559901</v>
          </cell>
          <cell r="HM2">
            <v>353</v>
          </cell>
          <cell r="HN2">
            <v>57</v>
          </cell>
          <cell r="HO2">
            <v>332</v>
          </cell>
          <cell r="HP2">
            <v>275</v>
          </cell>
          <cell r="HQ2">
            <v>314</v>
          </cell>
          <cell r="HR2">
            <v>72</v>
          </cell>
          <cell r="HS2">
            <v>572</v>
          </cell>
          <cell r="HT2">
            <v>259.5</v>
          </cell>
          <cell r="HU2">
            <v>206</v>
          </cell>
          <cell r="HV2">
            <v>273.860394537177</v>
          </cell>
          <cell r="HW2">
            <v>500</v>
          </cell>
          <cell r="HX2">
            <v>118</v>
          </cell>
          <cell r="HY2">
            <v>497.14999999999901</v>
          </cell>
          <cell r="HZ2">
            <v>379.14999999999901</v>
          </cell>
          <cell r="IA2">
            <v>422</v>
          </cell>
          <cell r="IB2">
            <v>9</v>
          </cell>
          <cell r="IC2">
            <v>367</v>
          </cell>
          <cell r="ID2">
            <v>107</v>
          </cell>
          <cell r="IE2">
            <v>106</v>
          </cell>
          <cell r="IF2">
            <v>120.735204855842</v>
          </cell>
          <cell r="IG2">
            <v>358</v>
          </cell>
          <cell r="IH2">
            <v>20</v>
          </cell>
          <cell r="II2">
            <v>253.14999999999901</v>
          </cell>
          <cell r="IJ2">
            <v>233.14999999999901</v>
          </cell>
          <cell r="IK2">
            <v>247</v>
          </cell>
          <cell r="IL2">
            <v>116</v>
          </cell>
          <cell r="IM2">
            <v>2731</v>
          </cell>
          <cell r="IN2">
            <v>912</v>
          </cell>
          <cell r="IO2">
            <v>1196</v>
          </cell>
          <cell r="IP2">
            <v>980.23216995447603</v>
          </cell>
          <cell r="IQ2">
            <v>2615</v>
          </cell>
          <cell r="IR2">
            <v>475.85</v>
          </cell>
          <cell r="IS2">
            <v>1674.24999999999</v>
          </cell>
          <cell r="IT2">
            <v>1198.3999999999901</v>
          </cell>
          <cell r="IU2">
            <v>1756.94</v>
          </cell>
          <cell r="IV2">
            <v>37</v>
          </cell>
          <cell r="IW2">
            <v>2532</v>
          </cell>
          <cell r="IX2">
            <v>1352</v>
          </cell>
          <cell r="IY2">
            <v>2196</v>
          </cell>
          <cell r="IZ2">
            <v>1331.4992412746501</v>
          </cell>
          <cell r="JA2">
            <v>2495</v>
          </cell>
          <cell r="JB2">
            <v>356.05</v>
          </cell>
          <cell r="JC2">
            <v>2126</v>
          </cell>
          <cell r="JD2">
            <v>1769.94999999999</v>
          </cell>
          <cell r="JE2">
            <v>2091.86</v>
          </cell>
          <cell r="JF2">
            <v>5</v>
          </cell>
          <cell r="JG2">
            <v>6108</v>
          </cell>
          <cell r="JH2">
            <v>3062</v>
          </cell>
          <cell r="JI2">
            <v>3550</v>
          </cell>
          <cell r="JJ2">
            <v>2823.84218512898</v>
          </cell>
          <cell r="JK2">
            <v>6103</v>
          </cell>
          <cell r="JL2">
            <v>219.5</v>
          </cell>
          <cell r="JM2">
            <v>4926.6499999999896</v>
          </cell>
          <cell r="JN2">
            <v>4707.1499999999896</v>
          </cell>
          <cell r="JO2">
            <v>5233.6400000000003</v>
          </cell>
          <cell r="JP2">
            <v>1</v>
          </cell>
          <cell r="JQ2">
            <v>1356</v>
          </cell>
          <cell r="JR2">
            <v>132</v>
          </cell>
          <cell r="JS2">
            <v>3</v>
          </cell>
          <cell r="JT2">
            <v>251.78907435508299</v>
          </cell>
          <cell r="JU2">
            <v>1355</v>
          </cell>
          <cell r="JV2">
            <v>3</v>
          </cell>
          <cell r="JW2">
            <v>904</v>
          </cell>
          <cell r="JX2">
            <v>901</v>
          </cell>
          <cell r="JY2">
            <v>1048.6400000000001</v>
          </cell>
          <cell r="JZ2">
            <v>165</v>
          </cell>
          <cell r="KA2">
            <v>8300</v>
          </cell>
          <cell r="KB2">
            <v>6103</v>
          </cell>
          <cell r="KC2">
            <v>6971</v>
          </cell>
          <cell r="KD2">
            <v>5390.3361153262504</v>
          </cell>
          <cell r="KE2">
            <v>8135</v>
          </cell>
          <cell r="KF2">
            <v>1165.8499999999999</v>
          </cell>
          <cell r="KG2">
            <v>7590</v>
          </cell>
          <cell r="KH2">
            <v>6424.15</v>
          </cell>
          <cell r="KI2">
            <v>7388.26</v>
          </cell>
          <cell r="KJ2">
            <v>100</v>
          </cell>
          <cell r="KK2">
            <v>170</v>
          </cell>
          <cell r="KL2">
            <v>148</v>
          </cell>
          <cell r="KM2">
            <v>138</v>
          </cell>
          <cell r="KN2">
            <v>145.55462822458199</v>
          </cell>
          <cell r="KO2">
            <v>70</v>
          </cell>
          <cell r="KP2">
            <v>122</v>
          </cell>
          <cell r="KQ2">
            <v>168</v>
          </cell>
          <cell r="KR2">
            <v>46</v>
          </cell>
          <cell r="KS2">
            <v>69</v>
          </cell>
          <cell r="KT2">
            <v>0</v>
          </cell>
          <cell r="KU2">
            <v>9</v>
          </cell>
          <cell r="KV2">
            <v>0</v>
          </cell>
          <cell r="KW2">
            <v>0</v>
          </cell>
          <cell r="KX2">
            <v>0.84294385432473395</v>
          </cell>
          <cell r="KY2">
            <v>9</v>
          </cell>
          <cell r="KZ2">
            <v>0</v>
          </cell>
          <cell r="LA2">
            <v>5</v>
          </cell>
          <cell r="LB2">
            <v>5</v>
          </cell>
          <cell r="LC2">
            <v>7</v>
          </cell>
        </row>
        <row r="3">
          <cell r="A3" t="str">
            <v>Alydidae</v>
          </cell>
          <cell r="B3">
            <v>1109</v>
          </cell>
          <cell r="C3">
            <v>2556</v>
          </cell>
          <cell r="D3">
            <v>9482128</v>
          </cell>
          <cell r="E3">
            <v>11</v>
          </cell>
          <cell r="F3">
            <v>8.9499998092651296</v>
          </cell>
          <cell r="G3">
            <v>29</v>
          </cell>
          <cell r="H3">
            <v>20.3666667938232</v>
          </cell>
          <cell r="I3">
            <v>24.774999618530199</v>
          </cell>
          <cell r="J3">
            <v>20.025170045292398</v>
          </cell>
          <cell r="K3">
            <v>20.050000190734799</v>
          </cell>
          <cell r="L3">
            <v>12.5900005340576</v>
          </cell>
          <cell r="M3">
            <v>27.25</v>
          </cell>
          <cell r="N3">
            <v>14.659999465942301</v>
          </cell>
          <cell r="O3">
            <v>16.157333297729402</v>
          </cell>
          <cell r="P3">
            <v>5.0083332061767498</v>
          </cell>
          <cell r="Q3">
            <v>16.716667175292901</v>
          </cell>
          <cell r="R3">
            <v>10.5</v>
          </cell>
          <cell r="S3">
            <v>8.9499998092651296</v>
          </cell>
          <cell r="T3">
            <v>10.6732771529914</v>
          </cell>
          <cell r="U3">
            <v>11.7083339691162</v>
          </cell>
          <cell r="V3">
            <v>7.9166669845581001</v>
          </cell>
          <cell r="W3">
            <v>14.047499942779501</v>
          </cell>
          <cell r="X3">
            <v>6.13083295822143</v>
          </cell>
          <cell r="Y3">
            <v>7.7566665458679198</v>
          </cell>
          <cell r="Z3">
            <v>42.223987579345703</v>
          </cell>
          <cell r="AA3">
            <v>63.302032470703097</v>
          </cell>
          <cell r="AB3">
            <v>50.4317817687988</v>
          </cell>
          <cell r="AC3">
            <v>50.564975738525298</v>
          </cell>
          <cell r="AD3">
            <v>50.739964205074202</v>
          </cell>
          <cell r="AE3">
            <v>21.078044891357401</v>
          </cell>
          <cell r="AF3">
            <v>44.809644317626898</v>
          </cell>
          <cell r="AG3">
            <v>59.637683868408203</v>
          </cell>
          <cell r="AH3">
            <v>14.828039550781201</v>
          </cell>
          <cell r="AI3">
            <v>17.798986816406199</v>
          </cell>
          <cell r="AJ3">
            <v>108.885536193847</v>
          </cell>
          <cell r="AK3">
            <v>665.16046142578102</v>
          </cell>
          <cell r="AL3">
            <v>381.60223388671801</v>
          </cell>
          <cell r="AM3">
            <v>315.173095703125</v>
          </cell>
          <cell r="AN3">
            <v>376.65026049880498</v>
          </cell>
          <cell r="AO3">
            <v>556.27492523193303</v>
          </cell>
          <cell r="AP3">
            <v>233.177978515625</v>
          </cell>
          <cell r="AQ3">
            <v>589.53243408203105</v>
          </cell>
          <cell r="AR3">
            <v>356.35445556640599</v>
          </cell>
          <cell r="AS3">
            <v>403.058978881835</v>
          </cell>
          <cell r="AT3">
            <v>18.899999618530199</v>
          </cell>
          <cell r="AU3">
            <v>40.700000762939403</v>
          </cell>
          <cell r="AV3">
            <v>30.2000007629394</v>
          </cell>
          <cell r="AW3">
            <v>30.2000007629394</v>
          </cell>
          <cell r="AX3">
            <v>30.191215586218</v>
          </cell>
          <cell r="AY3">
            <v>21.800001144409102</v>
          </cell>
          <cell r="AZ3">
            <v>23.929999732971101</v>
          </cell>
          <cell r="BA3">
            <v>37.700000762939403</v>
          </cell>
          <cell r="BB3">
            <v>13.770001029968199</v>
          </cell>
          <cell r="BC3">
            <v>17.2000007629394</v>
          </cell>
          <cell r="BD3">
            <v>-2.7999999523162802</v>
          </cell>
          <cell r="BE3">
            <v>22.299999237060501</v>
          </cell>
          <cell r="BF3">
            <v>8.3999996185302699</v>
          </cell>
          <cell r="BG3">
            <v>5.8000001907348597</v>
          </cell>
          <cell r="BH3">
            <v>9.0794143919513193</v>
          </cell>
          <cell r="BI3">
            <v>25.099999189376799</v>
          </cell>
          <cell r="BJ3">
            <v>3.0999999046325599</v>
          </cell>
          <cell r="BK3">
            <v>16.469999885559002</v>
          </cell>
          <cell r="BL3">
            <v>13.369999980926501</v>
          </cell>
          <cell r="BM3">
            <v>15.6479992008209</v>
          </cell>
          <cell r="BN3">
            <v>9.1000003814697195</v>
          </cell>
          <cell r="BO3">
            <v>34.900001525878899</v>
          </cell>
          <cell r="BP3">
            <v>20.899999618530199</v>
          </cell>
          <cell r="BQ3">
            <v>21</v>
          </cell>
          <cell r="BR3">
            <v>21.111801247313199</v>
          </cell>
          <cell r="BS3">
            <v>25.800001144409102</v>
          </cell>
          <cell r="BT3">
            <v>14.799999237060501</v>
          </cell>
          <cell r="BU3">
            <v>29.579999542236301</v>
          </cell>
          <cell r="BV3">
            <v>14.780000305175699</v>
          </cell>
          <cell r="BW3">
            <v>16.9959999084472</v>
          </cell>
          <cell r="BX3">
            <v>5.0999999046325604</v>
          </cell>
          <cell r="BY3">
            <v>32.233333587646399</v>
          </cell>
          <cell r="BZ3">
            <v>24.6166667938232</v>
          </cell>
          <cell r="CA3">
            <v>24.8666667938232</v>
          </cell>
          <cell r="CB3">
            <v>22.0834812165999</v>
          </cell>
          <cell r="CC3">
            <v>27.133333683013898</v>
          </cell>
          <cell r="CD3">
            <v>9.5783336639404304</v>
          </cell>
          <cell r="CE3">
            <v>28.8949996948242</v>
          </cell>
          <cell r="CF3">
            <v>19.316666030883699</v>
          </cell>
          <cell r="CG3">
            <v>21.974666061401301</v>
          </cell>
          <cell r="CH3">
            <v>4.7000002861022896</v>
          </cell>
          <cell r="CI3">
            <v>28.133333206176701</v>
          </cell>
          <cell r="CJ3">
            <v>18.383333206176701</v>
          </cell>
          <cell r="CK3">
            <v>16.033332824706999</v>
          </cell>
          <cell r="CL3">
            <v>17.959154093064502</v>
          </cell>
          <cell r="CM3">
            <v>23.433332920074399</v>
          </cell>
          <cell r="CN3">
            <v>11.300000190734799</v>
          </cell>
          <cell r="CO3">
            <v>23.716667175292901</v>
          </cell>
          <cell r="CP3">
            <v>12.4166669845581</v>
          </cell>
          <cell r="CQ3">
            <v>14.1833333969116</v>
          </cell>
          <cell r="CR3">
            <v>13.4166669845581</v>
          </cell>
          <cell r="CS3">
            <v>32.683334350585902</v>
          </cell>
          <cell r="CT3">
            <v>24.850000381469702</v>
          </cell>
          <cell r="CU3">
            <v>28.1666660308837</v>
          </cell>
          <cell r="CV3">
            <v>24.349615480377199</v>
          </cell>
          <cell r="CW3">
            <v>19.2666673660278</v>
          </cell>
          <cell r="CX3">
            <v>17.405000114440899</v>
          </cell>
          <cell r="CY3">
            <v>30.133333206176701</v>
          </cell>
          <cell r="CZ3">
            <v>12.7283330917358</v>
          </cell>
          <cell r="DA3">
            <v>15.4979999923706</v>
          </cell>
          <cell r="DB3">
            <v>2.61666679382324</v>
          </cell>
          <cell r="DC3">
            <v>25.266666412353501</v>
          </cell>
          <cell r="DD3">
            <v>14.75</v>
          </cell>
          <cell r="DE3">
            <v>15.133333206176699</v>
          </cell>
          <cell r="DF3">
            <v>15.082697410972701</v>
          </cell>
          <cell r="DG3">
            <v>22.649999618530199</v>
          </cell>
          <cell r="DH3">
            <v>7.8549999713897698</v>
          </cell>
          <cell r="DI3">
            <v>23.0950004577636</v>
          </cell>
          <cell r="DJ3">
            <v>15.2400004863739</v>
          </cell>
          <cell r="DK3">
            <v>17.441333503723101</v>
          </cell>
          <cell r="DL3">
            <v>110</v>
          </cell>
          <cell r="DM3">
            <v>4750</v>
          </cell>
          <cell r="DN3">
            <v>1126</v>
          </cell>
          <cell r="DO3">
            <v>1142</v>
          </cell>
          <cell r="DP3">
            <v>1161.4809228039001</v>
          </cell>
          <cell r="DQ3">
            <v>4640</v>
          </cell>
          <cell r="DR3">
            <v>313.2</v>
          </cell>
          <cell r="DS3">
            <v>2394.5</v>
          </cell>
          <cell r="DT3">
            <v>2081.3000000000002</v>
          </cell>
          <cell r="DU3">
            <v>2447</v>
          </cell>
          <cell r="DV3">
            <v>13</v>
          </cell>
          <cell r="DW3">
            <v>1003</v>
          </cell>
          <cell r="DX3">
            <v>180</v>
          </cell>
          <cell r="DY3">
            <v>49</v>
          </cell>
          <cell r="DZ3">
            <v>221.263531499556</v>
          </cell>
          <cell r="EA3">
            <v>990</v>
          </cell>
          <cell r="EB3">
            <v>44</v>
          </cell>
          <cell r="EC3">
            <v>646.6</v>
          </cell>
          <cell r="ED3">
            <v>602.6</v>
          </cell>
          <cell r="EE3">
            <v>651</v>
          </cell>
          <cell r="EF3">
            <v>0</v>
          </cell>
          <cell r="EG3">
            <v>119</v>
          </cell>
          <cell r="EH3">
            <v>31</v>
          </cell>
          <cell r="EI3">
            <v>13</v>
          </cell>
          <cell r="EJ3">
            <v>27.8021295474711</v>
          </cell>
          <cell r="EK3">
            <v>119</v>
          </cell>
          <cell r="EL3">
            <v>1</v>
          </cell>
          <cell r="EM3">
            <v>53</v>
          </cell>
          <cell r="EN3">
            <v>52</v>
          </cell>
          <cell r="EO3">
            <v>62.48</v>
          </cell>
          <cell r="EP3">
            <v>12.4349040985107</v>
          </cell>
          <cell r="EQ3">
            <v>128.30090332031199</v>
          </cell>
          <cell r="ER3">
            <v>48.688705444335902</v>
          </cell>
          <cell r="ES3">
            <v>115.65768432617099</v>
          </cell>
          <cell r="ET3">
            <v>60.059765365553197</v>
          </cell>
          <cell r="EU3">
            <v>115.865999221801</v>
          </cell>
          <cell r="EV3">
            <v>14.9729719161987</v>
          </cell>
          <cell r="EW3">
            <v>115.65768432617099</v>
          </cell>
          <cell r="EX3">
            <v>100.684712409973</v>
          </cell>
          <cell r="EY3">
            <v>106.36816524505601</v>
          </cell>
          <cell r="EZ3">
            <v>33</v>
          </cell>
          <cell r="FA3">
            <v>2371</v>
          </cell>
          <cell r="FB3">
            <v>482</v>
          </cell>
          <cell r="FC3">
            <v>138</v>
          </cell>
          <cell r="FD3">
            <v>564.25643300798504</v>
          </cell>
          <cell r="FE3">
            <v>2338</v>
          </cell>
          <cell r="FF3">
            <v>117</v>
          </cell>
          <cell r="FG3">
            <v>1478</v>
          </cell>
          <cell r="FH3">
            <v>1361</v>
          </cell>
          <cell r="FI3">
            <v>1508.92</v>
          </cell>
          <cell r="FJ3">
            <v>0</v>
          </cell>
          <cell r="FK3">
            <v>440</v>
          </cell>
          <cell r="FL3">
            <v>114</v>
          </cell>
          <cell r="FM3">
            <v>123</v>
          </cell>
          <cell r="FN3">
            <v>103.826086956521</v>
          </cell>
          <cell r="FO3">
            <v>440</v>
          </cell>
          <cell r="FP3">
            <v>6.3</v>
          </cell>
          <cell r="FQ3">
            <v>196</v>
          </cell>
          <cell r="FR3">
            <v>189.7</v>
          </cell>
          <cell r="FS3">
            <v>213.96</v>
          </cell>
          <cell r="FT3">
            <v>24</v>
          </cell>
          <cell r="FU3">
            <v>1603</v>
          </cell>
          <cell r="FV3">
            <v>441</v>
          </cell>
          <cell r="FW3">
            <v>138</v>
          </cell>
          <cell r="FX3">
            <v>449.23247559893503</v>
          </cell>
          <cell r="FY3">
            <v>1579</v>
          </cell>
          <cell r="FZ3">
            <v>54</v>
          </cell>
          <cell r="GA3">
            <v>1198.7</v>
          </cell>
          <cell r="GB3">
            <v>1144.7</v>
          </cell>
          <cell r="GC3">
            <v>1272.32</v>
          </cell>
          <cell r="GD3">
            <v>0</v>
          </cell>
          <cell r="GE3">
            <v>860</v>
          </cell>
          <cell r="GF3">
            <v>141</v>
          </cell>
          <cell r="GG3">
            <v>61</v>
          </cell>
          <cell r="GH3">
            <v>146.26530612244801</v>
          </cell>
          <cell r="GI3">
            <v>860</v>
          </cell>
          <cell r="GJ3">
            <v>6.3</v>
          </cell>
          <cell r="GK3">
            <v>330.4</v>
          </cell>
          <cell r="GL3">
            <v>324.10000000000002</v>
          </cell>
          <cell r="GM3">
            <v>430.92</v>
          </cell>
          <cell r="GN3">
            <v>1</v>
          </cell>
          <cell r="GO3">
            <v>128</v>
          </cell>
          <cell r="GP3">
            <v>37</v>
          </cell>
          <cell r="GQ3">
            <v>29</v>
          </cell>
          <cell r="GR3">
            <v>42.261756876663704</v>
          </cell>
          <cell r="GS3">
            <v>127</v>
          </cell>
          <cell r="GT3">
            <v>4</v>
          </cell>
          <cell r="GU3">
            <v>101.7</v>
          </cell>
          <cell r="GV3">
            <v>97.7</v>
          </cell>
          <cell r="GW3">
            <v>109</v>
          </cell>
          <cell r="GX3">
            <v>1</v>
          </cell>
          <cell r="GY3">
            <v>250</v>
          </cell>
          <cell r="GZ3">
            <v>79</v>
          </cell>
          <cell r="HA3">
            <v>85</v>
          </cell>
          <cell r="HB3">
            <v>88.567879325643304</v>
          </cell>
          <cell r="HC3">
            <v>249</v>
          </cell>
          <cell r="HD3">
            <v>21</v>
          </cell>
          <cell r="HE3">
            <v>206.7</v>
          </cell>
          <cell r="HF3">
            <v>185.7</v>
          </cell>
          <cell r="HG3">
            <v>201.48</v>
          </cell>
          <cell r="HH3">
            <v>1</v>
          </cell>
          <cell r="HI3">
            <v>384</v>
          </cell>
          <cell r="HJ3">
            <v>130</v>
          </cell>
          <cell r="HK3">
            <v>116</v>
          </cell>
          <cell r="HL3">
            <v>142.92901508429401</v>
          </cell>
          <cell r="HM3">
            <v>383</v>
          </cell>
          <cell r="HN3">
            <v>44</v>
          </cell>
          <cell r="HO3">
            <v>310</v>
          </cell>
          <cell r="HP3">
            <v>266</v>
          </cell>
          <cell r="HQ3">
            <v>314</v>
          </cell>
          <cell r="HR3">
            <v>1</v>
          </cell>
          <cell r="HS3">
            <v>574</v>
          </cell>
          <cell r="HT3">
            <v>216</v>
          </cell>
          <cell r="HU3">
            <v>254</v>
          </cell>
          <cell r="HV3">
            <v>232.30168589174801</v>
          </cell>
          <cell r="HW3">
            <v>573</v>
          </cell>
          <cell r="HX3">
            <v>86.3</v>
          </cell>
          <cell r="HY3">
            <v>478</v>
          </cell>
          <cell r="HZ3">
            <v>391.7</v>
          </cell>
          <cell r="IA3">
            <v>434.48</v>
          </cell>
          <cell r="IB3">
            <v>1</v>
          </cell>
          <cell r="IC3">
            <v>345</v>
          </cell>
          <cell r="ID3">
            <v>75</v>
          </cell>
          <cell r="IE3">
            <v>71</v>
          </cell>
          <cell r="IF3">
            <v>91.517302573203196</v>
          </cell>
          <cell r="IG3">
            <v>344</v>
          </cell>
          <cell r="IH3">
            <v>16</v>
          </cell>
          <cell r="II3">
            <v>225</v>
          </cell>
          <cell r="IJ3">
            <v>209</v>
          </cell>
          <cell r="IK3">
            <v>253</v>
          </cell>
          <cell r="IL3">
            <v>46</v>
          </cell>
          <cell r="IM3">
            <v>2941</v>
          </cell>
          <cell r="IN3">
            <v>1018</v>
          </cell>
          <cell r="IO3">
            <v>1681</v>
          </cell>
          <cell r="IP3">
            <v>1092.9449866903201</v>
          </cell>
          <cell r="IQ3">
            <v>2895</v>
          </cell>
          <cell r="IR3">
            <v>466</v>
          </cell>
          <cell r="IS3">
            <v>1928.7</v>
          </cell>
          <cell r="IT3">
            <v>1462.7</v>
          </cell>
          <cell r="IU3">
            <v>2062.88</v>
          </cell>
          <cell r="IV3">
            <v>18</v>
          </cell>
          <cell r="IW3">
            <v>2561</v>
          </cell>
          <cell r="IX3">
            <v>1373</v>
          </cell>
          <cell r="IY3">
            <v>1874</v>
          </cell>
          <cell r="IZ3">
            <v>1319.6663708961801</v>
          </cell>
          <cell r="JA3">
            <v>2543</v>
          </cell>
          <cell r="JB3">
            <v>218</v>
          </cell>
          <cell r="JC3">
            <v>2095</v>
          </cell>
          <cell r="JD3">
            <v>1877</v>
          </cell>
          <cell r="JE3">
            <v>2128.3200000000002</v>
          </cell>
          <cell r="JF3">
            <v>4</v>
          </cell>
          <cell r="JG3">
            <v>5707</v>
          </cell>
          <cell r="JH3">
            <v>2336</v>
          </cell>
          <cell r="JI3">
            <v>1590</v>
          </cell>
          <cell r="JJ3">
            <v>2249.9236912156098</v>
          </cell>
          <cell r="JK3">
            <v>5703</v>
          </cell>
          <cell r="JL3">
            <v>49.6</v>
          </cell>
          <cell r="JM3">
            <v>4567</v>
          </cell>
          <cell r="JN3">
            <v>4517.3999999999996</v>
          </cell>
          <cell r="JO3">
            <v>5159.5600000000004</v>
          </cell>
          <cell r="JP3">
            <v>1</v>
          </cell>
          <cell r="JQ3">
            <v>1201</v>
          </cell>
          <cell r="JR3">
            <v>65</v>
          </cell>
          <cell r="JS3">
            <v>2</v>
          </cell>
          <cell r="JT3">
            <v>172.824312333629</v>
          </cell>
          <cell r="JU3">
            <v>1200</v>
          </cell>
          <cell r="JV3">
            <v>2</v>
          </cell>
          <cell r="JW3">
            <v>810</v>
          </cell>
          <cell r="JX3">
            <v>808</v>
          </cell>
          <cell r="JY3">
            <v>1010</v>
          </cell>
          <cell r="JZ3">
            <v>67</v>
          </cell>
          <cell r="KA3">
            <v>8058</v>
          </cell>
          <cell r="KB3">
            <v>5411</v>
          </cell>
          <cell r="KC3">
            <v>5238</v>
          </cell>
          <cell r="KD3">
            <v>4837.8420585625499</v>
          </cell>
          <cell r="KE3">
            <v>7991</v>
          </cell>
          <cell r="KF3">
            <v>789</v>
          </cell>
          <cell r="KG3">
            <v>7414</v>
          </cell>
          <cell r="KH3">
            <v>6625</v>
          </cell>
          <cell r="KI3">
            <v>7237</v>
          </cell>
          <cell r="KJ3">
            <v>100</v>
          </cell>
          <cell r="KK3">
            <v>170</v>
          </cell>
          <cell r="KL3">
            <v>137</v>
          </cell>
          <cell r="KM3">
            <v>100</v>
          </cell>
          <cell r="KN3">
            <v>137.541259982253</v>
          </cell>
          <cell r="KO3">
            <v>70</v>
          </cell>
          <cell r="KP3">
            <v>100</v>
          </cell>
          <cell r="KQ3">
            <v>166</v>
          </cell>
          <cell r="KR3">
            <v>66</v>
          </cell>
          <cell r="KS3">
            <v>69</v>
          </cell>
          <cell r="KT3">
            <v>0</v>
          </cell>
          <cell r="KU3">
            <v>9</v>
          </cell>
          <cell r="KV3">
            <v>0</v>
          </cell>
          <cell r="KW3">
            <v>0</v>
          </cell>
          <cell r="KX3">
            <v>1.88376220053238</v>
          </cell>
          <cell r="KY3">
            <v>9</v>
          </cell>
          <cell r="KZ3">
            <v>0</v>
          </cell>
          <cell r="LA3">
            <v>7</v>
          </cell>
          <cell r="LB3">
            <v>7</v>
          </cell>
          <cell r="LC3">
            <v>9</v>
          </cell>
        </row>
        <row r="4">
          <cell r="A4" t="str">
            <v>Amphistomus</v>
          </cell>
          <cell r="B4">
            <v>5893</v>
          </cell>
          <cell r="C4">
            <v>2508</v>
          </cell>
          <cell r="D4">
            <v>2994441</v>
          </cell>
          <cell r="E4">
            <v>7</v>
          </cell>
          <cell r="F4">
            <v>10.137499809265099</v>
          </cell>
          <cell r="G4">
            <v>27.233333587646399</v>
          </cell>
          <cell r="H4">
            <v>18.945833206176701</v>
          </cell>
          <cell r="I4">
            <v>18.4583339691162</v>
          </cell>
          <cell r="J4">
            <v>19.110294675414298</v>
          </cell>
          <cell r="K4">
            <v>17.095833778381301</v>
          </cell>
          <cell r="L4">
            <v>14.258333206176699</v>
          </cell>
          <cell r="M4">
            <v>25.658332824706999</v>
          </cell>
          <cell r="N4">
            <v>11.399999618530201</v>
          </cell>
          <cell r="O4">
            <v>12.633334159851</v>
          </cell>
          <cell r="P4">
            <v>5.9250001907348597</v>
          </cell>
          <cell r="Q4">
            <v>14.024999618530201</v>
          </cell>
          <cell r="R4">
            <v>8.7916669845581001</v>
          </cell>
          <cell r="S4">
            <v>7.5333337783813397</v>
          </cell>
          <cell r="T4">
            <v>8.96498108735498</v>
          </cell>
          <cell r="U4">
            <v>8.0999994277954102</v>
          </cell>
          <cell r="V4">
            <v>7.1583333015441797</v>
          </cell>
          <cell r="W4">
            <v>12</v>
          </cell>
          <cell r="X4">
            <v>4.8416666984558097</v>
          </cell>
          <cell r="Y4">
            <v>6.3733333587646399</v>
          </cell>
          <cell r="Z4">
            <v>41.344081878662102</v>
          </cell>
          <cell r="AA4">
            <v>63.576156616210902</v>
          </cell>
          <cell r="AB4">
            <v>50.2222290039062</v>
          </cell>
          <cell r="AC4">
            <v>50.2222290039062</v>
          </cell>
          <cell r="AD4">
            <v>50.107259039924898</v>
          </cell>
          <cell r="AE4">
            <v>22.2320747375488</v>
          </cell>
          <cell r="AF4">
            <v>43.630950927734297</v>
          </cell>
          <cell r="AG4">
            <v>60.128208160400298</v>
          </cell>
          <cell r="AH4">
            <v>16.497257232666001</v>
          </cell>
          <cell r="AI4">
            <v>19.647373199462798</v>
          </cell>
          <cell r="AJ4">
            <v>110.63864135742099</v>
          </cell>
          <cell r="AK4">
            <v>540.4326171875</v>
          </cell>
          <cell r="AL4">
            <v>359.41952514648398</v>
          </cell>
          <cell r="AM4">
            <v>280.48522949218699</v>
          </cell>
          <cell r="AN4">
            <v>332.05981061188697</v>
          </cell>
          <cell r="AO4">
            <v>429.79397583007801</v>
          </cell>
          <cell r="AP4">
            <v>175.69126892089801</v>
          </cell>
          <cell r="AQ4">
            <v>418.39520263671801</v>
          </cell>
          <cell r="AR4">
            <v>242.70393371582</v>
          </cell>
          <cell r="AS4">
            <v>295.758056640625</v>
          </cell>
          <cell r="AT4">
            <v>21.299999237060501</v>
          </cell>
          <cell r="AU4">
            <v>36.099998474121001</v>
          </cell>
          <cell r="AV4">
            <v>27.399999618530199</v>
          </cell>
          <cell r="AW4">
            <v>26.600000381469702</v>
          </cell>
          <cell r="AX4">
            <v>27.6030205523201</v>
          </cell>
          <cell r="AY4">
            <v>14.799999237060501</v>
          </cell>
          <cell r="AZ4">
            <v>23.299999237060501</v>
          </cell>
          <cell r="BA4">
            <v>32</v>
          </cell>
          <cell r="BB4">
            <v>8.7000007629394496</v>
          </cell>
          <cell r="BC4">
            <v>11.2000007629394</v>
          </cell>
          <cell r="BD4">
            <v>-0.20000000298023199</v>
          </cell>
          <cell r="BE4">
            <v>21.7000007629394</v>
          </cell>
          <cell r="BF4">
            <v>9.3999996185302699</v>
          </cell>
          <cell r="BG4">
            <v>10.800000190734799</v>
          </cell>
          <cell r="BH4">
            <v>9.6227388179592506</v>
          </cell>
          <cell r="BI4">
            <v>21.9000007659196</v>
          </cell>
          <cell r="BJ4">
            <v>4.8000001907348597</v>
          </cell>
          <cell r="BK4">
            <v>18.2000007629394</v>
          </cell>
          <cell r="BL4">
            <v>13.400000572204499</v>
          </cell>
          <cell r="BM4">
            <v>15.2999997138977</v>
          </cell>
          <cell r="BN4">
            <v>9.5</v>
          </cell>
          <cell r="BO4">
            <v>28.399999618530199</v>
          </cell>
          <cell r="BP4">
            <v>17.799999237060501</v>
          </cell>
          <cell r="BQ4">
            <v>17.2000007629394</v>
          </cell>
          <cell r="BR4">
            <v>17.980281781608099</v>
          </cell>
          <cell r="BS4">
            <v>18.899999618530199</v>
          </cell>
          <cell r="BT4">
            <v>13.1000003814697</v>
          </cell>
          <cell r="BU4">
            <v>23.199998855590799</v>
          </cell>
          <cell r="BV4">
            <v>10.099998474121</v>
          </cell>
          <cell r="BW4">
            <v>12.099998474121</v>
          </cell>
          <cell r="BX4">
            <v>15.383333206176699</v>
          </cell>
          <cell r="BY4">
            <v>28</v>
          </cell>
          <cell r="BZ4">
            <v>22</v>
          </cell>
          <cell r="CA4">
            <v>21.350000381469702</v>
          </cell>
          <cell r="CB4">
            <v>22.454250873298299</v>
          </cell>
          <cell r="CC4">
            <v>12.6166667938232</v>
          </cell>
          <cell r="CD4">
            <v>18.549999237060501</v>
          </cell>
          <cell r="CE4">
            <v>27.0833339691162</v>
          </cell>
          <cell r="CF4">
            <v>8.5333347320556605</v>
          </cell>
          <cell r="CG4">
            <v>9.1166687011718697</v>
          </cell>
          <cell r="CH4">
            <v>6.5833334922790501</v>
          </cell>
          <cell r="CI4">
            <v>25.6166667938232</v>
          </cell>
          <cell r="CJ4">
            <v>16.3666667938232</v>
          </cell>
          <cell r="CK4">
            <v>16.883333206176701</v>
          </cell>
          <cell r="CL4">
            <v>15.802876313392501</v>
          </cell>
          <cell r="CM4">
            <v>19.033333301544101</v>
          </cell>
          <cell r="CN4">
            <v>9.8766666412353494</v>
          </cell>
          <cell r="CO4">
            <v>23.933334350585898</v>
          </cell>
          <cell r="CP4">
            <v>14.056667709350499</v>
          </cell>
          <cell r="CQ4">
            <v>15.6000003814697</v>
          </cell>
          <cell r="CR4">
            <v>15.699999809265099</v>
          </cell>
          <cell r="CS4">
            <v>29.150001525878899</v>
          </cell>
          <cell r="CT4">
            <v>22.483333587646399</v>
          </cell>
          <cell r="CU4">
            <v>21.549999237060501</v>
          </cell>
          <cell r="CV4">
            <v>22.812610989209201</v>
          </cell>
          <cell r="CW4">
            <v>13.4500017166137</v>
          </cell>
          <cell r="CX4">
            <v>18.743333435058499</v>
          </cell>
          <cell r="CY4">
            <v>27.4500007629394</v>
          </cell>
          <cell r="CZ4">
            <v>8.7066673278808508</v>
          </cell>
          <cell r="DA4">
            <v>9.4219995880126906</v>
          </cell>
          <cell r="DB4">
            <v>4.23333311080932</v>
          </cell>
          <cell r="DC4">
            <v>25.016666412353501</v>
          </cell>
          <cell r="DD4">
            <v>14.6666669845581</v>
          </cell>
          <cell r="DE4">
            <v>14.6666669845581</v>
          </cell>
          <cell r="DF4">
            <v>14.6560411021965</v>
          </cell>
          <cell r="DG4">
            <v>20.783333301544101</v>
          </cell>
          <cell r="DH4">
            <v>9.2333335876464808</v>
          </cell>
          <cell r="DI4">
            <v>23.2000007629394</v>
          </cell>
          <cell r="DJ4">
            <v>13.966667175292899</v>
          </cell>
          <cell r="DK4">
            <v>15.9333333969116</v>
          </cell>
          <cell r="DL4">
            <v>610</v>
          </cell>
          <cell r="DM4">
            <v>6563</v>
          </cell>
          <cell r="DN4">
            <v>1651</v>
          </cell>
          <cell r="DO4">
            <v>2312</v>
          </cell>
          <cell r="DP4">
            <v>1649.5525199389101</v>
          </cell>
          <cell r="DQ4">
            <v>5953</v>
          </cell>
          <cell r="DR4">
            <v>849.4</v>
          </cell>
          <cell r="DS4">
            <v>2597</v>
          </cell>
          <cell r="DT4">
            <v>1747.6</v>
          </cell>
          <cell r="DU4">
            <v>2643</v>
          </cell>
          <cell r="DV4">
            <v>87</v>
          </cell>
          <cell r="DW4">
            <v>1141</v>
          </cell>
          <cell r="DX4">
            <v>294</v>
          </cell>
          <cell r="DY4">
            <v>441</v>
          </cell>
          <cell r="DZ4">
            <v>312.76786017308598</v>
          </cell>
          <cell r="EA4">
            <v>1054</v>
          </cell>
          <cell r="EB4">
            <v>125</v>
          </cell>
          <cell r="EC4">
            <v>576</v>
          </cell>
          <cell r="ED4">
            <v>451</v>
          </cell>
          <cell r="EE4">
            <v>561.16</v>
          </cell>
          <cell r="EF4">
            <v>0</v>
          </cell>
          <cell r="EG4">
            <v>175</v>
          </cell>
          <cell r="EH4">
            <v>31</v>
          </cell>
          <cell r="EI4">
            <v>28</v>
          </cell>
          <cell r="EJ4">
            <v>32.258951298150301</v>
          </cell>
          <cell r="EK4">
            <v>175</v>
          </cell>
          <cell r="EL4">
            <v>7</v>
          </cell>
          <cell r="EM4">
            <v>58</v>
          </cell>
          <cell r="EN4">
            <v>51</v>
          </cell>
          <cell r="EO4">
            <v>61</v>
          </cell>
          <cell r="EP4">
            <v>15.149109840393001</v>
          </cell>
          <cell r="EQ4">
            <v>123.92275238037099</v>
          </cell>
          <cell r="ER4">
            <v>72.966728210449205</v>
          </cell>
          <cell r="ES4">
            <v>80.788238525390597</v>
          </cell>
          <cell r="ET4">
            <v>69.127328425539602</v>
          </cell>
          <cell r="EU4">
            <v>108.773642539978</v>
          </cell>
          <cell r="EV4">
            <v>41.4171333312988</v>
          </cell>
          <cell r="EW4">
            <v>111.90306854248</v>
          </cell>
          <cell r="EX4">
            <v>70.485935211181598</v>
          </cell>
          <cell r="EY4">
            <v>73.946132659912095</v>
          </cell>
          <cell r="EZ4">
            <v>241</v>
          </cell>
          <cell r="FA4">
            <v>2983</v>
          </cell>
          <cell r="FB4">
            <v>764</v>
          </cell>
          <cell r="FC4">
            <v>1241</v>
          </cell>
          <cell r="FD4">
            <v>824.51603597488497</v>
          </cell>
          <cell r="FE4">
            <v>2742</v>
          </cell>
          <cell r="FF4">
            <v>365</v>
          </cell>
          <cell r="FG4">
            <v>1442</v>
          </cell>
          <cell r="FH4">
            <v>1077</v>
          </cell>
          <cell r="FI4">
            <v>1284.48</v>
          </cell>
          <cell r="FJ4">
            <v>3</v>
          </cell>
          <cell r="FK4">
            <v>684</v>
          </cell>
          <cell r="FL4">
            <v>123</v>
          </cell>
          <cell r="FM4">
            <v>136</v>
          </cell>
          <cell r="FN4">
            <v>127.132699813337</v>
          </cell>
          <cell r="FO4">
            <v>681</v>
          </cell>
          <cell r="FP4">
            <v>31</v>
          </cell>
          <cell r="FQ4">
            <v>218</v>
          </cell>
          <cell r="FR4">
            <v>187</v>
          </cell>
          <cell r="FS4">
            <v>253</v>
          </cell>
          <cell r="FT4">
            <v>216</v>
          </cell>
          <cell r="FU4">
            <v>1897</v>
          </cell>
          <cell r="FV4">
            <v>654</v>
          </cell>
          <cell r="FW4">
            <v>1021</v>
          </cell>
          <cell r="FX4">
            <v>685.28508399796306</v>
          </cell>
          <cell r="FY4">
            <v>1681</v>
          </cell>
          <cell r="FZ4">
            <v>361</v>
          </cell>
          <cell r="GA4">
            <v>1088</v>
          </cell>
          <cell r="GB4">
            <v>727</v>
          </cell>
          <cell r="GC4">
            <v>908</v>
          </cell>
          <cell r="GD4">
            <v>3</v>
          </cell>
          <cell r="GE4">
            <v>860</v>
          </cell>
          <cell r="GF4">
            <v>153</v>
          </cell>
          <cell r="GG4">
            <v>261</v>
          </cell>
          <cell r="GH4">
            <v>177.913965722043</v>
          </cell>
          <cell r="GI4">
            <v>857</v>
          </cell>
          <cell r="GJ4">
            <v>47</v>
          </cell>
          <cell r="GK4">
            <v>391</v>
          </cell>
          <cell r="GL4">
            <v>344</v>
          </cell>
          <cell r="GM4">
            <v>537.27999999999804</v>
          </cell>
          <cell r="GN4">
            <v>2</v>
          </cell>
          <cell r="GO4">
            <v>139</v>
          </cell>
          <cell r="GP4">
            <v>101</v>
          </cell>
          <cell r="GQ4">
            <v>110</v>
          </cell>
          <cell r="GR4">
            <v>88.687256066519595</v>
          </cell>
          <cell r="GS4">
            <v>137</v>
          </cell>
          <cell r="GT4">
            <v>25</v>
          </cell>
          <cell r="GU4">
            <v>120.399999999999</v>
          </cell>
          <cell r="GV4">
            <v>95.399999999999594</v>
          </cell>
          <cell r="GW4">
            <v>114</v>
          </cell>
          <cell r="GX4">
            <v>19</v>
          </cell>
          <cell r="GY4">
            <v>257</v>
          </cell>
          <cell r="GZ4">
            <v>201</v>
          </cell>
          <cell r="HA4">
            <v>223</v>
          </cell>
          <cell r="HB4">
            <v>177.96317665026299</v>
          </cell>
          <cell r="HC4">
            <v>238</v>
          </cell>
          <cell r="HD4">
            <v>59</v>
          </cell>
          <cell r="HE4">
            <v>236</v>
          </cell>
          <cell r="HF4">
            <v>177</v>
          </cell>
          <cell r="HG4">
            <v>202</v>
          </cell>
          <cell r="HH4">
            <v>43</v>
          </cell>
          <cell r="HI4">
            <v>409</v>
          </cell>
          <cell r="HJ4">
            <v>310</v>
          </cell>
          <cell r="HK4">
            <v>363</v>
          </cell>
          <cell r="HL4">
            <v>279.71830985915398</v>
          </cell>
          <cell r="HM4">
            <v>366</v>
          </cell>
          <cell r="HN4">
            <v>97</v>
          </cell>
          <cell r="HO4">
            <v>370</v>
          </cell>
          <cell r="HP4">
            <v>273</v>
          </cell>
          <cell r="HQ4">
            <v>300</v>
          </cell>
          <cell r="HR4">
            <v>87</v>
          </cell>
          <cell r="HS4">
            <v>632</v>
          </cell>
          <cell r="HT4">
            <v>459</v>
          </cell>
          <cell r="HU4">
            <v>431</v>
          </cell>
          <cell r="HV4">
            <v>417.61547598845999</v>
          </cell>
          <cell r="HW4">
            <v>545</v>
          </cell>
          <cell r="HX4">
            <v>166</v>
          </cell>
          <cell r="HY4">
            <v>553</v>
          </cell>
          <cell r="HZ4">
            <v>387</v>
          </cell>
          <cell r="IA4">
            <v>428.159999999999</v>
          </cell>
          <cell r="IB4">
            <v>13</v>
          </cell>
          <cell r="IC4">
            <v>351</v>
          </cell>
          <cell r="ID4">
            <v>220</v>
          </cell>
          <cell r="IE4">
            <v>228</v>
          </cell>
          <cell r="IF4">
            <v>199.03054471406699</v>
          </cell>
          <cell r="IG4">
            <v>338</v>
          </cell>
          <cell r="IH4">
            <v>51</v>
          </cell>
          <cell r="II4">
            <v>298</v>
          </cell>
          <cell r="IJ4">
            <v>247</v>
          </cell>
          <cell r="IK4">
            <v>293.159999999999</v>
          </cell>
          <cell r="IL4">
            <v>194</v>
          </cell>
          <cell r="IM4">
            <v>1655</v>
          </cell>
          <cell r="IN4">
            <v>678</v>
          </cell>
          <cell r="IO4">
            <v>590</v>
          </cell>
          <cell r="IP4">
            <v>734.56490751739295</v>
          </cell>
          <cell r="IQ4">
            <v>1461</v>
          </cell>
          <cell r="IR4">
            <v>538</v>
          </cell>
          <cell r="IS4">
            <v>1088</v>
          </cell>
          <cell r="IT4">
            <v>550</v>
          </cell>
          <cell r="IU4">
            <v>718</v>
          </cell>
          <cell r="IV4">
            <v>83</v>
          </cell>
          <cell r="IW4">
            <v>2286</v>
          </cell>
          <cell r="IX4">
            <v>1182</v>
          </cell>
          <cell r="IY4">
            <v>1173</v>
          </cell>
          <cell r="IZ4">
            <v>1204.8113015442</v>
          </cell>
          <cell r="JA4">
            <v>2203</v>
          </cell>
          <cell r="JB4">
            <v>884</v>
          </cell>
          <cell r="JC4">
            <v>1591</v>
          </cell>
          <cell r="JD4">
            <v>707</v>
          </cell>
          <cell r="JE4">
            <v>1179</v>
          </cell>
          <cell r="JF4">
            <v>32</v>
          </cell>
          <cell r="JG4">
            <v>5726</v>
          </cell>
          <cell r="JH4">
            <v>3442</v>
          </cell>
          <cell r="JI4">
            <v>3362</v>
          </cell>
          <cell r="JJ4">
            <v>3373.4832852536902</v>
          </cell>
          <cell r="JK4">
            <v>5694</v>
          </cell>
          <cell r="JL4">
            <v>1278</v>
          </cell>
          <cell r="JM4">
            <v>4813</v>
          </cell>
          <cell r="JN4">
            <v>3535</v>
          </cell>
          <cell r="JO4">
            <v>4652</v>
          </cell>
          <cell r="JP4">
            <v>1</v>
          </cell>
          <cell r="JQ4">
            <v>1544</v>
          </cell>
          <cell r="JR4">
            <v>730</v>
          </cell>
          <cell r="JS4">
            <v>1082</v>
          </cell>
          <cell r="JT4">
            <v>671.56965891735899</v>
          </cell>
          <cell r="JU4">
            <v>1543</v>
          </cell>
          <cell r="JV4">
            <v>19</v>
          </cell>
          <cell r="JW4">
            <v>1167</v>
          </cell>
          <cell r="JX4">
            <v>1148</v>
          </cell>
          <cell r="JY4">
            <v>1337</v>
          </cell>
          <cell r="JZ4">
            <v>314</v>
          </cell>
          <cell r="KA4">
            <v>8137</v>
          </cell>
          <cell r="KB4">
            <v>6252</v>
          </cell>
          <cell r="KC4">
            <v>6209</v>
          </cell>
          <cell r="KD4">
            <v>5986.7938231800399</v>
          </cell>
          <cell r="KE4">
            <v>7823</v>
          </cell>
          <cell r="KF4">
            <v>3270</v>
          </cell>
          <cell r="KG4">
            <v>7373</v>
          </cell>
          <cell r="KH4">
            <v>4103</v>
          </cell>
          <cell r="KI4">
            <v>5647</v>
          </cell>
          <cell r="KJ4">
            <v>100</v>
          </cell>
          <cell r="KK4">
            <v>170</v>
          </cell>
          <cell r="KL4">
            <v>168</v>
          </cell>
          <cell r="KM4">
            <v>169</v>
          </cell>
          <cell r="KN4">
            <v>161.93857118615301</v>
          </cell>
          <cell r="KO4">
            <v>70</v>
          </cell>
          <cell r="KP4">
            <v>135</v>
          </cell>
          <cell r="KQ4">
            <v>170</v>
          </cell>
          <cell r="KR4">
            <v>35</v>
          </cell>
          <cell r="KS4">
            <v>43</v>
          </cell>
          <cell r="KT4">
            <v>0</v>
          </cell>
          <cell r="KU4">
            <v>8</v>
          </cell>
          <cell r="KV4">
            <v>0</v>
          </cell>
          <cell r="KW4">
            <v>0</v>
          </cell>
          <cell r="KX4">
            <v>0.34379772611573001</v>
          </cell>
          <cell r="KY4">
            <v>8</v>
          </cell>
          <cell r="KZ4">
            <v>0</v>
          </cell>
          <cell r="LA4">
            <v>3</v>
          </cell>
          <cell r="LB4">
            <v>3</v>
          </cell>
          <cell r="LC4">
            <v>3</v>
          </cell>
        </row>
        <row r="5">
          <cell r="A5" t="str">
            <v>Amphistomus cunninghamensis</v>
          </cell>
          <cell r="B5">
            <v>672</v>
          </cell>
          <cell r="C5">
            <v>132</v>
          </cell>
          <cell r="D5">
            <v>7527</v>
          </cell>
          <cell r="E5">
            <v>2</v>
          </cell>
          <cell r="F5">
            <v>13.2250003814697</v>
          </cell>
          <cell r="G5">
            <v>19.341667175292901</v>
          </cell>
          <cell r="H5">
            <v>14.6875</v>
          </cell>
          <cell r="I5">
            <v>14.6875</v>
          </cell>
          <cell r="J5">
            <v>14.802027530613399</v>
          </cell>
          <cell r="K5">
            <v>6.1166667938232404</v>
          </cell>
          <cell r="L5">
            <v>13.574999809265099</v>
          </cell>
          <cell r="M5">
            <v>16.2708339691162</v>
          </cell>
          <cell r="N5">
            <v>2.6958341598510698</v>
          </cell>
          <cell r="O5">
            <v>3.4958324432372998</v>
          </cell>
          <cell r="P5">
            <v>7.2333335876464799</v>
          </cell>
          <cell r="Q5">
            <v>12.8500003814697</v>
          </cell>
          <cell r="R5">
            <v>8.5083332061767507</v>
          </cell>
          <cell r="S5">
            <v>8.7916669845581001</v>
          </cell>
          <cell r="T5">
            <v>8.2999133105788907</v>
          </cell>
          <cell r="U5">
            <v>5.6166667938232404</v>
          </cell>
          <cell r="V5">
            <v>7.2333335876464799</v>
          </cell>
          <cell r="W5">
            <v>9.69166660308837</v>
          </cell>
          <cell r="X5">
            <v>2.4583330154418901</v>
          </cell>
          <cell r="Y5">
            <v>2.5916671752929599</v>
          </cell>
          <cell r="Z5">
            <v>42.2872314453125</v>
          </cell>
          <cell r="AA5">
            <v>53.333335876464801</v>
          </cell>
          <cell r="AB5">
            <v>44.7807006835937</v>
          </cell>
          <cell r="AC5">
            <v>45.552677154541001</v>
          </cell>
          <cell r="AD5">
            <v>44.6557588974634</v>
          </cell>
          <cell r="AE5">
            <v>11.046104431152299</v>
          </cell>
          <cell r="AF5">
            <v>42.300193786621001</v>
          </cell>
          <cell r="AG5">
            <v>47.926830291747997</v>
          </cell>
          <cell r="AH5">
            <v>5.6266365051269496</v>
          </cell>
          <cell r="AI5">
            <v>5.6395988464355398</v>
          </cell>
          <cell r="AJ5">
            <v>360.18591308593699</v>
          </cell>
          <cell r="AK5">
            <v>466.70428466796801</v>
          </cell>
          <cell r="AL5">
            <v>382.72030639648398</v>
          </cell>
          <cell r="AM5">
            <v>401.94485473632801</v>
          </cell>
          <cell r="AN5">
            <v>389.10018525804702</v>
          </cell>
          <cell r="AO5">
            <v>106.51837158203099</v>
          </cell>
          <cell r="AP5">
            <v>371.88784790039</v>
          </cell>
          <cell r="AQ5">
            <v>404.58639526367102</v>
          </cell>
          <cell r="AR5">
            <v>32.6985473632812</v>
          </cell>
          <cell r="AS5">
            <v>38.842254638671797</v>
          </cell>
          <cell r="AT5">
            <v>22.600000381469702</v>
          </cell>
          <cell r="AU5">
            <v>29.799999237060501</v>
          </cell>
          <cell r="AV5">
            <v>24.2000007629394</v>
          </cell>
          <cell r="AW5">
            <v>24.2000007629394</v>
          </cell>
          <cell r="AX5">
            <v>23.901637031918401</v>
          </cell>
          <cell r="AY5">
            <v>7.1999988555908203</v>
          </cell>
          <cell r="AZ5">
            <v>22.600000381469702</v>
          </cell>
          <cell r="BA5">
            <v>26.100000381469702</v>
          </cell>
          <cell r="BB5">
            <v>3.5</v>
          </cell>
          <cell r="BC5">
            <v>3.5580002212524402</v>
          </cell>
          <cell r="BD5">
            <v>2.2999999523162802</v>
          </cell>
          <cell r="BE5">
            <v>7.6999998092651296</v>
          </cell>
          <cell r="BF5">
            <v>5.4000000953674299</v>
          </cell>
          <cell r="BG5">
            <v>5.4000000953674299</v>
          </cell>
          <cell r="BH5">
            <v>5.3482142615885904</v>
          </cell>
          <cell r="BI5">
            <v>5.3999998569488499</v>
          </cell>
          <cell r="BJ5">
            <v>4.1999998092651296</v>
          </cell>
          <cell r="BK5">
            <v>6.1999998092651296</v>
          </cell>
          <cell r="BL5">
            <v>2</v>
          </cell>
          <cell r="BM5">
            <v>2.7999997138977002</v>
          </cell>
          <cell r="BN5">
            <v>17.100000381469702</v>
          </cell>
          <cell r="BO5">
            <v>25.100000381469702</v>
          </cell>
          <cell r="BP5">
            <v>18.799999237060501</v>
          </cell>
          <cell r="BQ5">
            <v>19.300001144409102</v>
          </cell>
          <cell r="BR5">
            <v>18.5534226497014</v>
          </cell>
          <cell r="BS5">
            <v>8</v>
          </cell>
          <cell r="BT5">
            <v>17.100000381469702</v>
          </cell>
          <cell r="BU5">
            <v>20.5</v>
          </cell>
          <cell r="BV5">
            <v>3.3999996185302699</v>
          </cell>
          <cell r="BW5">
            <v>3.3999996185302699</v>
          </cell>
          <cell r="BX5">
            <v>17.766666412353501</v>
          </cell>
          <cell r="BY5">
            <v>23.600000381469702</v>
          </cell>
          <cell r="BZ5">
            <v>19.316667556762599</v>
          </cell>
          <cell r="CA5">
            <v>19.316667556762599</v>
          </cell>
          <cell r="CB5">
            <v>19.200049959477901</v>
          </cell>
          <cell r="CC5">
            <v>5.83333396911621</v>
          </cell>
          <cell r="CD5">
            <v>18.0833320617675</v>
          </cell>
          <cell r="CE5">
            <v>20.8666667938232</v>
          </cell>
          <cell r="CF5">
            <v>2.7833347320556601</v>
          </cell>
          <cell r="CG5">
            <v>3.1000003814697199</v>
          </cell>
          <cell r="CH5">
            <v>8.5833330154418892</v>
          </cell>
          <cell r="CI5">
            <v>14.949999809265099</v>
          </cell>
          <cell r="CJ5">
            <v>10.199999809265099</v>
          </cell>
          <cell r="CK5">
            <v>10.1000003814697</v>
          </cell>
          <cell r="CL5">
            <v>10.3525049260684</v>
          </cell>
          <cell r="CM5">
            <v>6.3666667938232404</v>
          </cell>
          <cell r="CN5">
            <v>8.9499998092651296</v>
          </cell>
          <cell r="CO5">
            <v>11.7666664123535</v>
          </cell>
          <cell r="CP5">
            <v>2.81666660308837</v>
          </cell>
          <cell r="CQ5">
            <v>4</v>
          </cell>
          <cell r="CR5">
            <v>17.933334350585898</v>
          </cell>
          <cell r="CS5">
            <v>23.8666667938232</v>
          </cell>
          <cell r="CT5">
            <v>19.316667556762599</v>
          </cell>
          <cell r="CU5">
            <v>19.316667556762599</v>
          </cell>
          <cell r="CV5">
            <v>19.272296820367998</v>
          </cell>
          <cell r="CW5">
            <v>5.9333324432373002</v>
          </cell>
          <cell r="CX5">
            <v>18.25</v>
          </cell>
          <cell r="CY5">
            <v>20.8666667938232</v>
          </cell>
          <cell r="CZ5">
            <v>2.61666679382324</v>
          </cell>
          <cell r="DA5">
            <v>2.9333324432372998</v>
          </cell>
          <cell r="DB5">
            <v>7.9333333969116202</v>
          </cell>
          <cell r="DC5">
            <v>14</v>
          </cell>
          <cell r="DD5">
            <v>9.5333328247070295</v>
          </cell>
          <cell r="DE5">
            <v>9.4333333969116193</v>
          </cell>
          <cell r="DF5">
            <v>9.7167162412688803</v>
          </cell>
          <cell r="DG5">
            <v>6.06666660308837</v>
          </cell>
          <cell r="DH5">
            <v>8.31666660308837</v>
          </cell>
          <cell r="DI5">
            <v>11.133333206176699</v>
          </cell>
          <cell r="DJ5">
            <v>2.81666660308837</v>
          </cell>
          <cell r="DK5">
            <v>4.0166664123535103</v>
          </cell>
          <cell r="DL5">
            <v>847</v>
          </cell>
          <cell r="DM5">
            <v>1897</v>
          </cell>
          <cell r="DN5">
            <v>1663</v>
          </cell>
          <cell r="DO5">
            <v>1152</v>
          </cell>
          <cell r="DP5">
            <v>1455.18154761904</v>
          </cell>
          <cell r="DQ5">
            <v>1050</v>
          </cell>
          <cell r="DR5">
            <v>1049.7</v>
          </cell>
          <cell r="DS5">
            <v>1810</v>
          </cell>
          <cell r="DT5">
            <v>760.29999999999905</v>
          </cell>
          <cell r="DU5">
            <v>836</v>
          </cell>
          <cell r="DV5">
            <v>110</v>
          </cell>
          <cell r="DW5">
            <v>260</v>
          </cell>
          <cell r="DX5">
            <v>227</v>
          </cell>
          <cell r="DY5">
            <v>234</v>
          </cell>
          <cell r="DZ5">
            <v>197.88988095238</v>
          </cell>
          <cell r="EA5">
            <v>150</v>
          </cell>
          <cell r="EB5">
            <v>141.30000000000001</v>
          </cell>
          <cell r="EC5">
            <v>239</v>
          </cell>
          <cell r="ED5">
            <v>97.699999999999903</v>
          </cell>
          <cell r="EE5">
            <v>111</v>
          </cell>
          <cell r="EF5">
            <v>30</v>
          </cell>
          <cell r="EG5">
            <v>58</v>
          </cell>
          <cell r="EH5">
            <v>50</v>
          </cell>
          <cell r="EI5">
            <v>55</v>
          </cell>
          <cell r="EJ5">
            <v>46.983630952380899</v>
          </cell>
          <cell r="EK5">
            <v>28</v>
          </cell>
          <cell r="EL5">
            <v>34</v>
          </cell>
          <cell r="EM5">
            <v>58</v>
          </cell>
          <cell r="EN5">
            <v>24</v>
          </cell>
          <cell r="EO5">
            <v>26</v>
          </cell>
          <cell r="EP5">
            <v>36.600883483886697</v>
          </cell>
          <cell r="EQ5">
            <v>50.171882629394503</v>
          </cell>
          <cell r="ER5">
            <v>41.813346862792898</v>
          </cell>
          <cell r="ES5">
            <v>41.4171333312988</v>
          </cell>
          <cell r="ET5">
            <v>42.466261750175804</v>
          </cell>
          <cell r="EU5">
            <v>13.5709991455078</v>
          </cell>
          <cell r="EV5">
            <v>40.611248016357401</v>
          </cell>
          <cell r="EW5">
            <v>45.249603271484297</v>
          </cell>
          <cell r="EX5">
            <v>4.6383552551269496</v>
          </cell>
          <cell r="EY5">
            <v>5.1603736877441397</v>
          </cell>
          <cell r="EZ5">
            <v>321</v>
          </cell>
          <cell r="FA5">
            <v>759</v>
          </cell>
          <cell r="FB5">
            <v>646</v>
          </cell>
          <cell r="FC5">
            <v>448</v>
          </cell>
          <cell r="FD5">
            <v>563.85565476190402</v>
          </cell>
          <cell r="FE5">
            <v>438</v>
          </cell>
          <cell r="FF5">
            <v>413.55</v>
          </cell>
          <cell r="FG5">
            <v>698</v>
          </cell>
          <cell r="FH5">
            <v>284.44999999999902</v>
          </cell>
          <cell r="FI5">
            <v>312</v>
          </cell>
          <cell r="FJ5">
            <v>117</v>
          </cell>
          <cell r="FK5">
            <v>218</v>
          </cell>
          <cell r="FL5">
            <v>188</v>
          </cell>
          <cell r="FM5">
            <v>218</v>
          </cell>
          <cell r="FN5">
            <v>176.88690476190399</v>
          </cell>
          <cell r="FO5">
            <v>101</v>
          </cell>
          <cell r="FP5">
            <v>130</v>
          </cell>
          <cell r="FQ5">
            <v>218</v>
          </cell>
          <cell r="FR5">
            <v>88</v>
          </cell>
          <cell r="FS5">
            <v>95</v>
          </cell>
          <cell r="FT5">
            <v>321</v>
          </cell>
          <cell r="FU5">
            <v>703</v>
          </cell>
          <cell r="FV5">
            <v>608</v>
          </cell>
          <cell r="FW5">
            <v>448</v>
          </cell>
          <cell r="FX5">
            <v>540.18898809523796</v>
          </cell>
          <cell r="FY5">
            <v>382</v>
          </cell>
          <cell r="FZ5">
            <v>413.55</v>
          </cell>
          <cell r="GA5">
            <v>645</v>
          </cell>
          <cell r="GB5">
            <v>231.44999999999899</v>
          </cell>
          <cell r="GC5">
            <v>259</v>
          </cell>
          <cell r="GD5">
            <v>121</v>
          </cell>
          <cell r="GE5">
            <v>263</v>
          </cell>
          <cell r="GF5">
            <v>224</v>
          </cell>
          <cell r="GG5">
            <v>259</v>
          </cell>
          <cell r="GH5">
            <v>204.090773809523</v>
          </cell>
          <cell r="GI5">
            <v>142</v>
          </cell>
          <cell r="GJ5">
            <v>136.19999999999999</v>
          </cell>
          <cell r="GK5">
            <v>259</v>
          </cell>
          <cell r="GL5">
            <v>122.799999999999</v>
          </cell>
          <cell r="GM5">
            <v>135</v>
          </cell>
          <cell r="GN5">
            <v>11</v>
          </cell>
          <cell r="GO5">
            <v>132</v>
          </cell>
          <cell r="GP5">
            <v>106</v>
          </cell>
          <cell r="GQ5">
            <v>106</v>
          </cell>
          <cell r="GR5">
            <v>104.904761904761</v>
          </cell>
          <cell r="GS5">
            <v>121</v>
          </cell>
          <cell r="GT5">
            <v>90</v>
          </cell>
          <cell r="GU5">
            <v>120</v>
          </cell>
          <cell r="GV5">
            <v>30</v>
          </cell>
          <cell r="GW5">
            <v>44.5399999999999</v>
          </cell>
          <cell r="GX5">
            <v>33</v>
          </cell>
          <cell r="GY5">
            <v>237</v>
          </cell>
          <cell r="GZ5">
            <v>212</v>
          </cell>
          <cell r="HA5">
            <v>223</v>
          </cell>
          <cell r="HB5">
            <v>206.41369047619</v>
          </cell>
          <cell r="HC5">
            <v>204</v>
          </cell>
          <cell r="HD5">
            <v>171</v>
          </cell>
          <cell r="HE5">
            <v>235</v>
          </cell>
          <cell r="HF5">
            <v>64</v>
          </cell>
          <cell r="HG5">
            <v>82.34</v>
          </cell>
          <cell r="HH5">
            <v>65</v>
          </cell>
          <cell r="HI5">
            <v>369</v>
          </cell>
          <cell r="HJ5">
            <v>333</v>
          </cell>
          <cell r="HK5">
            <v>333</v>
          </cell>
          <cell r="HL5">
            <v>323.854166666666</v>
          </cell>
          <cell r="HM5">
            <v>304</v>
          </cell>
          <cell r="HN5">
            <v>264</v>
          </cell>
          <cell r="HO5">
            <v>366</v>
          </cell>
          <cell r="HP5">
            <v>102</v>
          </cell>
          <cell r="HQ5">
            <v>133.12</v>
          </cell>
          <cell r="HR5">
            <v>130</v>
          </cell>
          <cell r="HS5">
            <v>543</v>
          </cell>
          <cell r="HT5">
            <v>492</v>
          </cell>
          <cell r="HU5">
            <v>442</v>
          </cell>
          <cell r="HV5">
            <v>475.392857142857</v>
          </cell>
          <cell r="HW5">
            <v>413</v>
          </cell>
          <cell r="HX5">
            <v>368</v>
          </cell>
          <cell r="HY5">
            <v>538</v>
          </cell>
          <cell r="HZ5">
            <v>170</v>
          </cell>
          <cell r="IA5">
            <v>196.66</v>
          </cell>
          <cell r="IB5">
            <v>26</v>
          </cell>
          <cell r="IC5">
            <v>298</v>
          </cell>
          <cell r="ID5">
            <v>251.5</v>
          </cell>
          <cell r="IE5">
            <v>228</v>
          </cell>
          <cell r="IF5">
            <v>242.017857142857</v>
          </cell>
          <cell r="IG5">
            <v>272</v>
          </cell>
          <cell r="IH5">
            <v>164</v>
          </cell>
          <cell r="II5">
            <v>298</v>
          </cell>
          <cell r="IJ5">
            <v>134</v>
          </cell>
          <cell r="IK5">
            <v>143</v>
          </cell>
          <cell r="IL5">
            <v>506</v>
          </cell>
          <cell r="IM5">
            <v>1246</v>
          </cell>
          <cell r="IN5">
            <v>632</v>
          </cell>
          <cell r="IO5">
            <v>582</v>
          </cell>
          <cell r="IP5">
            <v>648.55505952380895</v>
          </cell>
          <cell r="IQ5">
            <v>740</v>
          </cell>
          <cell r="IR5">
            <v>526.6</v>
          </cell>
          <cell r="IS5">
            <v>809</v>
          </cell>
          <cell r="IT5">
            <v>282.39999999999901</v>
          </cell>
          <cell r="IU5">
            <v>374.400000000001</v>
          </cell>
          <cell r="IV5">
            <v>764</v>
          </cell>
          <cell r="IW5">
            <v>1602</v>
          </cell>
          <cell r="IX5">
            <v>1165</v>
          </cell>
          <cell r="IY5">
            <v>934</v>
          </cell>
          <cell r="IZ5">
            <v>1194.59077380952</v>
          </cell>
          <cell r="JA5">
            <v>838</v>
          </cell>
          <cell r="JB5">
            <v>934</v>
          </cell>
          <cell r="JC5">
            <v>1564</v>
          </cell>
          <cell r="JD5">
            <v>630</v>
          </cell>
          <cell r="JE5">
            <v>630</v>
          </cell>
          <cell r="JF5">
            <v>347</v>
          </cell>
          <cell r="JG5">
            <v>5153</v>
          </cell>
          <cell r="JH5">
            <v>3709.5</v>
          </cell>
          <cell r="JI5">
            <v>2969</v>
          </cell>
          <cell r="JJ5">
            <v>3783.3764880952299</v>
          </cell>
          <cell r="JK5">
            <v>4806</v>
          </cell>
          <cell r="JL5">
            <v>2969</v>
          </cell>
          <cell r="JM5">
            <v>5018</v>
          </cell>
          <cell r="JN5">
            <v>2049</v>
          </cell>
          <cell r="JO5">
            <v>2184</v>
          </cell>
          <cell r="JP5">
            <v>6</v>
          </cell>
          <cell r="JQ5">
            <v>1126</v>
          </cell>
          <cell r="JR5">
            <v>849</v>
          </cell>
          <cell r="JS5">
            <v>674</v>
          </cell>
          <cell r="JT5">
            <v>818.44642857142799</v>
          </cell>
          <cell r="JU5">
            <v>1120</v>
          </cell>
          <cell r="JV5">
            <v>382</v>
          </cell>
          <cell r="JW5">
            <v>1078</v>
          </cell>
          <cell r="JX5">
            <v>696</v>
          </cell>
          <cell r="JY5">
            <v>744</v>
          </cell>
          <cell r="JZ5">
            <v>2445</v>
          </cell>
          <cell r="KA5">
            <v>8136</v>
          </cell>
          <cell r="KB5">
            <v>6585</v>
          </cell>
          <cell r="KC5">
            <v>5162</v>
          </cell>
          <cell r="KD5">
            <v>6447.4985119047597</v>
          </cell>
          <cell r="KE5">
            <v>5691</v>
          </cell>
          <cell r="KF5">
            <v>5162</v>
          </cell>
          <cell r="KG5">
            <v>7491</v>
          </cell>
          <cell r="KH5">
            <v>2329</v>
          </cell>
          <cell r="KI5">
            <v>2974</v>
          </cell>
          <cell r="KJ5">
            <v>127</v>
          </cell>
          <cell r="KK5">
            <v>169</v>
          </cell>
          <cell r="KL5">
            <v>168</v>
          </cell>
          <cell r="KM5">
            <v>168</v>
          </cell>
          <cell r="KN5">
            <v>167.19642857142799</v>
          </cell>
          <cell r="KO5">
            <v>42</v>
          </cell>
          <cell r="KP5">
            <v>164</v>
          </cell>
          <cell r="KQ5">
            <v>169</v>
          </cell>
          <cell r="KR5">
            <v>5</v>
          </cell>
          <cell r="KS5">
            <v>6</v>
          </cell>
          <cell r="KT5">
            <v>0</v>
          </cell>
          <cell r="KU5">
            <v>3</v>
          </cell>
          <cell r="KV5">
            <v>0</v>
          </cell>
          <cell r="KW5">
            <v>0</v>
          </cell>
          <cell r="KX5">
            <v>8.9285714285714194E-3</v>
          </cell>
          <cell r="KY5">
            <v>3</v>
          </cell>
          <cell r="KZ5">
            <v>0</v>
          </cell>
          <cell r="LA5">
            <v>0</v>
          </cell>
          <cell r="LB5">
            <v>0</v>
          </cell>
          <cell r="LC5">
            <v>0</v>
          </cell>
        </row>
        <row r="6">
          <cell r="A6" t="str">
            <v>Amphistomus primonactus</v>
          </cell>
          <cell r="B6">
            <v>121</v>
          </cell>
          <cell r="C6">
            <v>120</v>
          </cell>
          <cell r="D6">
            <v>13034</v>
          </cell>
          <cell r="E6">
            <v>2</v>
          </cell>
          <cell r="F6">
            <v>11.533332824706999</v>
          </cell>
          <cell r="G6">
            <v>18.3541660308837</v>
          </cell>
          <cell r="H6">
            <v>14.920833587646401</v>
          </cell>
          <cell r="I6">
            <v>16.987501144409102</v>
          </cell>
          <cell r="J6">
            <v>14.878719266781101</v>
          </cell>
          <cell r="K6">
            <v>6.8208332061767498</v>
          </cell>
          <cell r="L6">
            <v>12.2666664123535</v>
          </cell>
          <cell r="M6">
            <v>16.987501144409102</v>
          </cell>
          <cell r="N6">
            <v>4.7208347320556596</v>
          </cell>
          <cell r="O6">
            <v>5.2908340454101497</v>
          </cell>
          <cell r="P6">
            <v>7.9499998092651296</v>
          </cell>
          <cell r="Q6">
            <v>12.783332824706999</v>
          </cell>
          <cell r="R6">
            <v>9.3500003814697195</v>
          </cell>
          <cell r="S6">
            <v>9.3916673660278303</v>
          </cell>
          <cell r="T6">
            <v>9.3433885810788997</v>
          </cell>
          <cell r="U6">
            <v>4.8333330154418901</v>
          </cell>
          <cell r="V6">
            <v>8.3500003814697195</v>
          </cell>
          <cell r="W6">
            <v>10.5416669845581</v>
          </cell>
          <cell r="X6">
            <v>2.19166660308837</v>
          </cell>
          <cell r="Y6">
            <v>3.3966669082641499</v>
          </cell>
          <cell r="Z6">
            <v>42.230903625488203</v>
          </cell>
          <cell r="AA6">
            <v>52.406608581542898</v>
          </cell>
          <cell r="AB6">
            <v>46.9320068359375</v>
          </cell>
          <cell r="AC6">
            <v>46.9583320617675</v>
          </cell>
          <cell r="AD6">
            <v>46.301115209405999</v>
          </cell>
          <cell r="AE6">
            <v>10.1757049560546</v>
          </cell>
          <cell r="AF6">
            <v>43.264251708984297</v>
          </cell>
          <cell r="AG6">
            <v>48.364486694335902</v>
          </cell>
          <cell r="AH6">
            <v>5.1002349853515598</v>
          </cell>
          <cell r="AI6">
            <v>7.4912612915038999</v>
          </cell>
          <cell r="AJ6">
            <v>378.33639526367102</v>
          </cell>
          <cell r="AK6">
            <v>498.16632080078102</v>
          </cell>
          <cell r="AL6">
            <v>398.97784423828102</v>
          </cell>
          <cell r="AM6">
            <v>390.36187744140602</v>
          </cell>
          <cell r="AN6">
            <v>403.44299392069598</v>
          </cell>
          <cell r="AO6">
            <v>119.82992553710901</v>
          </cell>
          <cell r="AP6">
            <v>389.29107666015602</v>
          </cell>
          <cell r="AQ6">
            <v>444.175048828125</v>
          </cell>
          <cell r="AR6">
            <v>54.8839721679687</v>
          </cell>
          <cell r="AS6">
            <v>59.8845825195312</v>
          </cell>
          <cell r="AT6">
            <v>21.299999237060501</v>
          </cell>
          <cell r="AU6">
            <v>29.2000007629394</v>
          </cell>
          <cell r="AV6">
            <v>24.7000007629394</v>
          </cell>
          <cell r="AW6">
            <v>26.100000381469702</v>
          </cell>
          <cell r="AX6">
            <v>24.552892684936499</v>
          </cell>
          <cell r="AY6">
            <v>7.9000015258789</v>
          </cell>
          <cell r="AZ6">
            <v>22</v>
          </cell>
          <cell r="BA6">
            <v>26.100000381469702</v>
          </cell>
          <cell r="BB6">
            <v>4.1000003814697203</v>
          </cell>
          <cell r="BC6">
            <v>4.7599998474121001</v>
          </cell>
          <cell r="BD6">
            <v>0.40000000596046398</v>
          </cell>
          <cell r="BE6">
            <v>6.0999999046325604</v>
          </cell>
          <cell r="BF6">
            <v>4.6999998092651296</v>
          </cell>
          <cell r="BG6">
            <v>6.0999999046325604</v>
          </cell>
          <cell r="BH6">
            <v>4.3999999567004204</v>
          </cell>
          <cell r="BI6">
            <v>5.6999998986721003</v>
          </cell>
          <cell r="BJ6">
            <v>2.2999999523162802</v>
          </cell>
          <cell r="BK6">
            <v>6.0999999046325604</v>
          </cell>
          <cell r="BL6">
            <v>3.7999999523162802</v>
          </cell>
          <cell r="BM6">
            <v>3.8999998569488499</v>
          </cell>
          <cell r="BN6">
            <v>18.799999237060501</v>
          </cell>
          <cell r="BO6">
            <v>26</v>
          </cell>
          <cell r="BP6">
            <v>20</v>
          </cell>
          <cell r="BQ6">
            <v>20</v>
          </cell>
          <cell r="BR6">
            <v>20.152892845721201</v>
          </cell>
          <cell r="BS6">
            <v>7.2000007629394496</v>
          </cell>
          <cell r="BT6">
            <v>18.900001525878899</v>
          </cell>
          <cell r="BU6">
            <v>22.400001525878899</v>
          </cell>
          <cell r="BV6">
            <v>3.5</v>
          </cell>
          <cell r="BW6">
            <v>3.9800006866455</v>
          </cell>
          <cell r="BX6">
            <v>16.283332824706999</v>
          </cell>
          <cell r="BY6">
            <v>22.850000381469702</v>
          </cell>
          <cell r="BZ6">
            <v>19.316667556762599</v>
          </cell>
          <cell r="CA6">
            <v>19.316667556762599</v>
          </cell>
          <cell r="CB6">
            <v>19.422176550242501</v>
          </cell>
          <cell r="CC6">
            <v>6.56666755676269</v>
          </cell>
          <cell r="CD6">
            <v>17.1166667938232</v>
          </cell>
          <cell r="CE6">
            <v>21.316667556762599</v>
          </cell>
          <cell r="CF6">
            <v>4.2000007629394496</v>
          </cell>
          <cell r="CG6">
            <v>4.8866680145263599</v>
          </cell>
          <cell r="CH6">
            <v>6.8499999046325604</v>
          </cell>
          <cell r="CI6">
            <v>13.900000572204499</v>
          </cell>
          <cell r="CJ6">
            <v>10.6000003814697</v>
          </cell>
          <cell r="CK6">
            <v>12.716667175292899</v>
          </cell>
          <cell r="CL6">
            <v>10.4190083732289</v>
          </cell>
          <cell r="CM6">
            <v>7.0500006675720197</v>
          </cell>
          <cell r="CN6">
            <v>7.6666669845581001</v>
          </cell>
          <cell r="CO6">
            <v>12.716667175292899</v>
          </cell>
          <cell r="CP6">
            <v>5.0500001907348597</v>
          </cell>
          <cell r="CQ6">
            <v>5.7533338546752901</v>
          </cell>
          <cell r="CR6">
            <v>16.5</v>
          </cell>
          <cell r="CS6">
            <v>23.133333206176701</v>
          </cell>
          <cell r="CT6">
            <v>19.533332824706999</v>
          </cell>
          <cell r="CU6">
            <v>21.5</v>
          </cell>
          <cell r="CV6">
            <v>19.617355173284299</v>
          </cell>
          <cell r="CW6">
            <v>6.6333332061767498</v>
          </cell>
          <cell r="CX6">
            <v>17.1166667938232</v>
          </cell>
          <cell r="CY6">
            <v>21.5</v>
          </cell>
          <cell r="CZ6">
            <v>4.3833332061767498</v>
          </cell>
          <cell r="DA6">
            <v>4.8533332824707003</v>
          </cell>
          <cell r="DB6">
            <v>6.1333332061767498</v>
          </cell>
          <cell r="DC6">
            <v>13.0166664123535</v>
          </cell>
          <cell r="DD6">
            <v>9.8833332061767507</v>
          </cell>
          <cell r="DE6">
            <v>11.8333339691162</v>
          </cell>
          <cell r="DF6">
            <v>9.6300276094231698</v>
          </cell>
          <cell r="DG6">
            <v>6.8833332061767498</v>
          </cell>
          <cell r="DH6">
            <v>7</v>
          </cell>
          <cell r="DI6">
            <v>11.8333339691162</v>
          </cell>
          <cell r="DJ6">
            <v>4.83333396911621</v>
          </cell>
          <cell r="DK6">
            <v>5.4566673278808597</v>
          </cell>
          <cell r="DL6">
            <v>781</v>
          </cell>
          <cell r="DM6">
            <v>1966</v>
          </cell>
          <cell r="DN6">
            <v>1552</v>
          </cell>
          <cell r="DO6">
            <v>1710</v>
          </cell>
          <cell r="DP6">
            <v>1516.9669421487599</v>
          </cell>
          <cell r="DQ6">
            <v>1185</v>
          </cell>
          <cell r="DR6">
            <v>1016</v>
          </cell>
          <cell r="DS6">
            <v>1884</v>
          </cell>
          <cell r="DT6">
            <v>868</v>
          </cell>
          <cell r="DU6">
            <v>868</v>
          </cell>
          <cell r="DV6">
            <v>117</v>
          </cell>
          <cell r="DW6">
            <v>281</v>
          </cell>
          <cell r="DX6">
            <v>218</v>
          </cell>
          <cell r="DY6">
            <v>242</v>
          </cell>
          <cell r="DZ6">
            <v>215.64462809917299</v>
          </cell>
          <cell r="EA6">
            <v>164</v>
          </cell>
          <cell r="EB6">
            <v>151</v>
          </cell>
          <cell r="EC6">
            <v>266</v>
          </cell>
          <cell r="ED6">
            <v>115</v>
          </cell>
          <cell r="EE6">
            <v>117.399999999999</v>
          </cell>
          <cell r="EF6">
            <v>31</v>
          </cell>
          <cell r="EG6">
            <v>55</v>
          </cell>
          <cell r="EH6">
            <v>40</v>
          </cell>
          <cell r="EI6">
            <v>41</v>
          </cell>
          <cell r="EJ6">
            <v>39.223140495867703</v>
          </cell>
          <cell r="EK6">
            <v>24</v>
          </cell>
          <cell r="EL6">
            <v>31</v>
          </cell>
          <cell r="EM6">
            <v>48</v>
          </cell>
          <cell r="EN6">
            <v>17</v>
          </cell>
          <cell r="EO6">
            <v>20.1999999999999</v>
          </cell>
          <cell r="EP6">
            <v>37.836296081542898</v>
          </cell>
          <cell r="EQ6">
            <v>50.122817993163999</v>
          </cell>
          <cell r="ER6">
            <v>47.698787689208899</v>
          </cell>
          <cell r="ES6">
            <v>48.821647644042898</v>
          </cell>
          <cell r="ET6">
            <v>46.1597253468411</v>
          </cell>
          <cell r="EU6">
            <v>12.286521911621</v>
          </cell>
          <cell r="EV6">
            <v>40.925788879394503</v>
          </cell>
          <cell r="EW6">
            <v>48.9583930969238</v>
          </cell>
          <cell r="EX6">
            <v>8.0326042175292898</v>
          </cell>
          <cell r="EY6">
            <v>9.4079673767089798</v>
          </cell>
          <cell r="EZ6">
            <v>299</v>
          </cell>
          <cell r="FA6">
            <v>790</v>
          </cell>
          <cell r="FB6">
            <v>632</v>
          </cell>
          <cell r="FC6">
            <v>704</v>
          </cell>
          <cell r="FD6">
            <v>611.347107438016</v>
          </cell>
          <cell r="FE6">
            <v>491</v>
          </cell>
          <cell r="FF6">
            <v>397</v>
          </cell>
          <cell r="FG6">
            <v>769</v>
          </cell>
          <cell r="FH6">
            <v>372</v>
          </cell>
          <cell r="FI6">
            <v>372</v>
          </cell>
          <cell r="FJ6">
            <v>125</v>
          </cell>
          <cell r="FK6">
            <v>218</v>
          </cell>
          <cell r="FL6">
            <v>166</v>
          </cell>
          <cell r="FM6">
            <v>166</v>
          </cell>
          <cell r="FN6">
            <v>164.16528925619801</v>
          </cell>
          <cell r="FO6">
            <v>93</v>
          </cell>
          <cell r="FP6">
            <v>130</v>
          </cell>
          <cell r="FQ6">
            <v>192</v>
          </cell>
          <cell r="FR6">
            <v>62</v>
          </cell>
          <cell r="FS6">
            <v>75.199999999999903</v>
          </cell>
          <cell r="FT6">
            <v>298</v>
          </cell>
          <cell r="FU6">
            <v>690</v>
          </cell>
          <cell r="FV6">
            <v>585</v>
          </cell>
          <cell r="FW6">
            <v>638</v>
          </cell>
          <cell r="FX6">
            <v>565.09090909090901</v>
          </cell>
          <cell r="FY6">
            <v>392</v>
          </cell>
          <cell r="FZ6">
            <v>397</v>
          </cell>
          <cell r="GA6">
            <v>680</v>
          </cell>
          <cell r="GB6">
            <v>283</v>
          </cell>
          <cell r="GC6">
            <v>315.60000000000002</v>
          </cell>
          <cell r="GD6">
            <v>128</v>
          </cell>
          <cell r="GE6">
            <v>278</v>
          </cell>
          <cell r="GF6">
            <v>194</v>
          </cell>
          <cell r="GG6">
            <v>211</v>
          </cell>
          <cell r="GH6">
            <v>197.123966942148</v>
          </cell>
          <cell r="GI6">
            <v>150</v>
          </cell>
          <cell r="GJ6">
            <v>136</v>
          </cell>
          <cell r="GK6">
            <v>246</v>
          </cell>
          <cell r="GL6">
            <v>110</v>
          </cell>
          <cell r="GM6">
            <v>130.599999999999</v>
          </cell>
          <cell r="GN6">
            <v>7</v>
          </cell>
          <cell r="GO6">
            <v>124</v>
          </cell>
          <cell r="GP6">
            <v>91</v>
          </cell>
          <cell r="GQ6">
            <v>91</v>
          </cell>
          <cell r="GR6">
            <v>88.057851239669404</v>
          </cell>
          <cell r="GS6">
            <v>117</v>
          </cell>
          <cell r="GT6">
            <v>16</v>
          </cell>
          <cell r="GU6">
            <v>124</v>
          </cell>
          <cell r="GV6">
            <v>108</v>
          </cell>
          <cell r="GW6">
            <v>108</v>
          </cell>
          <cell r="GX6">
            <v>26</v>
          </cell>
          <cell r="GY6">
            <v>237</v>
          </cell>
          <cell r="GZ6">
            <v>190</v>
          </cell>
          <cell r="HA6">
            <v>190</v>
          </cell>
          <cell r="HB6">
            <v>175.347107438016</v>
          </cell>
          <cell r="HC6">
            <v>211</v>
          </cell>
          <cell r="HD6">
            <v>41</v>
          </cell>
          <cell r="HE6">
            <v>234</v>
          </cell>
          <cell r="HF6">
            <v>193</v>
          </cell>
          <cell r="HG6">
            <v>193</v>
          </cell>
          <cell r="HH6">
            <v>53</v>
          </cell>
          <cell r="HI6">
            <v>372</v>
          </cell>
          <cell r="HJ6">
            <v>318</v>
          </cell>
          <cell r="HK6">
            <v>318</v>
          </cell>
          <cell r="HL6">
            <v>275.33057851239602</v>
          </cell>
          <cell r="HM6">
            <v>319</v>
          </cell>
          <cell r="HN6">
            <v>81</v>
          </cell>
          <cell r="HO6">
            <v>366</v>
          </cell>
          <cell r="HP6">
            <v>285</v>
          </cell>
          <cell r="HQ6">
            <v>290</v>
          </cell>
          <cell r="HR6">
            <v>103</v>
          </cell>
          <cell r="HS6">
            <v>565</v>
          </cell>
          <cell r="HT6">
            <v>478</v>
          </cell>
          <cell r="HU6">
            <v>487</v>
          </cell>
          <cell r="HV6">
            <v>418.29752066115702</v>
          </cell>
          <cell r="HW6">
            <v>462</v>
          </cell>
          <cell r="HX6">
            <v>233</v>
          </cell>
          <cell r="HY6">
            <v>538</v>
          </cell>
          <cell r="HZ6">
            <v>305</v>
          </cell>
          <cell r="IA6">
            <v>331.8</v>
          </cell>
          <cell r="IB6">
            <v>20</v>
          </cell>
          <cell r="IC6">
            <v>322</v>
          </cell>
          <cell r="ID6">
            <v>184</v>
          </cell>
          <cell r="IE6">
            <v>184</v>
          </cell>
          <cell r="IF6">
            <v>200.50413223140399</v>
          </cell>
          <cell r="IG6">
            <v>302</v>
          </cell>
          <cell r="IH6">
            <v>36</v>
          </cell>
          <cell r="II6">
            <v>322</v>
          </cell>
          <cell r="IJ6">
            <v>286</v>
          </cell>
          <cell r="IK6">
            <v>286</v>
          </cell>
          <cell r="IL6">
            <v>529</v>
          </cell>
          <cell r="IM6">
            <v>1328</v>
          </cell>
          <cell r="IN6">
            <v>652</v>
          </cell>
          <cell r="IO6">
            <v>1064</v>
          </cell>
          <cell r="IP6">
            <v>775.44628099173497</v>
          </cell>
          <cell r="IQ6">
            <v>799</v>
          </cell>
          <cell r="IR6">
            <v>557</v>
          </cell>
          <cell r="IS6">
            <v>1142</v>
          </cell>
          <cell r="IT6">
            <v>585</v>
          </cell>
          <cell r="IU6">
            <v>611.79999999999995</v>
          </cell>
          <cell r="IV6">
            <v>364</v>
          </cell>
          <cell r="IW6">
            <v>1923</v>
          </cell>
          <cell r="IX6">
            <v>1156</v>
          </cell>
          <cell r="IY6">
            <v>1339</v>
          </cell>
          <cell r="IZ6">
            <v>1180.0661157024699</v>
          </cell>
          <cell r="JA6">
            <v>1559</v>
          </cell>
          <cell r="JB6">
            <v>364</v>
          </cell>
          <cell r="JC6">
            <v>1835</v>
          </cell>
          <cell r="JD6">
            <v>1471</v>
          </cell>
          <cell r="JE6">
            <v>1516</v>
          </cell>
          <cell r="JF6">
            <v>127</v>
          </cell>
          <cell r="JG6">
            <v>4638</v>
          </cell>
          <cell r="JH6">
            <v>3388</v>
          </cell>
          <cell r="JI6">
            <v>2942</v>
          </cell>
          <cell r="JJ6">
            <v>3302.2809917355298</v>
          </cell>
          <cell r="JK6">
            <v>4511</v>
          </cell>
          <cell r="JL6">
            <v>193</v>
          </cell>
          <cell r="JM6">
            <v>4638</v>
          </cell>
          <cell r="JN6">
            <v>4445</v>
          </cell>
          <cell r="JO6">
            <v>4445</v>
          </cell>
          <cell r="JP6">
            <v>1</v>
          </cell>
          <cell r="JQ6">
            <v>1246</v>
          </cell>
          <cell r="JR6">
            <v>765</v>
          </cell>
          <cell r="JS6">
            <v>765</v>
          </cell>
          <cell r="JT6">
            <v>648.78512396694202</v>
          </cell>
          <cell r="JU6">
            <v>1245</v>
          </cell>
          <cell r="JV6">
            <v>47</v>
          </cell>
          <cell r="JW6">
            <v>1082</v>
          </cell>
          <cell r="JX6">
            <v>1035</v>
          </cell>
          <cell r="JY6">
            <v>1127.2</v>
          </cell>
          <cell r="JZ6">
            <v>1161</v>
          </cell>
          <cell r="KA6">
            <v>7207</v>
          </cell>
          <cell r="KB6">
            <v>6345</v>
          </cell>
          <cell r="KC6">
            <v>6345</v>
          </cell>
          <cell r="KD6">
            <v>5908.8925619834699</v>
          </cell>
          <cell r="KE6">
            <v>6046</v>
          </cell>
          <cell r="KF6">
            <v>1161</v>
          </cell>
          <cell r="KG6">
            <v>7121</v>
          </cell>
          <cell r="KH6">
            <v>5960</v>
          </cell>
          <cell r="KI6">
            <v>6029</v>
          </cell>
          <cell r="KJ6">
            <v>128</v>
          </cell>
          <cell r="KK6">
            <v>170</v>
          </cell>
          <cell r="KL6">
            <v>168</v>
          </cell>
          <cell r="KM6">
            <v>168</v>
          </cell>
          <cell r="KN6">
            <v>165.074380165289</v>
          </cell>
          <cell r="KO6">
            <v>42</v>
          </cell>
          <cell r="KP6">
            <v>154</v>
          </cell>
          <cell r="KQ6">
            <v>169</v>
          </cell>
          <cell r="KR6">
            <v>15</v>
          </cell>
          <cell r="KS6">
            <v>21</v>
          </cell>
          <cell r="KT6">
            <v>0</v>
          </cell>
          <cell r="KU6">
            <v>2</v>
          </cell>
          <cell r="KV6">
            <v>0</v>
          </cell>
          <cell r="KW6">
            <v>0</v>
          </cell>
          <cell r="KX6">
            <v>9.9173553719008198E-2</v>
          </cell>
          <cell r="KY6">
            <v>2</v>
          </cell>
          <cell r="KZ6">
            <v>0</v>
          </cell>
          <cell r="LA6">
            <v>0</v>
          </cell>
          <cell r="LB6">
            <v>0</v>
          </cell>
          <cell r="LC6">
            <v>2</v>
          </cell>
        </row>
        <row r="7">
          <cell r="A7" t="str">
            <v>Amphistomus trispiculatus</v>
          </cell>
          <cell r="B7">
            <v>250</v>
          </cell>
          <cell r="C7">
            <v>160</v>
          </cell>
          <cell r="D7">
            <v>13211</v>
          </cell>
          <cell r="E7">
            <v>2</v>
          </cell>
          <cell r="F7">
            <v>13.3708333969116</v>
          </cell>
          <cell r="G7">
            <v>19.5750007629394</v>
          </cell>
          <cell r="H7">
            <v>16.158332824706999</v>
          </cell>
          <cell r="I7">
            <v>16.108333587646399</v>
          </cell>
          <cell r="J7">
            <v>16.8204332962036</v>
          </cell>
          <cell r="K7">
            <v>6.2041673660278303</v>
          </cell>
          <cell r="L7">
            <v>14.087499618530201</v>
          </cell>
          <cell r="M7">
            <v>18.995832443237301</v>
          </cell>
          <cell r="N7">
            <v>4.9083328247070304</v>
          </cell>
          <cell r="O7">
            <v>5.4791660308837802</v>
          </cell>
          <cell r="P7">
            <v>7.4916663169860804</v>
          </cell>
          <cell r="Q7">
            <v>11.966666221618601</v>
          </cell>
          <cell r="R7">
            <v>8.875</v>
          </cell>
          <cell r="S7">
            <v>7.8499999046325604</v>
          </cell>
          <cell r="T7">
            <v>8.8766000022888107</v>
          </cell>
          <cell r="U7">
            <v>4.4749999046325604</v>
          </cell>
          <cell r="V7">
            <v>7.6416668891906703</v>
          </cell>
          <cell r="W7">
            <v>10.1583337783813</v>
          </cell>
          <cell r="X7">
            <v>2.5166668891906698</v>
          </cell>
          <cell r="Y7">
            <v>2.82500028610229</v>
          </cell>
          <cell r="Z7">
            <v>43.854751586913999</v>
          </cell>
          <cell r="AA7">
            <v>52.949851989746001</v>
          </cell>
          <cell r="AB7">
            <v>46.6836738586425</v>
          </cell>
          <cell r="AC7">
            <v>45.114944458007798</v>
          </cell>
          <cell r="AD7">
            <v>46.996112197875902</v>
          </cell>
          <cell r="AE7">
            <v>9.0951004028320295</v>
          </cell>
          <cell r="AF7">
            <v>44.1345869064331</v>
          </cell>
          <cell r="AG7">
            <v>50.538970947265597</v>
          </cell>
          <cell r="AH7">
            <v>6.4043840408325101</v>
          </cell>
          <cell r="AI7">
            <v>6.5032730102539</v>
          </cell>
          <cell r="AJ7">
            <v>359.20050048828102</v>
          </cell>
          <cell r="AK7">
            <v>431.52127075195301</v>
          </cell>
          <cell r="AL7">
            <v>367.71072387695301</v>
          </cell>
          <cell r="AM7">
            <v>364.80276489257801</v>
          </cell>
          <cell r="AN7">
            <v>375.31753662109298</v>
          </cell>
          <cell r="AO7">
            <v>72.320770263671804</v>
          </cell>
          <cell r="AP7">
            <v>359.40915832519499</v>
          </cell>
          <cell r="AQ7">
            <v>421.27154541015602</v>
          </cell>
          <cell r="AR7">
            <v>61.862387084960901</v>
          </cell>
          <cell r="AS7">
            <v>72.320770263671804</v>
          </cell>
          <cell r="AT7">
            <v>23.299999237060501</v>
          </cell>
          <cell r="AU7">
            <v>29.5</v>
          </cell>
          <cell r="AV7">
            <v>25.399999618530199</v>
          </cell>
          <cell r="AW7">
            <v>24.5</v>
          </cell>
          <cell r="AX7">
            <v>25.738799995422301</v>
          </cell>
          <cell r="AY7">
            <v>6.2000007629394496</v>
          </cell>
          <cell r="AZ7">
            <v>23.7000007629394</v>
          </cell>
          <cell r="BA7">
            <v>27.899999618530199</v>
          </cell>
          <cell r="BB7">
            <v>4.1999988555908203</v>
          </cell>
          <cell r="BC7">
            <v>4.3999996185302699</v>
          </cell>
          <cell r="BD7">
            <v>2.9000000953674299</v>
          </cell>
          <cell r="BE7">
            <v>8.1000003814697195</v>
          </cell>
          <cell r="BF7">
            <v>7.0999999046325604</v>
          </cell>
          <cell r="BG7">
            <v>7.0999999046325604</v>
          </cell>
          <cell r="BH7">
            <v>6.8872000064849797</v>
          </cell>
          <cell r="BI7">
            <v>5.2000002861022896</v>
          </cell>
          <cell r="BJ7">
            <v>4</v>
          </cell>
          <cell r="BK7">
            <v>8.0550002098083393</v>
          </cell>
          <cell r="BL7">
            <v>4.0550002098083402</v>
          </cell>
          <cell r="BM7">
            <v>5.2000002861022896</v>
          </cell>
          <cell r="BN7">
            <v>17</v>
          </cell>
          <cell r="BO7">
            <v>22.600000381469702</v>
          </cell>
          <cell r="BP7">
            <v>18.75</v>
          </cell>
          <cell r="BQ7">
            <v>17.399999618530199</v>
          </cell>
          <cell r="BR7">
            <v>18.851599861145001</v>
          </cell>
          <cell r="BS7">
            <v>5.6000003814697203</v>
          </cell>
          <cell r="BT7">
            <v>17.100000381469702</v>
          </cell>
          <cell r="BU7">
            <v>20.5</v>
          </cell>
          <cell r="BV7">
            <v>3.3999996185302699</v>
          </cell>
          <cell r="BW7">
            <v>3.70000076293945</v>
          </cell>
          <cell r="BX7">
            <v>18.3666667938232</v>
          </cell>
          <cell r="BY7">
            <v>24.016666412353501</v>
          </cell>
          <cell r="BZ7">
            <v>20.591666221618599</v>
          </cell>
          <cell r="CA7">
            <v>20.183334350585898</v>
          </cell>
          <cell r="CB7">
            <v>20.820133544921799</v>
          </cell>
          <cell r="CC7">
            <v>5.6499996185302699</v>
          </cell>
          <cell r="CD7">
            <v>18.816665649413999</v>
          </cell>
          <cell r="CE7">
            <v>22.516666412353501</v>
          </cell>
          <cell r="CF7">
            <v>3.70000076293945</v>
          </cell>
          <cell r="CG7">
            <v>4.1833343505859304</v>
          </cell>
          <cell r="CH7">
            <v>7.7666668891906703</v>
          </cell>
          <cell r="CI7">
            <v>15.133333206176699</v>
          </cell>
          <cell r="CJ7">
            <v>11.966667175292899</v>
          </cell>
          <cell r="CK7">
            <v>11.966667175292899</v>
          </cell>
          <cell r="CL7">
            <v>12.521533420562699</v>
          </cell>
          <cell r="CM7">
            <v>7.3666663169860804</v>
          </cell>
          <cell r="CN7">
            <v>9.0166664123535103</v>
          </cell>
          <cell r="CO7">
            <v>14.899999618530201</v>
          </cell>
          <cell r="CP7">
            <v>5.8833332061767498</v>
          </cell>
          <cell r="CQ7">
            <v>7.0166664123535103</v>
          </cell>
          <cell r="CR7">
            <v>18.3666667938232</v>
          </cell>
          <cell r="CS7">
            <v>24.016666412353501</v>
          </cell>
          <cell r="CT7">
            <v>20.6666660308837</v>
          </cell>
          <cell r="CU7">
            <v>20.283332824706999</v>
          </cell>
          <cell r="CV7">
            <v>21.118399879455499</v>
          </cell>
          <cell r="CW7">
            <v>5.6499996185302699</v>
          </cell>
          <cell r="CX7">
            <v>18.8466660499572</v>
          </cell>
          <cell r="CY7">
            <v>23.149999618530199</v>
          </cell>
          <cell r="CZ7">
            <v>4.3033335685729899</v>
          </cell>
          <cell r="DA7">
            <v>4.6000003814697203</v>
          </cell>
          <cell r="DB7">
            <v>7.7666668891906703</v>
          </cell>
          <cell r="DC7">
            <v>14.2666664123535</v>
          </cell>
          <cell r="DD7">
            <v>11.3333330154418</v>
          </cell>
          <cell r="DE7">
            <v>11.3333330154418</v>
          </cell>
          <cell r="DF7">
            <v>11.879333274841301</v>
          </cell>
          <cell r="DG7">
            <v>6.49999952316284</v>
          </cell>
          <cell r="DH7">
            <v>8.8333330154418892</v>
          </cell>
          <cell r="DI7">
            <v>14.0833330154418</v>
          </cell>
          <cell r="DJ7">
            <v>5.25</v>
          </cell>
          <cell r="DK7">
            <v>6.1999998092651296</v>
          </cell>
          <cell r="DL7">
            <v>1022</v>
          </cell>
          <cell r="DM7">
            <v>1893</v>
          </cell>
          <cell r="DN7">
            <v>1696</v>
          </cell>
          <cell r="DO7">
            <v>1842</v>
          </cell>
          <cell r="DP7">
            <v>1609.5319999999999</v>
          </cell>
          <cell r="DQ7">
            <v>871</v>
          </cell>
          <cell r="DR7">
            <v>1081</v>
          </cell>
          <cell r="DS7">
            <v>1858</v>
          </cell>
          <cell r="DT7">
            <v>777</v>
          </cell>
          <cell r="DU7">
            <v>856</v>
          </cell>
          <cell r="DV7">
            <v>143</v>
          </cell>
          <cell r="DW7">
            <v>265</v>
          </cell>
          <cell r="DX7">
            <v>238</v>
          </cell>
          <cell r="DY7">
            <v>247</v>
          </cell>
          <cell r="DZ7">
            <v>224.16800000000001</v>
          </cell>
          <cell r="EA7">
            <v>122</v>
          </cell>
          <cell r="EB7">
            <v>153</v>
          </cell>
          <cell r="EC7">
            <v>263</v>
          </cell>
          <cell r="ED7">
            <v>110</v>
          </cell>
          <cell r="EE7">
            <v>113</v>
          </cell>
          <cell r="EF7">
            <v>34</v>
          </cell>
          <cell r="EG7">
            <v>59</v>
          </cell>
          <cell r="EH7">
            <v>53</v>
          </cell>
          <cell r="EI7">
            <v>53</v>
          </cell>
          <cell r="EJ7">
            <v>50.484000000000002</v>
          </cell>
          <cell r="EK7">
            <v>25</v>
          </cell>
          <cell r="EL7">
            <v>40</v>
          </cell>
          <cell r="EM7">
            <v>58</v>
          </cell>
          <cell r="EN7">
            <v>18</v>
          </cell>
          <cell r="EO7">
            <v>23</v>
          </cell>
          <cell r="EP7">
            <v>40.732421875</v>
          </cell>
          <cell r="EQ7">
            <v>50.264469146728501</v>
          </cell>
          <cell r="ER7">
            <v>43.401687622070298</v>
          </cell>
          <cell r="ES7">
            <v>43.401687622070298</v>
          </cell>
          <cell r="ET7">
            <v>44.327113571166898</v>
          </cell>
          <cell r="EU7">
            <v>9.5320472717285103</v>
          </cell>
          <cell r="EV7">
            <v>42.0121856689453</v>
          </cell>
          <cell r="EW7">
            <v>47.821659088134702</v>
          </cell>
          <cell r="EX7">
            <v>5.8094734191894499</v>
          </cell>
          <cell r="EY7">
            <v>7.0641975402831996</v>
          </cell>
          <cell r="EZ7">
            <v>416</v>
          </cell>
          <cell r="FA7">
            <v>733</v>
          </cell>
          <cell r="FB7">
            <v>653</v>
          </cell>
          <cell r="FC7">
            <v>710</v>
          </cell>
          <cell r="FD7">
            <v>625.60400000000004</v>
          </cell>
          <cell r="FE7">
            <v>317</v>
          </cell>
          <cell r="FF7">
            <v>423</v>
          </cell>
          <cell r="FG7">
            <v>730</v>
          </cell>
          <cell r="FH7">
            <v>307</v>
          </cell>
          <cell r="FI7">
            <v>314</v>
          </cell>
          <cell r="FJ7">
            <v>120</v>
          </cell>
          <cell r="FK7">
            <v>217</v>
          </cell>
          <cell r="FL7">
            <v>196</v>
          </cell>
          <cell r="FM7">
            <v>208</v>
          </cell>
          <cell r="FN7">
            <v>182.52799999999999</v>
          </cell>
          <cell r="FO7">
            <v>97</v>
          </cell>
          <cell r="FP7">
            <v>134</v>
          </cell>
          <cell r="FQ7">
            <v>208</v>
          </cell>
          <cell r="FR7">
            <v>74</v>
          </cell>
          <cell r="FS7">
            <v>95.02</v>
          </cell>
          <cell r="FT7">
            <v>415</v>
          </cell>
          <cell r="FU7">
            <v>670</v>
          </cell>
          <cell r="FV7">
            <v>597</v>
          </cell>
          <cell r="FW7">
            <v>648</v>
          </cell>
          <cell r="FX7">
            <v>577.00400000000002</v>
          </cell>
          <cell r="FY7">
            <v>255</v>
          </cell>
          <cell r="FZ7">
            <v>423</v>
          </cell>
          <cell r="GA7">
            <v>668</v>
          </cell>
          <cell r="GB7">
            <v>245</v>
          </cell>
          <cell r="GC7">
            <v>249</v>
          </cell>
          <cell r="GD7">
            <v>125</v>
          </cell>
          <cell r="GE7">
            <v>284</v>
          </cell>
          <cell r="GF7">
            <v>253</v>
          </cell>
          <cell r="GG7">
            <v>261</v>
          </cell>
          <cell r="GH7">
            <v>227.38</v>
          </cell>
          <cell r="GI7">
            <v>159</v>
          </cell>
          <cell r="GJ7">
            <v>137</v>
          </cell>
          <cell r="GK7">
            <v>279</v>
          </cell>
          <cell r="GL7">
            <v>142</v>
          </cell>
          <cell r="GM7">
            <v>156.01999999999899</v>
          </cell>
          <cell r="GN7">
            <v>36</v>
          </cell>
          <cell r="GO7">
            <v>135</v>
          </cell>
          <cell r="GP7">
            <v>103</v>
          </cell>
          <cell r="GQ7">
            <v>103</v>
          </cell>
          <cell r="GR7">
            <v>91.488</v>
          </cell>
          <cell r="GS7">
            <v>99</v>
          </cell>
          <cell r="GT7">
            <v>48</v>
          </cell>
          <cell r="GU7">
            <v>122</v>
          </cell>
          <cell r="GV7">
            <v>74</v>
          </cell>
          <cell r="GW7">
            <v>79</v>
          </cell>
          <cell r="GX7">
            <v>74</v>
          </cell>
          <cell r="GY7">
            <v>257</v>
          </cell>
          <cell r="GZ7">
            <v>200</v>
          </cell>
          <cell r="HA7">
            <v>200</v>
          </cell>
          <cell r="HB7">
            <v>181.80799999999999</v>
          </cell>
          <cell r="HC7">
            <v>183</v>
          </cell>
          <cell r="HD7">
            <v>99</v>
          </cell>
          <cell r="HE7">
            <v>235</v>
          </cell>
          <cell r="HF7">
            <v>136</v>
          </cell>
          <cell r="HG7">
            <v>158</v>
          </cell>
          <cell r="HH7">
            <v>114</v>
          </cell>
          <cell r="HI7">
            <v>390</v>
          </cell>
          <cell r="HJ7">
            <v>304</v>
          </cell>
          <cell r="HK7">
            <v>304</v>
          </cell>
          <cell r="HL7">
            <v>281.03199999999998</v>
          </cell>
          <cell r="HM7">
            <v>276</v>
          </cell>
          <cell r="HN7">
            <v>160</v>
          </cell>
          <cell r="HO7">
            <v>371</v>
          </cell>
          <cell r="HP7">
            <v>211</v>
          </cell>
          <cell r="HQ7">
            <v>235</v>
          </cell>
          <cell r="HR7">
            <v>170</v>
          </cell>
          <cell r="HS7">
            <v>554</v>
          </cell>
          <cell r="HT7">
            <v>431</v>
          </cell>
          <cell r="HU7">
            <v>431</v>
          </cell>
          <cell r="HV7">
            <v>412.39600000000002</v>
          </cell>
          <cell r="HW7">
            <v>384</v>
          </cell>
          <cell r="HX7">
            <v>263</v>
          </cell>
          <cell r="HY7">
            <v>549</v>
          </cell>
          <cell r="HZ7">
            <v>286</v>
          </cell>
          <cell r="IA7">
            <v>313</v>
          </cell>
          <cell r="IB7">
            <v>74</v>
          </cell>
          <cell r="IC7">
            <v>319</v>
          </cell>
          <cell r="ID7">
            <v>218</v>
          </cell>
          <cell r="IE7">
            <v>244</v>
          </cell>
          <cell r="IF7">
            <v>208.708</v>
          </cell>
          <cell r="IG7">
            <v>245</v>
          </cell>
          <cell r="IH7">
            <v>93</v>
          </cell>
          <cell r="II7">
            <v>290.79999999999899</v>
          </cell>
          <cell r="IJ7">
            <v>197.79999999999899</v>
          </cell>
          <cell r="IK7">
            <v>226</v>
          </cell>
          <cell r="IL7">
            <v>463</v>
          </cell>
          <cell r="IM7">
            <v>1242</v>
          </cell>
          <cell r="IN7">
            <v>676</v>
          </cell>
          <cell r="IO7">
            <v>634</v>
          </cell>
          <cell r="IP7">
            <v>763.01199999999994</v>
          </cell>
          <cell r="IQ7">
            <v>779</v>
          </cell>
          <cell r="IR7">
            <v>549</v>
          </cell>
          <cell r="IS7">
            <v>1120</v>
          </cell>
          <cell r="IT7">
            <v>571</v>
          </cell>
          <cell r="IU7">
            <v>657</v>
          </cell>
          <cell r="IV7">
            <v>812</v>
          </cell>
          <cell r="IW7">
            <v>2225</v>
          </cell>
          <cell r="IX7">
            <v>1301</v>
          </cell>
          <cell r="IY7">
            <v>1301</v>
          </cell>
          <cell r="IZ7">
            <v>1291.1759999999999</v>
          </cell>
          <cell r="JA7">
            <v>1413</v>
          </cell>
          <cell r="JB7">
            <v>1001</v>
          </cell>
          <cell r="JC7">
            <v>1511</v>
          </cell>
          <cell r="JD7">
            <v>510</v>
          </cell>
          <cell r="JE7">
            <v>781.89999999999702</v>
          </cell>
          <cell r="JF7">
            <v>2218</v>
          </cell>
          <cell r="JG7">
            <v>5175</v>
          </cell>
          <cell r="JH7">
            <v>3708</v>
          </cell>
          <cell r="JI7">
            <v>3708</v>
          </cell>
          <cell r="JJ7">
            <v>3638.9319999999998</v>
          </cell>
          <cell r="JK7">
            <v>2957</v>
          </cell>
          <cell r="JL7">
            <v>2699</v>
          </cell>
          <cell r="JM7">
            <v>4549.3999999999996</v>
          </cell>
          <cell r="JN7">
            <v>1850.3999999999901</v>
          </cell>
          <cell r="JO7">
            <v>2325</v>
          </cell>
          <cell r="JP7">
            <v>26</v>
          </cell>
          <cell r="JQ7">
            <v>1228</v>
          </cell>
          <cell r="JR7">
            <v>607</v>
          </cell>
          <cell r="JS7">
            <v>607</v>
          </cell>
          <cell r="JT7">
            <v>614.68799999999999</v>
          </cell>
          <cell r="JU7">
            <v>1202</v>
          </cell>
          <cell r="JV7">
            <v>120</v>
          </cell>
          <cell r="JW7">
            <v>1225</v>
          </cell>
          <cell r="JX7">
            <v>1105</v>
          </cell>
          <cell r="JY7">
            <v>1108</v>
          </cell>
          <cell r="JZ7">
            <v>4379</v>
          </cell>
          <cell r="KA7">
            <v>7555</v>
          </cell>
          <cell r="KB7">
            <v>6252</v>
          </cell>
          <cell r="KC7">
            <v>6252</v>
          </cell>
          <cell r="KD7">
            <v>6310.3879999999999</v>
          </cell>
          <cell r="KE7">
            <v>3176</v>
          </cell>
          <cell r="KF7">
            <v>5505</v>
          </cell>
          <cell r="KG7">
            <v>7305</v>
          </cell>
          <cell r="KH7">
            <v>1800</v>
          </cell>
          <cell r="KI7">
            <v>1968.4399999999901</v>
          </cell>
          <cell r="KJ7">
            <v>138</v>
          </cell>
          <cell r="KK7">
            <v>169</v>
          </cell>
          <cell r="KL7">
            <v>168</v>
          </cell>
          <cell r="KM7">
            <v>169</v>
          </cell>
          <cell r="KN7">
            <v>166.328</v>
          </cell>
          <cell r="KO7">
            <v>31</v>
          </cell>
          <cell r="KP7">
            <v>159</v>
          </cell>
          <cell r="KQ7">
            <v>169</v>
          </cell>
          <cell r="KR7">
            <v>10</v>
          </cell>
          <cell r="KS7">
            <v>11</v>
          </cell>
          <cell r="KT7">
            <v>0</v>
          </cell>
          <cell r="KU7">
            <v>6</v>
          </cell>
          <cell r="KV7">
            <v>0</v>
          </cell>
          <cell r="KW7">
            <v>0</v>
          </cell>
          <cell r="KX7">
            <v>0.35199999999999998</v>
          </cell>
          <cell r="KY7">
            <v>6</v>
          </cell>
          <cell r="KZ7">
            <v>0</v>
          </cell>
          <cell r="LA7">
            <v>3</v>
          </cell>
          <cell r="LB7">
            <v>3</v>
          </cell>
          <cell r="LC7">
            <v>3</v>
          </cell>
        </row>
        <row r="8">
          <cell r="A8" t="str">
            <v>Asteron</v>
          </cell>
          <cell r="B8">
            <v>617</v>
          </cell>
          <cell r="C8">
            <v>712</v>
          </cell>
          <cell r="D8">
            <v>9104324</v>
          </cell>
          <cell r="E8">
            <v>10</v>
          </cell>
          <cell r="F8">
            <v>8.62916660308837</v>
          </cell>
          <cell r="G8">
            <v>28.162500381469702</v>
          </cell>
          <cell r="H8">
            <v>17.8875007629394</v>
          </cell>
          <cell r="I8">
            <v>13.195833206176699</v>
          </cell>
          <cell r="J8">
            <v>18.273326630746102</v>
          </cell>
          <cell r="K8">
            <v>19.533333778381301</v>
          </cell>
          <cell r="L8">
            <v>10.7208337783813</v>
          </cell>
          <cell r="M8">
            <v>26.9902075767517</v>
          </cell>
          <cell r="N8">
            <v>16.2693737983703</v>
          </cell>
          <cell r="O8">
            <v>16.550000190734799</v>
          </cell>
          <cell r="P8">
            <v>7.1583333015441797</v>
          </cell>
          <cell r="Q8">
            <v>15.8333339691162</v>
          </cell>
          <cell r="R8">
            <v>10.258333206176699</v>
          </cell>
          <cell r="S8">
            <v>9.8249998092651296</v>
          </cell>
          <cell r="T8">
            <v>11.526034826617</v>
          </cell>
          <cell r="U8">
            <v>8.6750006675720197</v>
          </cell>
          <cell r="V8">
            <v>8.6666669845581001</v>
          </cell>
          <cell r="W8">
            <v>15.225417041778501</v>
          </cell>
          <cell r="X8">
            <v>6.5587500572204496</v>
          </cell>
          <cell r="Y8">
            <v>7.3801665878295903</v>
          </cell>
          <cell r="Z8">
            <v>38.364055633544901</v>
          </cell>
          <cell r="AA8">
            <v>60.6995849609375</v>
          </cell>
          <cell r="AB8">
            <v>48.161766052246001</v>
          </cell>
          <cell r="AC8">
            <v>48.161766052246001</v>
          </cell>
          <cell r="AD8">
            <v>49.037590709809301</v>
          </cell>
          <cell r="AE8">
            <v>22.3355293273925</v>
          </cell>
          <cell r="AF8">
            <v>45.363652420043898</v>
          </cell>
          <cell r="AG8">
            <v>55.511459350585902</v>
          </cell>
          <cell r="AH8">
            <v>10.147806930541901</v>
          </cell>
          <cell r="AI8">
            <v>15.213312988281199</v>
          </cell>
          <cell r="AJ8">
            <v>161.57604980468699</v>
          </cell>
          <cell r="AK8">
            <v>637.58111572265602</v>
          </cell>
          <cell r="AL8">
            <v>419.17645263671801</v>
          </cell>
          <cell r="AM8">
            <v>380.83316040039</v>
          </cell>
          <cell r="AN8">
            <v>436.78659510458601</v>
          </cell>
          <cell r="AO8">
            <v>476.00506591796801</v>
          </cell>
          <cell r="AP8">
            <v>313.065588378906</v>
          </cell>
          <cell r="AQ8">
            <v>630.21879272460899</v>
          </cell>
          <cell r="AR8">
            <v>317.15320434570299</v>
          </cell>
          <cell r="AS8">
            <v>373.171083374023</v>
          </cell>
          <cell r="AT8">
            <v>19.2000007629394</v>
          </cell>
          <cell r="AU8">
            <v>40.900001525878899</v>
          </cell>
          <cell r="AV8">
            <v>29.7000007629394</v>
          </cell>
          <cell r="AW8">
            <v>23.899999618530199</v>
          </cell>
          <cell r="AX8">
            <v>30.1564514806193</v>
          </cell>
          <cell r="AY8">
            <v>21.7000007629394</v>
          </cell>
          <cell r="AZ8">
            <v>23</v>
          </cell>
          <cell r="BA8">
            <v>40.5</v>
          </cell>
          <cell r="BB8">
            <v>17.5</v>
          </cell>
          <cell r="BC8">
            <v>18.1619987106323</v>
          </cell>
          <cell r="BD8">
            <v>-1.1000000238418499</v>
          </cell>
          <cell r="BE8">
            <v>17.7000007629394</v>
          </cell>
          <cell r="BF8">
            <v>6.9000000953674299</v>
          </cell>
          <cell r="BG8">
            <v>3.5</v>
          </cell>
          <cell r="BH8">
            <v>6.64290323251437</v>
          </cell>
          <cell r="BI8">
            <v>18.8000007867813</v>
          </cell>
          <cell r="BJ8">
            <v>0.80000001192092896</v>
          </cell>
          <cell r="BK8">
            <v>12.4049996376037</v>
          </cell>
          <cell r="BL8">
            <v>11.604999625682799</v>
          </cell>
          <cell r="BM8">
            <v>13.6240002328157</v>
          </cell>
          <cell r="BN8">
            <v>15.299999237060501</v>
          </cell>
          <cell r="BO8">
            <v>31.899999618530199</v>
          </cell>
          <cell r="BP8">
            <v>22.2000007629394</v>
          </cell>
          <cell r="BQ8">
            <v>20.399999618530199</v>
          </cell>
          <cell r="BR8">
            <v>23.513548406477899</v>
          </cell>
          <cell r="BS8">
            <v>16.600000381469702</v>
          </cell>
          <cell r="BT8">
            <v>17.399999618530199</v>
          </cell>
          <cell r="BU8">
            <v>31.699998855590799</v>
          </cell>
          <cell r="BV8">
            <v>14.299999237060501</v>
          </cell>
          <cell r="BW8">
            <v>15.5</v>
          </cell>
          <cell r="BX8">
            <v>2.7999999523162802</v>
          </cell>
          <cell r="BY8">
            <v>32.116668701171797</v>
          </cell>
          <cell r="BZ8">
            <v>17.974999427795399</v>
          </cell>
          <cell r="CA8">
            <v>14.6833333969116</v>
          </cell>
          <cell r="CB8">
            <v>19.995671913316102</v>
          </cell>
          <cell r="CC8">
            <v>29.316668748855498</v>
          </cell>
          <cell r="CD8">
            <v>12.6658336162567</v>
          </cell>
          <cell r="CE8">
            <v>31.649999618530199</v>
          </cell>
          <cell r="CF8">
            <v>18.984166002273501</v>
          </cell>
          <cell r="CG8">
            <v>21.2019995117187</v>
          </cell>
          <cell r="CH8">
            <v>5.06666660308837</v>
          </cell>
          <cell r="CI8">
            <v>26.899999618530199</v>
          </cell>
          <cell r="CJ8">
            <v>19.0416660308837</v>
          </cell>
          <cell r="CK8">
            <v>9.0833330154418892</v>
          </cell>
          <cell r="CL8">
            <v>16.725994536184398</v>
          </cell>
          <cell r="CM8">
            <v>21.833333015441799</v>
          </cell>
          <cell r="CN8">
            <v>6.1833333969116202</v>
          </cell>
          <cell r="CO8">
            <v>25.789166927337501</v>
          </cell>
          <cell r="CP8">
            <v>19.605833530425901</v>
          </cell>
          <cell r="CQ8">
            <v>20.716666221618599</v>
          </cell>
          <cell r="CR8">
            <v>13.3666667938232</v>
          </cell>
          <cell r="CS8">
            <v>32.400001525878899</v>
          </cell>
          <cell r="CT8">
            <v>22.775000572204501</v>
          </cell>
          <cell r="CU8">
            <v>17.799999237060501</v>
          </cell>
          <cell r="CV8">
            <v>23.4099731445312</v>
          </cell>
          <cell r="CW8">
            <v>19.0333347320556</v>
          </cell>
          <cell r="CX8">
            <v>15.8666667938232</v>
          </cell>
          <cell r="CY8">
            <v>32.1341648101806</v>
          </cell>
          <cell r="CZ8">
            <v>16.267498016357401</v>
          </cell>
          <cell r="DA8">
            <v>16.300001144409102</v>
          </cell>
          <cell r="DB8">
            <v>2.7999999523162802</v>
          </cell>
          <cell r="DC8">
            <v>25</v>
          </cell>
          <cell r="DD8">
            <v>12.5</v>
          </cell>
          <cell r="DE8">
            <v>8.3999996185302699</v>
          </cell>
          <cell r="DF8">
            <v>12.6934138644126</v>
          </cell>
          <cell r="DG8">
            <v>22.200000047683702</v>
          </cell>
          <cell r="DH8">
            <v>5.4333333969116202</v>
          </cell>
          <cell r="DI8">
            <v>21.5850006103515</v>
          </cell>
          <cell r="DJ8">
            <v>16.1516672134399</v>
          </cell>
          <cell r="DK8">
            <v>17.4139993095398</v>
          </cell>
          <cell r="DL8">
            <v>193</v>
          </cell>
          <cell r="DM8">
            <v>3696</v>
          </cell>
          <cell r="DN8">
            <v>756</v>
          </cell>
          <cell r="DO8">
            <v>794</v>
          </cell>
          <cell r="DP8">
            <v>753.72580645161202</v>
          </cell>
          <cell r="DQ8">
            <v>3503</v>
          </cell>
          <cell r="DR8">
            <v>298</v>
          </cell>
          <cell r="DS8">
            <v>1509</v>
          </cell>
          <cell r="DT8">
            <v>1211</v>
          </cell>
          <cell r="DU8">
            <v>1678.26</v>
          </cell>
          <cell r="DV8">
            <v>23</v>
          </cell>
          <cell r="DW8">
            <v>733</v>
          </cell>
          <cell r="DX8">
            <v>88</v>
          </cell>
          <cell r="DY8">
            <v>88</v>
          </cell>
          <cell r="DZ8">
            <v>123.20967741935399</v>
          </cell>
          <cell r="EA8">
            <v>710</v>
          </cell>
          <cell r="EB8">
            <v>48</v>
          </cell>
          <cell r="EC8">
            <v>293.24999999999898</v>
          </cell>
          <cell r="ED8">
            <v>245.24999999999901</v>
          </cell>
          <cell r="EE8">
            <v>443</v>
          </cell>
          <cell r="EF8">
            <v>0</v>
          </cell>
          <cell r="EG8">
            <v>113</v>
          </cell>
          <cell r="EH8">
            <v>18</v>
          </cell>
          <cell r="EI8">
            <v>46</v>
          </cell>
          <cell r="EJ8">
            <v>25.777419354838699</v>
          </cell>
          <cell r="EK8">
            <v>113</v>
          </cell>
          <cell r="EL8">
            <v>1</v>
          </cell>
          <cell r="EM8">
            <v>60</v>
          </cell>
          <cell r="EN8">
            <v>59</v>
          </cell>
          <cell r="EO8">
            <v>65</v>
          </cell>
          <cell r="EP8">
            <v>11.3149814605712</v>
          </cell>
          <cell r="EQ8">
            <v>121.083206176757</v>
          </cell>
          <cell r="ER8">
            <v>44.698932647705</v>
          </cell>
          <cell r="ES8">
            <v>19.1595058441162</v>
          </cell>
          <cell r="ET8">
            <v>54.287088735641902</v>
          </cell>
          <cell r="EU8">
            <v>109.768224716186</v>
          </cell>
          <cell r="EV8">
            <v>15.6107892990112</v>
          </cell>
          <cell r="EW8">
            <v>112.134811401367</v>
          </cell>
          <cell r="EX8">
            <v>96.5240221023559</v>
          </cell>
          <cell r="EY8">
            <v>98.380141334533704</v>
          </cell>
          <cell r="EZ8">
            <v>61</v>
          </cell>
          <cell r="FA8">
            <v>1803</v>
          </cell>
          <cell r="FB8">
            <v>224</v>
          </cell>
          <cell r="FC8">
            <v>222</v>
          </cell>
          <cell r="FD8">
            <v>316.98225806451597</v>
          </cell>
          <cell r="FE8">
            <v>1742</v>
          </cell>
          <cell r="FF8">
            <v>125.95</v>
          </cell>
          <cell r="FG8">
            <v>683.39999999999702</v>
          </cell>
          <cell r="FH8">
            <v>557.44999999999698</v>
          </cell>
          <cell r="FI8">
            <v>1053.24</v>
          </cell>
          <cell r="FJ8">
            <v>3</v>
          </cell>
          <cell r="FK8">
            <v>386</v>
          </cell>
          <cell r="FL8">
            <v>69</v>
          </cell>
          <cell r="FM8">
            <v>157</v>
          </cell>
          <cell r="FN8">
            <v>92.335483870967707</v>
          </cell>
          <cell r="FO8">
            <v>383</v>
          </cell>
          <cell r="FP8">
            <v>7</v>
          </cell>
          <cell r="FQ8">
            <v>207.14999999999901</v>
          </cell>
          <cell r="FR8">
            <v>200.14999999999901</v>
          </cell>
          <cell r="FS8">
            <v>216.62</v>
          </cell>
          <cell r="FT8">
            <v>35</v>
          </cell>
          <cell r="FU8">
            <v>1297</v>
          </cell>
          <cell r="FV8">
            <v>217</v>
          </cell>
          <cell r="FW8">
            <v>217</v>
          </cell>
          <cell r="FX8">
            <v>234.03225806451599</v>
          </cell>
          <cell r="FY8">
            <v>1262</v>
          </cell>
          <cell r="FZ8">
            <v>46</v>
          </cell>
          <cell r="GA8">
            <v>502</v>
          </cell>
          <cell r="GB8">
            <v>456</v>
          </cell>
          <cell r="GC8">
            <v>781.2</v>
          </cell>
          <cell r="GD8">
            <v>3</v>
          </cell>
          <cell r="GE8">
            <v>680</v>
          </cell>
          <cell r="GF8">
            <v>170</v>
          </cell>
          <cell r="GG8">
            <v>171</v>
          </cell>
          <cell r="GH8">
            <v>158.69032258064499</v>
          </cell>
          <cell r="GI8">
            <v>677</v>
          </cell>
          <cell r="GJ8">
            <v>9</v>
          </cell>
          <cell r="GK8">
            <v>416</v>
          </cell>
          <cell r="GL8">
            <v>407</v>
          </cell>
          <cell r="GM8">
            <v>429.62</v>
          </cell>
          <cell r="GN8">
            <v>1</v>
          </cell>
          <cell r="GO8">
            <v>141</v>
          </cell>
          <cell r="GP8">
            <v>37</v>
          </cell>
          <cell r="GQ8">
            <v>84</v>
          </cell>
          <cell r="GR8">
            <v>47.920967741935399</v>
          </cell>
          <cell r="GS8">
            <v>140</v>
          </cell>
          <cell r="GT8">
            <v>2</v>
          </cell>
          <cell r="GU8">
            <v>108</v>
          </cell>
          <cell r="GV8">
            <v>106</v>
          </cell>
          <cell r="GW8">
            <v>114.24</v>
          </cell>
          <cell r="GX8">
            <v>9</v>
          </cell>
          <cell r="GY8">
            <v>243</v>
          </cell>
          <cell r="GZ8">
            <v>83</v>
          </cell>
          <cell r="HA8">
            <v>170</v>
          </cell>
          <cell r="HB8">
            <v>98.535483870967695</v>
          </cell>
          <cell r="HC8">
            <v>234</v>
          </cell>
          <cell r="HD8">
            <v>17</v>
          </cell>
          <cell r="HE8">
            <v>204</v>
          </cell>
          <cell r="HF8">
            <v>187</v>
          </cell>
          <cell r="HG8">
            <v>208</v>
          </cell>
          <cell r="HH8">
            <v>18</v>
          </cell>
          <cell r="HI8">
            <v>369</v>
          </cell>
          <cell r="HJ8">
            <v>132</v>
          </cell>
          <cell r="HK8">
            <v>252</v>
          </cell>
          <cell r="HL8">
            <v>153.046774193548</v>
          </cell>
          <cell r="HM8">
            <v>351</v>
          </cell>
          <cell r="HN8">
            <v>37</v>
          </cell>
          <cell r="HO8">
            <v>323</v>
          </cell>
          <cell r="HP8">
            <v>286</v>
          </cell>
          <cell r="HQ8">
            <v>309.48</v>
          </cell>
          <cell r="HR8">
            <v>40</v>
          </cell>
          <cell r="HS8">
            <v>540</v>
          </cell>
          <cell r="HT8">
            <v>194</v>
          </cell>
          <cell r="HU8">
            <v>353</v>
          </cell>
          <cell r="HV8">
            <v>235.07096774193499</v>
          </cell>
          <cell r="HW8">
            <v>500</v>
          </cell>
          <cell r="HX8">
            <v>78.95</v>
          </cell>
          <cell r="HY8">
            <v>468</v>
          </cell>
          <cell r="HZ8">
            <v>389.05</v>
          </cell>
          <cell r="IA8">
            <v>434</v>
          </cell>
          <cell r="IB8">
            <v>7</v>
          </cell>
          <cell r="IC8">
            <v>346</v>
          </cell>
          <cell r="ID8">
            <v>69</v>
          </cell>
          <cell r="IE8">
            <v>241</v>
          </cell>
          <cell r="IF8">
            <v>115.159677419354</v>
          </cell>
          <cell r="IG8">
            <v>339</v>
          </cell>
          <cell r="IH8">
            <v>12</v>
          </cell>
          <cell r="II8">
            <v>257</v>
          </cell>
          <cell r="IJ8">
            <v>245</v>
          </cell>
          <cell r="IK8">
            <v>269</v>
          </cell>
          <cell r="IL8">
            <v>87</v>
          </cell>
          <cell r="IM8">
            <v>2176</v>
          </cell>
          <cell r="IN8">
            <v>807</v>
          </cell>
          <cell r="IO8">
            <v>919</v>
          </cell>
          <cell r="IP8">
            <v>800.64838709677394</v>
          </cell>
          <cell r="IQ8">
            <v>2089</v>
          </cell>
          <cell r="IR8">
            <v>162.4</v>
          </cell>
          <cell r="IS8">
            <v>1395.5999999999899</v>
          </cell>
          <cell r="IT8">
            <v>1233.19999999999</v>
          </cell>
          <cell r="IU8">
            <v>1478.16</v>
          </cell>
          <cell r="IV8">
            <v>27</v>
          </cell>
          <cell r="IW8">
            <v>2087</v>
          </cell>
          <cell r="IX8">
            <v>1203</v>
          </cell>
          <cell r="IY8">
            <v>1615</v>
          </cell>
          <cell r="IZ8">
            <v>1046.39838709677</v>
          </cell>
          <cell r="JA8">
            <v>2060</v>
          </cell>
          <cell r="JB8">
            <v>62</v>
          </cell>
          <cell r="JC8">
            <v>1776.3999999999901</v>
          </cell>
          <cell r="JD8">
            <v>1714.3999999999901</v>
          </cell>
          <cell r="JE8">
            <v>1756.62</v>
          </cell>
          <cell r="JF8">
            <v>5</v>
          </cell>
          <cell r="JG8">
            <v>5881</v>
          </cell>
          <cell r="JH8">
            <v>2393</v>
          </cell>
          <cell r="JI8">
            <v>4958</v>
          </cell>
          <cell r="JJ8">
            <v>2436.6064516128999</v>
          </cell>
          <cell r="JK8">
            <v>5876</v>
          </cell>
          <cell r="JL8">
            <v>15</v>
          </cell>
          <cell r="JM8">
            <v>5602</v>
          </cell>
          <cell r="JN8">
            <v>5587</v>
          </cell>
          <cell r="JO8">
            <v>5593</v>
          </cell>
          <cell r="JP8">
            <v>1</v>
          </cell>
          <cell r="JQ8">
            <v>1162</v>
          </cell>
          <cell r="JR8">
            <v>42</v>
          </cell>
          <cell r="JS8">
            <v>299</v>
          </cell>
          <cell r="JT8">
            <v>189.98064516129</v>
          </cell>
          <cell r="JU8">
            <v>1161</v>
          </cell>
          <cell r="JV8">
            <v>2</v>
          </cell>
          <cell r="JW8">
            <v>868.14999999999895</v>
          </cell>
          <cell r="JX8">
            <v>866.14999999999895</v>
          </cell>
          <cell r="JY8">
            <v>894.1</v>
          </cell>
          <cell r="JZ8">
            <v>117</v>
          </cell>
          <cell r="KA8">
            <v>8178</v>
          </cell>
          <cell r="KB8">
            <v>4857.5</v>
          </cell>
          <cell r="KC8">
            <v>7794</v>
          </cell>
          <cell r="KD8">
            <v>4474.6919354838701</v>
          </cell>
          <cell r="KE8">
            <v>8061</v>
          </cell>
          <cell r="KF8">
            <v>233</v>
          </cell>
          <cell r="KG8">
            <v>7886</v>
          </cell>
          <cell r="KH8">
            <v>7653</v>
          </cell>
          <cell r="KI8">
            <v>7669.58</v>
          </cell>
          <cell r="KJ8">
            <v>100</v>
          </cell>
          <cell r="KK8">
            <v>170</v>
          </cell>
          <cell r="KL8">
            <v>138</v>
          </cell>
          <cell r="KM8">
            <v>100</v>
          </cell>
          <cell r="KN8">
            <v>135.054838709677</v>
          </cell>
          <cell r="KO8">
            <v>70</v>
          </cell>
          <cell r="KP8">
            <v>100</v>
          </cell>
          <cell r="KQ8">
            <v>168</v>
          </cell>
          <cell r="KR8">
            <v>68</v>
          </cell>
          <cell r="KS8">
            <v>69</v>
          </cell>
          <cell r="KT8">
            <v>0</v>
          </cell>
          <cell r="KU8">
            <v>9</v>
          </cell>
          <cell r="KV8">
            <v>0</v>
          </cell>
          <cell r="KW8">
            <v>0</v>
          </cell>
          <cell r="KX8">
            <v>1.3354838709677399</v>
          </cell>
          <cell r="KY8">
            <v>9</v>
          </cell>
          <cell r="KZ8">
            <v>0</v>
          </cell>
          <cell r="LA8">
            <v>6</v>
          </cell>
          <cell r="LB8">
            <v>6</v>
          </cell>
          <cell r="LC8">
            <v>8</v>
          </cell>
        </row>
        <row r="9">
          <cell r="A9" t="str">
            <v>Asteron zabkai</v>
          </cell>
          <cell r="B9">
            <v>22</v>
          </cell>
          <cell r="C9">
            <v>64</v>
          </cell>
          <cell r="D9">
            <v>37285</v>
          </cell>
          <cell r="E9">
            <v>1</v>
          </cell>
          <cell r="F9">
            <v>10.7416667938232</v>
          </cell>
          <cell r="G9">
            <v>16.850000381469702</v>
          </cell>
          <cell r="H9">
            <v>15.2791666984558</v>
          </cell>
          <cell r="I9">
            <v>16.2708339691162</v>
          </cell>
          <cell r="J9">
            <v>15.1535985253073</v>
          </cell>
          <cell r="K9">
            <v>6.1083335876464799</v>
          </cell>
          <cell r="L9">
            <v>13.0020836830139</v>
          </cell>
          <cell r="M9">
            <v>16.831042003631499</v>
          </cell>
          <cell r="N9">
            <v>3.8289583206176698</v>
          </cell>
          <cell r="O9">
            <v>5.1703334808349597</v>
          </cell>
          <cell r="P9">
            <v>8.2916669845581001</v>
          </cell>
          <cell r="Q9">
            <v>12.008333206176699</v>
          </cell>
          <cell r="R9">
            <v>9.8541665077209402</v>
          </cell>
          <cell r="S9">
            <v>9.5833330154418892</v>
          </cell>
          <cell r="T9">
            <v>10.0208332755348</v>
          </cell>
          <cell r="U9">
            <v>3.7166662216186501</v>
          </cell>
          <cell r="V9">
            <v>8.3650000572204597</v>
          </cell>
          <cell r="W9">
            <v>11.6499999523162</v>
          </cell>
          <cell r="X9">
            <v>3.2849998950958201</v>
          </cell>
          <cell r="Y9">
            <v>3.57666635513305</v>
          </cell>
          <cell r="Z9">
            <v>43.6834106445312</v>
          </cell>
          <cell r="AA9">
            <v>49.417007446288999</v>
          </cell>
          <cell r="AB9">
            <v>47.576793670654297</v>
          </cell>
          <cell r="AC9">
            <v>48.259258270263601</v>
          </cell>
          <cell r="AD9">
            <v>47.332422256469698</v>
          </cell>
          <cell r="AE9">
            <v>5.7335968017578098</v>
          </cell>
          <cell r="AF9">
            <v>46.082334518432603</v>
          </cell>
          <cell r="AG9">
            <v>48.310150146484297</v>
          </cell>
          <cell r="AH9">
            <v>2.2278156280517498</v>
          </cell>
          <cell r="AI9">
            <v>4.2695873260498001</v>
          </cell>
          <cell r="AJ9">
            <v>357.49420166015602</v>
          </cell>
          <cell r="AK9">
            <v>463.24020385742102</v>
          </cell>
          <cell r="AL9">
            <v>422.08074951171801</v>
          </cell>
          <cell r="AM9">
            <v>435.08337402343699</v>
          </cell>
          <cell r="AN9">
            <v>419.03386757590499</v>
          </cell>
          <cell r="AO9">
            <v>105.746002197265</v>
          </cell>
          <cell r="AP9">
            <v>360.84101562499899</v>
          </cell>
          <cell r="AQ9">
            <v>462.08323059081999</v>
          </cell>
          <cell r="AR9">
            <v>101.24221496582</v>
          </cell>
          <cell r="AS9">
            <v>104.030587768554</v>
          </cell>
          <cell r="AT9">
            <v>22.399999618530199</v>
          </cell>
          <cell r="AU9">
            <v>27.2000007629394</v>
          </cell>
          <cell r="AV9">
            <v>25.649999618530199</v>
          </cell>
          <cell r="AW9">
            <v>27.2000007629394</v>
          </cell>
          <cell r="AX9">
            <v>25.6545456972989</v>
          </cell>
          <cell r="AY9">
            <v>4.8000011444091797</v>
          </cell>
          <cell r="AZ9">
            <v>24.225000762939398</v>
          </cell>
          <cell r="BA9">
            <v>27.2000007629394</v>
          </cell>
          <cell r="BB9">
            <v>2.9750000000000001</v>
          </cell>
          <cell r="BC9">
            <v>4.0440006637573198</v>
          </cell>
          <cell r="BD9">
            <v>0.5</v>
          </cell>
          <cell r="BE9">
            <v>6.8000001907348597</v>
          </cell>
          <cell r="BF9">
            <v>4.75</v>
          </cell>
          <cell r="BG9">
            <v>4.6999998092651296</v>
          </cell>
          <cell r="BH9">
            <v>4.4999999783255804</v>
          </cell>
          <cell r="BI9">
            <v>6.3000001907348597</v>
          </cell>
          <cell r="BJ9">
            <v>2.30499995946884</v>
          </cell>
          <cell r="BK9">
            <v>6.6649998188018698</v>
          </cell>
          <cell r="BL9">
            <v>4.3599998593330298</v>
          </cell>
          <cell r="BM9">
            <v>5.50200005054473</v>
          </cell>
          <cell r="BN9">
            <v>17.900001525878899</v>
          </cell>
          <cell r="BO9">
            <v>24.300001144409102</v>
          </cell>
          <cell r="BP9">
            <v>21</v>
          </cell>
          <cell r="BQ9">
            <v>22.5</v>
          </cell>
          <cell r="BR9">
            <v>21.154545437205901</v>
          </cell>
          <cell r="BS9">
            <v>6.3999996185302699</v>
          </cell>
          <cell r="BT9">
            <v>18.080000019073399</v>
          </cell>
          <cell r="BU9">
            <v>24.114998912811199</v>
          </cell>
          <cell r="BV9">
            <v>6.0349988937377903</v>
          </cell>
          <cell r="BW9">
            <v>6.3159992980956998</v>
          </cell>
          <cell r="BX9">
            <v>16.033332824706999</v>
          </cell>
          <cell r="BY9">
            <v>21.350000381469702</v>
          </cell>
          <cell r="BZ9">
            <v>19.975000381469702</v>
          </cell>
          <cell r="CA9">
            <v>21.016666412353501</v>
          </cell>
          <cell r="CB9">
            <v>19.884090857072302</v>
          </cell>
          <cell r="CC9">
            <v>5.31666755676269</v>
          </cell>
          <cell r="CD9">
            <v>17.9424993515014</v>
          </cell>
          <cell r="CE9">
            <v>21.333333683013901</v>
          </cell>
          <cell r="CF9">
            <v>3.3908343315124498</v>
          </cell>
          <cell r="CG9">
            <v>4.5256676101684503</v>
          </cell>
          <cell r="CH9">
            <v>5.8833332061767498</v>
          </cell>
          <cell r="CI9">
            <v>12.4833326339721</v>
          </cell>
          <cell r="CJ9">
            <v>10.7666664123535</v>
          </cell>
          <cell r="CK9">
            <v>11.549999237060501</v>
          </cell>
          <cell r="CL9">
            <v>10.5219694917852</v>
          </cell>
          <cell r="CM9">
            <v>6.5999994277954102</v>
          </cell>
          <cell r="CN9">
            <v>8.1883336544036798</v>
          </cell>
          <cell r="CO9">
            <v>12.449999809265099</v>
          </cell>
          <cell r="CP9">
            <v>4.2616661548614498</v>
          </cell>
          <cell r="CQ9">
            <v>5.6269994544982902</v>
          </cell>
          <cell r="CR9">
            <v>16.299999237060501</v>
          </cell>
          <cell r="CS9">
            <v>21.5833339691162</v>
          </cell>
          <cell r="CT9">
            <v>20.174999237060501</v>
          </cell>
          <cell r="CU9">
            <v>21.383333206176701</v>
          </cell>
          <cell r="CV9">
            <v>20.131060860373701</v>
          </cell>
          <cell r="CW9">
            <v>5.2833347320556596</v>
          </cell>
          <cell r="CX9">
            <v>18.242500495910601</v>
          </cell>
          <cell r="CY9">
            <v>21.573333930969198</v>
          </cell>
          <cell r="CZ9">
            <v>3.3308334350585902</v>
          </cell>
          <cell r="DA9">
            <v>4.4783341979980396</v>
          </cell>
          <cell r="DB9">
            <v>4.9666666984558097</v>
          </cell>
          <cell r="DC9">
            <v>11.8333330154418</v>
          </cell>
          <cell r="DD9">
            <v>9.9749999046325595</v>
          </cell>
          <cell r="DE9">
            <v>10.566666603088301</v>
          </cell>
          <cell r="DF9">
            <v>9.7310605916109907</v>
          </cell>
          <cell r="DG9">
            <v>6.8666663169860804</v>
          </cell>
          <cell r="DH9">
            <v>7.3941667795181196</v>
          </cell>
          <cell r="DI9">
            <v>11.7566664218902</v>
          </cell>
          <cell r="DJ9">
            <v>4.3624996423721303</v>
          </cell>
          <cell r="DK9">
            <v>5.83066630363464</v>
          </cell>
          <cell r="DL9">
            <v>739</v>
          </cell>
          <cell r="DM9">
            <v>1548</v>
          </cell>
          <cell r="DN9">
            <v>1242</v>
          </cell>
          <cell r="DO9">
            <v>1068</v>
          </cell>
          <cell r="DP9">
            <v>1209.0909090908999</v>
          </cell>
          <cell r="DQ9">
            <v>809</v>
          </cell>
          <cell r="DR9">
            <v>946.65</v>
          </cell>
          <cell r="DS9">
            <v>1475.69999999999</v>
          </cell>
          <cell r="DT9">
            <v>529.04999999999905</v>
          </cell>
          <cell r="DU9">
            <v>694.76</v>
          </cell>
          <cell r="DV9">
            <v>76</v>
          </cell>
          <cell r="DW9">
            <v>217</v>
          </cell>
          <cell r="DX9">
            <v>165.5</v>
          </cell>
          <cell r="DY9">
            <v>164</v>
          </cell>
          <cell r="DZ9">
            <v>164.636363636363</v>
          </cell>
          <cell r="EA9">
            <v>141</v>
          </cell>
          <cell r="EB9">
            <v>121.1</v>
          </cell>
          <cell r="EC9">
            <v>205.89999999999901</v>
          </cell>
          <cell r="ED9">
            <v>84.799999999999898</v>
          </cell>
          <cell r="EE9">
            <v>117.479999999999</v>
          </cell>
          <cell r="EF9">
            <v>31</v>
          </cell>
          <cell r="EG9">
            <v>65</v>
          </cell>
          <cell r="EH9">
            <v>47.5</v>
          </cell>
          <cell r="EI9">
            <v>46</v>
          </cell>
          <cell r="EJ9">
            <v>49.090909090909001</v>
          </cell>
          <cell r="EK9">
            <v>34</v>
          </cell>
          <cell r="EL9">
            <v>31</v>
          </cell>
          <cell r="EM9">
            <v>64.900000000000006</v>
          </cell>
          <cell r="EN9">
            <v>33.9</v>
          </cell>
          <cell r="EO9">
            <v>34</v>
          </cell>
          <cell r="EP9">
            <v>17.5231113433837</v>
          </cell>
          <cell r="EQ9">
            <v>48.895774841308501</v>
          </cell>
          <cell r="ER9">
            <v>38.5188598632812</v>
          </cell>
          <cell r="ES9">
            <v>48.895774841308501</v>
          </cell>
          <cell r="ET9">
            <v>36.058271841569301</v>
          </cell>
          <cell r="EU9">
            <v>31.372663497924801</v>
          </cell>
          <cell r="EV9">
            <v>18.9171509742736</v>
          </cell>
          <cell r="EW9">
            <v>48.895774841308501</v>
          </cell>
          <cell r="EX9">
            <v>29.978623867034901</v>
          </cell>
          <cell r="EY9">
            <v>30.914619102477999</v>
          </cell>
          <cell r="EZ9">
            <v>223</v>
          </cell>
          <cell r="FA9">
            <v>621</v>
          </cell>
          <cell r="FB9">
            <v>437</v>
          </cell>
          <cell r="FC9">
            <v>437</v>
          </cell>
          <cell r="FD9">
            <v>454.04545454545399</v>
          </cell>
          <cell r="FE9">
            <v>398</v>
          </cell>
          <cell r="FF9">
            <v>317.05</v>
          </cell>
          <cell r="FG9">
            <v>590.65</v>
          </cell>
          <cell r="FH9">
            <v>273.60000000000002</v>
          </cell>
          <cell r="FI9">
            <v>346.76</v>
          </cell>
          <cell r="FJ9">
            <v>121</v>
          </cell>
          <cell r="FK9">
            <v>224</v>
          </cell>
          <cell r="FL9">
            <v>182.5</v>
          </cell>
          <cell r="FM9">
            <v>121</v>
          </cell>
          <cell r="FN9">
            <v>175.68181818181799</v>
          </cell>
          <cell r="FO9">
            <v>103</v>
          </cell>
          <cell r="FP9">
            <v>121</v>
          </cell>
          <cell r="FQ9">
            <v>216.95</v>
          </cell>
          <cell r="FR9">
            <v>95.949999999999903</v>
          </cell>
          <cell r="FS9">
            <v>100.06</v>
          </cell>
          <cell r="FT9">
            <v>203</v>
          </cell>
          <cell r="FU9">
            <v>544</v>
          </cell>
          <cell r="FV9">
            <v>430</v>
          </cell>
          <cell r="FW9">
            <v>430</v>
          </cell>
          <cell r="FX9">
            <v>416</v>
          </cell>
          <cell r="FY9">
            <v>341</v>
          </cell>
          <cell r="FZ9">
            <v>311.25</v>
          </cell>
          <cell r="GA9">
            <v>522.19999999999902</v>
          </cell>
          <cell r="GB9">
            <v>210.94999999999899</v>
          </cell>
          <cell r="GC9">
            <v>286.81999999999903</v>
          </cell>
          <cell r="GD9">
            <v>124</v>
          </cell>
          <cell r="GE9">
            <v>284</v>
          </cell>
          <cell r="GF9">
            <v>207</v>
          </cell>
          <cell r="GG9">
            <v>124</v>
          </cell>
          <cell r="GH9">
            <v>196.59090909090901</v>
          </cell>
          <cell r="GI9">
            <v>160</v>
          </cell>
          <cell r="GJ9">
            <v>124</v>
          </cell>
          <cell r="GK9">
            <v>271.349999999999</v>
          </cell>
          <cell r="GL9">
            <v>147.349999999999</v>
          </cell>
          <cell r="GM9">
            <v>155.38</v>
          </cell>
          <cell r="GN9">
            <v>48</v>
          </cell>
          <cell r="GO9">
            <v>131</v>
          </cell>
          <cell r="GP9">
            <v>109</v>
          </cell>
          <cell r="GQ9">
            <v>112</v>
          </cell>
          <cell r="GR9">
            <v>101.318181818181</v>
          </cell>
          <cell r="GS9">
            <v>83</v>
          </cell>
          <cell r="GT9">
            <v>56.849999999999902</v>
          </cell>
          <cell r="GU9">
            <v>120</v>
          </cell>
          <cell r="GV9">
            <v>63.15</v>
          </cell>
          <cell r="GW9">
            <v>75.019999999999897</v>
          </cell>
          <cell r="GX9">
            <v>99</v>
          </cell>
          <cell r="GY9">
            <v>236</v>
          </cell>
          <cell r="GZ9">
            <v>202</v>
          </cell>
          <cell r="HA9">
            <v>222</v>
          </cell>
          <cell r="HB9">
            <v>193.45454545454501</v>
          </cell>
          <cell r="HC9">
            <v>137</v>
          </cell>
          <cell r="HD9">
            <v>114.2</v>
          </cell>
          <cell r="HE9">
            <v>234.7</v>
          </cell>
          <cell r="HF9">
            <v>120.49999999999901</v>
          </cell>
          <cell r="HG9">
            <v>130.69999999999999</v>
          </cell>
          <cell r="HH9">
            <v>157</v>
          </cell>
          <cell r="HI9">
            <v>353</v>
          </cell>
          <cell r="HJ9">
            <v>302</v>
          </cell>
          <cell r="HK9">
            <v>302</v>
          </cell>
          <cell r="HL9">
            <v>291.22727272727201</v>
          </cell>
          <cell r="HM9">
            <v>196</v>
          </cell>
          <cell r="HN9">
            <v>174.29999999999899</v>
          </cell>
          <cell r="HO9">
            <v>350.65</v>
          </cell>
          <cell r="HP9">
            <v>176.35</v>
          </cell>
          <cell r="HQ9">
            <v>188.439999999999</v>
          </cell>
          <cell r="HR9">
            <v>238</v>
          </cell>
          <cell r="HS9">
            <v>525</v>
          </cell>
          <cell r="HT9">
            <v>442</v>
          </cell>
          <cell r="HU9">
            <v>440</v>
          </cell>
          <cell r="HV9">
            <v>426.68181818181802</v>
          </cell>
          <cell r="HW9">
            <v>287</v>
          </cell>
          <cell r="HX9">
            <v>251.29999999999899</v>
          </cell>
          <cell r="HY9">
            <v>520.35</v>
          </cell>
          <cell r="HZ9">
            <v>269.05</v>
          </cell>
          <cell r="IA9">
            <v>280.69999999999902</v>
          </cell>
          <cell r="IB9">
            <v>119</v>
          </cell>
          <cell r="IC9">
            <v>334</v>
          </cell>
          <cell r="ID9">
            <v>264</v>
          </cell>
          <cell r="IE9">
            <v>280</v>
          </cell>
          <cell r="IF9">
            <v>245.04545454545399</v>
          </cell>
          <cell r="IG9">
            <v>215</v>
          </cell>
          <cell r="IH9">
            <v>138.6</v>
          </cell>
          <cell r="II9">
            <v>322</v>
          </cell>
          <cell r="IJ9">
            <v>183.4</v>
          </cell>
          <cell r="IK9">
            <v>201.979999999999</v>
          </cell>
          <cell r="IL9">
            <v>496</v>
          </cell>
          <cell r="IM9">
            <v>1054</v>
          </cell>
          <cell r="IN9">
            <v>636.5</v>
          </cell>
          <cell r="IO9">
            <v>583</v>
          </cell>
          <cell r="IP9">
            <v>722.72727272727195</v>
          </cell>
          <cell r="IQ9">
            <v>558</v>
          </cell>
          <cell r="IR9">
            <v>575.29999999999995</v>
          </cell>
          <cell r="IS9">
            <v>996.05</v>
          </cell>
          <cell r="IT9">
            <v>420.75</v>
          </cell>
          <cell r="IU9">
            <v>500.87999999999897</v>
          </cell>
          <cell r="IV9">
            <v>1052</v>
          </cell>
          <cell r="IW9">
            <v>1847</v>
          </cell>
          <cell r="IX9">
            <v>1202.5</v>
          </cell>
          <cell r="IY9">
            <v>1188</v>
          </cell>
          <cell r="IZ9">
            <v>1293.5</v>
          </cell>
          <cell r="JA9">
            <v>795</v>
          </cell>
          <cell r="JB9">
            <v>1067</v>
          </cell>
          <cell r="JC9">
            <v>1771.8999999999901</v>
          </cell>
          <cell r="JD9">
            <v>704.89999999999895</v>
          </cell>
          <cell r="JE9">
            <v>758.87999999999897</v>
          </cell>
          <cell r="JF9">
            <v>2747</v>
          </cell>
          <cell r="JG9">
            <v>5270</v>
          </cell>
          <cell r="JH9">
            <v>4439</v>
          </cell>
          <cell r="JI9">
            <v>4762</v>
          </cell>
          <cell r="JJ9">
            <v>4294.4090909090901</v>
          </cell>
          <cell r="JK9">
            <v>2523</v>
          </cell>
          <cell r="JL9">
            <v>3507.35</v>
          </cell>
          <cell r="JM9">
            <v>5065.0499999999902</v>
          </cell>
          <cell r="JN9">
            <v>1557.69999999999</v>
          </cell>
          <cell r="JO9">
            <v>2126.9399999999901</v>
          </cell>
          <cell r="JP9">
            <v>84</v>
          </cell>
          <cell r="JQ9">
            <v>984</v>
          </cell>
          <cell r="JR9">
            <v>680</v>
          </cell>
          <cell r="JS9">
            <v>680</v>
          </cell>
          <cell r="JT9">
            <v>642.63636363636294</v>
          </cell>
          <cell r="JU9">
            <v>900</v>
          </cell>
          <cell r="JV9">
            <v>95.899999999999906</v>
          </cell>
          <cell r="JW9">
            <v>960.9</v>
          </cell>
          <cell r="JX9">
            <v>865</v>
          </cell>
          <cell r="JY9">
            <v>888.66</v>
          </cell>
          <cell r="JZ9">
            <v>5435</v>
          </cell>
          <cell r="KA9">
            <v>7573</v>
          </cell>
          <cell r="KB9">
            <v>7093.5</v>
          </cell>
          <cell r="KC9">
            <v>7215</v>
          </cell>
          <cell r="KD9">
            <v>6956.0909090908999</v>
          </cell>
          <cell r="KE9">
            <v>2138</v>
          </cell>
          <cell r="KF9">
            <v>5918.2</v>
          </cell>
          <cell r="KG9">
            <v>7481.6</v>
          </cell>
          <cell r="KH9">
            <v>1563.4</v>
          </cell>
          <cell r="KI9">
            <v>1908.26</v>
          </cell>
          <cell r="KJ9">
            <v>144</v>
          </cell>
          <cell r="KK9">
            <v>169</v>
          </cell>
          <cell r="KL9">
            <v>168</v>
          </cell>
          <cell r="KM9">
            <v>168</v>
          </cell>
          <cell r="KN9">
            <v>163.59090909090901</v>
          </cell>
          <cell r="KO9">
            <v>25</v>
          </cell>
          <cell r="KP9">
            <v>145.44999999999999</v>
          </cell>
          <cell r="KQ9">
            <v>169</v>
          </cell>
          <cell r="KR9">
            <v>23.55</v>
          </cell>
          <cell r="KS9">
            <v>24.579999999999899</v>
          </cell>
          <cell r="KT9">
            <v>0</v>
          </cell>
          <cell r="KU9">
            <v>1</v>
          </cell>
          <cell r="KV9">
            <v>0</v>
          </cell>
          <cell r="KW9">
            <v>0</v>
          </cell>
          <cell r="KX9">
            <v>0.18181818181818099</v>
          </cell>
          <cell r="KY9">
            <v>1</v>
          </cell>
          <cell r="KZ9">
            <v>0</v>
          </cell>
          <cell r="LA9">
            <v>1</v>
          </cell>
          <cell r="LB9">
            <v>1</v>
          </cell>
          <cell r="LC9">
            <v>1</v>
          </cell>
        </row>
        <row r="10">
          <cell r="A10" t="str">
            <v>Aulacopris</v>
          </cell>
          <cell r="B10">
            <v>130</v>
          </cell>
          <cell r="C10">
            <v>284</v>
          </cell>
          <cell r="D10">
            <v>1393639</v>
          </cell>
          <cell r="E10">
            <v>3</v>
          </cell>
          <cell r="F10">
            <v>10.4583330154418</v>
          </cell>
          <cell r="G10">
            <v>23.1458339691162</v>
          </cell>
          <cell r="H10">
            <v>16.039583206176701</v>
          </cell>
          <cell r="I10">
            <v>21.774999618530199</v>
          </cell>
          <cell r="J10">
            <v>16.553717862642699</v>
          </cell>
          <cell r="K10">
            <v>12.6875009536743</v>
          </cell>
          <cell r="L10">
            <v>11.320000219344999</v>
          </cell>
          <cell r="M10">
            <v>21.774999618530199</v>
          </cell>
          <cell r="N10">
            <v>10.4549993991851</v>
          </cell>
          <cell r="O10">
            <v>11.732749938964799</v>
          </cell>
          <cell r="P10">
            <v>6.5750002861022896</v>
          </cell>
          <cell r="Q10">
            <v>12.625</v>
          </cell>
          <cell r="R10">
            <v>9.06666660308837</v>
          </cell>
          <cell r="S10">
            <v>6.7000007629394496</v>
          </cell>
          <cell r="T10">
            <v>8.8532052883735002</v>
          </cell>
          <cell r="U10">
            <v>6.0499997138976997</v>
          </cell>
          <cell r="V10">
            <v>6.7000007629394496</v>
          </cell>
          <cell r="W10">
            <v>10.867083549499499</v>
          </cell>
          <cell r="X10">
            <v>4.1670827865600497</v>
          </cell>
          <cell r="Y10">
            <v>4.6714994335174502</v>
          </cell>
          <cell r="Z10">
            <v>41.3865547180175</v>
          </cell>
          <cell r="AA10">
            <v>52.755905151367102</v>
          </cell>
          <cell r="AB10">
            <v>47.412836074829102</v>
          </cell>
          <cell r="AC10">
            <v>52.755905151367102</v>
          </cell>
          <cell r="AD10">
            <v>48.025559821495598</v>
          </cell>
          <cell r="AE10">
            <v>11.3693504333496</v>
          </cell>
          <cell r="AF10">
            <v>44.217495918273897</v>
          </cell>
          <cell r="AG10">
            <v>52.755905151367102</v>
          </cell>
          <cell r="AH10">
            <v>8.5384092330932599</v>
          </cell>
          <cell r="AI10">
            <v>8.7341651916503906</v>
          </cell>
          <cell r="AJ10">
            <v>223.02117919921801</v>
          </cell>
          <cell r="AK10">
            <v>510.30963134765602</v>
          </cell>
          <cell r="AL10">
            <v>374.79345703125</v>
          </cell>
          <cell r="AM10">
            <v>228.95513916015599</v>
          </cell>
          <cell r="AN10">
            <v>359.85828693096403</v>
          </cell>
          <cell r="AO10">
            <v>287.28845214843699</v>
          </cell>
          <cell r="AP10">
            <v>228.95513916015599</v>
          </cell>
          <cell r="AQ10">
            <v>435.928131103515</v>
          </cell>
          <cell r="AR10">
            <v>206.97299194335901</v>
          </cell>
          <cell r="AS10">
            <v>273.58183227539001</v>
          </cell>
          <cell r="AT10">
            <v>22.100000381469702</v>
          </cell>
          <cell r="AU10">
            <v>29.299999237060501</v>
          </cell>
          <cell r="AV10">
            <v>25.7000007629394</v>
          </cell>
          <cell r="AW10">
            <v>28.100000381469702</v>
          </cell>
          <cell r="AX10">
            <v>25.694615437434202</v>
          </cell>
          <cell r="AY10">
            <v>7.1999988555908203</v>
          </cell>
          <cell r="AZ10">
            <v>22.989999961853002</v>
          </cell>
          <cell r="BA10">
            <v>28.100000381469702</v>
          </cell>
          <cell r="BB10">
            <v>5.1100004196166902</v>
          </cell>
          <cell r="BC10">
            <v>6.6839999008178701</v>
          </cell>
          <cell r="BD10">
            <v>-1.20000004768371</v>
          </cell>
          <cell r="BE10">
            <v>16.799999237060501</v>
          </cell>
          <cell r="BF10">
            <v>6.3500001430511404</v>
          </cell>
          <cell r="BG10">
            <v>15.399999618530201</v>
          </cell>
          <cell r="BH10">
            <v>7.14307685993038</v>
          </cell>
          <cell r="BI10">
            <v>17.999999284744199</v>
          </cell>
          <cell r="BJ10">
            <v>0.69999998807907104</v>
          </cell>
          <cell r="BK10">
            <v>15.399999618530201</v>
          </cell>
          <cell r="BL10">
            <v>14.699999630451201</v>
          </cell>
          <cell r="BM10">
            <v>16.381999464183998</v>
          </cell>
          <cell r="BN10">
            <v>12.5</v>
          </cell>
          <cell r="BO10">
            <v>25.299999237060501</v>
          </cell>
          <cell r="BP10">
            <v>19.399999618530199</v>
          </cell>
          <cell r="BQ10">
            <v>12.7000007629394</v>
          </cell>
          <cell r="BR10">
            <v>18.551538643470099</v>
          </cell>
          <cell r="BS10">
            <v>12.799999237060501</v>
          </cell>
          <cell r="BT10">
            <v>12.7000007629394</v>
          </cell>
          <cell r="BU10">
            <v>22.4200005531311</v>
          </cell>
          <cell r="BV10">
            <v>9.7199997901916504</v>
          </cell>
          <cell r="BW10">
            <v>12.093999557495099</v>
          </cell>
          <cell r="BX10">
            <v>4.98333311080932</v>
          </cell>
          <cell r="BY10">
            <v>23.533332824706999</v>
          </cell>
          <cell r="BZ10">
            <v>20.774999618530199</v>
          </cell>
          <cell r="CA10">
            <v>23.3333339691162</v>
          </cell>
          <cell r="CB10">
            <v>19.6283334401937</v>
          </cell>
          <cell r="CC10">
            <v>18.549999713897702</v>
          </cell>
          <cell r="CD10">
            <v>9.4874996662139797</v>
          </cell>
          <cell r="CE10">
            <v>23.3333339691162</v>
          </cell>
          <cell r="CF10">
            <v>13.845834302902199</v>
          </cell>
          <cell r="CG10">
            <v>15.9650001716613</v>
          </cell>
          <cell r="CH10">
            <v>5.9166665077209402</v>
          </cell>
          <cell r="CI10">
            <v>21.899999618530199</v>
          </cell>
          <cell r="CJ10">
            <v>12.6000003814697</v>
          </cell>
          <cell r="CK10">
            <v>20.4500007629394</v>
          </cell>
          <cell r="CL10">
            <v>13.5958975755251</v>
          </cell>
          <cell r="CM10">
            <v>15.9833331108093</v>
          </cell>
          <cell r="CN10">
            <v>8.5191667556762702</v>
          </cell>
          <cell r="CO10">
            <v>20.4500007629394</v>
          </cell>
          <cell r="CP10">
            <v>11.930834007263099</v>
          </cell>
          <cell r="CQ10">
            <v>13.599000406265199</v>
          </cell>
          <cell r="CR10">
            <v>15.7000007629394</v>
          </cell>
          <cell r="CS10">
            <v>25.549999237060501</v>
          </cell>
          <cell r="CT10">
            <v>20.933332443237301</v>
          </cell>
          <cell r="CU10">
            <v>24.266666412353501</v>
          </cell>
          <cell r="CV10">
            <v>20.7532049325796</v>
          </cell>
          <cell r="CW10">
            <v>9.8499984741210902</v>
          </cell>
          <cell r="CX10">
            <v>16.974167060852</v>
          </cell>
          <cell r="CY10">
            <v>24.266666412353501</v>
          </cell>
          <cell r="CZ10">
            <v>7.2924993515014602</v>
          </cell>
          <cell r="DA10">
            <v>8.2976663208007793</v>
          </cell>
          <cell r="DB10">
            <v>4.23333311080932</v>
          </cell>
          <cell r="DC10">
            <v>20.0833339691162</v>
          </cell>
          <cell r="DD10">
            <v>11.5250000953674</v>
          </cell>
          <cell r="DE10">
            <v>18.6666660308837</v>
          </cell>
          <cell r="DF10">
            <v>11.872692258541401</v>
          </cell>
          <cell r="DG10">
            <v>15.8500008583068</v>
          </cell>
          <cell r="DH10">
            <v>5.9058335304260199</v>
          </cell>
          <cell r="DI10">
            <v>18.6666660308837</v>
          </cell>
          <cell r="DJ10">
            <v>12.760832500457701</v>
          </cell>
          <cell r="DK10">
            <v>14.640333070755</v>
          </cell>
          <cell r="DL10">
            <v>665</v>
          </cell>
          <cell r="DM10">
            <v>3450</v>
          </cell>
          <cell r="DN10">
            <v>1491</v>
          </cell>
          <cell r="DO10">
            <v>3274</v>
          </cell>
          <cell r="DP10">
            <v>1693.2923076923</v>
          </cell>
          <cell r="DQ10">
            <v>2785</v>
          </cell>
          <cell r="DR10">
            <v>868.85</v>
          </cell>
          <cell r="DS10">
            <v>3274</v>
          </cell>
          <cell r="DT10">
            <v>2405.15</v>
          </cell>
          <cell r="DU10">
            <v>2553.92</v>
          </cell>
          <cell r="DV10">
            <v>69</v>
          </cell>
          <cell r="DW10">
            <v>566</v>
          </cell>
          <cell r="DX10">
            <v>219</v>
          </cell>
          <cell r="DY10">
            <v>519</v>
          </cell>
          <cell r="DZ10">
            <v>246.99230769230701</v>
          </cell>
          <cell r="EA10">
            <v>497</v>
          </cell>
          <cell r="EB10">
            <v>95</v>
          </cell>
          <cell r="EC10">
            <v>519</v>
          </cell>
          <cell r="ED10">
            <v>424</v>
          </cell>
          <cell r="EE10">
            <v>467.56</v>
          </cell>
          <cell r="EF10">
            <v>31</v>
          </cell>
          <cell r="EG10">
            <v>75</v>
          </cell>
          <cell r="EH10">
            <v>48</v>
          </cell>
          <cell r="EI10">
            <v>61</v>
          </cell>
          <cell r="EJ10">
            <v>49.076923076923002</v>
          </cell>
          <cell r="EK10">
            <v>44</v>
          </cell>
          <cell r="EL10">
            <v>36</v>
          </cell>
          <cell r="EM10">
            <v>62</v>
          </cell>
          <cell r="EN10">
            <v>26</v>
          </cell>
          <cell r="EO10">
            <v>36.619999999999997</v>
          </cell>
          <cell r="EP10">
            <v>11.2161540985107</v>
          </cell>
          <cell r="EQ10">
            <v>81.129165649414006</v>
          </cell>
          <cell r="ER10">
            <v>45.3087062835693</v>
          </cell>
          <cell r="ES10">
            <v>66.163925170898395</v>
          </cell>
          <cell r="ET10">
            <v>43.433342500833298</v>
          </cell>
          <cell r="EU10">
            <v>69.913011550903306</v>
          </cell>
          <cell r="EV10">
            <v>15.7857952117919</v>
          </cell>
          <cell r="EW10">
            <v>66.163925170898395</v>
          </cell>
          <cell r="EX10">
            <v>50.378129959106403</v>
          </cell>
          <cell r="EY10">
            <v>57.499091796875</v>
          </cell>
          <cell r="EZ10">
            <v>194</v>
          </cell>
          <cell r="FA10">
            <v>1616</v>
          </cell>
          <cell r="FB10">
            <v>580.5</v>
          </cell>
          <cell r="FC10">
            <v>1512</v>
          </cell>
          <cell r="FD10">
            <v>691.70769230769201</v>
          </cell>
          <cell r="FE10">
            <v>1422</v>
          </cell>
          <cell r="FF10">
            <v>255.35</v>
          </cell>
          <cell r="FG10">
            <v>1512</v>
          </cell>
          <cell r="FH10">
            <v>1256.6500000000001</v>
          </cell>
          <cell r="FI10">
            <v>1341.22</v>
          </cell>
          <cell r="FJ10">
            <v>125</v>
          </cell>
          <cell r="FK10">
            <v>254</v>
          </cell>
          <cell r="FL10">
            <v>177.5</v>
          </cell>
          <cell r="FM10">
            <v>234</v>
          </cell>
          <cell r="FN10">
            <v>182.97692307692299</v>
          </cell>
          <cell r="FO10">
            <v>129</v>
          </cell>
          <cell r="FP10">
            <v>129</v>
          </cell>
          <cell r="FQ10">
            <v>234</v>
          </cell>
          <cell r="FR10">
            <v>105</v>
          </cell>
          <cell r="FS10">
            <v>112.78</v>
          </cell>
          <cell r="FT10">
            <v>143</v>
          </cell>
          <cell r="FU10">
            <v>1235</v>
          </cell>
          <cell r="FV10">
            <v>559</v>
          </cell>
          <cell r="FW10">
            <v>1230</v>
          </cell>
          <cell r="FX10">
            <v>600.83076923076896</v>
          </cell>
          <cell r="FY10">
            <v>1092</v>
          </cell>
          <cell r="FZ10">
            <v>208</v>
          </cell>
          <cell r="GA10">
            <v>1230</v>
          </cell>
          <cell r="GB10">
            <v>1022</v>
          </cell>
          <cell r="GC10">
            <v>1062.0999999999999</v>
          </cell>
          <cell r="GD10">
            <v>128</v>
          </cell>
          <cell r="GE10">
            <v>457</v>
          </cell>
          <cell r="GF10">
            <v>213.5</v>
          </cell>
          <cell r="GG10">
            <v>321</v>
          </cell>
          <cell r="GH10">
            <v>230.21538461538401</v>
          </cell>
          <cell r="GI10">
            <v>329</v>
          </cell>
          <cell r="GJ10">
            <v>137.05000000000001</v>
          </cell>
          <cell r="GK10">
            <v>323.75</v>
          </cell>
          <cell r="GL10">
            <v>186.7</v>
          </cell>
          <cell r="GM10">
            <v>263</v>
          </cell>
          <cell r="GN10">
            <v>14</v>
          </cell>
          <cell r="GO10">
            <v>126</v>
          </cell>
          <cell r="GP10">
            <v>96</v>
          </cell>
          <cell r="GQ10">
            <v>90</v>
          </cell>
          <cell r="GR10">
            <v>92.507692307692295</v>
          </cell>
          <cell r="GS10">
            <v>112</v>
          </cell>
          <cell r="GT10">
            <v>28</v>
          </cell>
          <cell r="GU10">
            <v>118.55</v>
          </cell>
          <cell r="GV10">
            <v>90.55</v>
          </cell>
          <cell r="GW10">
            <v>100</v>
          </cell>
          <cell r="GX10">
            <v>40</v>
          </cell>
          <cell r="GY10">
            <v>257</v>
          </cell>
          <cell r="GZ10">
            <v>196</v>
          </cell>
          <cell r="HA10">
            <v>190</v>
          </cell>
          <cell r="HB10">
            <v>186.87692307692299</v>
          </cell>
          <cell r="HC10">
            <v>217</v>
          </cell>
          <cell r="HD10">
            <v>68.150000000000006</v>
          </cell>
          <cell r="HE10">
            <v>231.75</v>
          </cell>
          <cell r="HF10">
            <v>163.6</v>
          </cell>
          <cell r="HG10">
            <v>183.26</v>
          </cell>
          <cell r="HH10">
            <v>85</v>
          </cell>
          <cell r="HI10">
            <v>390</v>
          </cell>
          <cell r="HJ10">
            <v>316</v>
          </cell>
          <cell r="HK10">
            <v>316</v>
          </cell>
          <cell r="HL10">
            <v>296.192307692307</v>
          </cell>
          <cell r="HM10">
            <v>305</v>
          </cell>
          <cell r="HN10">
            <v>120.7</v>
          </cell>
          <cell r="HO10">
            <v>361</v>
          </cell>
          <cell r="HP10">
            <v>240.3</v>
          </cell>
          <cell r="HQ10">
            <v>269.93999999999897</v>
          </cell>
          <cell r="HR10">
            <v>170</v>
          </cell>
          <cell r="HS10">
            <v>579</v>
          </cell>
          <cell r="HT10">
            <v>487.5</v>
          </cell>
          <cell r="HU10">
            <v>491</v>
          </cell>
          <cell r="HV10">
            <v>445.30769230769198</v>
          </cell>
          <cell r="HW10">
            <v>409</v>
          </cell>
          <cell r="HX10">
            <v>232</v>
          </cell>
          <cell r="HY10">
            <v>539</v>
          </cell>
          <cell r="HZ10">
            <v>307</v>
          </cell>
          <cell r="IA10">
            <v>326.88</v>
          </cell>
          <cell r="IB10">
            <v>31</v>
          </cell>
          <cell r="IC10">
            <v>320</v>
          </cell>
          <cell r="ID10">
            <v>216</v>
          </cell>
          <cell r="IE10">
            <v>178</v>
          </cell>
          <cell r="IF10">
            <v>204.138461538461</v>
          </cell>
          <cell r="IG10">
            <v>289</v>
          </cell>
          <cell r="IH10">
            <v>50.5</v>
          </cell>
          <cell r="II10">
            <v>298</v>
          </cell>
          <cell r="IJ10">
            <v>247.5</v>
          </cell>
          <cell r="IK10">
            <v>270.45999999999998</v>
          </cell>
          <cell r="IL10">
            <v>463</v>
          </cell>
          <cell r="IM10">
            <v>2399</v>
          </cell>
          <cell r="IN10">
            <v>707</v>
          </cell>
          <cell r="IO10">
            <v>1036</v>
          </cell>
          <cell r="IP10">
            <v>826.26153846153795</v>
          </cell>
          <cell r="IQ10">
            <v>1936</v>
          </cell>
          <cell r="IR10">
            <v>541.15</v>
          </cell>
          <cell r="IS10">
            <v>1449.29999999999</v>
          </cell>
          <cell r="IT10">
            <v>908.14999999999895</v>
          </cell>
          <cell r="IU10">
            <v>1305.04</v>
          </cell>
          <cell r="IV10">
            <v>812</v>
          </cell>
          <cell r="IW10">
            <v>2272</v>
          </cell>
          <cell r="IX10">
            <v>1280</v>
          </cell>
          <cell r="IY10">
            <v>1366</v>
          </cell>
          <cell r="IZ10">
            <v>1293.5923076923</v>
          </cell>
          <cell r="JA10">
            <v>1460</v>
          </cell>
          <cell r="JB10">
            <v>1021.8</v>
          </cell>
          <cell r="JC10">
            <v>1740.75</v>
          </cell>
          <cell r="JD10">
            <v>718.95</v>
          </cell>
          <cell r="JE10">
            <v>1031.54</v>
          </cell>
          <cell r="JF10">
            <v>555</v>
          </cell>
          <cell r="JG10">
            <v>5320</v>
          </cell>
          <cell r="JH10">
            <v>3463</v>
          </cell>
          <cell r="JI10">
            <v>2592</v>
          </cell>
          <cell r="JJ10">
            <v>3433.8846153846098</v>
          </cell>
          <cell r="JK10">
            <v>4765</v>
          </cell>
          <cell r="JL10">
            <v>1691.6</v>
          </cell>
          <cell r="JM10">
            <v>4939.1000000000004</v>
          </cell>
          <cell r="JN10">
            <v>3247.5</v>
          </cell>
          <cell r="JO10">
            <v>3899.5999999999899</v>
          </cell>
          <cell r="JP10">
            <v>7</v>
          </cell>
          <cell r="JQ10">
            <v>1294</v>
          </cell>
          <cell r="JR10">
            <v>858</v>
          </cell>
          <cell r="JS10">
            <v>959</v>
          </cell>
          <cell r="JT10">
            <v>738.86153846153798</v>
          </cell>
          <cell r="JU10">
            <v>1287</v>
          </cell>
          <cell r="JV10">
            <v>53.6</v>
          </cell>
          <cell r="JW10">
            <v>1063.4000000000001</v>
          </cell>
          <cell r="JX10">
            <v>1009.8</v>
          </cell>
          <cell r="JY10">
            <v>1181</v>
          </cell>
          <cell r="JZ10">
            <v>2808</v>
          </cell>
          <cell r="KA10">
            <v>7985</v>
          </cell>
          <cell r="KB10">
            <v>6284</v>
          </cell>
          <cell r="KC10">
            <v>5956</v>
          </cell>
          <cell r="KD10">
            <v>6295.3615384615296</v>
          </cell>
          <cell r="KE10">
            <v>5177</v>
          </cell>
          <cell r="KF10">
            <v>4164</v>
          </cell>
          <cell r="KG10">
            <v>7436.4</v>
          </cell>
          <cell r="KH10">
            <v>3272.3999999999901</v>
          </cell>
          <cell r="KI10">
            <v>4404</v>
          </cell>
          <cell r="KJ10">
            <v>129</v>
          </cell>
          <cell r="KK10">
            <v>170</v>
          </cell>
          <cell r="KL10">
            <v>168</v>
          </cell>
          <cell r="KM10">
            <v>168</v>
          </cell>
          <cell r="KN10">
            <v>164.74615384615299</v>
          </cell>
          <cell r="KO10">
            <v>41</v>
          </cell>
          <cell r="KP10">
            <v>142.35</v>
          </cell>
          <cell r="KQ10">
            <v>170</v>
          </cell>
          <cell r="KR10">
            <v>27.65</v>
          </cell>
          <cell r="KS10">
            <v>35</v>
          </cell>
          <cell r="KT10">
            <v>0</v>
          </cell>
          <cell r="KU10">
            <v>2</v>
          </cell>
          <cell r="KV10">
            <v>0</v>
          </cell>
          <cell r="KW10">
            <v>0</v>
          </cell>
          <cell r="KX10">
            <v>9.2307692307692299E-2</v>
          </cell>
          <cell r="KY10">
            <v>2</v>
          </cell>
          <cell r="KZ10">
            <v>0</v>
          </cell>
          <cell r="LA10">
            <v>1</v>
          </cell>
          <cell r="LB10">
            <v>1</v>
          </cell>
          <cell r="LC10">
            <v>2</v>
          </cell>
        </row>
        <row r="11">
          <cell r="A11" t="str">
            <v>Aulacopris maximus</v>
          </cell>
          <cell r="B11">
            <v>72</v>
          </cell>
          <cell r="C11">
            <v>160</v>
          </cell>
          <cell r="D11">
            <v>47709</v>
          </cell>
          <cell r="E11">
            <v>2</v>
          </cell>
          <cell r="F11">
            <v>11.045833587646401</v>
          </cell>
          <cell r="G11">
            <v>18.670833587646399</v>
          </cell>
          <cell r="H11">
            <v>16.320833206176701</v>
          </cell>
          <cell r="I11">
            <v>18.033332824706999</v>
          </cell>
          <cell r="J11">
            <v>16.043981432914698</v>
          </cell>
          <cell r="K11">
            <v>7.625</v>
          </cell>
          <cell r="L11">
            <v>13.128541755676199</v>
          </cell>
          <cell r="M11">
            <v>18.324374294281</v>
          </cell>
          <cell r="N11">
            <v>5.1958325386047299</v>
          </cell>
          <cell r="O11">
            <v>6.6988338279724102</v>
          </cell>
          <cell r="P11">
            <v>7.8249998092651296</v>
          </cell>
          <cell r="Q11">
            <v>12.1583337783813</v>
          </cell>
          <cell r="R11">
            <v>9.3250002861022896</v>
          </cell>
          <cell r="S11">
            <v>9.5166664123535103</v>
          </cell>
          <cell r="T11">
            <v>9.3270833889643292</v>
          </cell>
          <cell r="U11">
            <v>4.33333396911621</v>
          </cell>
          <cell r="V11">
            <v>8.1595833301544101</v>
          </cell>
          <cell r="W11">
            <v>10.4362503528594</v>
          </cell>
          <cell r="X11">
            <v>2.27666702270507</v>
          </cell>
          <cell r="Y11">
            <v>2.7031665802001901</v>
          </cell>
          <cell r="Z11">
            <v>44.021739959716797</v>
          </cell>
          <cell r="AA11">
            <v>52.406608581542898</v>
          </cell>
          <cell r="AB11">
            <v>46.690395355224602</v>
          </cell>
          <cell r="AC11">
            <v>48.360652923583899</v>
          </cell>
          <cell r="AD11">
            <v>47.045723544226703</v>
          </cell>
          <cell r="AE11">
            <v>8.3848686218261701</v>
          </cell>
          <cell r="AF11">
            <v>44.438302421569801</v>
          </cell>
          <cell r="AG11">
            <v>50.496154403686504</v>
          </cell>
          <cell r="AH11">
            <v>6.0578519821167003</v>
          </cell>
          <cell r="AI11">
            <v>6.5629425048828098</v>
          </cell>
          <cell r="AJ11">
            <v>354.88446044921801</v>
          </cell>
          <cell r="AK11">
            <v>457.87286376953102</v>
          </cell>
          <cell r="AL11">
            <v>392.90655517578102</v>
          </cell>
          <cell r="AM11">
            <v>359.332275390625</v>
          </cell>
          <cell r="AN11">
            <v>393.99817360771999</v>
          </cell>
          <cell r="AO11">
            <v>102.988403320312</v>
          </cell>
          <cell r="AP11">
            <v>359.332275390625</v>
          </cell>
          <cell r="AQ11">
            <v>435.928131103515</v>
          </cell>
          <cell r="AR11">
            <v>76.595855712890597</v>
          </cell>
          <cell r="AS11">
            <v>87.044440307617094</v>
          </cell>
          <cell r="AT11">
            <v>22.5</v>
          </cell>
          <cell r="AU11">
            <v>29.2000007629394</v>
          </cell>
          <cell r="AV11">
            <v>25.799999237060501</v>
          </cell>
          <cell r="AW11">
            <v>26.7000007629394</v>
          </cell>
          <cell r="AX11">
            <v>25.6000000105963</v>
          </cell>
          <cell r="AY11">
            <v>6.7000007629394496</v>
          </cell>
          <cell r="AZ11">
            <v>23.365000343322698</v>
          </cell>
          <cell r="BA11">
            <v>27.524999237060499</v>
          </cell>
          <cell r="BB11">
            <v>4.1599988937377903</v>
          </cell>
          <cell r="BC11">
            <v>5.1739995574951099</v>
          </cell>
          <cell r="BD11">
            <v>0.60000002384185702</v>
          </cell>
          <cell r="BE11">
            <v>8.6999998092651296</v>
          </cell>
          <cell r="BF11">
            <v>6.0499999523162797</v>
          </cell>
          <cell r="BG11">
            <v>4</v>
          </cell>
          <cell r="BH11">
            <v>5.7874999981787401</v>
          </cell>
          <cell r="BI11">
            <v>8.0999997854232699</v>
          </cell>
          <cell r="BJ11">
            <v>3.0400000095367399</v>
          </cell>
          <cell r="BK11">
            <v>8.3999996185302699</v>
          </cell>
          <cell r="BL11">
            <v>5.3599996089935296</v>
          </cell>
          <cell r="BM11">
            <v>6.9439996254444099</v>
          </cell>
          <cell r="BN11">
            <v>17.7000007629394</v>
          </cell>
          <cell r="BO11">
            <v>23.2000007629394</v>
          </cell>
          <cell r="BP11">
            <v>20.099998474121001</v>
          </cell>
          <cell r="BQ11">
            <v>20.100000381469702</v>
          </cell>
          <cell r="BR11">
            <v>19.8125001059638</v>
          </cell>
          <cell r="BS11">
            <v>5.5</v>
          </cell>
          <cell r="BT11">
            <v>18.065001106262201</v>
          </cell>
          <cell r="BU11">
            <v>21.645000553131101</v>
          </cell>
          <cell r="BV11">
            <v>3.5799994468688898</v>
          </cell>
          <cell r="BW11">
            <v>4.3639994812011702</v>
          </cell>
          <cell r="BX11">
            <v>16.233333587646399</v>
          </cell>
          <cell r="BY11">
            <v>22.850000381469702</v>
          </cell>
          <cell r="BZ11">
            <v>20.933332443237301</v>
          </cell>
          <cell r="CA11">
            <v>22.033332824706999</v>
          </cell>
          <cell r="CB11">
            <v>20.474537107679499</v>
          </cell>
          <cell r="CC11">
            <v>6.6166667938232404</v>
          </cell>
          <cell r="CD11">
            <v>17.827499389648398</v>
          </cell>
          <cell r="CE11">
            <v>22.669166851043698</v>
          </cell>
          <cell r="CF11">
            <v>4.8416674613952599</v>
          </cell>
          <cell r="CG11">
            <v>5.6643330383300698</v>
          </cell>
          <cell r="CH11">
            <v>6.5833334922790501</v>
          </cell>
          <cell r="CI11">
            <v>14.566666603088301</v>
          </cell>
          <cell r="CJ11">
            <v>11.8416666984558</v>
          </cell>
          <cell r="CK11">
            <v>13.900000572204499</v>
          </cell>
          <cell r="CL11">
            <v>11.639814886781901</v>
          </cell>
          <cell r="CM11">
            <v>7.98333311080932</v>
          </cell>
          <cell r="CN11">
            <v>8.5975000381469702</v>
          </cell>
          <cell r="CO11">
            <v>14.182499885559</v>
          </cell>
          <cell r="CP11">
            <v>5.5849998474121003</v>
          </cell>
          <cell r="CQ11">
            <v>6.4940002441406204</v>
          </cell>
          <cell r="CR11">
            <v>16.549999237060501</v>
          </cell>
          <cell r="CS11">
            <v>23.133333206176701</v>
          </cell>
          <cell r="CT11">
            <v>21.074999809265101</v>
          </cell>
          <cell r="CU11">
            <v>22.1166667938232</v>
          </cell>
          <cell r="CV11">
            <v>20.618518246544699</v>
          </cell>
          <cell r="CW11">
            <v>6.58333396911621</v>
          </cell>
          <cell r="CX11">
            <v>18.009166049957201</v>
          </cell>
          <cell r="CY11">
            <v>22.7116662025451</v>
          </cell>
          <cell r="CZ11">
            <v>4.7025001525878896</v>
          </cell>
          <cell r="DA11">
            <v>5.7179999923705997</v>
          </cell>
          <cell r="DB11">
            <v>5.1999998092651296</v>
          </cell>
          <cell r="DC11">
            <v>13.966667175292899</v>
          </cell>
          <cell r="DD11">
            <v>11.083333492278999</v>
          </cell>
          <cell r="DE11">
            <v>13.300000190734799</v>
          </cell>
          <cell r="DF11">
            <v>10.8884259263674</v>
          </cell>
          <cell r="DG11">
            <v>8.7666673660278303</v>
          </cell>
          <cell r="DH11">
            <v>7.80249986648559</v>
          </cell>
          <cell r="DI11">
            <v>13.420000076293899</v>
          </cell>
          <cell r="DJ11">
            <v>5.6175002098083402</v>
          </cell>
          <cell r="DK11">
            <v>7.3839999866485497</v>
          </cell>
          <cell r="DL11">
            <v>1022</v>
          </cell>
          <cell r="DM11">
            <v>1989</v>
          </cell>
          <cell r="DN11">
            <v>1530</v>
          </cell>
          <cell r="DO11">
            <v>1911</v>
          </cell>
          <cell r="DP11">
            <v>1500.76388888888</v>
          </cell>
          <cell r="DQ11">
            <v>967</v>
          </cell>
          <cell r="DR11">
            <v>1032.55</v>
          </cell>
          <cell r="DS11">
            <v>1911</v>
          </cell>
          <cell r="DT11">
            <v>878.44999999999902</v>
          </cell>
          <cell r="DU11">
            <v>953.14</v>
          </cell>
          <cell r="DV11">
            <v>141</v>
          </cell>
          <cell r="DW11">
            <v>281</v>
          </cell>
          <cell r="DX11">
            <v>221</v>
          </cell>
          <cell r="DY11">
            <v>223</v>
          </cell>
          <cell r="DZ11">
            <v>215.847222222222</v>
          </cell>
          <cell r="EA11">
            <v>140</v>
          </cell>
          <cell r="EB11">
            <v>153</v>
          </cell>
          <cell r="EC11">
            <v>263.25</v>
          </cell>
          <cell r="ED11">
            <v>110.25</v>
          </cell>
          <cell r="EE11">
            <v>128.89999999999901</v>
          </cell>
          <cell r="EF11">
            <v>31</v>
          </cell>
          <cell r="EG11">
            <v>74</v>
          </cell>
          <cell r="EH11">
            <v>42</v>
          </cell>
          <cell r="EI11">
            <v>40</v>
          </cell>
          <cell r="EJ11">
            <v>44.9861111111111</v>
          </cell>
          <cell r="EK11">
            <v>43</v>
          </cell>
          <cell r="EL11">
            <v>33.549999999999997</v>
          </cell>
          <cell r="EM11">
            <v>57</v>
          </cell>
          <cell r="EN11">
            <v>23.45</v>
          </cell>
          <cell r="EO11">
            <v>32.319999999999901</v>
          </cell>
          <cell r="EP11">
            <v>19.068031311035099</v>
          </cell>
          <cell r="EQ11">
            <v>55.525264739990199</v>
          </cell>
          <cell r="ER11">
            <v>45.767633438110302</v>
          </cell>
          <cell r="ES11">
            <v>48.175464630126903</v>
          </cell>
          <cell r="ET11">
            <v>45.060865163803101</v>
          </cell>
          <cell r="EU11">
            <v>36.457233428955</v>
          </cell>
          <cell r="EV11">
            <v>37.071872520446703</v>
          </cell>
          <cell r="EW11">
            <v>50.467372131347602</v>
          </cell>
          <cell r="EX11">
            <v>13.395499610900799</v>
          </cell>
          <cell r="EY11">
            <v>23.623473930358799</v>
          </cell>
          <cell r="EZ11">
            <v>384</v>
          </cell>
          <cell r="FA11">
            <v>790</v>
          </cell>
          <cell r="FB11">
            <v>598</v>
          </cell>
          <cell r="FC11">
            <v>577</v>
          </cell>
          <cell r="FD11">
            <v>592.59722222222194</v>
          </cell>
          <cell r="FE11">
            <v>406</v>
          </cell>
          <cell r="FF11">
            <v>406.2</v>
          </cell>
          <cell r="FG11">
            <v>754.45</v>
          </cell>
          <cell r="FH11">
            <v>348.25</v>
          </cell>
          <cell r="FI11">
            <v>373.6</v>
          </cell>
          <cell r="FJ11">
            <v>125</v>
          </cell>
          <cell r="FK11">
            <v>254</v>
          </cell>
          <cell r="FL11">
            <v>173</v>
          </cell>
          <cell r="FM11">
            <v>125</v>
          </cell>
          <cell r="FN11">
            <v>171.402777777777</v>
          </cell>
          <cell r="FO11">
            <v>129</v>
          </cell>
          <cell r="FP11">
            <v>125</v>
          </cell>
          <cell r="FQ11">
            <v>210.35</v>
          </cell>
          <cell r="FR11">
            <v>85.35</v>
          </cell>
          <cell r="FS11">
            <v>92.219999999999899</v>
          </cell>
          <cell r="FT11">
            <v>357</v>
          </cell>
          <cell r="FU11">
            <v>705</v>
          </cell>
          <cell r="FV11">
            <v>569</v>
          </cell>
          <cell r="FW11">
            <v>675</v>
          </cell>
          <cell r="FX11">
            <v>553.47222222222194</v>
          </cell>
          <cell r="FY11">
            <v>348</v>
          </cell>
          <cell r="FZ11">
            <v>404</v>
          </cell>
          <cell r="GA11">
            <v>683.9</v>
          </cell>
          <cell r="GB11">
            <v>279.89999999999998</v>
          </cell>
          <cell r="GC11">
            <v>317.5</v>
          </cell>
          <cell r="GD11">
            <v>128</v>
          </cell>
          <cell r="GE11">
            <v>273</v>
          </cell>
          <cell r="GF11">
            <v>207</v>
          </cell>
          <cell r="GG11">
            <v>238</v>
          </cell>
          <cell r="GH11">
            <v>200.736111111111</v>
          </cell>
          <cell r="GI11">
            <v>145</v>
          </cell>
          <cell r="GJ11">
            <v>128</v>
          </cell>
          <cell r="GK11">
            <v>250.95</v>
          </cell>
          <cell r="GL11">
            <v>122.95</v>
          </cell>
          <cell r="GM11">
            <v>137.69999999999999</v>
          </cell>
          <cell r="GN11">
            <v>31</v>
          </cell>
          <cell r="GO11">
            <v>126</v>
          </cell>
          <cell r="GP11">
            <v>106</v>
          </cell>
          <cell r="GQ11">
            <v>104</v>
          </cell>
          <cell r="GR11">
            <v>101.583333333333</v>
          </cell>
          <cell r="GS11">
            <v>95</v>
          </cell>
          <cell r="GT11">
            <v>80.650000000000006</v>
          </cell>
          <cell r="GU11">
            <v>120.35</v>
          </cell>
          <cell r="GV11">
            <v>39.700000000000003</v>
          </cell>
          <cell r="GW11">
            <v>88.58</v>
          </cell>
          <cell r="GX11">
            <v>75</v>
          </cell>
          <cell r="GY11">
            <v>257</v>
          </cell>
          <cell r="GZ11">
            <v>213</v>
          </cell>
          <cell r="HA11">
            <v>227</v>
          </cell>
          <cell r="HB11">
            <v>203.333333333333</v>
          </cell>
          <cell r="HC11">
            <v>182</v>
          </cell>
          <cell r="HD11">
            <v>159.4</v>
          </cell>
          <cell r="HE11">
            <v>237</v>
          </cell>
          <cell r="HF11">
            <v>77.599999999999994</v>
          </cell>
          <cell r="HG11">
            <v>170.23999999999899</v>
          </cell>
          <cell r="HH11">
            <v>138</v>
          </cell>
          <cell r="HI11">
            <v>390</v>
          </cell>
          <cell r="HJ11">
            <v>324.5</v>
          </cell>
          <cell r="HK11">
            <v>348</v>
          </cell>
          <cell r="HL11">
            <v>319.097222222222</v>
          </cell>
          <cell r="HM11">
            <v>252</v>
          </cell>
          <cell r="HN11">
            <v>255.3</v>
          </cell>
          <cell r="HO11">
            <v>361</v>
          </cell>
          <cell r="HP11">
            <v>105.69999999999899</v>
          </cell>
          <cell r="HQ11">
            <v>240.659999999999</v>
          </cell>
          <cell r="HR11">
            <v>210</v>
          </cell>
          <cell r="HS11">
            <v>545</v>
          </cell>
          <cell r="HT11">
            <v>487</v>
          </cell>
          <cell r="HU11">
            <v>509</v>
          </cell>
          <cell r="HV11">
            <v>469.90277777777698</v>
          </cell>
          <cell r="HW11">
            <v>335</v>
          </cell>
          <cell r="HX11">
            <v>380.8</v>
          </cell>
          <cell r="HY11">
            <v>539</v>
          </cell>
          <cell r="HZ11">
            <v>158.19999999999999</v>
          </cell>
          <cell r="IA11">
            <v>308.22000000000003</v>
          </cell>
          <cell r="IB11">
            <v>56</v>
          </cell>
          <cell r="IC11">
            <v>319</v>
          </cell>
          <cell r="ID11">
            <v>240</v>
          </cell>
          <cell r="IE11">
            <v>218</v>
          </cell>
          <cell r="IF11">
            <v>229.888888888888</v>
          </cell>
          <cell r="IG11">
            <v>263</v>
          </cell>
          <cell r="IH11">
            <v>168.55</v>
          </cell>
          <cell r="II11">
            <v>298</v>
          </cell>
          <cell r="IJ11">
            <v>129.44999999999999</v>
          </cell>
          <cell r="IK11">
            <v>246.32</v>
          </cell>
          <cell r="IL11">
            <v>463</v>
          </cell>
          <cell r="IM11">
            <v>1730</v>
          </cell>
          <cell r="IN11">
            <v>650.5</v>
          </cell>
          <cell r="IO11">
            <v>652</v>
          </cell>
          <cell r="IP11">
            <v>695.66666666666595</v>
          </cell>
          <cell r="IQ11">
            <v>1267</v>
          </cell>
          <cell r="IR11">
            <v>538</v>
          </cell>
          <cell r="IS11">
            <v>1035.95</v>
          </cell>
          <cell r="IT11">
            <v>497.95</v>
          </cell>
          <cell r="IU11">
            <v>595.62</v>
          </cell>
          <cell r="IV11">
            <v>812</v>
          </cell>
          <cell r="IW11">
            <v>2272</v>
          </cell>
          <cell r="IX11">
            <v>1224.5</v>
          </cell>
          <cell r="IY11">
            <v>1222</v>
          </cell>
          <cell r="IZ11">
            <v>1267.31944444444</v>
          </cell>
          <cell r="JA11">
            <v>1460</v>
          </cell>
          <cell r="JB11">
            <v>1050.3</v>
          </cell>
          <cell r="JC11">
            <v>1775.35</v>
          </cell>
          <cell r="JD11">
            <v>725.05</v>
          </cell>
          <cell r="JE11">
            <v>1098.82</v>
          </cell>
          <cell r="JF11">
            <v>1688</v>
          </cell>
          <cell r="JG11">
            <v>5111</v>
          </cell>
          <cell r="JH11">
            <v>3580.5</v>
          </cell>
          <cell r="JI11">
            <v>3390</v>
          </cell>
          <cell r="JJ11">
            <v>3723.51388888888</v>
          </cell>
          <cell r="JK11">
            <v>3423</v>
          </cell>
          <cell r="JL11">
            <v>2887</v>
          </cell>
          <cell r="JM11">
            <v>4857</v>
          </cell>
          <cell r="JN11">
            <v>1970</v>
          </cell>
          <cell r="JO11">
            <v>2833.1399999999899</v>
          </cell>
          <cell r="JP11">
            <v>30</v>
          </cell>
          <cell r="JQ11">
            <v>1228</v>
          </cell>
          <cell r="JR11">
            <v>852.5</v>
          </cell>
          <cell r="JS11">
            <v>883</v>
          </cell>
          <cell r="JT11">
            <v>790.22222222222194</v>
          </cell>
          <cell r="JU11">
            <v>1198</v>
          </cell>
          <cell r="JV11">
            <v>429.75</v>
          </cell>
          <cell r="JW11">
            <v>1060.5999999999999</v>
          </cell>
          <cell r="JX11">
            <v>630.85</v>
          </cell>
          <cell r="JY11">
            <v>1101.1199999999999</v>
          </cell>
          <cell r="JZ11">
            <v>3492</v>
          </cell>
          <cell r="KA11">
            <v>7944</v>
          </cell>
          <cell r="KB11">
            <v>6363</v>
          </cell>
          <cell r="KC11">
            <v>6124</v>
          </cell>
          <cell r="KD11">
            <v>6479.4027777777701</v>
          </cell>
          <cell r="KE11">
            <v>4452</v>
          </cell>
          <cell r="KF11">
            <v>5635.2</v>
          </cell>
          <cell r="KG11">
            <v>7403.4</v>
          </cell>
          <cell r="KH11">
            <v>1768.19999999999</v>
          </cell>
          <cell r="KI11">
            <v>2833.74</v>
          </cell>
          <cell r="KJ11">
            <v>144</v>
          </cell>
          <cell r="KK11">
            <v>170</v>
          </cell>
          <cell r="KL11">
            <v>168</v>
          </cell>
          <cell r="KM11">
            <v>168</v>
          </cell>
          <cell r="KN11">
            <v>167.111111111111</v>
          </cell>
          <cell r="KO11">
            <v>26</v>
          </cell>
          <cell r="KP11">
            <v>163.65</v>
          </cell>
          <cell r="KQ11">
            <v>169</v>
          </cell>
          <cell r="KR11">
            <v>5.3499999999999899</v>
          </cell>
          <cell r="KS11">
            <v>17.319999999999901</v>
          </cell>
          <cell r="KT11">
            <v>0</v>
          </cell>
          <cell r="KU11">
            <v>2</v>
          </cell>
          <cell r="KV11">
            <v>0</v>
          </cell>
          <cell r="KW11">
            <v>0</v>
          </cell>
          <cell r="KX11">
            <v>9.7222222222222196E-2</v>
          </cell>
          <cell r="KY11">
            <v>2</v>
          </cell>
          <cell r="KZ11">
            <v>0</v>
          </cell>
          <cell r="LA11">
            <v>0.45000000000000201</v>
          </cell>
          <cell r="LB11">
            <v>0.45000000000000201</v>
          </cell>
          <cell r="LC11">
            <v>2</v>
          </cell>
        </row>
        <row r="12">
          <cell r="A12" t="str">
            <v>Ausejanus</v>
          </cell>
          <cell r="B12">
            <v>2378</v>
          </cell>
          <cell r="C12">
            <v>720</v>
          </cell>
          <cell r="D12">
            <v>9163906</v>
          </cell>
          <cell r="E12">
            <v>12</v>
          </cell>
          <cell r="F12">
            <v>3.9874999523162802</v>
          </cell>
          <cell r="G12">
            <v>28.625</v>
          </cell>
          <cell r="H12">
            <v>15.233333587646401</v>
          </cell>
          <cell r="I12">
            <v>13.699999809265099</v>
          </cell>
          <cell r="J12">
            <v>15.714200797980499</v>
          </cell>
          <cell r="K12">
            <v>24.637500047683702</v>
          </cell>
          <cell r="L12">
            <v>9.7958335876464808</v>
          </cell>
          <cell r="M12">
            <v>22.279167175292901</v>
          </cell>
          <cell r="N12">
            <v>12.483333587646401</v>
          </cell>
          <cell r="O12">
            <v>14.004165649414</v>
          </cell>
          <cell r="P12">
            <v>6.5500001907348597</v>
          </cell>
          <cell r="Q12">
            <v>16.683332443237301</v>
          </cell>
          <cell r="R12">
            <v>9.2333326339721609</v>
          </cell>
          <cell r="S12">
            <v>8.0333337783813406</v>
          </cell>
          <cell r="T12">
            <v>9.8873190847979497</v>
          </cell>
          <cell r="U12">
            <v>10.133332252502401</v>
          </cell>
          <cell r="V12">
            <v>8.0333337783813406</v>
          </cell>
          <cell r="W12">
            <v>14.091666221618601</v>
          </cell>
          <cell r="X12">
            <v>6.0583324432373002</v>
          </cell>
          <cell r="Y12">
            <v>7.7916669845581001</v>
          </cell>
          <cell r="Z12">
            <v>38.923610687255803</v>
          </cell>
          <cell r="AA12">
            <v>62.1257514953613</v>
          </cell>
          <cell r="AB12">
            <v>48.706241607666001</v>
          </cell>
          <cell r="AC12">
            <v>50.5241088867187</v>
          </cell>
          <cell r="AD12">
            <v>48.9450573101266</v>
          </cell>
          <cell r="AE12">
            <v>23.202140808105401</v>
          </cell>
          <cell r="AF12">
            <v>44.329387664794901</v>
          </cell>
          <cell r="AG12">
            <v>55.489021301269503</v>
          </cell>
          <cell r="AH12">
            <v>11.1596336364746</v>
          </cell>
          <cell r="AI12">
            <v>12.4609680175781</v>
          </cell>
          <cell r="AJ12">
            <v>175.20281982421801</v>
          </cell>
          <cell r="AK12">
            <v>664.76696777343705</v>
          </cell>
          <cell r="AL12">
            <v>375.72430419921801</v>
          </cell>
          <cell r="AM12">
            <v>276.04348754882801</v>
          </cell>
          <cell r="AN12">
            <v>380.19360764874398</v>
          </cell>
          <cell r="AO12">
            <v>489.56414794921801</v>
          </cell>
          <cell r="AP12">
            <v>276.04348754882801</v>
          </cell>
          <cell r="AQ12">
            <v>616.44183349609295</v>
          </cell>
          <cell r="AR12">
            <v>340.398345947265</v>
          </cell>
          <cell r="AS12">
            <v>388.38192749023398</v>
          </cell>
          <cell r="AT12">
            <v>16</v>
          </cell>
          <cell r="AU12">
            <v>39.799999237060497</v>
          </cell>
          <cell r="AV12">
            <v>25.5</v>
          </cell>
          <cell r="AW12">
            <v>22.600000381469702</v>
          </cell>
          <cell r="AX12">
            <v>26.696285492191699</v>
          </cell>
          <cell r="AY12">
            <v>23.799999237060501</v>
          </cell>
          <cell r="AZ12">
            <v>22.2000007629394</v>
          </cell>
          <cell r="BA12">
            <v>36.799999237060497</v>
          </cell>
          <cell r="BB12">
            <v>14.599998474121</v>
          </cell>
          <cell r="BC12">
            <v>17.4999980926513</v>
          </cell>
          <cell r="BD12">
            <v>-7.1999998092651296</v>
          </cell>
          <cell r="BE12">
            <v>19.299999237060501</v>
          </cell>
          <cell r="BF12">
            <v>6.6999998092651296</v>
          </cell>
          <cell r="BG12">
            <v>6.6999998092651296</v>
          </cell>
          <cell r="BH12">
            <v>6.3878965273884996</v>
          </cell>
          <cell r="BI12">
            <v>26.499999046325598</v>
          </cell>
          <cell r="BJ12">
            <v>-1.8999999761581401</v>
          </cell>
          <cell r="BK12">
            <v>10.1000003814697</v>
          </cell>
          <cell r="BL12">
            <v>12.000000357627799</v>
          </cell>
          <cell r="BM12">
            <v>12.900000333786</v>
          </cell>
          <cell r="BN12">
            <v>12.900001525878899</v>
          </cell>
          <cell r="BO12">
            <v>34.899997711181598</v>
          </cell>
          <cell r="BP12">
            <v>19.400001525878899</v>
          </cell>
          <cell r="BQ12">
            <v>15.900000572204499</v>
          </cell>
          <cell r="BR12">
            <v>20.308388948838498</v>
          </cell>
          <cell r="BS12">
            <v>21.999996185302699</v>
          </cell>
          <cell r="BT12">
            <v>15.900000572204499</v>
          </cell>
          <cell r="BU12">
            <v>30.399997711181602</v>
          </cell>
          <cell r="BV12">
            <v>14.499997138976999</v>
          </cell>
          <cell r="BW12">
            <v>16.299996376037502</v>
          </cell>
          <cell r="BX12">
            <v>8.3333291113376604E-2</v>
          </cell>
          <cell r="BY12">
            <v>31.716667175292901</v>
          </cell>
          <cell r="BZ12">
            <v>12.283333301544101</v>
          </cell>
          <cell r="CA12">
            <v>10.2833337783813</v>
          </cell>
          <cell r="CB12">
            <v>14.2505844220121</v>
          </cell>
          <cell r="CC12">
            <v>31.6333338841795</v>
          </cell>
          <cell r="CD12">
            <v>8.9499998092651296</v>
          </cell>
          <cell r="CE12">
            <v>29.3041667938232</v>
          </cell>
          <cell r="CF12">
            <v>20.354166984558098</v>
          </cell>
          <cell r="CG12">
            <v>21.650000572204501</v>
          </cell>
          <cell r="CH12">
            <v>3.4833333492278999</v>
          </cell>
          <cell r="CI12">
            <v>26.183334350585898</v>
          </cell>
          <cell r="CJ12">
            <v>17.4166660308837</v>
          </cell>
          <cell r="CK12">
            <v>17.1666660308837</v>
          </cell>
          <cell r="CL12">
            <v>17.167536052320099</v>
          </cell>
          <cell r="CM12">
            <v>22.700001001358</v>
          </cell>
          <cell r="CN12">
            <v>5.4416667222976596</v>
          </cell>
          <cell r="CO12">
            <v>23.233333587646399</v>
          </cell>
          <cell r="CP12">
            <v>17.791666865348802</v>
          </cell>
          <cell r="CQ12">
            <v>19.1000008583068</v>
          </cell>
          <cell r="CR12">
            <v>10.199999809265099</v>
          </cell>
          <cell r="CS12">
            <v>31.9500007629394</v>
          </cell>
          <cell r="CT12">
            <v>19.274999618530199</v>
          </cell>
          <cell r="CU12">
            <v>17.1666660308837</v>
          </cell>
          <cell r="CV12">
            <v>20.419713423526701</v>
          </cell>
          <cell r="CW12">
            <v>21.750000953674299</v>
          </cell>
          <cell r="CX12">
            <v>15.9791667461395</v>
          </cell>
          <cell r="CY12">
            <v>29.516666412353501</v>
          </cell>
          <cell r="CZ12">
            <v>13.5374996662139</v>
          </cell>
          <cell r="DA12">
            <v>15.649999618530201</v>
          </cell>
          <cell r="DB12">
            <v>-2.2166666984558101</v>
          </cell>
          <cell r="DC12">
            <v>24.233333587646399</v>
          </cell>
          <cell r="DD12">
            <v>11.2250003814697</v>
          </cell>
          <cell r="DE12">
            <v>10.2833337783813</v>
          </cell>
          <cell r="DF12">
            <v>11.0807875646511</v>
          </cell>
          <cell r="DG12">
            <v>26.450000286102199</v>
          </cell>
          <cell r="DH12">
            <v>4.5999999046325604</v>
          </cell>
          <cell r="DI12">
            <v>14.1000003814697</v>
          </cell>
          <cell r="DJ12">
            <v>9.5000004768371493</v>
          </cell>
          <cell r="DK12">
            <v>13.534999251365599</v>
          </cell>
          <cell r="DL12">
            <v>177</v>
          </cell>
          <cell r="DM12">
            <v>2231</v>
          </cell>
          <cell r="DN12">
            <v>822</v>
          </cell>
          <cell r="DO12">
            <v>818</v>
          </cell>
          <cell r="DP12">
            <v>833.90442404006603</v>
          </cell>
          <cell r="DQ12">
            <v>2054</v>
          </cell>
          <cell r="DR12">
            <v>282</v>
          </cell>
          <cell r="DS12">
            <v>1220</v>
          </cell>
          <cell r="DT12">
            <v>938</v>
          </cell>
          <cell r="DU12">
            <v>1060</v>
          </cell>
          <cell r="DV12">
            <v>25</v>
          </cell>
          <cell r="DW12">
            <v>465</v>
          </cell>
          <cell r="DX12">
            <v>120</v>
          </cell>
          <cell r="DY12">
            <v>115</v>
          </cell>
          <cell r="DZ12">
            <v>127.452003338898</v>
          </cell>
          <cell r="EA12">
            <v>440</v>
          </cell>
          <cell r="EB12">
            <v>41</v>
          </cell>
          <cell r="EC12">
            <v>195</v>
          </cell>
          <cell r="ED12">
            <v>154</v>
          </cell>
          <cell r="EE12">
            <v>185</v>
          </cell>
          <cell r="EF12">
            <v>0</v>
          </cell>
          <cell r="EG12">
            <v>102</v>
          </cell>
          <cell r="EH12">
            <v>23</v>
          </cell>
          <cell r="EI12">
            <v>23</v>
          </cell>
          <cell r="EJ12">
            <v>26.919449081802998</v>
          </cell>
          <cell r="EK12">
            <v>102</v>
          </cell>
          <cell r="EL12">
            <v>7</v>
          </cell>
          <cell r="EM12">
            <v>63</v>
          </cell>
          <cell r="EN12">
            <v>56</v>
          </cell>
          <cell r="EO12">
            <v>63.2</v>
          </cell>
          <cell r="EP12">
            <v>11.0675354003906</v>
          </cell>
          <cell r="EQ12">
            <v>132.57958984375</v>
          </cell>
          <cell r="ER12">
            <v>43.578193664550703</v>
          </cell>
          <cell r="ES12">
            <v>43.578193664550703</v>
          </cell>
          <cell r="ET12">
            <v>49.946311567382899</v>
          </cell>
          <cell r="EU12">
            <v>121.51205444335901</v>
          </cell>
          <cell r="EV12">
            <v>14.193733215331999</v>
          </cell>
          <cell r="EW12">
            <v>86.512237548828097</v>
          </cell>
          <cell r="EX12">
            <v>72.318504333496094</v>
          </cell>
          <cell r="EY12">
            <v>74.784921646118093</v>
          </cell>
          <cell r="EZ12">
            <v>69</v>
          </cell>
          <cell r="FA12">
            <v>1181</v>
          </cell>
          <cell r="FB12">
            <v>324</v>
          </cell>
          <cell r="FC12">
            <v>324</v>
          </cell>
          <cell r="FD12">
            <v>346.90609348914802</v>
          </cell>
          <cell r="FE12">
            <v>1112</v>
          </cell>
          <cell r="FF12">
            <v>105</v>
          </cell>
          <cell r="FG12">
            <v>533</v>
          </cell>
          <cell r="FH12">
            <v>428</v>
          </cell>
          <cell r="FI12">
            <v>516</v>
          </cell>
          <cell r="FJ12">
            <v>0</v>
          </cell>
          <cell r="FK12">
            <v>342</v>
          </cell>
          <cell r="FL12">
            <v>83</v>
          </cell>
          <cell r="FM12">
            <v>100</v>
          </cell>
          <cell r="FN12">
            <v>98.371035058430706</v>
          </cell>
          <cell r="FO12">
            <v>342</v>
          </cell>
          <cell r="FP12">
            <v>34</v>
          </cell>
          <cell r="FQ12">
            <v>219</v>
          </cell>
          <cell r="FR12">
            <v>185</v>
          </cell>
          <cell r="FS12">
            <v>207.5</v>
          </cell>
          <cell r="FT12">
            <v>32</v>
          </cell>
          <cell r="FU12">
            <v>781</v>
          </cell>
          <cell r="FV12">
            <v>100</v>
          </cell>
          <cell r="FW12">
            <v>100</v>
          </cell>
          <cell r="FX12">
            <v>130.509181969949</v>
          </cell>
          <cell r="FY12">
            <v>749</v>
          </cell>
          <cell r="FZ12">
            <v>45</v>
          </cell>
          <cell r="GA12">
            <v>313</v>
          </cell>
          <cell r="GB12">
            <v>268</v>
          </cell>
          <cell r="GC12">
            <v>322</v>
          </cell>
          <cell r="GD12">
            <v>0</v>
          </cell>
          <cell r="GE12">
            <v>773</v>
          </cell>
          <cell r="GF12">
            <v>324</v>
          </cell>
          <cell r="GG12">
            <v>324</v>
          </cell>
          <cell r="GH12">
            <v>306.88689482470699</v>
          </cell>
          <cell r="GI12">
            <v>773</v>
          </cell>
          <cell r="GJ12">
            <v>50</v>
          </cell>
          <cell r="GK12">
            <v>512</v>
          </cell>
          <cell r="GL12">
            <v>462</v>
          </cell>
          <cell r="GM12">
            <v>493.29999999999899</v>
          </cell>
          <cell r="GN12">
            <v>1</v>
          </cell>
          <cell r="GO12">
            <v>117</v>
          </cell>
          <cell r="GP12">
            <v>39</v>
          </cell>
          <cell r="GQ12">
            <v>49</v>
          </cell>
          <cell r="GR12">
            <v>42.591819699499098</v>
          </cell>
          <cell r="GS12">
            <v>116</v>
          </cell>
          <cell r="GT12">
            <v>3</v>
          </cell>
          <cell r="GU12">
            <v>99</v>
          </cell>
          <cell r="GV12">
            <v>96</v>
          </cell>
          <cell r="GW12">
            <v>109</v>
          </cell>
          <cell r="GX12">
            <v>11</v>
          </cell>
          <cell r="GY12">
            <v>229</v>
          </cell>
          <cell r="GZ12">
            <v>80</v>
          </cell>
          <cell r="HA12">
            <v>101</v>
          </cell>
          <cell r="HB12">
            <v>89.671535893155195</v>
          </cell>
          <cell r="HC12">
            <v>218</v>
          </cell>
          <cell r="HD12">
            <v>20</v>
          </cell>
          <cell r="HE12">
            <v>205</v>
          </cell>
          <cell r="HF12">
            <v>185</v>
          </cell>
          <cell r="HG12">
            <v>201</v>
          </cell>
          <cell r="HH12">
            <v>25</v>
          </cell>
          <cell r="HI12">
            <v>362</v>
          </cell>
          <cell r="HJ12">
            <v>143</v>
          </cell>
          <cell r="HK12">
            <v>164</v>
          </cell>
          <cell r="HL12">
            <v>145.30258764607601</v>
          </cell>
          <cell r="HM12">
            <v>337</v>
          </cell>
          <cell r="HN12">
            <v>43</v>
          </cell>
          <cell r="HO12">
            <v>325</v>
          </cell>
          <cell r="HP12">
            <v>282</v>
          </cell>
          <cell r="HQ12">
            <v>297</v>
          </cell>
          <cell r="HR12">
            <v>52</v>
          </cell>
          <cell r="HS12">
            <v>531</v>
          </cell>
          <cell r="HT12">
            <v>234</v>
          </cell>
          <cell r="HU12">
            <v>265</v>
          </cell>
          <cell r="HV12">
            <v>233.97746243739499</v>
          </cell>
          <cell r="HW12">
            <v>479</v>
          </cell>
          <cell r="HX12">
            <v>96</v>
          </cell>
          <cell r="HY12">
            <v>478</v>
          </cell>
          <cell r="HZ12">
            <v>382</v>
          </cell>
          <cell r="IA12">
            <v>433</v>
          </cell>
          <cell r="IB12">
            <v>7</v>
          </cell>
          <cell r="IC12">
            <v>319</v>
          </cell>
          <cell r="ID12">
            <v>83.5</v>
          </cell>
          <cell r="IE12">
            <v>112</v>
          </cell>
          <cell r="IF12">
            <v>96.4716193656093</v>
          </cell>
          <cell r="IG12">
            <v>312</v>
          </cell>
          <cell r="IH12">
            <v>14</v>
          </cell>
          <cell r="II12">
            <v>219</v>
          </cell>
          <cell r="IJ12">
            <v>205</v>
          </cell>
          <cell r="IK12">
            <v>247</v>
          </cell>
          <cell r="IL12">
            <v>123</v>
          </cell>
          <cell r="IM12">
            <v>2531</v>
          </cell>
          <cell r="IN12">
            <v>947</v>
          </cell>
          <cell r="IO12">
            <v>821</v>
          </cell>
          <cell r="IP12">
            <v>1048.1001669448999</v>
          </cell>
          <cell r="IQ12">
            <v>2408</v>
          </cell>
          <cell r="IR12">
            <v>293</v>
          </cell>
          <cell r="IS12">
            <v>1924</v>
          </cell>
          <cell r="IT12">
            <v>1631</v>
          </cell>
          <cell r="IU12">
            <v>1835</v>
          </cell>
          <cell r="IV12">
            <v>42</v>
          </cell>
          <cell r="IW12">
            <v>2760</v>
          </cell>
          <cell r="IX12">
            <v>1106</v>
          </cell>
          <cell r="IY12">
            <v>859</v>
          </cell>
          <cell r="IZ12">
            <v>1151.1990818029999</v>
          </cell>
          <cell r="JA12">
            <v>2718</v>
          </cell>
          <cell r="JB12">
            <v>127</v>
          </cell>
          <cell r="JC12">
            <v>1963</v>
          </cell>
          <cell r="JD12">
            <v>1836</v>
          </cell>
          <cell r="JE12">
            <v>1881</v>
          </cell>
          <cell r="JF12">
            <v>6</v>
          </cell>
          <cell r="JG12">
            <v>5767</v>
          </cell>
          <cell r="JH12">
            <v>2428</v>
          </cell>
          <cell r="JI12">
            <v>2428</v>
          </cell>
          <cell r="JJ12">
            <v>2273.1126878130199</v>
          </cell>
          <cell r="JK12">
            <v>5761</v>
          </cell>
          <cell r="JL12">
            <v>46</v>
          </cell>
          <cell r="JM12">
            <v>4673</v>
          </cell>
          <cell r="JN12">
            <v>4627</v>
          </cell>
          <cell r="JO12">
            <v>5265</v>
          </cell>
          <cell r="JP12">
            <v>1</v>
          </cell>
          <cell r="JQ12">
            <v>1100</v>
          </cell>
          <cell r="JR12">
            <v>91</v>
          </cell>
          <cell r="JS12">
            <v>287</v>
          </cell>
          <cell r="JT12">
            <v>189.216193656093</v>
          </cell>
          <cell r="JU12">
            <v>1099</v>
          </cell>
          <cell r="JV12">
            <v>2</v>
          </cell>
          <cell r="JW12">
            <v>738</v>
          </cell>
          <cell r="JX12">
            <v>736</v>
          </cell>
          <cell r="JY12">
            <v>965</v>
          </cell>
          <cell r="JZ12">
            <v>170</v>
          </cell>
          <cell r="KA12">
            <v>7916</v>
          </cell>
          <cell r="KB12">
            <v>4395</v>
          </cell>
          <cell r="KC12">
            <v>4395</v>
          </cell>
          <cell r="KD12">
            <v>4663.4916527545902</v>
          </cell>
          <cell r="KE12">
            <v>7746</v>
          </cell>
          <cell r="KF12">
            <v>467</v>
          </cell>
          <cell r="KG12">
            <v>7587</v>
          </cell>
          <cell r="KH12">
            <v>7120</v>
          </cell>
          <cell r="KI12">
            <v>7389</v>
          </cell>
          <cell r="KJ12">
            <v>100</v>
          </cell>
          <cell r="KK12">
            <v>170</v>
          </cell>
          <cell r="KL12">
            <v>143</v>
          </cell>
          <cell r="KM12">
            <v>144</v>
          </cell>
          <cell r="KN12">
            <v>139.35350584307099</v>
          </cell>
          <cell r="KO12">
            <v>70</v>
          </cell>
          <cell r="KP12">
            <v>100</v>
          </cell>
          <cell r="KQ12">
            <v>168</v>
          </cell>
          <cell r="KR12">
            <v>68</v>
          </cell>
          <cell r="KS12">
            <v>68</v>
          </cell>
          <cell r="KT12">
            <v>0</v>
          </cell>
          <cell r="KU12">
            <v>9</v>
          </cell>
          <cell r="KV12">
            <v>0</v>
          </cell>
          <cell r="KW12">
            <v>0</v>
          </cell>
          <cell r="KX12">
            <v>1.48414023372287</v>
          </cell>
          <cell r="KY12">
            <v>9</v>
          </cell>
          <cell r="KZ12">
            <v>0</v>
          </cell>
          <cell r="LA12">
            <v>7</v>
          </cell>
          <cell r="LB12">
            <v>7</v>
          </cell>
          <cell r="LC12">
            <v>8</v>
          </cell>
        </row>
        <row r="13">
          <cell r="A13" t="str">
            <v>Ausejanus albisignatus</v>
          </cell>
          <cell r="B13">
            <v>734</v>
          </cell>
          <cell r="C13">
            <v>280</v>
          </cell>
          <cell r="D13">
            <v>5958482</v>
          </cell>
          <cell r="E13">
            <v>7</v>
          </cell>
          <cell r="F13">
            <v>8.9375</v>
          </cell>
          <cell r="G13">
            <v>22.1791667938232</v>
          </cell>
          <cell r="H13">
            <v>15.462499618530201</v>
          </cell>
          <cell r="I13">
            <v>18.508333206176701</v>
          </cell>
          <cell r="J13">
            <v>16.035152493872801</v>
          </cell>
          <cell r="K13">
            <v>13.2416667938232</v>
          </cell>
          <cell r="L13">
            <v>13.483333587646401</v>
          </cell>
          <cell r="M13">
            <v>18.566667556762599</v>
          </cell>
          <cell r="N13">
            <v>5.08333396911621</v>
          </cell>
          <cell r="O13">
            <v>10.1764988708495</v>
          </cell>
          <cell r="P13">
            <v>6.5500001907348597</v>
          </cell>
          <cell r="Q13">
            <v>14.191666603088301</v>
          </cell>
          <cell r="R13">
            <v>9.2333326339721609</v>
          </cell>
          <cell r="S13">
            <v>9.2333326339721609</v>
          </cell>
          <cell r="T13">
            <v>9.7381729347524395</v>
          </cell>
          <cell r="U13">
            <v>7.6416664123535103</v>
          </cell>
          <cell r="V13">
            <v>7.1166667938232404</v>
          </cell>
          <cell r="W13">
            <v>12.6833333969116</v>
          </cell>
          <cell r="X13">
            <v>5.56666660308837</v>
          </cell>
          <cell r="Y13">
            <v>5.8333330154418901</v>
          </cell>
          <cell r="Z13">
            <v>43.028053283691399</v>
          </cell>
          <cell r="AA13">
            <v>55.489021301269503</v>
          </cell>
          <cell r="AB13">
            <v>47.284225463867102</v>
          </cell>
          <cell r="AC13">
            <v>46.869712829589801</v>
          </cell>
          <cell r="AD13">
            <v>48.845067002585402</v>
          </cell>
          <cell r="AE13">
            <v>12.4609680175781</v>
          </cell>
          <cell r="AF13">
            <v>44.479164123535099</v>
          </cell>
          <cell r="AG13">
            <v>55.057804107666001</v>
          </cell>
          <cell r="AH13">
            <v>10.578639984130801</v>
          </cell>
          <cell r="AI13">
            <v>10.613430023193301</v>
          </cell>
          <cell r="AJ13">
            <v>273.73260498046801</v>
          </cell>
          <cell r="AK13">
            <v>567.64599609375</v>
          </cell>
          <cell r="AL13">
            <v>390.73260498046801</v>
          </cell>
          <cell r="AM13">
            <v>390.73260498046801</v>
          </cell>
          <cell r="AN13">
            <v>375.54043615771502</v>
          </cell>
          <cell r="AO13">
            <v>293.91339111328102</v>
          </cell>
          <cell r="AP13">
            <v>284.845458984375</v>
          </cell>
          <cell r="AQ13">
            <v>493.57922363281199</v>
          </cell>
          <cell r="AR13">
            <v>208.73376464843699</v>
          </cell>
          <cell r="AS13">
            <v>226.03479003906199</v>
          </cell>
          <cell r="AT13">
            <v>20.600000381469702</v>
          </cell>
          <cell r="AU13">
            <v>36.099998474121001</v>
          </cell>
          <cell r="AV13">
            <v>27.399999618530199</v>
          </cell>
          <cell r="AW13">
            <v>29.799999237060501</v>
          </cell>
          <cell r="AX13">
            <v>27.252603390824799</v>
          </cell>
          <cell r="AY13">
            <v>15.4999980926513</v>
          </cell>
          <cell r="AZ13">
            <v>22.2000007629394</v>
          </cell>
          <cell r="BA13">
            <v>31.100000381469702</v>
          </cell>
          <cell r="BB13">
            <v>8.8999996185302699</v>
          </cell>
          <cell r="BC13">
            <v>11.2000007629394</v>
          </cell>
          <cell r="BD13">
            <v>-2.7999999523162802</v>
          </cell>
          <cell r="BE13">
            <v>10.1000003814697</v>
          </cell>
          <cell r="BF13">
            <v>7.6999998092651296</v>
          </cell>
          <cell r="BG13">
            <v>10.1000003814697</v>
          </cell>
          <cell r="BH13">
            <v>7.2758345015257397</v>
          </cell>
          <cell r="BI13">
            <v>12.900000333786</v>
          </cell>
          <cell r="BJ13">
            <v>4</v>
          </cell>
          <cell r="BK13">
            <v>10.1000003814697</v>
          </cell>
          <cell r="BL13">
            <v>6.1000003814697203</v>
          </cell>
          <cell r="BM13">
            <v>9.9000003784894908</v>
          </cell>
          <cell r="BN13">
            <v>14.400000572204499</v>
          </cell>
          <cell r="BO13">
            <v>29.299999237060501</v>
          </cell>
          <cell r="BP13">
            <v>19.699998855590799</v>
          </cell>
          <cell r="BQ13">
            <v>19.699998855590799</v>
          </cell>
          <cell r="BR13">
            <v>19.976768791595902</v>
          </cell>
          <cell r="BS13">
            <v>14.8999986648559</v>
          </cell>
          <cell r="BT13">
            <v>16</v>
          </cell>
          <cell r="BU13">
            <v>25.920000457763599</v>
          </cell>
          <cell r="BV13">
            <v>9.9200004577636705</v>
          </cell>
          <cell r="BW13">
            <v>10.899999618530201</v>
          </cell>
          <cell r="BX13">
            <v>8.1499996185302699</v>
          </cell>
          <cell r="BY13">
            <v>26.933334350585898</v>
          </cell>
          <cell r="BZ13">
            <v>12.0833330154418</v>
          </cell>
          <cell r="CA13">
            <v>14.1000003814697</v>
          </cell>
          <cell r="CB13">
            <v>12.7189364426922</v>
          </cell>
          <cell r="CC13">
            <v>18.7833347320556</v>
          </cell>
          <cell r="CD13">
            <v>8.9499998092651296</v>
          </cell>
          <cell r="CE13">
            <v>21.856666183471599</v>
          </cell>
          <cell r="CF13">
            <v>12.9066663742065</v>
          </cell>
          <cell r="CG13">
            <v>13.6680002975463</v>
          </cell>
          <cell r="CH13">
            <v>4.4499998092651296</v>
          </cell>
          <cell r="CI13">
            <v>25.3666667938232</v>
          </cell>
          <cell r="CJ13">
            <v>19.283332824706999</v>
          </cell>
          <cell r="CK13">
            <v>23.233333587646399</v>
          </cell>
          <cell r="CL13">
            <v>19.483956338884902</v>
          </cell>
          <cell r="CM13">
            <v>20.916666984558098</v>
          </cell>
          <cell r="CN13">
            <v>12.883333206176699</v>
          </cell>
          <cell r="CO13">
            <v>23.4600002288818</v>
          </cell>
          <cell r="CP13">
            <v>10.576667022704999</v>
          </cell>
          <cell r="CQ13">
            <v>15.949334430694501</v>
          </cell>
          <cell r="CR13">
            <v>14.716667175292899</v>
          </cell>
          <cell r="CS13">
            <v>27.4500007629394</v>
          </cell>
          <cell r="CT13">
            <v>20.133333206176701</v>
          </cell>
          <cell r="CU13">
            <v>23.5833339691162</v>
          </cell>
          <cell r="CV13">
            <v>20.768224618145201</v>
          </cell>
          <cell r="CW13">
            <v>12.733333587646401</v>
          </cell>
          <cell r="CX13">
            <v>17.4166660308837</v>
          </cell>
          <cell r="CY13">
            <v>24.016666412353501</v>
          </cell>
          <cell r="CZ13">
            <v>6.6000003814697203</v>
          </cell>
          <cell r="DA13">
            <v>9.6913341903686003</v>
          </cell>
          <cell r="DB13">
            <v>2.6333334445953298</v>
          </cell>
          <cell r="DC13">
            <v>16.1666660308837</v>
          </cell>
          <cell r="DD13">
            <v>12</v>
          </cell>
          <cell r="DE13">
            <v>14.1000003814697</v>
          </cell>
          <cell r="DF13">
            <v>11.601401930339099</v>
          </cell>
          <cell r="DG13">
            <v>13.533332586288401</v>
          </cell>
          <cell r="DH13">
            <v>8.9499998092651296</v>
          </cell>
          <cell r="DI13">
            <v>14.1000003814697</v>
          </cell>
          <cell r="DJ13">
            <v>5.1500005722045898</v>
          </cell>
          <cell r="DK13">
            <v>10.5499997138977</v>
          </cell>
          <cell r="DL13">
            <v>301</v>
          </cell>
          <cell r="DM13">
            <v>1834</v>
          </cell>
          <cell r="DN13">
            <v>811</v>
          </cell>
          <cell r="DO13">
            <v>744</v>
          </cell>
          <cell r="DP13">
            <v>847.73965287049396</v>
          </cell>
          <cell r="DQ13">
            <v>1533</v>
          </cell>
          <cell r="DR13">
            <v>470</v>
          </cell>
          <cell r="DS13">
            <v>1181</v>
          </cell>
          <cell r="DT13">
            <v>711</v>
          </cell>
          <cell r="DU13">
            <v>971</v>
          </cell>
          <cell r="DV13">
            <v>36</v>
          </cell>
          <cell r="DW13">
            <v>334</v>
          </cell>
          <cell r="DX13">
            <v>147</v>
          </cell>
          <cell r="DY13">
            <v>158</v>
          </cell>
          <cell r="DZ13">
            <v>140.520694259012</v>
          </cell>
          <cell r="EA13">
            <v>298</v>
          </cell>
          <cell r="EB13">
            <v>58</v>
          </cell>
          <cell r="EC13">
            <v>220</v>
          </cell>
          <cell r="ED13">
            <v>162</v>
          </cell>
          <cell r="EE13">
            <v>183</v>
          </cell>
          <cell r="EF13">
            <v>3</v>
          </cell>
          <cell r="EG13">
            <v>72</v>
          </cell>
          <cell r="EH13">
            <v>19</v>
          </cell>
          <cell r="EI13">
            <v>7</v>
          </cell>
          <cell r="EJ13">
            <v>21.547396528704901</v>
          </cell>
          <cell r="EK13">
            <v>69</v>
          </cell>
          <cell r="EL13">
            <v>7</v>
          </cell>
          <cell r="EM13">
            <v>61</v>
          </cell>
          <cell r="EN13">
            <v>54</v>
          </cell>
          <cell r="EO13">
            <v>60</v>
          </cell>
          <cell r="EP13">
            <v>11.0675354003906</v>
          </cell>
          <cell r="EQ13">
            <v>103.048080444335</v>
          </cell>
          <cell r="ER13">
            <v>56.389938354492102</v>
          </cell>
          <cell r="ES13">
            <v>86.512237548828097</v>
          </cell>
          <cell r="ET13">
            <v>59.717845803427601</v>
          </cell>
          <cell r="EU13">
            <v>91.980545043945298</v>
          </cell>
          <cell r="EV13">
            <v>24.498781204223601</v>
          </cell>
          <cell r="EW13">
            <v>86.512237548828097</v>
          </cell>
          <cell r="EX13">
            <v>62.0134563446044</v>
          </cell>
          <cell r="EY13">
            <v>74.949806213378906</v>
          </cell>
          <cell r="EZ13">
            <v>104</v>
          </cell>
          <cell r="FA13">
            <v>827</v>
          </cell>
          <cell r="FB13">
            <v>394</v>
          </cell>
          <cell r="FC13">
            <v>415</v>
          </cell>
          <cell r="FD13">
            <v>381.17089452603398</v>
          </cell>
          <cell r="FE13">
            <v>723</v>
          </cell>
          <cell r="FF13">
            <v>171</v>
          </cell>
          <cell r="FG13">
            <v>601</v>
          </cell>
          <cell r="FH13">
            <v>430</v>
          </cell>
          <cell r="FI13">
            <v>496</v>
          </cell>
          <cell r="FJ13">
            <v>16</v>
          </cell>
          <cell r="FK13">
            <v>235</v>
          </cell>
          <cell r="FL13">
            <v>71</v>
          </cell>
          <cell r="FM13">
            <v>36</v>
          </cell>
          <cell r="FN13">
            <v>80.376502002670193</v>
          </cell>
          <cell r="FO13">
            <v>219</v>
          </cell>
          <cell r="FP13">
            <v>36</v>
          </cell>
          <cell r="FQ13">
            <v>199</v>
          </cell>
          <cell r="FR13">
            <v>163</v>
          </cell>
          <cell r="FS13">
            <v>196</v>
          </cell>
          <cell r="FT13">
            <v>32</v>
          </cell>
          <cell r="FU13">
            <v>730</v>
          </cell>
          <cell r="FV13">
            <v>73</v>
          </cell>
          <cell r="FW13">
            <v>45</v>
          </cell>
          <cell r="FX13">
            <v>101.304405874499</v>
          </cell>
          <cell r="FY13">
            <v>698</v>
          </cell>
          <cell r="FZ13">
            <v>45</v>
          </cell>
          <cell r="GA13">
            <v>333</v>
          </cell>
          <cell r="GB13">
            <v>288</v>
          </cell>
          <cell r="GC13">
            <v>299.04000000000002</v>
          </cell>
          <cell r="GD13">
            <v>36</v>
          </cell>
          <cell r="GE13">
            <v>621</v>
          </cell>
          <cell r="GF13">
            <v>375</v>
          </cell>
          <cell r="GG13">
            <v>415</v>
          </cell>
          <cell r="GH13">
            <v>357.16688918557998</v>
          </cell>
          <cell r="GI13">
            <v>585</v>
          </cell>
          <cell r="GJ13">
            <v>131</v>
          </cell>
          <cell r="GK13">
            <v>551</v>
          </cell>
          <cell r="GL13">
            <v>420</v>
          </cell>
          <cell r="GM13">
            <v>464.79999999999899</v>
          </cell>
          <cell r="GN13">
            <v>2</v>
          </cell>
          <cell r="GO13">
            <v>110</v>
          </cell>
          <cell r="GP13">
            <v>31</v>
          </cell>
          <cell r="GQ13">
            <v>31</v>
          </cell>
          <cell r="GR13">
            <v>42.987983978638098</v>
          </cell>
          <cell r="GS13">
            <v>108</v>
          </cell>
          <cell r="GT13">
            <v>9</v>
          </cell>
          <cell r="GU13">
            <v>103</v>
          </cell>
          <cell r="GV13">
            <v>94</v>
          </cell>
          <cell r="GW13">
            <v>101</v>
          </cell>
          <cell r="GX13">
            <v>18</v>
          </cell>
          <cell r="GY13">
            <v>222</v>
          </cell>
          <cell r="GZ13">
            <v>67</v>
          </cell>
          <cell r="HA13">
            <v>67</v>
          </cell>
          <cell r="HB13">
            <v>91.790387182910493</v>
          </cell>
          <cell r="HC13">
            <v>204</v>
          </cell>
          <cell r="HD13">
            <v>31</v>
          </cell>
          <cell r="HE13">
            <v>205</v>
          </cell>
          <cell r="HF13">
            <v>174</v>
          </cell>
          <cell r="HG13">
            <v>191</v>
          </cell>
          <cell r="HH13">
            <v>44</v>
          </cell>
          <cell r="HI13">
            <v>360</v>
          </cell>
          <cell r="HJ13">
            <v>125</v>
          </cell>
          <cell r="HK13">
            <v>125</v>
          </cell>
          <cell r="HL13">
            <v>153.117489986648</v>
          </cell>
          <cell r="HM13">
            <v>316</v>
          </cell>
          <cell r="HN13">
            <v>63</v>
          </cell>
          <cell r="HO13">
            <v>336</v>
          </cell>
          <cell r="HP13">
            <v>273</v>
          </cell>
          <cell r="HQ13">
            <v>289</v>
          </cell>
          <cell r="HR13">
            <v>96</v>
          </cell>
          <cell r="HS13">
            <v>521</v>
          </cell>
          <cell r="HT13">
            <v>207</v>
          </cell>
          <cell r="HU13">
            <v>207</v>
          </cell>
          <cell r="HV13">
            <v>250.89586114819701</v>
          </cell>
          <cell r="HW13">
            <v>425</v>
          </cell>
          <cell r="HX13">
            <v>118</v>
          </cell>
          <cell r="HY13">
            <v>510</v>
          </cell>
          <cell r="HZ13">
            <v>392</v>
          </cell>
          <cell r="IA13">
            <v>402</v>
          </cell>
          <cell r="IB13">
            <v>11</v>
          </cell>
          <cell r="IC13">
            <v>300</v>
          </cell>
          <cell r="ID13">
            <v>61</v>
          </cell>
          <cell r="IE13">
            <v>61</v>
          </cell>
          <cell r="IF13">
            <v>93.945260347129505</v>
          </cell>
          <cell r="IG13">
            <v>289</v>
          </cell>
          <cell r="IH13">
            <v>26</v>
          </cell>
          <cell r="II13">
            <v>222</v>
          </cell>
          <cell r="IJ13">
            <v>196</v>
          </cell>
          <cell r="IK13">
            <v>221</v>
          </cell>
          <cell r="IL13">
            <v>130</v>
          </cell>
          <cell r="IM13">
            <v>2467</v>
          </cell>
          <cell r="IN13">
            <v>1134</v>
          </cell>
          <cell r="IO13">
            <v>1924</v>
          </cell>
          <cell r="IP13">
            <v>1277.3831775700901</v>
          </cell>
          <cell r="IQ13">
            <v>2337</v>
          </cell>
          <cell r="IR13">
            <v>594</v>
          </cell>
          <cell r="IS13">
            <v>1924</v>
          </cell>
          <cell r="IT13">
            <v>1330</v>
          </cell>
          <cell r="IU13">
            <v>1330</v>
          </cell>
          <cell r="IV13">
            <v>50</v>
          </cell>
          <cell r="IW13">
            <v>2760</v>
          </cell>
          <cell r="IX13">
            <v>1444</v>
          </cell>
          <cell r="IY13">
            <v>1659</v>
          </cell>
          <cell r="IZ13">
            <v>1332.5647530040001</v>
          </cell>
          <cell r="JA13">
            <v>2710</v>
          </cell>
          <cell r="JB13">
            <v>486</v>
          </cell>
          <cell r="JC13">
            <v>1836</v>
          </cell>
          <cell r="JD13">
            <v>1350</v>
          </cell>
          <cell r="JE13">
            <v>1521.8399999999899</v>
          </cell>
          <cell r="JF13">
            <v>17</v>
          </cell>
          <cell r="JG13">
            <v>5253</v>
          </cell>
          <cell r="JH13">
            <v>2443</v>
          </cell>
          <cell r="JI13">
            <v>2443</v>
          </cell>
          <cell r="JJ13">
            <v>2376.1882510013302</v>
          </cell>
          <cell r="JK13">
            <v>5236</v>
          </cell>
          <cell r="JL13">
            <v>205</v>
          </cell>
          <cell r="JM13">
            <v>4673</v>
          </cell>
          <cell r="JN13">
            <v>4468</v>
          </cell>
          <cell r="JO13">
            <v>4475.7599999999902</v>
          </cell>
          <cell r="JP13">
            <v>1</v>
          </cell>
          <cell r="JQ13">
            <v>997</v>
          </cell>
          <cell r="JR13">
            <v>61</v>
          </cell>
          <cell r="JS13">
            <v>61</v>
          </cell>
          <cell r="JT13">
            <v>204.73164218958601</v>
          </cell>
          <cell r="JU13">
            <v>996</v>
          </cell>
          <cell r="JV13">
            <v>5</v>
          </cell>
          <cell r="JW13">
            <v>966</v>
          </cell>
          <cell r="JX13">
            <v>961</v>
          </cell>
          <cell r="JY13">
            <v>963</v>
          </cell>
          <cell r="JZ13">
            <v>196</v>
          </cell>
          <cell r="KA13">
            <v>7824</v>
          </cell>
          <cell r="KB13">
            <v>6093</v>
          </cell>
          <cell r="KC13">
            <v>6093</v>
          </cell>
          <cell r="KD13">
            <v>5193.78504672897</v>
          </cell>
          <cell r="KE13">
            <v>7628</v>
          </cell>
          <cell r="KF13">
            <v>1362</v>
          </cell>
          <cell r="KG13">
            <v>7605</v>
          </cell>
          <cell r="KH13">
            <v>6243</v>
          </cell>
          <cell r="KI13">
            <v>6243</v>
          </cell>
          <cell r="KJ13">
            <v>100</v>
          </cell>
          <cell r="KK13">
            <v>170</v>
          </cell>
          <cell r="KL13">
            <v>131</v>
          </cell>
          <cell r="KM13">
            <v>131</v>
          </cell>
          <cell r="KN13">
            <v>138.91855807743599</v>
          </cell>
          <cell r="KO13">
            <v>70</v>
          </cell>
          <cell r="KP13">
            <v>124</v>
          </cell>
          <cell r="KQ13">
            <v>169</v>
          </cell>
          <cell r="KR13">
            <v>45</v>
          </cell>
          <cell r="KS13">
            <v>69</v>
          </cell>
          <cell r="KT13">
            <v>0</v>
          </cell>
          <cell r="KU13">
            <v>8</v>
          </cell>
          <cell r="KV13">
            <v>0</v>
          </cell>
          <cell r="KW13">
            <v>0</v>
          </cell>
          <cell r="KX13">
            <v>0.5260347129506</v>
          </cell>
          <cell r="KY13">
            <v>8</v>
          </cell>
          <cell r="KZ13">
            <v>0</v>
          </cell>
          <cell r="LA13">
            <v>3</v>
          </cell>
          <cell r="LB13">
            <v>3</v>
          </cell>
          <cell r="LC13">
            <v>5.0399999999999601</v>
          </cell>
        </row>
        <row r="14">
          <cell r="A14" t="str">
            <v>Ausejanus femoralis</v>
          </cell>
          <cell r="B14">
            <v>164</v>
          </cell>
          <cell r="C14">
            <v>36</v>
          </cell>
          <cell r="D14">
            <v>67719</v>
          </cell>
          <cell r="E14">
            <v>3</v>
          </cell>
          <cell r="F14">
            <v>6.0875000953674299</v>
          </cell>
          <cell r="G14">
            <v>19.641666412353501</v>
          </cell>
          <cell r="H14">
            <v>15.5562500953674</v>
          </cell>
          <cell r="I14">
            <v>14.462500572204499</v>
          </cell>
          <cell r="J14">
            <v>15.952439104638399</v>
          </cell>
          <cell r="K14">
            <v>13.554166316986</v>
          </cell>
          <cell r="L14">
            <v>14.462500572204499</v>
          </cell>
          <cell r="M14">
            <v>17.9375</v>
          </cell>
          <cell r="N14">
            <v>3.4749994277954102</v>
          </cell>
          <cell r="O14">
            <v>3.4749994277954102</v>
          </cell>
          <cell r="P14">
            <v>7.4916667938232404</v>
          </cell>
          <cell r="Q14">
            <v>11.4333333969116</v>
          </cell>
          <cell r="R14">
            <v>8.9916667938232404</v>
          </cell>
          <cell r="S14">
            <v>8.9916667938232404</v>
          </cell>
          <cell r="T14">
            <v>8.6014227750824706</v>
          </cell>
          <cell r="U14">
            <v>3.94166660308837</v>
          </cell>
          <cell r="V14">
            <v>7.4916667938232404</v>
          </cell>
          <cell r="W14">
            <v>8.9916667938232404</v>
          </cell>
          <cell r="X14">
            <v>1.5</v>
          </cell>
          <cell r="Y14">
            <v>1.5</v>
          </cell>
          <cell r="Z14">
            <v>40.0354614257812</v>
          </cell>
          <cell r="AA14">
            <v>52.207000732421797</v>
          </cell>
          <cell r="AB14">
            <v>46.5889472961425</v>
          </cell>
          <cell r="AC14">
            <v>46.5889472961425</v>
          </cell>
          <cell r="AD14">
            <v>46.035526764102102</v>
          </cell>
          <cell r="AE14">
            <v>12.1715393066406</v>
          </cell>
          <cell r="AF14">
            <v>44.329387664794901</v>
          </cell>
          <cell r="AG14">
            <v>46.5889472961425</v>
          </cell>
          <cell r="AH14">
            <v>2.25955963134765</v>
          </cell>
          <cell r="AI14">
            <v>2.25955963134765</v>
          </cell>
          <cell r="AJ14">
            <v>341.53479003906199</v>
          </cell>
          <cell r="AK14">
            <v>495.94317626953102</v>
          </cell>
          <cell r="AL14">
            <v>375.72430419921801</v>
          </cell>
          <cell r="AM14">
            <v>375.72430419921801</v>
          </cell>
          <cell r="AN14">
            <v>370.25305696813001</v>
          </cell>
          <cell r="AO14">
            <v>154.40838623046801</v>
          </cell>
          <cell r="AP14">
            <v>341.53479003906199</v>
          </cell>
          <cell r="AQ14">
            <v>375.72430419921801</v>
          </cell>
          <cell r="AR14">
            <v>34.1895141601562</v>
          </cell>
          <cell r="AS14">
            <v>34.1895141601562</v>
          </cell>
          <cell r="AT14">
            <v>18.799999237060501</v>
          </cell>
          <cell r="AU14">
            <v>29.399999618530199</v>
          </cell>
          <cell r="AV14">
            <v>24.599999427795399</v>
          </cell>
          <cell r="AW14">
            <v>23.899999618530199</v>
          </cell>
          <cell r="AX14">
            <v>24.843901948231</v>
          </cell>
          <cell r="AY14">
            <v>10.6000003814697</v>
          </cell>
          <cell r="AZ14">
            <v>23.899999618530199</v>
          </cell>
          <cell r="BA14">
            <v>26.299999237060501</v>
          </cell>
          <cell r="BB14">
            <v>2.3999996185302699</v>
          </cell>
          <cell r="BC14">
            <v>2.3999996185302699</v>
          </cell>
          <cell r="BD14">
            <v>-4.6999998092651296</v>
          </cell>
          <cell r="BE14">
            <v>8.5</v>
          </cell>
          <cell r="BF14">
            <v>5.5999999046325604</v>
          </cell>
          <cell r="BG14">
            <v>4.5999999046325604</v>
          </cell>
          <cell r="BH14">
            <v>6.1682926358246197</v>
          </cell>
          <cell r="BI14">
            <v>13.199999809265099</v>
          </cell>
          <cell r="BJ14">
            <v>4.5999999046325604</v>
          </cell>
          <cell r="BK14">
            <v>8.5</v>
          </cell>
          <cell r="BL14">
            <v>3.9000000953674299</v>
          </cell>
          <cell r="BM14">
            <v>3.9000000953674299</v>
          </cell>
          <cell r="BN14">
            <v>16.899999618530199</v>
          </cell>
          <cell r="BO14">
            <v>23.5</v>
          </cell>
          <cell r="BP14">
            <v>19.299999237060501</v>
          </cell>
          <cell r="BQ14">
            <v>19.299999237060501</v>
          </cell>
          <cell r="BR14">
            <v>18.675609076895299</v>
          </cell>
          <cell r="BS14">
            <v>6.6000003814697203</v>
          </cell>
          <cell r="BT14">
            <v>16.899999618530199</v>
          </cell>
          <cell r="BU14">
            <v>19.299999237060501</v>
          </cell>
          <cell r="BV14">
            <v>2.3999996185302699</v>
          </cell>
          <cell r="BW14">
            <v>2.3999996185302699</v>
          </cell>
          <cell r="BX14">
            <v>2.5333333015441801</v>
          </cell>
          <cell r="BY14">
            <v>22.549999237060501</v>
          </cell>
          <cell r="BZ14">
            <v>18.9166660308837</v>
          </cell>
          <cell r="CA14">
            <v>18.9166660308837</v>
          </cell>
          <cell r="CB14">
            <v>19.296951148568098</v>
          </cell>
          <cell r="CC14">
            <v>20.016665935516301</v>
          </cell>
          <cell r="CD14">
            <v>18.8333339691162</v>
          </cell>
          <cell r="CE14">
            <v>21.483333587646399</v>
          </cell>
          <cell r="CF14">
            <v>2.6499996185302699</v>
          </cell>
          <cell r="CG14">
            <v>2.6499996185302699</v>
          </cell>
          <cell r="CH14">
            <v>10.316666603088301</v>
          </cell>
          <cell r="CI14">
            <v>15.5</v>
          </cell>
          <cell r="CJ14">
            <v>12.266666889190599</v>
          </cell>
          <cell r="CK14">
            <v>10.316666603088301</v>
          </cell>
          <cell r="CL14">
            <v>12.4012194493921</v>
          </cell>
          <cell r="CM14">
            <v>5.1833333969116202</v>
          </cell>
          <cell r="CN14">
            <v>10.316666603088301</v>
          </cell>
          <cell r="CO14">
            <v>15.5</v>
          </cell>
          <cell r="CP14">
            <v>5.1833333969116202</v>
          </cell>
          <cell r="CQ14">
            <v>5.1833333969116202</v>
          </cell>
          <cell r="CR14">
            <v>12.099999427795399</v>
          </cell>
          <cell r="CS14">
            <v>24.033332824706999</v>
          </cell>
          <cell r="CT14">
            <v>20</v>
          </cell>
          <cell r="CU14">
            <v>18.9500007629394</v>
          </cell>
          <cell r="CV14">
            <v>20.322053199861099</v>
          </cell>
          <cell r="CW14">
            <v>11.9333333969116</v>
          </cell>
          <cell r="CX14">
            <v>18.9500007629394</v>
          </cell>
          <cell r="CY14">
            <v>22.25</v>
          </cell>
          <cell r="CZ14">
            <v>3.2999992370605402</v>
          </cell>
          <cell r="DA14">
            <v>3.2999992370605402</v>
          </cell>
          <cell r="DB14">
            <v>-6.6666640341281794E-2</v>
          </cell>
          <cell r="DC14">
            <v>14.449999809265099</v>
          </cell>
          <cell r="DD14">
            <v>10.724999904632501</v>
          </cell>
          <cell r="DE14">
            <v>9.6833333969116193</v>
          </cell>
          <cell r="DF14">
            <v>11.192784553166501</v>
          </cell>
          <cell r="DG14">
            <v>14.516666449606401</v>
          </cell>
          <cell r="DH14">
            <v>9.6833333969116193</v>
          </cell>
          <cell r="DI14">
            <v>13.1166667938232</v>
          </cell>
          <cell r="DJ14">
            <v>3.4333333969116202</v>
          </cell>
          <cell r="DK14">
            <v>3.4333333969116202</v>
          </cell>
          <cell r="DL14">
            <v>907</v>
          </cell>
          <cell r="DM14">
            <v>1699</v>
          </cell>
          <cell r="DN14">
            <v>1150</v>
          </cell>
          <cell r="DO14">
            <v>907</v>
          </cell>
          <cell r="DP14">
            <v>1085.4878048780399</v>
          </cell>
          <cell r="DQ14">
            <v>792</v>
          </cell>
          <cell r="DR14">
            <v>907</v>
          </cell>
          <cell r="DS14">
            <v>1289</v>
          </cell>
          <cell r="DT14">
            <v>382</v>
          </cell>
          <cell r="DU14">
            <v>382</v>
          </cell>
          <cell r="DV14">
            <v>106</v>
          </cell>
          <cell r="DW14">
            <v>202</v>
          </cell>
          <cell r="DX14">
            <v>137</v>
          </cell>
          <cell r="DY14">
            <v>106</v>
          </cell>
          <cell r="DZ14">
            <v>127.5</v>
          </cell>
          <cell r="EA14">
            <v>96</v>
          </cell>
          <cell r="EB14">
            <v>106</v>
          </cell>
          <cell r="EC14">
            <v>152</v>
          </cell>
          <cell r="ED14">
            <v>46</v>
          </cell>
          <cell r="EE14">
            <v>46</v>
          </cell>
          <cell r="EF14">
            <v>41</v>
          </cell>
          <cell r="EG14">
            <v>88</v>
          </cell>
          <cell r="EH14">
            <v>60</v>
          </cell>
          <cell r="EI14">
            <v>44</v>
          </cell>
          <cell r="EJ14">
            <v>56.609756097560897</v>
          </cell>
          <cell r="EK14">
            <v>47</v>
          </cell>
          <cell r="EL14">
            <v>44</v>
          </cell>
          <cell r="EM14">
            <v>72</v>
          </cell>
          <cell r="EN14">
            <v>28</v>
          </cell>
          <cell r="EO14">
            <v>28</v>
          </cell>
          <cell r="EP14">
            <v>21.883041381835898</v>
          </cell>
          <cell r="EQ14">
            <v>45.405136108398402</v>
          </cell>
          <cell r="ER14">
            <v>22.7118816375732</v>
          </cell>
          <cell r="ES14">
            <v>21.994316101074201</v>
          </cell>
          <cell r="ET14">
            <v>23.462253465884999</v>
          </cell>
          <cell r="EU14">
            <v>23.5220947265625</v>
          </cell>
          <cell r="EV14">
            <v>21.994316101074201</v>
          </cell>
          <cell r="EW14">
            <v>28.427799224853501</v>
          </cell>
          <cell r="EX14">
            <v>6.4334831237792898</v>
          </cell>
          <cell r="EY14">
            <v>6.4334831237792898</v>
          </cell>
          <cell r="EZ14">
            <v>278</v>
          </cell>
          <cell r="FA14">
            <v>539</v>
          </cell>
          <cell r="FB14">
            <v>373</v>
          </cell>
          <cell r="FC14">
            <v>278</v>
          </cell>
          <cell r="FD14">
            <v>344.34756097560899</v>
          </cell>
          <cell r="FE14">
            <v>261</v>
          </cell>
          <cell r="FF14">
            <v>278</v>
          </cell>
          <cell r="FG14">
            <v>446</v>
          </cell>
          <cell r="FH14">
            <v>168</v>
          </cell>
          <cell r="FI14">
            <v>168</v>
          </cell>
          <cell r="FJ14">
            <v>150</v>
          </cell>
          <cell r="FK14">
            <v>306</v>
          </cell>
          <cell r="FL14">
            <v>200</v>
          </cell>
          <cell r="FM14">
            <v>161</v>
          </cell>
          <cell r="FN14">
            <v>193.84146341463401</v>
          </cell>
          <cell r="FO14">
            <v>156</v>
          </cell>
          <cell r="FP14">
            <v>161</v>
          </cell>
          <cell r="FQ14">
            <v>235</v>
          </cell>
          <cell r="FR14">
            <v>74</v>
          </cell>
          <cell r="FS14">
            <v>74</v>
          </cell>
          <cell r="FT14">
            <v>240</v>
          </cell>
          <cell r="FU14">
            <v>475</v>
          </cell>
          <cell r="FV14">
            <v>302</v>
          </cell>
          <cell r="FW14">
            <v>240</v>
          </cell>
          <cell r="FX14">
            <v>296.90243902438999</v>
          </cell>
          <cell r="FY14">
            <v>235</v>
          </cell>
          <cell r="FZ14">
            <v>240</v>
          </cell>
          <cell r="GA14">
            <v>421</v>
          </cell>
          <cell r="GB14">
            <v>181</v>
          </cell>
          <cell r="GC14">
            <v>181</v>
          </cell>
          <cell r="GD14">
            <v>184</v>
          </cell>
          <cell r="GE14">
            <v>480</v>
          </cell>
          <cell r="GF14">
            <v>251</v>
          </cell>
          <cell r="GG14">
            <v>184</v>
          </cell>
          <cell r="GH14">
            <v>236.920731707317</v>
          </cell>
          <cell r="GI14">
            <v>296</v>
          </cell>
          <cell r="GJ14">
            <v>184</v>
          </cell>
          <cell r="GK14">
            <v>293</v>
          </cell>
          <cell r="GL14">
            <v>109</v>
          </cell>
          <cell r="GM14">
            <v>109</v>
          </cell>
          <cell r="GN14">
            <v>24</v>
          </cell>
          <cell r="GO14">
            <v>112</v>
          </cell>
          <cell r="GP14">
            <v>72</v>
          </cell>
          <cell r="GQ14">
            <v>72</v>
          </cell>
          <cell r="GR14">
            <v>61.256097560975597</v>
          </cell>
          <cell r="GS14">
            <v>88</v>
          </cell>
          <cell r="GT14">
            <v>35</v>
          </cell>
          <cell r="GU14">
            <v>108.549999999999</v>
          </cell>
          <cell r="GV14">
            <v>73.549999999999798</v>
          </cell>
          <cell r="GW14">
            <v>77</v>
          </cell>
          <cell r="GX14">
            <v>52</v>
          </cell>
          <cell r="GY14">
            <v>177</v>
          </cell>
          <cell r="GZ14">
            <v>133</v>
          </cell>
          <cell r="HA14">
            <v>133</v>
          </cell>
          <cell r="HB14">
            <v>116.82317073170699</v>
          </cell>
          <cell r="HC14">
            <v>125</v>
          </cell>
          <cell r="HD14">
            <v>76</v>
          </cell>
          <cell r="HE14">
            <v>174.74999999999901</v>
          </cell>
          <cell r="HF14">
            <v>98.749999999999901</v>
          </cell>
          <cell r="HG14">
            <v>101</v>
          </cell>
          <cell r="HH14">
            <v>98</v>
          </cell>
          <cell r="HI14">
            <v>235</v>
          </cell>
          <cell r="HJ14">
            <v>201</v>
          </cell>
          <cell r="HK14">
            <v>201</v>
          </cell>
          <cell r="HL14">
            <v>181.05487804878001</v>
          </cell>
          <cell r="HM14">
            <v>137</v>
          </cell>
          <cell r="HN14">
            <v>143</v>
          </cell>
          <cell r="HO14">
            <v>234</v>
          </cell>
          <cell r="HP14">
            <v>91</v>
          </cell>
          <cell r="HQ14">
            <v>91</v>
          </cell>
          <cell r="HR14">
            <v>155</v>
          </cell>
          <cell r="HS14">
            <v>340</v>
          </cell>
          <cell r="HT14">
            <v>314</v>
          </cell>
          <cell r="HU14">
            <v>314</v>
          </cell>
          <cell r="HV14">
            <v>289.451219512195</v>
          </cell>
          <cell r="HW14">
            <v>185</v>
          </cell>
          <cell r="HX14">
            <v>233</v>
          </cell>
          <cell r="HY14">
            <v>338.65</v>
          </cell>
          <cell r="HZ14">
            <v>105.649999999999</v>
          </cell>
          <cell r="IA14">
            <v>107</v>
          </cell>
          <cell r="IB14">
            <v>50</v>
          </cell>
          <cell r="IC14">
            <v>224</v>
          </cell>
          <cell r="ID14">
            <v>169</v>
          </cell>
          <cell r="IE14">
            <v>169</v>
          </cell>
          <cell r="IF14">
            <v>133.44512195121899</v>
          </cell>
          <cell r="IG14">
            <v>174</v>
          </cell>
          <cell r="IH14">
            <v>65</v>
          </cell>
          <cell r="II14">
            <v>222.49999999999901</v>
          </cell>
          <cell r="IJ14">
            <v>157.49999999999901</v>
          </cell>
          <cell r="IK14">
            <v>159</v>
          </cell>
          <cell r="IL14">
            <v>547</v>
          </cell>
          <cell r="IM14">
            <v>2126</v>
          </cell>
          <cell r="IN14">
            <v>1183</v>
          </cell>
          <cell r="IO14">
            <v>1183</v>
          </cell>
          <cell r="IP14">
            <v>1225.7926829268199</v>
          </cell>
          <cell r="IQ14">
            <v>1579</v>
          </cell>
          <cell r="IR14">
            <v>570.4</v>
          </cell>
          <cell r="IS14">
            <v>2126</v>
          </cell>
          <cell r="IT14">
            <v>1555.6</v>
          </cell>
          <cell r="IU14">
            <v>1579</v>
          </cell>
          <cell r="IV14">
            <v>842</v>
          </cell>
          <cell r="IW14">
            <v>1935</v>
          </cell>
          <cell r="IX14">
            <v>1858</v>
          </cell>
          <cell r="IY14">
            <v>1858</v>
          </cell>
          <cell r="IZ14">
            <v>1641.71341463414</v>
          </cell>
          <cell r="JA14">
            <v>1093</v>
          </cell>
          <cell r="JB14">
            <v>1054</v>
          </cell>
          <cell r="JC14">
            <v>1935</v>
          </cell>
          <cell r="JD14">
            <v>881</v>
          </cell>
          <cell r="JE14">
            <v>881</v>
          </cell>
          <cell r="JF14">
            <v>832</v>
          </cell>
          <cell r="JG14">
            <v>5767</v>
          </cell>
          <cell r="JH14">
            <v>3634</v>
          </cell>
          <cell r="JI14">
            <v>3634</v>
          </cell>
          <cell r="JJ14">
            <v>3285.17682926829</v>
          </cell>
          <cell r="JK14">
            <v>4935</v>
          </cell>
          <cell r="JL14">
            <v>2282</v>
          </cell>
          <cell r="JM14">
            <v>5693.3499999999904</v>
          </cell>
          <cell r="JN14">
            <v>3411.3499999999899</v>
          </cell>
          <cell r="JO14">
            <v>3485</v>
          </cell>
          <cell r="JP14">
            <v>1</v>
          </cell>
          <cell r="JQ14">
            <v>388</v>
          </cell>
          <cell r="JR14">
            <v>344</v>
          </cell>
          <cell r="JS14">
            <v>388</v>
          </cell>
          <cell r="JT14">
            <v>270.04878048780398</v>
          </cell>
          <cell r="JU14">
            <v>387</v>
          </cell>
          <cell r="JV14">
            <v>63</v>
          </cell>
          <cell r="JW14">
            <v>388</v>
          </cell>
          <cell r="JX14">
            <v>325</v>
          </cell>
          <cell r="JY14">
            <v>325</v>
          </cell>
          <cell r="JZ14">
            <v>2776</v>
          </cell>
          <cell r="KA14">
            <v>7705</v>
          </cell>
          <cell r="KB14">
            <v>7068</v>
          </cell>
          <cell r="KC14">
            <v>7068</v>
          </cell>
          <cell r="KD14">
            <v>6426.5487804878003</v>
          </cell>
          <cell r="KE14">
            <v>4929</v>
          </cell>
          <cell r="KF14">
            <v>4768</v>
          </cell>
          <cell r="KG14">
            <v>7692</v>
          </cell>
          <cell r="KH14">
            <v>2924</v>
          </cell>
          <cell r="KI14">
            <v>2924</v>
          </cell>
          <cell r="KJ14">
            <v>133</v>
          </cell>
          <cell r="KK14">
            <v>167</v>
          </cell>
          <cell r="KL14">
            <v>165</v>
          </cell>
          <cell r="KM14">
            <v>165</v>
          </cell>
          <cell r="KN14">
            <v>159.39634146341399</v>
          </cell>
          <cell r="KO14">
            <v>34</v>
          </cell>
          <cell r="KP14">
            <v>143</v>
          </cell>
          <cell r="KQ14">
            <v>166.7</v>
          </cell>
          <cell r="KR14">
            <v>23.6999999999999</v>
          </cell>
          <cell r="KS14">
            <v>24</v>
          </cell>
          <cell r="KT14">
            <v>0</v>
          </cell>
          <cell r="KU14">
            <v>2</v>
          </cell>
          <cell r="KV14">
            <v>0</v>
          </cell>
          <cell r="KW14">
            <v>0</v>
          </cell>
          <cell r="KX14">
            <v>1.21951219512195E-2</v>
          </cell>
          <cell r="KY14">
            <v>2</v>
          </cell>
          <cell r="KZ14">
            <v>0</v>
          </cell>
          <cell r="LA14">
            <v>0</v>
          </cell>
          <cell r="LB14">
            <v>0</v>
          </cell>
          <cell r="LC14">
            <v>0</v>
          </cell>
        </row>
        <row r="15">
          <cell r="A15" t="str">
            <v>Ausejanus vividus</v>
          </cell>
          <cell r="B15">
            <v>182</v>
          </cell>
          <cell r="C15">
            <v>124</v>
          </cell>
          <cell r="D15">
            <v>3418149</v>
          </cell>
          <cell r="E15">
            <v>4</v>
          </cell>
          <cell r="F15">
            <v>3.9874999523162802</v>
          </cell>
          <cell r="G15">
            <v>23.591667175292901</v>
          </cell>
          <cell r="H15">
            <v>15.4125003814697</v>
          </cell>
          <cell r="I15">
            <v>16.904167175292901</v>
          </cell>
          <cell r="J15">
            <v>14.2511905313848</v>
          </cell>
          <cell r="K15">
            <v>19.604167222976599</v>
          </cell>
          <cell r="L15">
            <v>8.9512502193450896</v>
          </cell>
          <cell r="M15">
            <v>19.3958339691162</v>
          </cell>
          <cell r="N15">
            <v>10.4445837497711</v>
          </cell>
          <cell r="O15">
            <v>13.889333987236</v>
          </cell>
          <cell r="P15">
            <v>7.6083335876464799</v>
          </cell>
          <cell r="Q15">
            <v>15.0833330154418</v>
          </cell>
          <cell r="R15">
            <v>9.3416662216186506</v>
          </cell>
          <cell r="S15">
            <v>8.7416667938232404</v>
          </cell>
          <cell r="T15">
            <v>10.1433150322882</v>
          </cell>
          <cell r="U15">
            <v>7.4749994277954102</v>
          </cell>
          <cell r="V15">
            <v>8.3500003814697195</v>
          </cell>
          <cell r="W15">
            <v>15.024999618530201</v>
          </cell>
          <cell r="X15">
            <v>6.6749992370605398</v>
          </cell>
          <cell r="Y15">
            <v>6.6749992370605398</v>
          </cell>
          <cell r="Z15">
            <v>38.923610687255803</v>
          </cell>
          <cell r="AA15">
            <v>52.722774505615199</v>
          </cell>
          <cell r="AB15">
            <v>46.550178527832003</v>
          </cell>
          <cell r="AC15">
            <v>46.746879577636697</v>
          </cell>
          <cell r="AD15">
            <v>46.496831390883898</v>
          </cell>
          <cell r="AE15">
            <v>13.7991638183593</v>
          </cell>
          <cell r="AF15">
            <v>43.028053283691399</v>
          </cell>
          <cell r="AG15">
            <v>49.616859436035099</v>
          </cell>
          <cell r="AH15">
            <v>6.58880615234375</v>
          </cell>
          <cell r="AI15">
            <v>11.2471338653564</v>
          </cell>
          <cell r="AJ15">
            <v>315.58117675781199</v>
          </cell>
          <cell r="AK15">
            <v>600.81317138671795</v>
          </cell>
          <cell r="AL15">
            <v>411.65478515625</v>
          </cell>
          <cell r="AM15">
            <v>370.35275268554602</v>
          </cell>
          <cell r="AN15">
            <v>424.55145548726102</v>
          </cell>
          <cell r="AO15">
            <v>285.23199462890602</v>
          </cell>
          <cell r="AP15">
            <v>362.39627075195301</v>
          </cell>
          <cell r="AQ15">
            <v>581.31298828125</v>
          </cell>
          <cell r="AR15">
            <v>218.91671752929599</v>
          </cell>
          <cell r="AS15">
            <v>237.677154541015</v>
          </cell>
          <cell r="AT15">
            <v>16</v>
          </cell>
          <cell r="AU15">
            <v>39.200000762939403</v>
          </cell>
          <cell r="AV15">
            <v>25.5</v>
          </cell>
          <cell r="AW15">
            <v>25.5</v>
          </cell>
          <cell r="AX15">
            <v>25.0758241192325</v>
          </cell>
          <cell r="AY15">
            <v>23.2000007629394</v>
          </cell>
          <cell r="AZ15">
            <v>21.100000381469702</v>
          </cell>
          <cell r="BA15">
            <v>33.599998474121001</v>
          </cell>
          <cell r="BB15">
            <v>12.4999980926513</v>
          </cell>
          <cell r="BC15">
            <v>16.799999237060501</v>
          </cell>
          <cell r="BD15">
            <v>-7.1999998092651296</v>
          </cell>
          <cell r="BE15">
            <v>9.5</v>
          </cell>
          <cell r="BF15">
            <v>3.20000004768371</v>
          </cell>
          <cell r="BG15">
            <v>6.8000001907348597</v>
          </cell>
          <cell r="BH15">
            <v>3.3241758806692299</v>
          </cell>
          <cell r="BI15">
            <v>16.699999809265101</v>
          </cell>
          <cell r="BJ15">
            <v>-2.0999999046325599</v>
          </cell>
          <cell r="BK15">
            <v>7.5</v>
          </cell>
          <cell r="BL15">
            <v>9.5999999046325595</v>
          </cell>
          <cell r="BM15">
            <v>12.4679998683929</v>
          </cell>
          <cell r="BN15">
            <v>16.2000007629394</v>
          </cell>
          <cell r="BO15">
            <v>30.399997711181602</v>
          </cell>
          <cell r="BP15">
            <v>20.75</v>
          </cell>
          <cell r="BQ15">
            <v>18.7000007629394</v>
          </cell>
          <cell r="BR15">
            <v>21.7516483160165</v>
          </cell>
          <cell r="BS15">
            <v>14.1999969482421</v>
          </cell>
          <cell r="BT15">
            <v>18.100000381469702</v>
          </cell>
          <cell r="BU15">
            <v>30.399997711181602</v>
          </cell>
          <cell r="BV15">
            <v>12.2999973297119</v>
          </cell>
          <cell r="BW15">
            <v>12.2999973297119</v>
          </cell>
          <cell r="BX15">
            <v>8.3333291113376604E-2</v>
          </cell>
          <cell r="BY15">
            <v>30.5833339691162</v>
          </cell>
          <cell r="BZ15">
            <v>19.991665840148901</v>
          </cell>
          <cell r="CA15">
            <v>21.133333206176701</v>
          </cell>
          <cell r="CB15">
            <v>17.5425824236411</v>
          </cell>
          <cell r="CC15">
            <v>30.500000678002799</v>
          </cell>
          <cell r="CD15">
            <v>6.6708334207534703</v>
          </cell>
          <cell r="CE15">
            <v>26.049999237060501</v>
          </cell>
          <cell r="CF15">
            <v>19.379165816307001</v>
          </cell>
          <cell r="CG15">
            <v>24.178999233394801</v>
          </cell>
          <cell r="CH15">
            <v>4.56666660308837</v>
          </cell>
          <cell r="CI15">
            <v>22.8333320617675</v>
          </cell>
          <cell r="CJ15">
            <v>11.0833339691162</v>
          </cell>
          <cell r="CK15">
            <v>12.816666603088301</v>
          </cell>
          <cell r="CL15">
            <v>10.3186813344012</v>
          </cell>
          <cell r="CM15">
            <v>18.266665458679199</v>
          </cell>
          <cell r="CN15">
            <v>5.0999999046325604</v>
          </cell>
          <cell r="CO15">
            <v>13.25</v>
          </cell>
          <cell r="CP15">
            <v>8.1500000953674299</v>
          </cell>
          <cell r="CQ15">
            <v>11.909999980926401</v>
          </cell>
          <cell r="CR15">
            <v>10.233333587646401</v>
          </cell>
          <cell r="CS15">
            <v>30.649999618530199</v>
          </cell>
          <cell r="CT15">
            <v>20.149999618530199</v>
          </cell>
          <cell r="CU15">
            <v>21.266666412353501</v>
          </cell>
          <cell r="CV15">
            <v>19.309432270762599</v>
          </cell>
          <cell r="CW15">
            <v>20.4166660308837</v>
          </cell>
          <cell r="CX15">
            <v>14.716667175292899</v>
          </cell>
          <cell r="CY15">
            <v>26.049999237060501</v>
          </cell>
          <cell r="CZ15">
            <v>11.3333320617675</v>
          </cell>
          <cell r="DA15">
            <v>15.702998943328801</v>
          </cell>
          <cell r="DB15">
            <v>-2.2166666984558101</v>
          </cell>
          <cell r="DC15">
            <v>16.033332824706999</v>
          </cell>
          <cell r="DD15">
            <v>10.066666603088301</v>
          </cell>
          <cell r="DE15">
            <v>12.066666603088301</v>
          </cell>
          <cell r="DF15">
            <v>8.8288461644570901</v>
          </cell>
          <cell r="DG15">
            <v>18.249999523162799</v>
          </cell>
          <cell r="DH15">
            <v>2.7050000667571998</v>
          </cell>
          <cell r="DI15">
            <v>12.5833339691162</v>
          </cell>
          <cell r="DJ15">
            <v>9.8783339023589996</v>
          </cell>
          <cell r="DK15">
            <v>12.6643337297439</v>
          </cell>
          <cell r="DL15">
            <v>282</v>
          </cell>
          <cell r="DM15">
            <v>2023</v>
          </cell>
          <cell r="DN15">
            <v>885</v>
          </cell>
          <cell r="DO15">
            <v>1141</v>
          </cell>
          <cell r="DP15">
            <v>945.51098901098896</v>
          </cell>
          <cell r="DQ15">
            <v>1741</v>
          </cell>
          <cell r="DR15">
            <v>545</v>
          </cell>
          <cell r="DS15">
            <v>1159</v>
          </cell>
          <cell r="DT15">
            <v>614</v>
          </cell>
          <cell r="DU15">
            <v>1117.77999999999</v>
          </cell>
          <cell r="DV15">
            <v>53</v>
          </cell>
          <cell r="DW15">
            <v>226</v>
          </cell>
          <cell r="DX15">
            <v>103</v>
          </cell>
          <cell r="DY15">
            <v>137</v>
          </cell>
          <cell r="DZ15">
            <v>111.318681318681</v>
          </cell>
          <cell r="EA15">
            <v>173</v>
          </cell>
          <cell r="EB15">
            <v>79</v>
          </cell>
          <cell r="EC15">
            <v>143.69999999999899</v>
          </cell>
          <cell r="ED15">
            <v>64.699999999999903</v>
          </cell>
          <cell r="EE15">
            <v>123.079999999999</v>
          </cell>
          <cell r="EF15">
            <v>3</v>
          </cell>
          <cell r="EG15">
            <v>102</v>
          </cell>
          <cell r="EH15">
            <v>55</v>
          </cell>
          <cell r="EI15">
            <v>60</v>
          </cell>
          <cell r="EJ15">
            <v>50.664835164835097</v>
          </cell>
          <cell r="EK15">
            <v>99</v>
          </cell>
          <cell r="EL15">
            <v>24</v>
          </cell>
          <cell r="EM15">
            <v>63.949999999999903</v>
          </cell>
          <cell r="EN15">
            <v>39.949999999999903</v>
          </cell>
          <cell r="EO15">
            <v>66.219999999999899</v>
          </cell>
          <cell r="EP15">
            <v>12.876284599304199</v>
          </cell>
          <cell r="EQ15">
            <v>66.444168090820298</v>
          </cell>
          <cell r="ER15">
            <v>25.199909210205</v>
          </cell>
          <cell r="ES15">
            <v>25.199909210205</v>
          </cell>
          <cell r="ET15">
            <v>24.6370006655598</v>
          </cell>
          <cell r="EU15">
            <v>53.567883491516099</v>
          </cell>
          <cell r="EV15">
            <v>14.193733215331999</v>
          </cell>
          <cell r="EW15">
            <v>43.053276062011697</v>
          </cell>
          <cell r="EX15">
            <v>28.859542846679599</v>
          </cell>
          <cell r="EY15">
            <v>28.859542846679599</v>
          </cell>
          <cell r="EZ15">
            <v>128</v>
          </cell>
          <cell r="FA15">
            <v>665</v>
          </cell>
          <cell r="FB15">
            <v>266</v>
          </cell>
          <cell r="FC15">
            <v>371</v>
          </cell>
          <cell r="FD15">
            <v>302.68681318681303</v>
          </cell>
          <cell r="FE15">
            <v>537</v>
          </cell>
          <cell r="FF15">
            <v>212</v>
          </cell>
          <cell r="FG15">
            <v>399.39999999999901</v>
          </cell>
          <cell r="FH15">
            <v>187.39999999999901</v>
          </cell>
          <cell r="FI15">
            <v>345.639999999998</v>
          </cell>
          <cell r="FJ15">
            <v>13</v>
          </cell>
          <cell r="FK15">
            <v>342</v>
          </cell>
          <cell r="FL15">
            <v>186.5</v>
          </cell>
          <cell r="FM15">
            <v>200</v>
          </cell>
          <cell r="FN15">
            <v>172.85714285714201</v>
          </cell>
          <cell r="FO15">
            <v>329</v>
          </cell>
          <cell r="FP15">
            <v>75</v>
          </cell>
          <cell r="FQ15">
            <v>218.44999999999899</v>
          </cell>
          <cell r="FR15">
            <v>143.44999999999899</v>
          </cell>
          <cell r="FS15">
            <v>229.17999999999901</v>
          </cell>
          <cell r="FT15">
            <v>98</v>
          </cell>
          <cell r="FU15">
            <v>360</v>
          </cell>
          <cell r="FV15">
            <v>235</v>
          </cell>
          <cell r="FW15">
            <v>311</v>
          </cell>
          <cell r="FX15">
            <v>255.33516483516399</v>
          </cell>
          <cell r="FY15">
            <v>262</v>
          </cell>
          <cell r="FZ15">
            <v>210.1</v>
          </cell>
          <cell r="GA15">
            <v>327.69999999999902</v>
          </cell>
          <cell r="GB15">
            <v>117.599999999999</v>
          </cell>
          <cell r="GC15">
            <v>185.8</v>
          </cell>
          <cell r="GD15">
            <v>70</v>
          </cell>
          <cell r="GE15">
            <v>605</v>
          </cell>
          <cell r="GF15">
            <v>204</v>
          </cell>
          <cell r="GG15">
            <v>251</v>
          </cell>
          <cell r="GH15">
            <v>207.03296703296701</v>
          </cell>
          <cell r="GI15">
            <v>535</v>
          </cell>
          <cell r="GJ15">
            <v>75</v>
          </cell>
          <cell r="GK15">
            <v>278.94999999999902</v>
          </cell>
          <cell r="GL15">
            <v>203.94999999999899</v>
          </cell>
          <cell r="GM15">
            <v>417.159999999999</v>
          </cell>
          <cell r="GN15">
            <v>4</v>
          </cell>
          <cell r="GO15">
            <v>117</v>
          </cell>
          <cell r="GP15">
            <v>83</v>
          </cell>
          <cell r="GQ15">
            <v>89</v>
          </cell>
          <cell r="GR15">
            <v>66.615384615384599</v>
          </cell>
          <cell r="GS15">
            <v>113</v>
          </cell>
          <cell r="GT15">
            <v>4</v>
          </cell>
          <cell r="GU15">
            <v>114</v>
          </cell>
          <cell r="GV15">
            <v>110</v>
          </cell>
          <cell r="GW15">
            <v>110</v>
          </cell>
          <cell r="GX15">
            <v>21</v>
          </cell>
          <cell r="GY15">
            <v>229</v>
          </cell>
          <cell r="GZ15">
            <v>149</v>
          </cell>
          <cell r="HA15">
            <v>161</v>
          </cell>
          <cell r="HB15">
            <v>132.873626373626</v>
          </cell>
          <cell r="HC15">
            <v>208</v>
          </cell>
          <cell r="HD15">
            <v>23</v>
          </cell>
          <cell r="HE15">
            <v>229</v>
          </cell>
          <cell r="HF15">
            <v>206</v>
          </cell>
          <cell r="HG15">
            <v>206</v>
          </cell>
          <cell r="HH15">
            <v>45</v>
          </cell>
          <cell r="HI15">
            <v>362</v>
          </cell>
          <cell r="HJ15">
            <v>216</v>
          </cell>
          <cell r="HK15">
            <v>229</v>
          </cell>
          <cell r="HL15">
            <v>206.362637362637</v>
          </cell>
          <cell r="HM15">
            <v>317</v>
          </cell>
          <cell r="HN15">
            <v>51</v>
          </cell>
          <cell r="HO15">
            <v>362</v>
          </cell>
          <cell r="HP15">
            <v>311</v>
          </cell>
          <cell r="HQ15">
            <v>311</v>
          </cell>
          <cell r="HR15">
            <v>100</v>
          </cell>
          <cell r="HS15">
            <v>531</v>
          </cell>
          <cell r="HT15">
            <v>316.5</v>
          </cell>
          <cell r="HU15">
            <v>331</v>
          </cell>
          <cell r="HV15">
            <v>317.29670329670301</v>
          </cell>
          <cell r="HW15">
            <v>431</v>
          </cell>
          <cell r="HX15">
            <v>106</v>
          </cell>
          <cell r="HY15">
            <v>531</v>
          </cell>
          <cell r="HZ15">
            <v>425</v>
          </cell>
          <cell r="IA15">
            <v>425</v>
          </cell>
          <cell r="IB15">
            <v>14</v>
          </cell>
          <cell r="IC15">
            <v>319</v>
          </cell>
          <cell r="ID15">
            <v>178</v>
          </cell>
          <cell r="IE15">
            <v>194</v>
          </cell>
          <cell r="IF15">
            <v>160.06043956043899</v>
          </cell>
          <cell r="IG15">
            <v>305</v>
          </cell>
          <cell r="IH15">
            <v>16</v>
          </cell>
          <cell r="II15">
            <v>300</v>
          </cell>
          <cell r="IJ15">
            <v>284</v>
          </cell>
          <cell r="IK15">
            <v>285</v>
          </cell>
          <cell r="IL15">
            <v>270</v>
          </cell>
          <cell r="IM15">
            <v>1958</v>
          </cell>
          <cell r="IN15">
            <v>703</v>
          </cell>
          <cell r="IO15">
            <v>703</v>
          </cell>
          <cell r="IP15">
            <v>712.02197802197804</v>
          </cell>
          <cell r="IQ15">
            <v>1688</v>
          </cell>
          <cell r="IR15">
            <v>270</v>
          </cell>
          <cell r="IS15">
            <v>1307</v>
          </cell>
          <cell r="IT15">
            <v>1037</v>
          </cell>
          <cell r="IU15">
            <v>1185.97999999999</v>
          </cell>
          <cell r="IV15">
            <v>127</v>
          </cell>
          <cell r="IW15">
            <v>2349</v>
          </cell>
          <cell r="IX15">
            <v>1357</v>
          </cell>
          <cell r="IY15">
            <v>1357</v>
          </cell>
          <cell r="IZ15">
            <v>1120.45604395604</v>
          </cell>
          <cell r="JA15">
            <v>2222</v>
          </cell>
          <cell r="JB15">
            <v>127</v>
          </cell>
          <cell r="JC15">
            <v>1853.24999999999</v>
          </cell>
          <cell r="JD15">
            <v>1726.24999999999</v>
          </cell>
          <cell r="JE15">
            <v>1919</v>
          </cell>
          <cell r="JF15">
            <v>32</v>
          </cell>
          <cell r="JG15">
            <v>5276</v>
          </cell>
          <cell r="JH15">
            <v>3567</v>
          </cell>
          <cell r="JI15">
            <v>5276</v>
          </cell>
          <cell r="JJ15">
            <v>3105.9945054945001</v>
          </cell>
          <cell r="JK15">
            <v>5244</v>
          </cell>
          <cell r="JL15">
            <v>46</v>
          </cell>
          <cell r="JM15">
            <v>5276</v>
          </cell>
          <cell r="JN15">
            <v>5230</v>
          </cell>
          <cell r="JO15">
            <v>5230</v>
          </cell>
          <cell r="JP15">
            <v>2</v>
          </cell>
          <cell r="JQ15">
            <v>1100</v>
          </cell>
          <cell r="JR15">
            <v>358</v>
          </cell>
          <cell r="JS15">
            <v>366</v>
          </cell>
          <cell r="JT15">
            <v>382.24725274725199</v>
          </cell>
          <cell r="JU15">
            <v>1098</v>
          </cell>
          <cell r="JV15">
            <v>2</v>
          </cell>
          <cell r="JW15">
            <v>1100</v>
          </cell>
          <cell r="JX15">
            <v>1098</v>
          </cell>
          <cell r="JY15">
            <v>1098</v>
          </cell>
          <cell r="JZ15">
            <v>442</v>
          </cell>
          <cell r="KA15">
            <v>7705</v>
          </cell>
          <cell r="KB15">
            <v>6359</v>
          </cell>
          <cell r="KC15">
            <v>7705</v>
          </cell>
          <cell r="KD15">
            <v>5322.5879120879099</v>
          </cell>
          <cell r="KE15">
            <v>7263</v>
          </cell>
          <cell r="KF15">
            <v>442</v>
          </cell>
          <cell r="KG15">
            <v>7705</v>
          </cell>
          <cell r="KH15">
            <v>7263</v>
          </cell>
          <cell r="KI15">
            <v>7263</v>
          </cell>
          <cell r="KJ15">
            <v>100</v>
          </cell>
          <cell r="KK15">
            <v>168</v>
          </cell>
          <cell r="KL15">
            <v>153</v>
          </cell>
          <cell r="KM15">
            <v>168</v>
          </cell>
          <cell r="KN15">
            <v>150.89010989010899</v>
          </cell>
          <cell r="KO15">
            <v>68</v>
          </cell>
          <cell r="KP15">
            <v>125</v>
          </cell>
          <cell r="KQ15">
            <v>168</v>
          </cell>
          <cell r="KR15">
            <v>43</v>
          </cell>
          <cell r="KS15">
            <v>46</v>
          </cell>
          <cell r="KT15">
            <v>0</v>
          </cell>
          <cell r="KU15">
            <v>5</v>
          </cell>
          <cell r="KV15">
            <v>0</v>
          </cell>
          <cell r="KW15">
            <v>0</v>
          </cell>
          <cell r="KX15">
            <v>0.80769230769230704</v>
          </cell>
          <cell r="KY15">
            <v>5</v>
          </cell>
          <cell r="KZ15">
            <v>0</v>
          </cell>
          <cell r="LA15">
            <v>3</v>
          </cell>
          <cell r="LB15">
            <v>3</v>
          </cell>
          <cell r="LC15">
            <v>3</v>
          </cell>
        </row>
        <row r="16">
          <cell r="A16" t="str">
            <v>Austrochloritis</v>
          </cell>
          <cell r="B16">
            <v>1622</v>
          </cell>
          <cell r="C16">
            <v>3792</v>
          </cell>
          <cell r="D16">
            <v>896123</v>
          </cell>
          <cell r="E16">
            <v>4</v>
          </cell>
          <cell r="F16">
            <v>6.0166664123535103</v>
          </cell>
          <cell r="G16">
            <v>21.233333587646399</v>
          </cell>
          <cell r="H16">
            <v>15.6020836830139</v>
          </cell>
          <cell r="I16">
            <v>18.158332824706999</v>
          </cell>
          <cell r="J16">
            <v>15.124555596</v>
          </cell>
          <cell r="K16">
            <v>15.216667175292899</v>
          </cell>
          <cell r="L16">
            <v>9.87916660308837</v>
          </cell>
          <cell r="M16">
            <v>18.908124542236301</v>
          </cell>
          <cell r="N16">
            <v>9.0289579391479506</v>
          </cell>
          <cell r="O16">
            <v>11.0322504615783</v>
          </cell>
          <cell r="P16">
            <v>5.69166660308837</v>
          </cell>
          <cell r="Q16">
            <v>14.5416660308837</v>
          </cell>
          <cell r="R16">
            <v>9.5749998092651296</v>
          </cell>
          <cell r="S16">
            <v>9</v>
          </cell>
          <cell r="T16">
            <v>9.7408805990042708</v>
          </cell>
          <cell r="U16">
            <v>8.8499994277954102</v>
          </cell>
          <cell r="V16">
            <v>7.6841666936874304</v>
          </cell>
          <cell r="W16">
            <v>12.3995829582214</v>
          </cell>
          <cell r="X16">
            <v>4.7154162645339897</v>
          </cell>
          <cell r="Y16">
            <v>5.6798337268829302</v>
          </cell>
          <cell r="Z16">
            <v>34.384735107421797</v>
          </cell>
          <cell r="AA16">
            <v>54.347827911376903</v>
          </cell>
          <cell r="AB16">
            <v>47.038566589355398</v>
          </cell>
          <cell r="AC16">
            <v>51.085273742675703</v>
          </cell>
          <cell r="AD16">
            <v>46.917088933114499</v>
          </cell>
          <cell r="AE16">
            <v>19.963092803955</v>
          </cell>
          <cell r="AF16">
            <v>42.630855560302699</v>
          </cell>
          <cell r="AG16">
            <v>51.085273742675703</v>
          </cell>
          <cell r="AH16">
            <v>8.4544181823730398</v>
          </cell>
          <cell r="AI16">
            <v>10.802227249145499</v>
          </cell>
          <cell r="AJ16">
            <v>255.74720764160099</v>
          </cell>
          <cell r="AK16">
            <v>556.30474853515602</v>
          </cell>
          <cell r="AL16">
            <v>400.50726318359301</v>
          </cell>
          <cell r="AM16">
            <v>387.784088134765</v>
          </cell>
          <cell r="AN16">
            <v>408.61792982785801</v>
          </cell>
          <cell r="AO16">
            <v>300.55754089355401</v>
          </cell>
          <cell r="AP16">
            <v>341.60934448242102</v>
          </cell>
          <cell r="AQ16">
            <v>503.67607879638598</v>
          </cell>
          <cell r="AR16">
            <v>162.06673431396399</v>
          </cell>
          <cell r="AS16">
            <v>203.40987548828099</v>
          </cell>
          <cell r="AT16">
            <v>18</v>
          </cell>
          <cell r="AU16">
            <v>31.2000007629394</v>
          </cell>
          <cell r="AV16">
            <v>25.5</v>
          </cell>
          <cell r="AW16">
            <v>26.799999237060501</v>
          </cell>
          <cell r="AX16">
            <v>25.3709617807597</v>
          </cell>
          <cell r="AY16">
            <v>13.2000007629394</v>
          </cell>
          <cell r="AZ16">
            <v>21.7000007629394</v>
          </cell>
          <cell r="BA16">
            <v>28.7000007629394</v>
          </cell>
          <cell r="BB16">
            <v>7</v>
          </cell>
          <cell r="BC16">
            <v>8.6999988555908203</v>
          </cell>
          <cell r="BD16">
            <v>-4.6999998092651296</v>
          </cell>
          <cell r="BE16">
            <v>10.899999618530201</v>
          </cell>
          <cell r="BF16">
            <v>5.3000001907348597</v>
          </cell>
          <cell r="BG16">
            <v>6.3000001907348597</v>
          </cell>
          <cell r="BH16">
            <v>4.6293464839991296</v>
          </cell>
          <cell r="BI16">
            <v>15.599999427795399</v>
          </cell>
          <cell r="BJ16">
            <v>-0.69999998807907104</v>
          </cell>
          <cell r="BK16">
            <v>8.5</v>
          </cell>
          <cell r="BL16">
            <v>9.1999999880790693</v>
          </cell>
          <cell r="BM16">
            <v>11.758000180721201</v>
          </cell>
          <cell r="BN16">
            <v>13.0000009536743</v>
          </cell>
          <cell r="BO16">
            <v>28.5</v>
          </cell>
          <cell r="BP16">
            <v>20.5</v>
          </cell>
          <cell r="BQ16">
            <v>20.5</v>
          </cell>
          <cell r="BR16">
            <v>20.7416153330397</v>
          </cell>
          <cell r="BS16">
            <v>15.4999990463256</v>
          </cell>
          <cell r="BT16">
            <v>17.199998855590799</v>
          </cell>
          <cell r="BU16">
            <v>25.2000007629394</v>
          </cell>
          <cell r="BV16">
            <v>8.0000019073486293</v>
          </cell>
          <cell r="BW16">
            <v>10.057999114990199</v>
          </cell>
          <cell r="BX16">
            <v>1.6666650772094699E-2</v>
          </cell>
          <cell r="BY16">
            <v>25.4500007629394</v>
          </cell>
          <cell r="BZ16">
            <v>20.0833320617675</v>
          </cell>
          <cell r="CA16">
            <v>20.466667175292901</v>
          </cell>
          <cell r="CB16">
            <v>18.708251131411298</v>
          </cell>
          <cell r="CC16">
            <v>25.433334112167302</v>
          </cell>
          <cell r="CD16">
            <v>7.1424998760223399</v>
          </cell>
          <cell r="CE16">
            <v>22.766666412353501</v>
          </cell>
          <cell r="CF16">
            <v>15.624166536331099</v>
          </cell>
          <cell r="CG16">
            <v>18.819332551956101</v>
          </cell>
          <cell r="CH16">
            <v>4.6833333969116202</v>
          </cell>
          <cell r="CI16">
            <v>20.2000007629394</v>
          </cell>
          <cell r="CJ16">
            <v>12.4750003814697</v>
          </cell>
          <cell r="CK16">
            <v>15.6833333969116</v>
          </cell>
          <cell r="CL16">
            <v>11.940628882842001</v>
          </cell>
          <cell r="CM16">
            <v>15.5166673660278</v>
          </cell>
          <cell r="CN16">
            <v>6.4666666984558097</v>
          </cell>
          <cell r="CO16">
            <v>16.214167118072499</v>
          </cell>
          <cell r="CP16">
            <v>9.7475004196166903</v>
          </cell>
          <cell r="CQ16">
            <v>12.434333381652801</v>
          </cell>
          <cell r="CR16">
            <v>12.099999427795399</v>
          </cell>
          <cell r="CS16">
            <v>25.4500007629394</v>
          </cell>
          <cell r="CT16">
            <v>20.283332824706999</v>
          </cell>
          <cell r="CU16">
            <v>22.6666660308837</v>
          </cell>
          <cell r="CV16">
            <v>19.975267209783201</v>
          </cell>
          <cell r="CW16">
            <v>13.350001335144</v>
          </cell>
          <cell r="CX16">
            <v>15.450833129882801</v>
          </cell>
          <cell r="CY16">
            <v>23.199167442321698</v>
          </cell>
          <cell r="CZ16">
            <v>7.7483343124389599</v>
          </cell>
          <cell r="DA16">
            <v>9.1290004920959404</v>
          </cell>
          <cell r="DB16">
            <v>-6.6666640341281794E-2</v>
          </cell>
          <cell r="DC16">
            <v>16.016666412353501</v>
          </cell>
          <cell r="DD16">
            <v>10.4666666984558</v>
          </cell>
          <cell r="DE16">
            <v>13.066666603088301</v>
          </cell>
          <cell r="DF16">
            <v>9.8694204728264907</v>
          </cell>
          <cell r="DG16">
            <v>16.083333052694702</v>
          </cell>
          <cell r="DH16">
            <v>3.9025000929832401</v>
          </cell>
          <cell r="DI16">
            <v>14.132499885559</v>
          </cell>
          <cell r="DJ16">
            <v>10.2299997925758</v>
          </cell>
          <cell r="DK16">
            <v>12.457333374023399</v>
          </cell>
          <cell r="DL16">
            <v>556</v>
          </cell>
          <cell r="DM16">
            <v>2156</v>
          </cell>
          <cell r="DN16">
            <v>1246</v>
          </cell>
          <cell r="DO16">
            <v>1315</v>
          </cell>
          <cell r="DP16">
            <v>1242.0258939580699</v>
          </cell>
          <cell r="DQ16">
            <v>1600</v>
          </cell>
          <cell r="DR16">
            <v>818.05</v>
          </cell>
          <cell r="DS16">
            <v>1735</v>
          </cell>
          <cell r="DT16">
            <v>916.95</v>
          </cell>
          <cell r="DU16">
            <v>1084.54</v>
          </cell>
          <cell r="DV16">
            <v>66</v>
          </cell>
          <cell r="DW16">
            <v>345</v>
          </cell>
          <cell r="DX16">
            <v>159</v>
          </cell>
          <cell r="DY16">
            <v>162</v>
          </cell>
          <cell r="DZ16">
            <v>163.91245376078899</v>
          </cell>
          <cell r="EA16">
            <v>279</v>
          </cell>
          <cell r="EB16">
            <v>95</v>
          </cell>
          <cell r="EC16">
            <v>244</v>
          </cell>
          <cell r="ED16">
            <v>149</v>
          </cell>
          <cell r="EE16">
            <v>171.57999999999899</v>
          </cell>
          <cell r="EF16">
            <v>18</v>
          </cell>
          <cell r="EG16">
            <v>88</v>
          </cell>
          <cell r="EH16">
            <v>49</v>
          </cell>
          <cell r="EI16">
            <v>49</v>
          </cell>
          <cell r="EJ16">
            <v>49.189272503082599</v>
          </cell>
          <cell r="EK16">
            <v>70</v>
          </cell>
          <cell r="EL16">
            <v>32</v>
          </cell>
          <cell r="EM16">
            <v>71</v>
          </cell>
          <cell r="EN16">
            <v>39</v>
          </cell>
          <cell r="EO16">
            <v>47</v>
          </cell>
          <cell r="EP16">
            <v>11.332365989685</v>
          </cell>
          <cell r="EQ16">
            <v>58.502601623535099</v>
          </cell>
          <cell r="ER16">
            <v>33.1569499969482</v>
          </cell>
          <cell r="ES16">
            <v>45.784111022949197</v>
          </cell>
          <cell r="ET16">
            <v>34.040080346249702</v>
          </cell>
          <cell r="EU16">
            <v>47.170235633850098</v>
          </cell>
          <cell r="EV16">
            <v>16.219872760772699</v>
          </cell>
          <cell r="EW16">
            <v>49.166858863830498</v>
          </cell>
          <cell r="EX16">
            <v>32.946986103057803</v>
          </cell>
          <cell r="EY16">
            <v>35.605572891235298</v>
          </cell>
          <cell r="EZ16">
            <v>192</v>
          </cell>
          <cell r="FA16">
            <v>894</v>
          </cell>
          <cell r="FB16">
            <v>437</v>
          </cell>
          <cell r="FC16">
            <v>433</v>
          </cell>
          <cell r="FD16">
            <v>451.15289765721297</v>
          </cell>
          <cell r="FE16">
            <v>702</v>
          </cell>
          <cell r="FF16">
            <v>255.05</v>
          </cell>
          <cell r="FG16">
            <v>684</v>
          </cell>
          <cell r="FH16">
            <v>428.95</v>
          </cell>
          <cell r="FI16">
            <v>488.58</v>
          </cell>
          <cell r="FJ16">
            <v>77</v>
          </cell>
          <cell r="FK16">
            <v>306</v>
          </cell>
          <cell r="FL16">
            <v>175</v>
          </cell>
          <cell r="FM16">
            <v>183</v>
          </cell>
          <cell r="FN16">
            <v>178.05733662145499</v>
          </cell>
          <cell r="FO16">
            <v>229</v>
          </cell>
          <cell r="FP16">
            <v>120</v>
          </cell>
          <cell r="FQ16">
            <v>248</v>
          </cell>
          <cell r="FR16">
            <v>128</v>
          </cell>
          <cell r="FS16">
            <v>154.159999999999</v>
          </cell>
          <cell r="FT16">
            <v>77</v>
          </cell>
          <cell r="FU16">
            <v>813</v>
          </cell>
          <cell r="FV16">
            <v>385</v>
          </cell>
          <cell r="FW16">
            <v>500</v>
          </cell>
          <cell r="FX16">
            <v>397.42725030826102</v>
          </cell>
          <cell r="FY16">
            <v>736</v>
          </cell>
          <cell r="FZ16">
            <v>196.05</v>
          </cell>
          <cell r="GA16">
            <v>625</v>
          </cell>
          <cell r="GB16">
            <v>428.95</v>
          </cell>
          <cell r="GC16">
            <v>496</v>
          </cell>
          <cell r="GD16">
            <v>90</v>
          </cell>
          <cell r="GE16">
            <v>568</v>
          </cell>
          <cell r="GF16">
            <v>212.5</v>
          </cell>
          <cell r="GG16">
            <v>236</v>
          </cell>
          <cell r="GH16">
            <v>221.853884093711</v>
          </cell>
          <cell r="GI16">
            <v>478</v>
          </cell>
          <cell r="GJ16">
            <v>134</v>
          </cell>
          <cell r="GK16">
            <v>360</v>
          </cell>
          <cell r="GL16">
            <v>226</v>
          </cell>
          <cell r="GM16">
            <v>307.31999999999903</v>
          </cell>
          <cell r="GN16">
            <v>2</v>
          </cell>
          <cell r="GO16">
            <v>153</v>
          </cell>
          <cell r="GP16">
            <v>86</v>
          </cell>
          <cell r="GQ16">
            <v>110</v>
          </cell>
          <cell r="GR16">
            <v>80.902589395807595</v>
          </cell>
          <cell r="GS16">
            <v>151</v>
          </cell>
          <cell r="GT16">
            <v>24</v>
          </cell>
          <cell r="GU16">
            <v>119</v>
          </cell>
          <cell r="GV16">
            <v>95</v>
          </cell>
          <cell r="GW16">
            <v>108</v>
          </cell>
          <cell r="GX16">
            <v>16</v>
          </cell>
          <cell r="GY16">
            <v>257</v>
          </cell>
          <cell r="GZ16">
            <v>165.5</v>
          </cell>
          <cell r="HA16">
            <v>208</v>
          </cell>
          <cell r="HB16">
            <v>158.552404438964</v>
          </cell>
          <cell r="HC16">
            <v>241</v>
          </cell>
          <cell r="HD16">
            <v>59</v>
          </cell>
          <cell r="HE16">
            <v>231</v>
          </cell>
          <cell r="HF16">
            <v>172</v>
          </cell>
          <cell r="HG16">
            <v>192</v>
          </cell>
          <cell r="HH16">
            <v>35</v>
          </cell>
          <cell r="HI16">
            <v>396</v>
          </cell>
          <cell r="HJ16">
            <v>249</v>
          </cell>
          <cell r="HK16">
            <v>201</v>
          </cell>
          <cell r="HL16">
            <v>243.676942046855</v>
          </cell>
          <cell r="HM16">
            <v>361</v>
          </cell>
          <cell r="HN16">
            <v>106</v>
          </cell>
          <cell r="HO16">
            <v>360</v>
          </cell>
          <cell r="HP16">
            <v>254</v>
          </cell>
          <cell r="HQ16">
            <v>287.73999999999899</v>
          </cell>
          <cell r="HR16">
            <v>75</v>
          </cell>
          <cell r="HS16">
            <v>577</v>
          </cell>
          <cell r="HT16">
            <v>366</v>
          </cell>
          <cell r="HU16">
            <v>306</v>
          </cell>
          <cell r="HV16">
            <v>365.710234278668</v>
          </cell>
          <cell r="HW16">
            <v>502</v>
          </cell>
          <cell r="HX16">
            <v>189.05</v>
          </cell>
          <cell r="HY16">
            <v>533</v>
          </cell>
          <cell r="HZ16">
            <v>343.95</v>
          </cell>
          <cell r="IA16">
            <v>398.159999999999</v>
          </cell>
          <cell r="IB16">
            <v>13</v>
          </cell>
          <cell r="IC16">
            <v>369</v>
          </cell>
          <cell r="ID16">
            <v>191</v>
          </cell>
          <cell r="IE16">
            <v>129</v>
          </cell>
          <cell r="IF16">
            <v>183.65906288532599</v>
          </cell>
          <cell r="IG16">
            <v>356</v>
          </cell>
          <cell r="IH16">
            <v>45</v>
          </cell>
          <cell r="II16">
            <v>295</v>
          </cell>
          <cell r="IJ16">
            <v>250</v>
          </cell>
          <cell r="IK16">
            <v>285</v>
          </cell>
          <cell r="IL16">
            <v>367</v>
          </cell>
          <cell r="IM16">
            <v>2272</v>
          </cell>
          <cell r="IN16">
            <v>761</v>
          </cell>
          <cell r="IO16">
            <v>761</v>
          </cell>
          <cell r="IP16">
            <v>840.57398273736101</v>
          </cell>
          <cell r="IQ16">
            <v>1905</v>
          </cell>
          <cell r="IR16">
            <v>544</v>
          </cell>
          <cell r="IS16">
            <v>1409.5999999999899</v>
          </cell>
          <cell r="IT16">
            <v>865.59999999999798</v>
          </cell>
          <cell r="IU16">
            <v>1135.23999999999</v>
          </cell>
          <cell r="IV16">
            <v>139</v>
          </cell>
          <cell r="IW16">
            <v>2601</v>
          </cell>
          <cell r="IX16">
            <v>1280</v>
          </cell>
          <cell r="IY16">
            <v>1062</v>
          </cell>
          <cell r="IZ16">
            <v>1309.9864364981499</v>
          </cell>
          <cell r="JA16">
            <v>2462</v>
          </cell>
          <cell r="JB16">
            <v>868</v>
          </cell>
          <cell r="JC16">
            <v>1848</v>
          </cell>
          <cell r="JD16">
            <v>980</v>
          </cell>
          <cell r="JE16">
            <v>1376.12</v>
          </cell>
          <cell r="JF16">
            <v>15</v>
          </cell>
          <cell r="JG16">
            <v>5925</v>
          </cell>
          <cell r="JH16">
            <v>3750</v>
          </cell>
          <cell r="JI16">
            <v>2752</v>
          </cell>
          <cell r="JJ16">
            <v>3621.65598027127</v>
          </cell>
          <cell r="JK16">
            <v>5910</v>
          </cell>
          <cell r="JL16">
            <v>1195</v>
          </cell>
          <cell r="JM16">
            <v>5234.5999999999904</v>
          </cell>
          <cell r="JN16">
            <v>4039.5999999999899</v>
          </cell>
          <cell r="JO16">
            <v>4842.53999999999</v>
          </cell>
          <cell r="JP16">
            <v>2</v>
          </cell>
          <cell r="JQ16">
            <v>1333</v>
          </cell>
          <cell r="JR16">
            <v>465</v>
          </cell>
          <cell r="JS16">
            <v>424</v>
          </cell>
          <cell r="JT16">
            <v>486.43033292231797</v>
          </cell>
          <cell r="JU16">
            <v>1331</v>
          </cell>
          <cell r="JV16">
            <v>31</v>
          </cell>
          <cell r="JW16">
            <v>1062.74999999999</v>
          </cell>
          <cell r="JX16">
            <v>1031.74999999999</v>
          </cell>
          <cell r="JY16">
            <v>1147</v>
          </cell>
          <cell r="JZ16">
            <v>604</v>
          </cell>
          <cell r="KA16">
            <v>8205</v>
          </cell>
          <cell r="KB16">
            <v>6586</v>
          </cell>
          <cell r="KC16">
            <v>5002</v>
          </cell>
          <cell r="KD16">
            <v>6261.3242909987603</v>
          </cell>
          <cell r="KE16">
            <v>7601</v>
          </cell>
          <cell r="KF16">
            <v>3526.3</v>
          </cell>
          <cell r="KG16">
            <v>7712.95</v>
          </cell>
          <cell r="KH16">
            <v>4186.6499999999996</v>
          </cell>
          <cell r="KI16">
            <v>5732.28</v>
          </cell>
          <cell r="KJ16">
            <v>100</v>
          </cell>
          <cell r="KK16">
            <v>170</v>
          </cell>
          <cell r="KL16">
            <v>162</v>
          </cell>
          <cell r="KM16">
            <v>168</v>
          </cell>
          <cell r="KN16">
            <v>158.49013563501799</v>
          </cell>
          <cell r="KO16">
            <v>70</v>
          </cell>
          <cell r="KP16">
            <v>137</v>
          </cell>
          <cell r="KQ16">
            <v>169</v>
          </cell>
          <cell r="KR16">
            <v>32</v>
          </cell>
          <cell r="KS16">
            <v>38.159999999999997</v>
          </cell>
          <cell r="KT16">
            <v>0</v>
          </cell>
          <cell r="KU16">
            <v>8</v>
          </cell>
          <cell r="KV16">
            <v>0</v>
          </cell>
          <cell r="KW16">
            <v>0</v>
          </cell>
          <cell r="KX16">
            <v>0.37176325524044301</v>
          </cell>
          <cell r="KY16">
            <v>8</v>
          </cell>
          <cell r="KZ16">
            <v>0</v>
          </cell>
          <cell r="LA16">
            <v>3</v>
          </cell>
          <cell r="LB16">
            <v>3</v>
          </cell>
          <cell r="LC16">
            <v>6</v>
          </cell>
        </row>
        <row r="17">
          <cell r="A17" t="str">
            <v>Austrochloritis abbotti</v>
          </cell>
          <cell r="B17">
            <v>31</v>
          </cell>
          <cell r="C17">
            <v>48</v>
          </cell>
          <cell r="D17">
            <v>2273</v>
          </cell>
          <cell r="E17">
            <v>2</v>
          </cell>
          <cell r="F17">
            <v>14.029166221618601</v>
          </cell>
          <cell r="G17">
            <v>18.225000381469702</v>
          </cell>
          <cell r="H17">
            <v>18.158332824706999</v>
          </cell>
          <cell r="I17">
            <v>18.158332824706999</v>
          </cell>
          <cell r="J17">
            <v>17.7280911476381</v>
          </cell>
          <cell r="K17">
            <v>4.1958341598510698</v>
          </cell>
          <cell r="L17">
            <v>15.645833492278999</v>
          </cell>
          <cell r="M17">
            <v>18.220832824706999</v>
          </cell>
          <cell r="N17">
            <v>2.5749993324279701</v>
          </cell>
          <cell r="O17">
            <v>3.6458333969116201</v>
          </cell>
          <cell r="P17">
            <v>9.1166667938232404</v>
          </cell>
          <cell r="Q17">
            <v>11.9916667938232</v>
          </cell>
          <cell r="R17">
            <v>10.983333587646401</v>
          </cell>
          <cell r="S17">
            <v>10.983333587646401</v>
          </cell>
          <cell r="T17">
            <v>10.7416667938232</v>
          </cell>
          <cell r="U17">
            <v>2.875</v>
          </cell>
          <cell r="V17">
            <v>9.4750003814697195</v>
          </cell>
          <cell r="W17">
            <v>11.4916667938232</v>
          </cell>
          <cell r="X17">
            <v>2.0166664123535099</v>
          </cell>
          <cell r="Y17">
            <v>2.3850000381469698</v>
          </cell>
          <cell r="Z17">
            <v>47.236614227294901</v>
          </cell>
          <cell r="AA17">
            <v>52.283107757568303</v>
          </cell>
          <cell r="AB17">
            <v>51.085273742675703</v>
          </cell>
          <cell r="AC17">
            <v>51.085273742675703</v>
          </cell>
          <cell r="AD17">
            <v>50.633754484115101</v>
          </cell>
          <cell r="AE17">
            <v>5.0464935302734304</v>
          </cell>
          <cell r="AF17">
            <v>48.8402099609375</v>
          </cell>
          <cell r="AG17">
            <v>51.784759521484297</v>
          </cell>
          <cell r="AH17">
            <v>2.9445495605468701</v>
          </cell>
          <cell r="AI17">
            <v>4.0266899108886696</v>
          </cell>
          <cell r="AJ17">
            <v>367.83428955078102</v>
          </cell>
          <cell r="AK17">
            <v>455.36929321289</v>
          </cell>
          <cell r="AL17">
            <v>387.784088134765</v>
          </cell>
          <cell r="AM17">
            <v>387.784088134765</v>
          </cell>
          <cell r="AN17">
            <v>388.05467076455301</v>
          </cell>
          <cell r="AO17">
            <v>87.535003662109304</v>
          </cell>
          <cell r="AP17">
            <v>370.13385009765602</v>
          </cell>
          <cell r="AQ17">
            <v>406.00032043457003</v>
          </cell>
          <cell r="AR17">
            <v>35.866470336913999</v>
          </cell>
          <cell r="AS17">
            <v>66.206274414062406</v>
          </cell>
          <cell r="AT17">
            <v>24.399999618530199</v>
          </cell>
          <cell r="AU17">
            <v>28.5</v>
          </cell>
          <cell r="AV17">
            <v>27.799999237060501</v>
          </cell>
          <cell r="AW17">
            <v>27.799999237060501</v>
          </cell>
          <cell r="AX17">
            <v>27.399999495475502</v>
          </cell>
          <cell r="AY17">
            <v>4.1000003814697203</v>
          </cell>
          <cell r="AZ17">
            <v>25.949999809265101</v>
          </cell>
          <cell r="BA17">
            <v>28</v>
          </cell>
          <cell r="BB17">
            <v>2.0500001907348602</v>
          </cell>
          <cell r="BC17">
            <v>3.0200008392333899</v>
          </cell>
          <cell r="BD17">
            <v>1.8999999761581401</v>
          </cell>
          <cell r="BE17">
            <v>7.5</v>
          </cell>
          <cell r="BF17">
            <v>6.3000001907348597</v>
          </cell>
          <cell r="BG17">
            <v>6.3000001907348597</v>
          </cell>
          <cell r="BH17">
            <v>6.1967742942994599</v>
          </cell>
          <cell r="BI17">
            <v>5.6000000238418499</v>
          </cell>
          <cell r="BJ17">
            <v>5.5</v>
          </cell>
          <cell r="BK17">
            <v>7.2000000476837096</v>
          </cell>
          <cell r="BL17">
            <v>1.70000004768371</v>
          </cell>
          <cell r="BM17">
            <v>3.6800000667571999</v>
          </cell>
          <cell r="BN17">
            <v>19.299999237060501</v>
          </cell>
          <cell r="BO17">
            <v>24.2000007629394</v>
          </cell>
          <cell r="BP17">
            <v>21.5</v>
          </cell>
          <cell r="BQ17">
            <v>21.5</v>
          </cell>
          <cell r="BR17">
            <v>21.203225781840601</v>
          </cell>
          <cell r="BS17">
            <v>4.9000015258789</v>
          </cell>
          <cell r="BT17">
            <v>19.399999618530199</v>
          </cell>
          <cell r="BU17">
            <v>22.350000381469702</v>
          </cell>
          <cell r="BV17">
            <v>2.95000076293945</v>
          </cell>
          <cell r="BW17">
            <v>3.8800010681152299</v>
          </cell>
          <cell r="BX17">
            <v>19.066667556762599</v>
          </cell>
          <cell r="BY17">
            <v>22.533332824706999</v>
          </cell>
          <cell r="BZ17">
            <v>22.483333587646399</v>
          </cell>
          <cell r="CA17">
            <v>22.5</v>
          </cell>
          <cell r="CB17">
            <v>22.074193523776099</v>
          </cell>
          <cell r="CC17">
            <v>3.4666652679443302</v>
          </cell>
          <cell r="CD17">
            <v>19.9833326339721</v>
          </cell>
          <cell r="CE17">
            <v>22.5</v>
          </cell>
          <cell r="CF17">
            <v>2.5166673660278298</v>
          </cell>
          <cell r="CG17">
            <v>3.28666687011718</v>
          </cell>
          <cell r="CH17">
            <v>9.0833330154418892</v>
          </cell>
          <cell r="CI17">
            <v>14.133333206176699</v>
          </cell>
          <cell r="CJ17">
            <v>13.9166669845581</v>
          </cell>
          <cell r="CK17">
            <v>13.9166669845581</v>
          </cell>
          <cell r="CL17">
            <v>13.4736560390841</v>
          </cell>
          <cell r="CM17">
            <v>5.0500001907348597</v>
          </cell>
          <cell r="CN17">
            <v>11.425000190734799</v>
          </cell>
          <cell r="CO17">
            <v>14.074999809265099</v>
          </cell>
          <cell r="CP17">
            <v>2.6499996185302699</v>
          </cell>
          <cell r="CQ17">
            <v>4.09999980926513</v>
          </cell>
          <cell r="CR17">
            <v>19.4500007629394</v>
          </cell>
          <cell r="CS17">
            <v>22.766666412353501</v>
          </cell>
          <cell r="CT17">
            <v>22.6666660308837</v>
          </cell>
          <cell r="CU17">
            <v>22.6666660308837</v>
          </cell>
          <cell r="CV17">
            <v>22.256988894554802</v>
          </cell>
          <cell r="CW17">
            <v>3.3166656494140598</v>
          </cell>
          <cell r="CX17">
            <v>20.149999618530199</v>
          </cell>
          <cell r="CY17">
            <v>22.691666603088301</v>
          </cell>
          <cell r="CZ17">
            <v>2.5416669845581001</v>
          </cell>
          <cell r="DA17">
            <v>3.2566665649414102</v>
          </cell>
          <cell r="DB17">
            <v>8.1333332061767507</v>
          </cell>
          <cell r="DC17">
            <v>13.399999618530201</v>
          </cell>
          <cell r="DD17">
            <v>13.066666603088301</v>
          </cell>
          <cell r="DE17">
            <v>13.066666603088301</v>
          </cell>
          <cell r="DF17">
            <v>12.6451612903225</v>
          </cell>
          <cell r="DG17">
            <v>5.2666664123535103</v>
          </cell>
          <cell r="DH17">
            <v>10.75</v>
          </cell>
          <cell r="DI17">
            <v>13.283333301544101</v>
          </cell>
          <cell r="DJ17">
            <v>2.5333333015441801</v>
          </cell>
          <cell r="DK17">
            <v>4.1366664886474602</v>
          </cell>
          <cell r="DL17">
            <v>1055</v>
          </cell>
          <cell r="DM17">
            <v>1697</v>
          </cell>
          <cell r="DN17">
            <v>1315</v>
          </cell>
          <cell r="DO17">
            <v>1315</v>
          </cell>
          <cell r="DP17">
            <v>1332.4838709677399</v>
          </cell>
          <cell r="DQ17">
            <v>642</v>
          </cell>
          <cell r="DR17">
            <v>1218</v>
          </cell>
          <cell r="DS17">
            <v>1492</v>
          </cell>
          <cell r="DT17">
            <v>274</v>
          </cell>
          <cell r="DU17">
            <v>468.599999999999</v>
          </cell>
          <cell r="DV17">
            <v>162</v>
          </cell>
          <cell r="DW17">
            <v>243</v>
          </cell>
          <cell r="DX17">
            <v>181</v>
          </cell>
          <cell r="DY17">
            <v>181</v>
          </cell>
          <cell r="DZ17">
            <v>186.96774193548299</v>
          </cell>
          <cell r="EA17">
            <v>81</v>
          </cell>
          <cell r="EB17">
            <v>179.5</v>
          </cell>
          <cell r="EC17">
            <v>212.5</v>
          </cell>
          <cell r="ED17">
            <v>33</v>
          </cell>
          <cell r="EE17">
            <v>56.399999999999899</v>
          </cell>
          <cell r="EF17">
            <v>28</v>
          </cell>
          <cell r="EG17">
            <v>44</v>
          </cell>
          <cell r="EH17">
            <v>32</v>
          </cell>
          <cell r="EI17">
            <v>32</v>
          </cell>
          <cell r="EJ17">
            <v>32.806451612903203</v>
          </cell>
          <cell r="EK17">
            <v>16</v>
          </cell>
          <cell r="EL17">
            <v>28.5</v>
          </cell>
          <cell r="EM17">
            <v>40</v>
          </cell>
          <cell r="EN17">
            <v>11.5</v>
          </cell>
          <cell r="EO17">
            <v>13.5999999999999</v>
          </cell>
          <cell r="EP17">
            <v>39.535472869872997</v>
          </cell>
          <cell r="EQ17">
            <v>51.178436279296797</v>
          </cell>
          <cell r="ER17">
            <v>45.784111022949197</v>
          </cell>
          <cell r="ES17">
            <v>45.784111022949197</v>
          </cell>
          <cell r="ET17">
            <v>46.409020700762298</v>
          </cell>
          <cell r="EU17">
            <v>11.6429634094238</v>
          </cell>
          <cell r="EV17">
            <v>41.696466445922802</v>
          </cell>
          <cell r="EW17">
            <v>50.558238983154297</v>
          </cell>
          <cell r="EX17">
            <v>8.86177253723144</v>
          </cell>
          <cell r="EY17">
            <v>11.3117736816406</v>
          </cell>
          <cell r="EZ17">
            <v>442</v>
          </cell>
          <cell r="FA17">
            <v>689</v>
          </cell>
          <cell r="FB17">
            <v>523</v>
          </cell>
          <cell r="FC17">
            <v>523</v>
          </cell>
          <cell r="FD17">
            <v>534.06451612903197</v>
          </cell>
          <cell r="FE17">
            <v>247</v>
          </cell>
          <cell r="FF17">
            <v>496</v>
          </cell>
          <cell r="FG17">
            <v>615</v>
          </cell>
          <cell r="FH17">
            <v>119</v>
          </cell>
          <cell r="FI17">
            <v>195.99999999999901</v>
          </cell>
          <cell r="FJ17">
            <v>110</v>
          </cell>
          <cell r="FK17">
            <v>183</v>
          </cell>
          <cell r="FL17">
            <v>129</v>
          </cell>
          <cell r="FM17">
            <v>129</v>
          </cell>
          <cell r="FN17">
            <v>132.58064516128999</v>
          </cell>
          <cell r="FO17">
            <v>73</v>
          </cell>
          <cell r="FP17">
            <v>115</v>
          </cell>
          <cell r="FQ17">
            <v>157</v>
          </cell>
          <cell r="FR17">
            <v>42</v>
          </cell>
          <cell r="FS17">
            <v>54.399999999999899</v>
          </cell>
          <cell r="FT17">
            <v>431</v>
          </cell>
          <cell r="FU17">
            <v>603</v>
          </cell>
          <cell r="FV17">
            <v>476</v>
          </cell>
          <cell r="FW17">
            <v>476</v>
          </cell>
          <cell r="FX17">
            <v>485.67741935483798</v>
          </cell>
          <cell r="FY17">
            <v>172</v>
          </cell>
          <cell r="FZ17">
            <v>461.5</v>
          </cell>
          <cell r="GA17">
            <v>548</v>
          </cell>
          <cell r="GB17">
            <v>86.5</v>
          </cell>
          <cell r="GC17">
            <v>133.599999999999</v>
          </cell>
          <cell r="GD17">
            <v>116</v>
          </cell>
          <cell r="GE17">
            <v>228</v>
          </cell>
          <cell r="GF17">
            <v>169</v>
          </cell>
          <cell r="GG17">
            <v>169</v>
          </cell>
          <cell r="GH17">
            <v>170.129032258064</v>
          </cell>
          <cell r="GI17">
            <v>112</v>
          </cell>
          <cell r="GJ17">
            <v>140</v>
          </cell>
          <cell r="GK17">
            <v>216</v>
          </cell>
          <cell r="GL17">
            <v>76</v>
          </cell>
          <cell r="GM17">
            <v>90.999999999999901</v>
          </cell>
          <cell r="GN17">
            <v>40</v>
          </cell>
          <cell r="GO17">
            <v>129</v>
          </cell>
          <cell r="GP17">
            <v>62</v>
          </cell>
          <cell r="GQ17">
            <v>62</v>
          </cell>
          <cell r="GR17">
            <v>75.903225806451601</v>
          </cell>
          <cell r="GS17">
            <v>89</v>
          </cell>
          <cell r="GT17">
            <v>57.5</v>
          </cell>
          <cell r="GU17">
            <v>114</v>
          </cell>
          <cell r="GV17">
            <v>56.5</v>
          </cell>
          <cell r="GW17">
            <v>74.599999999999994</v>
          </cell>
          <cell r="GX17">
            <v>88</v>
          </cell>
          <cell r="GY17">
            <v>240</v>
          </cell>
          <cell r="GZ17">
            <v>127</v>
          </cell>
          <cell r="HA17">
            <v>127</v>
          </cell>
          <cell r="HB17">
            <v>149.16129032257999</v>
          </cell>
          <cell r="HC17">
            <v>152</v>
          </cell>
          <cell r="HD17">
            <v>111</v>
          </cell>
          <cell r="HE17">
            <v>220.5</v>
          </cell>
          <cell r="HF17">
            <v>109.5</v>
          </cell>
          <cell r="HG17">
            <v>137</v>
          </cell>
          <cell r="HH17">
            <v>145</v>
          </cell>
          <cell r="HI17">
            <v>357</v>
          </cell>
          <cell r="HJ17">
            <v>201</v>
          </cell>
          <cell r="HK17">
            <v>201</v>
          </cell>
          <cell r="HL17">
            <v>226.67741935483801</v>
          </cell>
          <cell r="HM17">
            <v>212</v>
          </cell>
          <cell r="HN17">
            <v>164.5</v>
          </cell>
          <cell r="HO17">
            <v>324.5</v>
          </cell>
          <cell r="HP17">
            <v>160</v>
          </cell>
          <cell r="HQ17">
            <v>199.4</v>
          </cell>
          <cell r="HR17">
            <v>227</v>
          </cell>
          <cell r="HS17">
            <v>518</v>
          </cell>
          <cell r="HT17">
            <v>306</v>
          </cell>
          <cell r="HU17">
            <v>306</v>
          </cell>
          <cell r="HV17">
            <v>333.48387096774098</v>
          </cell>
          <cell r="HW17">
            <v>291</v>
          </cell>
          <cell r="HX17">
            <v>246.5</v>
          </cell>
          <cell r="HY17">
            <v>456</v>
          </cell>
          <cell r="HZ17">
            <v>209.5</v>
          </cell>
          <cell r="IA17">
            <v>271.79999999999899</v>
          </cell>
          <cell r="IB17">
            <v>80</v>
          </cell>
          <cell r="IC17">
            <v>319</v>
          </cell>
          <cell r="ID17">
            <v>129</v>
          </cell>
          <cell r="IE17">
            <v>129</v>
          </cell>
          <cell r="IF17">
            <v>176.70967741935399</v>
          </cell>
          <cell r="IG17">
            <v>239</v>
          </cell>
          <cell r="IH17">
            <v>129</v>
          </cell>
          <cell r="II17">
            <v>297.5</v>
          </cell>
          <cell r="IJ17">
            <v>168.5</v>
          </cell>
          <cell r="IK17">
            <v>204.2</v>
          </cell>
          <cell r="IL17">
            <v>524</v>
          </cell>
          <cell r="IM17">
            <v>1299</v>
          </cell>
          <cell r="IN17">
            <v>761</v>
          </cell>
          <cell r="IO17">
            <v>761</v>
          </cell>
          <cell r="IP17">
            <v>782.51612903225805</v>
          </cell>
          <cell r="IQ17">
            <v>775</v>
          </cell>
          <cell r="IR17">
            <v>563</v>
          </cell>
          <cell r="IS17">
            <v>1105</v>
          </cell>
          <cell r="IT17">
            <v>542</v>
          </cell>
          <cell r="IU17">
            <v>656.19999999999902</v>
          </cell>
          <cell r="IV17">
            <v>976</v>
          </cell>
          <cell r="IW17">
            <v>1887</v>
          </cell>
          <cell r="IX17">
            <v>1062</v>
          </cell>
          <cell r="IY17">
            <v>1062</v>
          </cell>
          <cell r="IZ17">
            <v>1211.9354838709601</v>
          </cell>
          <cell r="JA17">
            <v>911</v>
          </cell>
          <cell r="JB17">
            <v>1051</v>
          </cell>
          <cell r="JC17">
            <v>1657</v>
          </cell>
          <cell r="JD17">
            <v>606</v>
          </cell>
          <cell r="JE17">
            <v>760.99999999999898</v>
          </cell>
          <cell r="JF17">
            <v>2407</v>
          </cell>
          <cell r="JG17">
            <v>5914</v>
          </cell>
          <cell r="JH17">
            <v>2987</v>
          </cell>
          <cell r="JI17">
            <v>2752</v>
          </cell>
          <cell r="JJ17">
            <v>3554.4516129032199</v>
          </cell>
          <cell r="JK17">
            <v>3507</v>
          </cell>
          <cell r="JL17">
            <v>2752</v>
          </cell>
          <cell r="JM17">
            <v>4940</v>
          </cell>
          <cell r="JN17">
            <v>2188</v>
          </cell>
          <cell r="JO17">
            <v>2715.5999999999899</v>
          </cell>
          <cell r="JP17">
            <v>72</v>
          </cell>
          <cell r="JQ17">
            <v>922</v>
          </cell>
          <cell r="JR17">
            <v>424</v>
          </cell>
          <cell r="JS17">
            <v>424</v>
          </cell>
          <cell r="JT17">
            <v>414.54838709677398</v>
          </cell>
          <cell r="JU17">
            <v>850</v>
          </cell>
          <cell r="JV17">
            <v>128</v>
          </cell>
          <cell r="JW17">
            <v>731</v>
          </cell>
          <cell r="JX17">
            <v>603</v>
          </cell>
          <cell r="JY17">
            <v>770.8</v>
          </cell>
          <cell r="JZ17">
            <v>4655</v>
          </cell>
          <cell r="KA17">
            <v>7982</v>
          </cell>
          <cell r="KB17">
            <v>5609</v>
          </cell>
          <cell r="KC17">
            <v>5002</v>
          </cell>
          <cell r="KD17">
            <v>5966.3548387096698</v>
          </cell>
          <cell r="KE17">
            <v>3327</v>
          </cell>
          <cell r="KF17">
            <v>5002</v>
          </cell>
          <cell r="KG17">
            <v>7515</v>
          </cell>
          <cell r="KH17">
            <v>2513</v>
          </cell>
          <cell r="KI17">
            <v>2877.5999999999899</v>
          </cell>
          <cell r="KJ17">
            <v>143</v>
          </cell>
          <cell r="KK17">
            <v>169</v>
          </cell>
          <cell r="KL17">
            <v>159</v>
          </cell>
          <cell r="KM17">
            <v>159</v>
          </cell>
          <cell r="KN17">
            <v>159.48387096774101</v>
          </cell>
          <cell r="KO17">
            <v>26</v>
          </cell>
          <cell r="KP17">
            <v>146.5</v>
          </cell>
          <cell r="KQ17">
            <v>168.5</v>
          </cell>
          <cell r="KR17">
            <v>22</v>
          </cell>
          <cell r="KS17">
            <v>24.1999999999999</v>
          </cell>
          <cell r="KT17">
            <v>0</v>
          </cell>
          <cell r="KU17">
            <v>0</v>
          </cell>
          <cell r="KV17">
            <v>0</v>
          </cell>
          <cell r="KW17">
            <v>0</v>
          </cell>
          <cell r="KX17">
            <v>0</v>
          </cell>
          <cell r="KY17">
            <v>0</v>
          </cell>
          <cell r="KZ17">
            <v>0</v>
          </cell>
          <cell r="LA17">
            <v>0</v>
          </cell>
          <cell r="LB17">
            <v>0</v>
          </cell>
          <cell r="LC17">
            <v>0</v>
          </cell>
        </row>
        <row r="18">
          <cell r="A18" t="str">
            <v>Austrochloritis kippara</v>
          </cell>
          <cell r="B18">
            <v>7</v>
          </cell>
          <cell r="C18">
            <v>12</v>
          </cell>
          <cell r="D18">
            <v>9</v>
          </cell>
          <cell r="E18">
            <v>1</v>
          </cell>
          <cell r="F18">
            <v>15.358333587646401</v>
          </cell>
          <cell r="G18">
            <v>17.295833587646399</v>
          </cell>
          <cell r="H18">
            <v>16.966667175292901</v>
          </cell>
          <cell r="I18">
            <v>16.966667175292901</v>
          </cell>
          <cell r="J18">
            <v>16.835119247436499</v>
          </cell>
          <cell r="K18">
            <v>1.9375</v>
          </cell>
          <cell r="L18">
            <v>15.840833663940399</v>
          </cell>
          <cell r="M18">
            <v>17.2570833206176</v>
          </cell>
          <cell r="N18">
            <v>1.41624965667724</v>
          </cell>
          <cell r="O18">
            <v>1.7289998626709</v>
          </cell>
          <cell r="P18">
            <v>9.3499994277954102</v>
          </cell>
          <cell r="Q18">
            <v>10.341666221618601</v>
          </cell>
          <cell r="R18">
            <v>10.066666603088301</v>
          </cell>
          <cell r="S18">
            <v>10.066666603088301</v>
          </cell>
          <cell r="T18">
            <v>10.0178570066179</v>
          </cell>
          <cell r="U18">
            <v>0.99166679382324197</v>
          </cell>
          <cell r="V18">
            <v>9.5649995803833008</v>
          </cell>
          <cell r="W18">
            <v>10.279166316986</v>
          </cell>
          <cell r="X18">
            <v>0.71416673660278196</v>
          </cell>
          <cell r="Y18">
            <v>0.88066677093505696</v>
          </cell>
          <cell r="Z18">
            <v>47.948719024658203</v>
          </cell>
          <cell r="AA18">
            <v>50.447154998779297</v>
          </cell>
          <cell r="AB18">
            <v>49.834983825683501</v>
          </cell>
          <cell r="AC18">
            <v>49.834983825683501</v>
          </cell>
          <cell r="AD18">
            <v>49.7236916678292</v>
          </cell>
          <cell r="AE18">
            <v>2.4984359741210902</v>
          </cell>
          <cell r="AF18">
            <v>48.5145984649658</v>
          </cell>
          <cell r="AG18">
            <v>50.362513351440398</v>
          </cell>
          <cell r="AH18">
            <v>1.84791488647461</v>
          </cell>
          <cell r="AI18">
            <v>2.2382275390624899</v>
          </cell>
          <cell r="AJ18">
            <v>379.66693115234301</v>
          </cell>
          <cell r="AK18">
            <v>383.01336669921801</v>
          </cell>
          <cell r="AL18">
            <v>381.36917114257801</v>
          </cell>
          <cell r="AM18">
            <v>381.36917114257801</v>
          </cell>
          <cell r="AN18">
            <v>381.315128871372</v>
          </cell>
          <cell r="AO18">
            <v>3.346435546875</v>
          </cell>
          <cell r="AP18">
            <v>380.09912414550701</v>
          </cell>
          <cell r="AQ18">
            <v>382.52010803222601</v>
          </cell>
          <cell r="AR18">
            <v>2.4209838867187701</v>
          </cell>
          <cell r="AS18">
            <v>2.9762548828124902</v>
          </cell>
          <cell r="AT18">
            <v>24.799999237060501</v>
          </cell>
          <cell r="AU18">
            <v>26.799999237060501</v>
          </cell>
          <cell r="AV18">
            <v>26.399999618530199</v>
          </cell>
          <cell r="AW18">
            <v>26.399999618530199</v>
          </cell>
          <cell r="AX18">
            <v>26.2857140132359</v>
          </cell>
          <cell r="AY18">
            <v>2</v>
          </cell>
          <cell r="AZ18">
            <v>25.279999351501399</v>
          </cell>
          <cell r="BA18">
            <v>26.739999580383301</v>
          </cell>
          <cell r="BB18">
            <v>1.4600002288818299</v>
          </cell>
          <cell r="BC18">
            <v>1.7840000915527301</v>
          </cell>
          <cell r="BD18">
            <v>5.3000001907348597</v>
          </cell>
          <cell r="BE18">
            <v>6.4000000953674299</v>
          </cell>
          <cell r="BF18">
            <v>6.1999998092651296</v>
          </cell>
          <cell r="BG18">
            <v>6.1999998092651296</v>
          </cell>
          <cell r="BH18">
            <v>6.1428571428571397</v>
          </cell>
          <cell r="BI18">
            <v>1.0999999046325599</v>
          </cell>
          <cell r="BJ18">
            <v>5.5700000762939403</v>
          </cell>
          <cell r="BK18">
            <v>6.4000000953674299</v>
          </cell>
          <cell r="BL18">
            <v>0.83000001907348597</v>
          </cell>
          <cell r="BM18">
            <v>0.99199995040893496</v>
          </cell>
          <cell r="BN18">
            <v>19.5</v>
          </cell>
          <cell r="BO18">
            <v>20.5</v>
          </cell>
          <cell r="BP18">
            <v>20.2000007629394</v>
          </cell>
          <cell r="BQ18">
            <v>20.2000007629394</v>
          </cell>
          <cell r="BR18">
            <v>20.142857687813802</v>
          </cell>
          <cell r="BS18">
            <v>1</v>
          </cell>
          <cell r="BT18">
            <v>19.7100002288818</v>
          </cell>
          <cell r="BU18">
            <v>20.410000228881799</v>
          </cell>
          <cell r="BV18">
            <v>0.69999999999999896</v>
          </cell>
          <cell r="BW18">
            <v>0.880000000000002</v>
          </cell>
          <cell r="BX18">
            <v>19.733333587646399</v>
          </cell>
          <cell r="BY18">
            <v>21.6166667938232</v>
          </cell>
          <cell r="BZ18">
            <v>21.283332824706999</v>
          </cell>
          <cell r="CA18">
            <v>21.283332824706999</v>
          </cell>
          <cell r="CB18">
            <v>21.157142639160099</v>
          </cell>
          <cell r="CC18">
            <v>1.88333320617675</v>
          </cell>
          <cell r="CD18">
            <v>20.1983333587646</v>
          </cell>
          <cell r="CE18">
            <v>21.571666908264099</v>
          </cell>
          <cell r="CF18">
            <v>1.37333354949951</v>
          </cell>
          <cell r="CG18">
            <v>1.6793333435058599</v>
          </cell>
          <cell r="CH18">
            <v>11.1000003814697</v>
          </cell>
          <cell r="CI18">
            <v>13.0833330154418</v>
          </cell>
          <cell r="CJ18">
            <v>12.75</v>
          </cell>
          <cell r="CK18">
            <v>12.75</v>
          </cell>
          <cell r="CL18">
            <v>12.621428625924199</v>
          </cell>
          <cell r="CM18">
            <v>1.98333263397216</v>
          </cell>
          <cell r="CN18">
            <v>11.5950002670288</v>
          </cell>
          <cell r="CO18">
            <v>13.053333187103201</v>
          </cell>
          <cell r="CP18">
            <v>1.4583329200744599</v>
          </cell>
          <cell r="CQ18">
            <v>1.7733327484130801</v>
          </cell>
          <cell r="CR18">
            <v>19.883333206176701</v>
          </cell>
          <cell r="CS18">
            <v>21.766666412353501</v>
          </cell>
          <cell r="CT18">
            <v>21.433334350585898</v>
          </cell>
          <cell r="CU18">
            <v>21.433334350585898</v>
          </cell>
          <cell r="CV18">
            <v>21.309524263654399</v>
          </cell>
          <cell r="CW18">
            <v>1.88333320617675</v>
          </cell>
          <cell r="CX18">
            <v>20.3483335494995</v>
          </cell>
          <cell r="CY18">
            <v>21.721666526794401</v>
          </cell>
          <cell r="CZ18">
            <v>1.3733329772949201</v>
          </cell>
          <cell r="DA18">
            <v>1.67933311462402</v>
          </cell>
          <cell r="DB18">
            <v>10.4166669845581</v>
          </cell>
          <cell r="DC18">
            <v>12.3333330154418</v>
          </cell>
          <cell r="DD18">
            <v>12</v>
          </cell>
          <cell r="DE18">
            <v>12</v>
          </cell>
          <cell r="DF18">
            <v>11.873809541974699</v>
          </cell>
          <cell r="DG18">
            <v>1.91666603088378</v>
          </cell>
          <cell r="DH18">
            <v>10.891666889190599</v>
          </cell>
          <cell r="DI18">
            <v>12.2983332633972</v>
          </cell>
          <cell r="DJ18">
            <v>1.4066663742065399</v>
          </cell>
          <cell r="DK18">
            <v>1.7126661682128801</v>
          </cell>
          <cell r="DL18">
            <v>1405</v>
          </cell>
          <cell r="DM18">
            <v>1669</v>
          </cell>
          <cell r="DN18">
            <v>1443</v>
          </cell>
          <cell r="DO18">
            <v>1443</v>
          </cell>
          <cell r="DP18">
            <v>1462.8571428571399</v>
          </cell>
          <cell r="DQ18">
            <v>264</v>
          </cell>
          <cell r="DR18">
            <v>1405.3</v>
          </cell>
          <cell r="DS18">
            <v>1601.19999999999</v>
          </cell>
          <cell r="DT18">
            <v>195.89999999999901</v>
          </cell>
          <cell r="DU18">
            <v>236.76</v>
          </cell>
          <cell r="DV18">
            <v>199</v>
          </cell>
          <cell r="DW18">
            <v>242</v>
          </cell>
          <cell r="DX18">
            <v>209</v>
          </cell>
          <cell r="DY18">
            <v>209</v>
          </cell>
          <cell r="DZ18">
            <v>210.85714285714201</v>
          </cell>
          <cell r="EA18">
            <v>43</v>
          </cell>
          <cell r="EB18">
            <v>199.89999999999901</v>
          </cell>
          <cell r="EC18">
            <v>232.099999999999</v>
          </cell>
          <cell r="ED18">
            <v>32.199999999999903</v>
          </cell>
          <cell r="EE18">
            <v>38.6799999999999</v>
          </cell>
          <cell r="EF18">
            <v>31</v>
          </cell>
          <cell r="EG18">
            <v>42</v>
          </cell>
          <cell r="EH18">
            <v>33</v>
          </cell>
          <cell r="EI18">
            <v>33</v>
          </cell>
          <cell r="EJ18">
            <v>33.857142857142797</v>
          </cell>
          <cell r="EK18">
            <v>11</v>
          </cell>
          <cell r="EL18">
            <v>31.3</v>
          </cell>
          <cell r="EM18">
            <v>39.299999999999997</v>
          </cell>
          <cell r="EN18">
            <v>7.9999999999999902</v>
          </cell>
          <cell r="EO18">
            <v>9.7999999999999901</v>
          </cell>
          <cell r="EP18">
            <v>46.646865844726499</v>
          </cell>
          <cell r="EQ18">
            <v>49.273632049560497</v>
          </cell>
          <cell r="ER18">
            <v>48.822975158691399</v>
          </cell>
          <cell r="ES18">
            <v>48.822975158691399</v>
          </cell>
          <cell r="ET18">
            <v>48.539064679827</v>
          </cell>
          <cell r="EU18">
            <v>2.6267662048339799</v>
          </cell>
          <cell r="EV18">
            <v>47.250017547607399</v>
          </cell>
          <cell r="EW18">
            <v>49.138434982299799</v>
          </cell>
          <cell r="EX18">
            <v>1.8884174346923801</v>
          </cell>
          <cell r="EY18">
            <v>2.3314266967773398</v>
          </cell>
          <cell r="EZ18">
            <v>582</v>
          </cell>
          <cell r="FA18">
            <v>682</v>
          </cell>
          <cell r="FB18">
            <v>599</v>
          </cell>
          <cell r="FC18">
            <v>599</v>
          </cell>
          <cell r="FD18">
            <v>605.71428571428498</v>
          </cell>
          <cell r="FE18">
            <v>100</v>
          </cell>
          <cell r="FF18">
            <v>583.20000000000005</v>
          </cell>
          <cell r="FG18">
            <v>657.099999999999</v>
          </cell>
          <cell r="FH18">
            <v>73.899999999999807</v>
          </cell>
          <cell r="FI18">
            <v>89.56</v>
          </cell>
          <cell r="FJ18">
            <v>133</v>
          </cell>
          <cell r="FK18">
            <v>176</v>
          </cell>
          <cell r="FL18">
            <v>138</v>
          </cell>
          <cell r="FM18">
            <v>138</v>
          </cell>
          <cell r="FN18">
            <v>142</v>
          </cell>
          <cell r="FO18">
            <v>43</v>
          </cell>
          <cell r="FP18">
            <v>133.30000000000001</v>
          </cell>
          <cell r="FQ18">
            <v>164.599999999999</v>
          </cell>
          <cell r="FR18">
            <v>31.299999999999901</v>
          </cell>
          <cell r="FS18">
            <v>38.319999999999901</v>
          </cell>
          <cell r="FT18">
            <v>522</v>
          </cell>
          <cell r="FU18">
            <v>595</v>
          </cell>
          <cell r="FV18">
            <v>531</v>
          </cell>
          <cell r="FW18">
            <v>531</v>
          </cell>
          <cell r="FX18">
            <v>537.142857142857</v>
          </cell>
          <cell r="FY18">
            <v>73</v>
          </cell>
          <cell r="FZ18">
            <v>522.29999999999995</v>
          </cell>
          <cell r="GA18">
            <v>575.79999999999995</v>
          </cell>
          <cell r="GB18">
            <v>53.5</v>
          </cell>
          <cell r="GC18">
            <v>65.199999999999903</v>
          </cell>
          <cell r="GD18">
            <v>169</v>
          </cell>
          <cell r="GE18">
            <v>220</v>
          </cell>
          <cell r="GF18">
            <v>177</v>
          </cell>
          <cell r="GG18">
            <v>177</v>
          </cell>
          <cell r="GH18">
            <v>181</v>
          </cell>
          <cell r="GI18">
            <v>51</v>
          </cell>
          <cell r="GJ18">
            <v>169.6</v>
          </cell>
          <cell r="GK18">
            <v>207.099999999999</v>
          </cell>
          <cell r="GL18">
            <v>37.499999999999901</v>
          </cell>
          <cell r="GM18">
            <v>45.599999999999902</v>
          </cell>
          <cell r="GN18">
            <v>105</v>
          </cell>
          <cell r="GO18">
            <v>125</v>
          </cell>
          <cell r="GP18">
            <v>119</v>
          </cell>
          <cell r="GQ18">
            <v>125</v>
          </cell>
          <cell r="GR18">
            <v>116.428571428571</v>
          </cell>
          <cell r="GS18">
            <v>20</v>
          </cell>
          <cell r="GT18">
            <v>105.6</v>
          </cell>
          <cell r="GU18">
            <v>125</v>
          </cell>
          <cell r="GV18">
            <v>19.399999999999999</v>
          </cell>
          <cell r="GW18">
            <v>19.759999999999899</v>
          </cell>
          <cell r="GX18">
            <v>207</v>
          </cell>
          <cell r="GY18">
            <v>236</v>
          </cell>
          <cell r="GZ18">
            <v>234</v>
          </cell>
          <cell r="HA18">
            <v>234</v>
          </cell>
          <cell r="HB18">
            <v>224.71428571428501</v>
          </cell>
          <cell r="HC18">
            <v>29</v>
          </cell>
          <cell r="HD18">
            <v>207.89999999999901</v>
          </cell>
          <cell r="HE18">
            <v>235.39999999999901</v>
          </cell>
          <cell r="HF18">
            <v>27.5</v>
          </cell>
          <cell r="HG18">
            <v>28.4</v>
          </cell>
          <cell r="HH18">
            <v>296</v>
          </cell>
          <cell r="HI18">
            <v>360</v>
          </cell>
          <cell r="HJ18">
            <v>337</v>
          </cell>
          <cell r="HK18">
            <v>337</v>
          </cell>
          <cell r="HL18">
            <v>330.71428571428498</v>
          </cell>
          <cell r="HM18">
            <v>64</v>
          </cell>
          <cell r="HN18">
            <v>302.3</v>
          </cell>
          <cell r="HO18">
            <v>353.099999999999</v>
          </cell>
          <cell r="HP18">
            <v>50.799999999999898</v>
          </cell>
          <cell r="HQ18">
            <v>58.72</v>
          </cell>
          <cell r="HR18">
            <v>421</v>
          </cell>
          <cell r="HS18">
            <v>524</v>
          </cell>
          <cell r="HT18">
            <v>474</v>
          </cell>
          <cell r="HU18">
            <v>474</v>
          </cell>
          <cell r="HV18">
            <v>470.142857142857</v>
          </cell>
          <cell r="HW18">
            <v>103</v>
          </cell>
          <cell r="HX18">
            <v>430.9</v>
          </cell>
          <cell r="HY18">
            <v>508.99999999999898</v>
          </cell>
          <cell r="HZ18">
            <v>78.099999999999895</v>
          </cell>
          <cell r="IA18">
            <v>93.039999999999907</v>
          </cell>
          <cell r="IB18">
            <v>237</v>
          </cell>
          <cell r="IC18">
            <v>303</v>
          </cell>
          <cell r="ID18">
            <v>285</v>
          </cell>
          <cell r="IE18">
            <v>303</v>
          </cell>
          <cell r="IF18">
            <v>281.85714285714198</v>
          </cell>
          <cell r="IG18">
            <v>66</v>
          </cell>
          <cell r="IH18">
            <v>246.6</v>
          </cell>
          <cell r="II18">
            <v>303</v>
          </cell>
          <cell r="IJ18">
            <v>56.4</v>
          </cell>
          <cell r="IK18">
            <v>62.16</v>
          </cell>
          <cell r="IL18">
            <v>533</v>
          </cell>
          <cell r="IM18">
            <v>687</v>
          </cell>
          <cell r="IN18">
            <v>551</v>
          </cell>
          <cell r="IO18">
            <v>551</v>
          </cell>
          <cell r="IP18">
            <v>590.28571428571399</v>
          </cell>
          <cell r="IQ18">
            <v>154</v>
          </cell>
          <cell r="IR18">
            <v>538.4</v>
          </cell>
          <cell r="IS18">
            <v>676.5</v>
          </cell>
          <cell r="IT18">
            <v>138.1</v>
          </cell>
          <cell r="IU18">
            <v>147.63999999999899</v>
          </cell>
          <cell r="IV18">
            <v>941</v>
          </cell>
          <cell r="IW18">
            <v>1213</v>
          </cell>
          <cell r="IX18">
            <v>1013</v>
          </cell>
          <cell r="IY18">
            <v>1013</v>
          </cell>
          <cell r="IZ18">
            <v>1070.57142857142</v>
          </cell>
          <cell r="JA18">
            <v>272</v>
          </cell>
          <cell r="JB18">
            <v>962.599999999999</v>
          </cell>
          <cell r="JC18">
            <v>1201.9000000000001</v>
          </cell>
          <cell r="JD18">
            <v>239.3</v>
          </cell>
          <cell r="JE18">
            <v>258.91999999999899</v>
          </cell>
          <cell r="JF18">
            <v>3692</v>
          </cell>
          <cell r="JG18">
            <v>4940</v>
          </cell>
          <cell r="JH18">
            <v>4520</v>
          </cell>
          <cell r="JI18">
            <v>4520</v>
          </cell>
          <cell r="JJ18">
            <v>4318.2857142857101</v>
          </cell>
          <cell r="JK18">
            <v>1248</v>
          </cell>
          <cell r="JL18">
            <v>3771.2</v>
          </cell>
          <cell r="JM18">
            <v>4814</v>
          </cell>
          <cell r="JN18">
            <v>1042.8</v>
          </cell>
          <cell r="JO18">
            <v>1165.92</v>
          </cell>
          <cell r="JP18">
            <v>546</v>
          </cell>
          <cell r="JQ18">
            <v>1130</v>
          </cell>
          <cell r="JR18">
            <v>799</v>
          </cell>
          <cell r="JS18">
            <v>799</v>
          </cell>
          <cell r="JT18">
            <v>787.85714285714198</v>
          </cell>
          <cell r="JU18">
            <v>584</v>
          </cell>
          <cell r="JV18">
            <v>598.20000000000005</v>
          </cell>
          <cell r="JW18">
            <v>1030.69999999999</v>
          </cell>
          <cell r="JX18">
            <v>432.49999999999898</v>
          </cell>
          <cell r="JY18">
            <v>523.4</v>
          </cell>
          <cell r="JZ18">
            <v>6297</v>
          </cell>
          <cell r="KA18">
            <v>7354</v>
          </cell>
          <cell r="KB18">
            <v>6886</v>
          </cell>
          <cell r="KC18">
            <v>6886</v>
          </cell>
          <cell r="KD18">
            <v>6769.2857142857101</v>
          </cell>
          <cell r="KE18">
            <v>1057</v>
          </cell>
          <cell r="KF18">
            <v>6330.6</v>
          </cell>
          <cell r="KG18">
            <v>7213.5999999999904</v>
          </cell>
          <cell r="KH18">
            <v>882.99999999999898</v>
          </cell>
          <cell r="KI18">
            <v>987.39999999999895</v>
          </cell>
          <cell r="KJ18">
            <v>166</v>
          </cell>
          <cell r="KK18">
            <v>169</v>
          </cell>
          <cell r="KL18">
            <v>168</v>
          </cell>
          <cell r="KM18">
            <v>168</v>
          </cell>
          <cell r="KN18">
            <v>167.85714285714201</v>
          </cell>
          <cell r="KO18">
            <v>3</v>
          </cell>
          <cell r="KP18">
            <v>166.6</v>
          </cell>
          <cell r="KQ18">
            <v>168.7</v>
          </cell>
          <cell r="KR18">
            <v>2.0999999999999899</v>
          </cell>
          <cell r="KS18">
            <v>2.6399999999999801</v>
          </cell>
          <cell r="KT18">
            <v>0</v>
          </cell>
          <cell r="KU18">
            <v>0</v>
          </cell>
          <cell r="KV18">
            <v>0</v>
          </cell>
          <cell r="KW18">
            <v>0</v>
          </cell>
          <cell r="KX18">
            <v>0</v>
          </cell>
          <cell r="KY18">
            <v>0</v>
          </cell>
          <cell r="KZ18">
            <v>0</v>
          </cell>
          <cell r="LA18">
            <v>0</v>
          </cell>
          <cell r="LB18">
            <v>0</v>
          </cell>
          <cell r="LC18">
            <v>0</v>
          </cell>
        </row>
        <row r="19">
          <cell r="A19" t="str">
            <v>Austrochloritis marksandersi</v>
          </cell>
          <cell r="B19">
            <v>22</v>
          </cell>
          <cell r="C19">
            <v>36</v>
          </cell>
          <cell r="D19">
            <v>74</v>
          </cell>
          <cell r="E19">
            <v>2</v>
          </cell>
          <cell r="F19">
            <v>14.0416669845581</v>
          </cell>
          <cell r="G19">
            <v>18.1875</v>
          </cell>
          <cell r="H19">
            <v>16.910416603088301</v>
          </cell>
          <cell r="I19">
            <v>17.733333587646399</v>
          </cell>
          <cell r="J19">
            <v>16.663447076623999</v>
          </cell>
          <cell r="K19">
            <v>4.1458330154418901</v>
          </cell>
          <cell r="L19">
            <v>14.1122919559478</v>
          </cell>
          <cell r="M19">
            <v>18</v>
          </cell>
          <cell r="N19">
            <v>3.8877080440521201</v>
          </cell>
          <cell r="O19">
            <v>4.0670830154418898</v>
          </cell>
          <cell r="P19">
            <v>9.4333333969116193</v>
          </cell>
          <cell r="Q19">
            <v>11.5333337783813</v>
          </cell>
          <cell r="R19">
            <v>10.662499904632501</v>
          </cell>
          <cell r="S19">
            <v>11.449999809265099</v>
          </cell>
          <cell r="T19">
            <v>10.6844697432084</v>
          </cell>
          <cell r="U19">
            <v>2.1000003814697199</v>
          </cell>
          <cell r="V19">
            <v>9.4570833683013902</v>
          </cell>
          <cell r="W19">
            <v>11.5320837497711</v>
          </cell>
          <cell r="X19">
            <v>2.07500038146972</v>
          </cell>
          <cell r="Y19">
            <v>2.1000003814697199</v>
          </cell>
          <cell r="Z19">
            <v>46.016258239746001</v>
          </cell>
          <cell r="AA19">
            <v>52.283107757568303</v>
          </cell>
          <cell r="AB19">
            <v>50.774110794067298</v>
          </cell>
          <cell r="AC19">
            <v>52.283107757568303</v>
          </cell>
          <cell r="AD19">
            <v>50.353776064785997</v>
          </cell>
          <cell r="AE19">
            <v>6.2668495178222603</v>
          </cell>
          <cell r="AF19">
            <v>46.132111930847103</v>
          </cell>
          <cell r="AG19">
            <v>52.283107757568303</v>
          </cell>
          <cell r="AH19">
            <v>6.1509958267211804</v>
          </cell>
          <cell r="AI19">
            <v>6.2668495178222603</v>
          </cell>
          <cell r="AJ19">
            <v>386.11383056640602</v>
          </cell>
          <cell r="AK19">
            <v>414.52511596679602</v>
          </cell>
          <cell r="AL19">
            <v>391.010650634765</v>
          </cell>
          <cell r="AM19">
            <v>390.75296020507801</v>
          </cell>
          <cell r="AN19">
            <v>393.06360279429998</v>
          </cell>
          <cell r="AO19">
            <v>28.4112854003906</v>
          </cell>
          <cell r="AP19">
            <v>388.11482238769503</v>
          </cell>
          <cell r="AQ19">
            <v>413.56092681884701</v>
          </cell>
          <cell r="AR19">
            <v>25.4461044311523</v>
          </cell>
          <cell r="AS19">
            <v>27.5732208251953</v>
          </cell>
          <cell r="AT19">
            <v>24.2000007629394</v>
          </cell>
          <cell r="AU19">
            <v>28.2000007629394</v>
          </cell>
          <cell r="AV19">
            <v>26.800000190734799</v>
          </cell>
          <cell r="AW19">
            <v>27.799999237060501</v>
          </cell>
          <cell r="AX19">
            <v>26.659090909090899</v>
          </cell>
          <cell r="AY19">
            <v>4</v>
          </cell>
          <cell r="AZ19">
            <v>24.260000705718902</v>
          </cell>
          <cell r="BA19">
            <v>28.100000381469702</v>
          </cell>
          <cell r="BB19">
            <v>3.8399996757507302</v>
          </cell>
          <cell r="BC19">
            <v>3.9579998397827101</v>
          </cell>
          <cell r="BD19">
            <v>3.70000004768371</v>
          </cell>
          <cell r="BE19">
            <v>6.0999999046325604</v>
          </cell>
          <cell r="BF19">
            <v>5.8000001907348597</v>
          </cell>
          <cell r="BG19">
            <v>5.9000000953674299</v>
          </cell>
          <cell r="BH19">
            <v>5.4636364199898404</v>
          </cell>
          <cell r="BI19">
            <v>2.3999998569488499</v>
          </cell>
          <cell r="BJ19">
            <v>3.7600000500678998</v>
          </cell>
          <cell r="BK19">
            <v>6</v>
          </cell>
          <cell r="BL19">
            <v>2.23999994993209</v>
          </cell>
          <cell r="BM19">
            <v>2.3579998970031699</v>
          </cell>
          <cell r="BN19">
            <v>20.399999618530199</v>
          </cell>
          <cell r="BO19">
            <v>22.100000381469702</v>
          </cell>
          <cell r="BP19">
            <v>21</v>
          </cell>
          <cell r="BQ19">
            <v>20.5</v>
          </cell>
          <cell r="BR19">
            <v>21.195454337380099</v>
          </cell>
          <cell r="BS19">
            <v>1.70000076293945</v>
          </cell>
          <cell r="BT19">
            <v>20.5</v>
          </cell>
          <cell r="BU19">
            <v>22.100000381469702</v>
          </cell>
          <cell r="BV19">
            <v>1.6000003814697199</v>
          </cell>
          <cell r="BW19">
            <v>1.6580006027221601</v>
          </cell>
          <cell r="BX19">
            <v>18.7000007629394</v>
          </cell>
          <cell r="BY19">
            <v>22.516666412353501</v>
          </cell>
          <cell r="BZ19">
            <v>21.241665840148901</v>
          </cell>
          <cell r="CA19">
            <v>22.066665649413999</v>
          </cell>
          <cell r="CB19">
            <v>21.054545142433799</v>
          </cell>
          <cell r="CC19">
            <v>3.8166656494140598</v>
          </cell>
          <cell r="CD19">
            <v>18.760000705718902</v>
          </cell>
          <cell r="CE19">
            <v>22.3333320617675</v>
          </cell>
          <cell r="CF19">
            <v>3.57333135604858</v>
          </cell>
          <cell r="CG19">
            <v>3.73966522216796</v>
          </cell>
          <cell r="CH19">
            <v>9.4666662216186506</v>
          </cell>
          <cell r="CI19">
            <v>13.899999618530201</v>
          </cell>
          <cell r="CJ19">
            <v>12.658333301544101</v>
          </cell>
          <cell r="CK19">
            <v>13.466667175292899</v>
          </cell>
          <cell r="CL19">
            <v>12.349242557178799</v>
          </cell>
          <cell r="CM19">
            <v>4.4333333969116202</v>
          </cell>
          <cell r="CN19">
            <v>9.5474995613098095</v>
          </cell>
          <cell r="CO19">
            <v>13.733333587646401</v>
          </cell>
          <cell r="CP19">
            <v>4.1858340263366696</v>
          </cell>
          <cell r="CQ19">
            <v>4.3633336639404199</v>
          </cell>
          <cell r="CR19">
            <v>18.916667938232401</v>
          </cell>
          <cell r="CS19">
            <v>22.766666412353501</v>
          </cell>
          <cell r="CT19">
            <v>21.474999427795399</v>
          </cell>
          <cell r="CU19">
            <v>22.299999237060501</v>
          </cell>
          <cell r="CV19">
            <v>21.288636467673498</v>
          </cell>
          <cell r="CW19">
            <v>3.8499984741210902</v>
          </cell>
          <cell r="CX19">
            <v>18.9775012016296</v>
          </cell>
          <cell r="CY19">
            <v>22.5833339691162</v>
          </cell>
          <cell r="CZ19">
            <v>3.6058327674865698</v>
          </cell>
          <cell r="DA19">
            <v>3.77299884796142</v>
          </cell>
          <cell r="DB19">
            <v>8.6499996185302699</v>
          </cell>
          <cell r="DC19">
            <v>13</v>
          </cell>
          <cell r="DD19">
            <v>11.8583331108093</v>
          </cell>
          <cell r="DE19">
            <v>12.6000003814697</v>
          </cell>
          <cell r="DF19">
            <v>11.532575867392801</v>
          </cell>
          <cell r="DG19">
            <v>4.3500003814697203</v>
          </cell>
          <cell r="DH19">
            <v>8.7333329677581695</v>
          </cell>
          <cell r="DI19">
            <v>12.8500003814697</v>
          </cell>
          <cell r="DJ19">
            <v>4.1166674137115402</v>
          </cell>
          <cell r="DK19">
            <v>4.2870005416870098</v>
          </cell>
          <cell r="DL19">
            <v>1208</v>
          </cell>
          <cell r="DM19">
            <v>1417</v>
          </cell>
          <cell r="DN19">
            <v>1335.5</v>
          </cell>
          <cell r="DO19">
            <v>1271</v>
          </cell>
          <cell r="DP19">
            <v>1328.0909090908999</v>
          </cell>
          <cell r="DQ19">
            <v>209</v>
          </cell>
          <cell r="DR19">
            <v>1217.95</v>
          </cell>
          <cell r="DS19">
            <v>1416.3</v>
          </cell>
          <cell r="DT19">
            <v>198.349999999999</v>
          </cell>
          <cell r="DU19">
            <v>205.22</v>
          </cell>
          <cell r="DV19">
            <v>175</v>
          </cell>
          <cell r="DW19">
            <v>208</v>
          </cell>
          <cell r="DX19">
            <v>195</v>
          </cell>
          <cell r="DY19">
            <v>204</v>
          </cell>
          <cell r="DZ19">
            <v>193.68181818181799</v>
          </cell>
          <cell r="EA19">
            <v>33</v>
          </cell>
          <cell r="EB19">
            <v>179</v>
          </cell>
          <cell r="EC19">
            <v>207.8</v>
          </cell>
          <cell r="ED19">
            <v>28.8</v>
          </cell>
          <cell r="EE19">
            <v>31.319999999999901</v>
          </cell>
          <cell r="EF19">
            <v>28</v>
          </cell>
          <cell r="EG19">
            <v>35</v>
          </cell>
          <cell r="EH19">
            <v>31</v>
          </cell>
          <cell r="EI19">
            <v>29</v>
          </cell>
          <cell r="EJ19">
            <v>31.181818181818102</v>
          </cell>
          <cell r="EK19">
            <v>7</v>
          </cell>
          <cell r="EL19">
            <v>28</v>
          </cell>
          <cell r="EM19">
            <v>34.949999999999903</v>
          </cell>
          <cell r="EN19">
            <v>6.9499999999999904</v>
          </cell>
          <cell r="EO19">
            <v>7</v>
          </cell>
          <cell r="EP19">
            <v>47.048324584960902</v>
          </cell>
          <cell r="EQ19">
            <v>51.041061401367102</v>
          </cell>
          <cell r="ER19">
            <v>50.1068019866943</v>
          </cell>
          <cell r="ES19">
            <v>50.490024566650298</v>
          </cell>
          <cell r="ET19">
            <v>49.685179623690502</v>
          </cell>
          <cell r="EU19">
            <v>3.99273681640625</v>
          </cell>
          <cell r="EV19">
            <v>47.135282897949203</v>
          </cell>
          <cell r="EW19">
            <v>50.626453399658203</v>
          </cell>
          <cell r="EX19">
            <v>3.4911705017089698</v>
          </cell>
          <cell r="EY19">
            <v>3.81860145568848</v>
          </cell>
          <cell r="EZ19">
            <v>501</v>
          </cell>
          <cell r="FA19">
            <v>582</v>
          </cell>
          <cell r="FB19">
            <v>561</v>
          </cell>
          <cell r="FC19">
            <v>582</v>
          </cell>
          <cell r="FD19">
            <v>553.04545454545405</v>
          </cell>
          <cell r="FE19">
            <v>81</v>
          </cell>
          <cell r="FF19">
            <v>511.3</v>
          </cell>
          <cell r="FG19">
            <v>582</v>
          </cell>
          <cell r="FH19">
            <v>70.699999999999903</v>
          </cell>
          <cell r="FI19">
            <v>76.799999999999898</v>
          </cell>
          <cell r="FJ19">
            <v>112</v>
          </cell>
          <cell r="FK19">
            <v>151</v>
          </cell>
          <cell r="FL19">
            <v>129</v>
          </cell>
          <cell r="FM19">
            <v>119</v>
          </cell>
          <cell r="FN19">
            <v>130.09090909090901</v>
          </cell>
          <cell r="FO19">
            <v>39</v>
          </cell>
          <cell r="FP19">
            <v>114.05</v>
          </cell>
          <cell r="FQ19">
            <v>150.6</v>
          </cell>
          <cell r="FR19">
            <v>36.549999999999898</v>
          </cell>
          <cell r="FS19">
            <v>38.159999999999997</v>
          </cell>
          <cell r="FT19">
            <v>466</v>
          </cell>
          <cell r="FU19">
            <v>536</v>
          </cell>
          <cell r="FV19">
            <v>515.5</v>
          </cell>
          <cell r="FW19">
            <v>535</v>
          </cell>
          <cell r="FX19">
            <v>510.72727272727201</v>
          </cell>
          <cell r="FY19">
            <v>70</v>
          </cell>
          <cell r="FZ19">
            <v>476.05</v>
          </cell>
          <cell r="GA19">
            <v>535.94999999999902</v>
          </cell>
          <cell r="GB19">
            <v>59.899999999999899</v>
          </cell>
          <cell r="GC19">
            <v>65.8</v>
          </cell>
          <cell r="GD19">
            <v>134</v>
          </cell>
          <cell r="GE19">
            <v>175</v>
          </cell>
          <cell r="GF19">
            <v>153.5</v>
          </cell>
          <cell r="GG19">
            <v>144</v>
          </cell>
          <cell r="GH19">
            <v>154.5</v>
          </cell>
          <cell r="GI19">
            <v>41</v>
          </cell>
          <cell r="GJ19">
            <v>138.05000000000001</v>
          </cell>
          <cell r="GK19">
            <v>174.65</v>
          </cell>
          <cell r="GL19">
            <v>36.599999999999902</v>
          </cell>
          <cell r="GM19">
            <v>39.319999999999901</v>
          </cell>
          <cell r="GN19">
            <v>17</v>
          </cell>
          <cell r="GO19">
            <v>117</v>
          </cell>
          <cell r="GP19">
            <v>79</v>
          </cell>
          <cell r="GQ19">
            <v>54</v>
          </cell>
          <cell r="GR19">
            <v>78.272727272727195</v>
          </cell>
          <cell r="GS19">
            <v>100</v>
          </cell>
          <cell r="GT19">
            <v>25.4499999999999</v>
          </cell>
          <cell r="GU19">
            <v>116.55</v>
          </cell>
          <cell r="GV19">
            <v>91.1</v>
          </cell>
          <cell r="GW19">
            <v>97.06</v>
          </cell>
          <cell r="GX19">
            <v>44</v>
          </cell>
          <cell r="GY19">
            <v>223</v>
          </cell>
          <cell r="GZ19">
            <v>151</v>
          </cell>
          <cell r="HA19">
            <v>107</v>
          </cell>
          <cell r="HB19">
            <v>153.18181818181799</v>
          </cell>
          <cell r="HC19">
            <v>179</v>
          </cell>
          <cell r="HD19">
            <v>59.349999999999902</v>
          </cell>
          <cell r="HE19">
            <v>222.9</v>
          </cell>
          <cell r="HF19">
            <v>163.55000000000001</v>
          </cell>
          <cell r="HG19">
            <v>173.54</v>
          </cell>
          <cell r="HH19">
            <v>90</v>
          </cell>
          <cell r="HI19">
            <v>340</v>
          </cell>
          <cell r="HJ19">
            <v>232.5</v>
          </cell>
          <cell r="HK19">
            <v>168</v>
          </cell>
          <cell r="HL19">
            <v>233.72727272727201</v>
          </cell>
          <cell r="HM19">
            <v>250</v>
          </cell>
          <cell r="HN19">
            <v>94.35</v>
          </cell>
          <cell r="HO19">
            <v>336</v>
          </cell>
          <cell r="HP19">
            <v>241.65</v>
          </cell>
          <cell r="HQ19">
            <v>247.9</v>
          </cell>
          <cell r="HR19">
            <v>149</v>
          </cell>
          <cell r="HS19">
            <v>495</v>
          </cell>
          <cell r="HT19">
            <v>355</v>
          </cell>
          <cell r="HU19">
            <v>261</v>
          </cell>
          <cell r="HV19">
            <v>347.636363636363</v>
          </cell>
          <cell r="HW19">
            <v>346</v>
          </cell>
          <cell r="HX19">
            <v>199.14999999999901</v>
          </cell>
          <cell r="HY19">
            <v>487</v>
          </cell>
          <cell r="HZ19">
            <v>287.85000000000002</v>
          </cell>
          <cell r="IA19">
            <v>322.48</v>
          </cell>
          <cell r="IB19">
            <v>41</v>
          </cell>
          <cell r="IC19">
            <v>310</v>
          </cell>
          <cell r="ID19">
            <v>207</v>
          </cell>
          <cell r="IE19">
            <v>129</v>
          </cell>
          <cell r="IF19">
            <v>199</v>
          </cell>
          <cell r="IG19">
            <v>269</v>
          </cell>
          <cell r="IH19">
            <v>75.699999999999903</v>
          </cell>
          <cell r="II19">
            <v>308.7</v>
          </cell>
          <cell r="IJ19">
            <v>233</v>
          </cell>
          <cell r="IK19">
            <v>255.56</v>
          </cell>
          <cell r="IL19">
            <v>534</v>
          </cell>
          <cell r="IM19">
            <v>1577</v>
          </cell>
          <cell r="IN19">
            <v>759</v>
          </cell>
          <cell r="IO19">
            <v>886</v>
          </cell>
          <cell r="IP19">
            <v>805.95454545454504</v>
          </cell>
          <cell r="IQ19">
            <v>1043</v>
          </cell>
          <cell r="IR19">
            <v>536.19999999999902</v>
          </cell>
          <cell r="IS19">
            <v>1295.44999999999</v>
          </cell>
          <cell r="IT19">
            <v>759.24999999999898</v>
          </cell>
          <cell r="IU19">
            <v>933.79999999999905</v>
          </cell>
          <cell r="IV19">
            <v>685</v>
          </cell>
          <cell r="IW19">
            <v>1701</v>
          </cell>
          <cell r="IX19">
            <v>1299.5</v>
          </cell>
          <cell r="IY19">
            <v>1577</v>
          </cell>
          <cell r="IZ19">
            <v>1336.5909090908999</v>
          </cell>
          <cell r="JA19">
            <v>1016</v>
          </cell>
          <cell r="JB19">
            <v>1049.5999999999999</v>
          </cell>
          <cell r="JC19">
            <v>1694.79999999999</v>
          </cell>
          <cell r="JD19">
            <v>645.19999999999902</v>
          </cell>
          <cell r="JE19">
            <v>864.8</v>
          </cell>
          <cell r="JF19">
            <v>726</v>
          </cell>
          <cell r="JG19">
            <v>4594</v>
          </cell>
          <cell r="JH19">
            <v>3813.5</v>
          </cell>
          <cell r="JI19">
            <v>2987</v>
          </cell>
          <cell r="JJ19">
            <v>3481.5</v>
          </cell>
          <cell r="JK19">
            <v>3868</v>
          </cell>
          <cell r="JL19">
            <v>1163.49999999999</v>
          </cell>
          <cell r="JM19">
            <v>4427</v>
          </cell>
          <cell r="JN19">
            <v>3263.5</v>
          </cell>
          <cell r="JO19">
            <v>3653.7999999999902</v>
          </cell>
          <cell r="JP19">
            <v>31</v>
          </cell>
          <cell r="JQ19">
            <v>875</v>
          </cell>
          <cell r="JR19">
            <v>419.5</v>
          </cell>
          <cell r="JS19">
            <v>168</v>
          </cell>
          <cell r="JT19">
            <v>405.59090909090901</v>
          </cell>
          <cell r="JU19">
            <v>844</v>
          </cell>
          <cell r="JV19">
            <v>85.249999999999901</v>
          </cell>
          <cell r="JW19">
            <v>827</v>
          </cell>
          <cell r="JX19">
            <v>741.75</v>
          </cell>
          <cell r="JY19">
            <v>801.99999999999898</v>
          </cell>
          <cell r="JZ19">
            <v>2364</v>
          </cell>
          <cell r="KA19">
            <v>7083</v>
          </cell>
          <cell r="KB19">
            <v>6566</v>
          </cell>
          <cell r="KC19">
            <v>5621</v>
          </cell>
          <cell r="KD19">
            <v>6032.7727272727197</v>
          </cell>
          <cell r="KE19">
            <v>4719</v>
          </cell>
          <cell r="KF19">
            <v>3619.7</v>
          </cell>
          <cell r="KG19">
            <v>6876</v>
          </cell>
          <cell r="KH19">
            <v>3256.3</v>
          </cell>
          <cell r="KI19">
            <v>4133.5199999999904</v>
          </cell>
          <cell r="KJ19">
            <v>136</v>
          </cell>
          <cell r="KK19">
            <v>169</v>
          </cell>
          <cell r="KL19">
            <v>164.5</v>
          </cell>
          <cell r="KM19">
            <v>169</v>
          </cell>
          <cell r="KN19">
            <v>158.45454545454501</v>
          </cell>
          <cell r="KO19">
            <v>33</v>
          </cell>
          <cell r="KP19">
            <v>142.25</v>
          </cell>
          <cell r="KQ19">
            <v>169</v>
          </cell>
          <cell r="KR19">
            <v>26.75</v>
          </cell>
          <cell r="KS19">
            <v>30.48</v>
          </cell>
          <cell r="KT19">
            <v>0</v>
          </cell>
          <cell r="KU19">
            <v>0</v>
          </cell>
          <cell r="KV19">
            <v>0</v>
          </cell>
          <cell r="KW19">
            <v>0</v>
          </cell>
          <cell r="KX19">
            <v>0</v>
          </cell>
          <cell r="KY19">
            <v>0</v>
          </cell>
          <cell r="KZ19">
            <v>0</v>
          </cell>
          <cell r="LA19">
            <v>0</v>
          </cell>
          <cell r="LB19">
            <v>0</v>
          </cell>
          <cell r="LC19">
            <v>0</v>
          </cell>
        </row>
        <row r="20">
          <cell r="A20" t="str">
            <v>Austrochloritis paucisetosa</v>
          </cell>
          <cell r="B20">
            <v>10</v>
          </cell>
          <cell r="C20">
            <v>20</v>
          </cell>
          <cell r="D20">
            <v>208</v>
          </cell>
          <cell r="E20">
            <v>2</v>
          </cell>
          <cell r="F20">
            <v>12.0208330154418</v>
          </cell>
          <cell r="G20">
            <v>16.375</v>
          </cell>
          <cell r="H20">
            <v>15.2479166984558</v>
          </cell>
          <cell r="I20">
            <v>15.670833587646401</v>
          </cell>
          <cell r="J20">
            <v>14.769999980926499</v>
          </cell>
          <cell r="K20">
            <v>4.3541669845581001</v>
          </cell>
          <cell r="L20">
            <v>12.0208330154418</v>
          </cell>
          <cell r="M20">
            <v>16.058125114440902</v>
          </cell>
          <cell r="N20">
            <v>4.0372920989990204</v>
          </cell>
          <cell r="O20">
            <v>4.22741703033447</v>
          </cell>
          <cell r="P20">
            <v>8.3416662216186506</v>
          </cell>
          <cell r="Q20">
            <v>9.3500003814697195</v>
          </cell>
          <cell r="R20">
            <v>8.7999997138976997</v>
          </cell>
          <cell r="S20">
            <v>8.8916664123535103</v>
          </cell>
          <cell r="T20">
            <v>8.7849999427795407</v>
          </cell>
          <cell r="U20">
            <v>1.00833415985107</v>
          </cell>
          <cell r="V20">
            <v>8.3416662216186506</v>
          </cell>
          <cell r="W20">
            <v>9.1775004386901795</v>
          </cell>
          <cell r="X20">
            <v>0.83583421707153205</v>
          </cell>
          <cell r="Y20">
            <v>0.93933418273925695</v>
          </cell>
          <cell r="Z20">
            <v>42.998283386230398</v>
          </cell>
          <cell r="AA20">
            <v>47.704082489013601</v>
          </cell>
          <cell r="AB20">
            <v>46.3145332336425</v>
          </cell>
          <cell r="AC20">
            <v>46.553230285644503</v>
          </cell>
          <cell r="AD20">
            <v>45.806331253051702</v>
          </cell>
          <cell r="AE20">
            <v>4.7057991027831996</v>
          </cell>
          <cell r="AF20">
            <v>42.998283386230398</v>
          </cell>
          <cell r="AG20">
            <v>47.252870559692298</v>
          </cell>
          <cell r="AH20">
            <v>4.2545871734619096</v>
          </cell>
          <cell r="AI20">
            <v>4.5253143310546804</v>
          </cell>
          <cell r="AJ20">
            <v>382.447021484375</v>
          </cell>
          <cell r="AK20">
            <v>413.58993530273398</v>
          </cell>
          <cell r="AL20">
            <v>385.53582763671801</v>
          </cell>
          <cell r="AM20">
            <v>383.4677734375</v>
          </cell>
          <cell r="AN20">
            <v>390.56654968261699</v>
          </cell>
          <cell r="AO20">
            <v>31.1429138183593</v>
          </cell>
          <cell r="AP20">
            <v>382.447021484375</v>
          </cell>
          <cell r="AQ20">
            <v>413.58993530273398</v>
          </cell>
          <cell r="AR20">
            <v>31.1429138183593</v>
          </cell>
          <cell r="AS20">
            <v>31.1429138183593</v>
          </cell>
          <cell r="AT20">
            <v>21.799999237060501</v>
          </cell>
          <cell r="AU20">
            <v>25.7000007629394</v>
          </cell>
          <cell r="AV20">
            <v>24.5</v>
          </cell>
          <cell r="AW20">
            <v>24.799999237060501</v>
          </cell>
          <cell r="AX20">
            <v>24.109999847412102</v>
          </cell>
          <cell r="AY20">
            <v>3.9000015258789</v>
          </cell>
          <cell r="AZ20">
            <v>21.799999237060501</v>
          </cell>
          <cell r="BA20">
            <v>25.295000076293899</v>
          </cell>
          <cell r="BB20">
            <v>3.49500083923339</v>
          </cell>
          <cell r="BC20">
            <v>3.7380012512206999</v>
          </cell>
          <cell r="BD20">
            <v>2.4000000953674299</v>
          </cell>
          <cell r="BE20">
            <v>6.0999999046325604</v>
          </cell>
          <cell r="BF20">
            <v>5.4500000476837096</v>
          </cell>
          <cell r="BG20">
            <v>5.6999998092651296</v>
          </cell>
          <cell r="BH20">
            <v>4.92999997138977</v>
          </cell>
          <cell r="BI20">
            <v>3.6999998092651301</v>
          </cell>
          <cell r="BJ20">
            <v>2.4000000953674299</v>
          </cell>
          <cell r="BK20">
            <v>5.91999986171722</v>
          </cell>
          <cell r="BL20">
            <v>3.5199997663497902</v>
          </cell>
          <cell r="BM20">
            <v>3.6279997920989899</v>
          </cell>
          <cell r="BN20">
            <v>18.899999618530199</v>
          </cell>
          <cell r="BO20">
            <v>19.600000381469702</v>
          </cell>
          <cell r="BP20">
            <v>19.149999618530199</v>
          </cell>
          <cell r="BQ20">
            <v>19.099998474121001</v>
          </cell>
          <cell r="BR20">
            <v>19.179999732971101</v>
          </cell>
          <cell r="BS20">
            <v>0.70000076293945301</v>
          </cell>
          <cell r="BT20">
            <v>18.899999618530199</v>
          </cell>
          <cell r="BU20">
            <v>19.510000038146899</v>
          </cell>
          <cell r="BV20">
            <v>0.61000041961669604</v>
          </cell>
          <cell r="BW20">
            <v>0.664000625610349</v>
          </cell>
          <cell r="BX20">
            <v>16.9166660308837</v>
          </cell>
          <cell r="BY20">
            <v>20.7000007629394</v>
          </cell>
          <cell r="BZ20">
            <v>19.591666221618599</v>
          </cell>
          <cell r="CA20">
            <v>19.983333587646399</v>
          </cell>
          <cell r="CB20">
            <v>19.221666526794401</v>
          </cell>
          <cell r="CC20">
            <v>3.7833347320556601</v>
          </cell>
          <cell r="CD20">
            <v>16.9166660308837</v>
          </cell>
          <cell r="CE20">
            <v>20.377500534057599</v>
          </cell>
          <cell r="CF20">
            <v>3.4608345031738201</v>
          </cell>
          <cell r="CG20">
            <v>3.6543346405029302</v>
          </cell>
          <cell r="CH20">
            <v>7.3833332061767498</v>
          </cell>
          <cell r="CI20">
            <v>12.0833330154418</v>
          </cell>
          <cell r="CJ20">
            <v>10.9666666984558</v>
          </cell>
          <cell r="CK20">
            <v>11.4166669845581</v>
          </cell>
          <cell r="CL20">
            <v>10.416666698455799</v>
          </cell>
          <cell r="CM20">
            <v>4.6999998092651296</v>
          </cell>
          <cell r="CN20">
            <v>7.3833332061767498</v>
          </cell>
          <cell r="CO20">
            <v>11.783333301544101</v>
          </cell>
          <cell r="CP20">
            <v>4.4000000953674299</v>
          </cell>
          <cell r="CQ20">
            <v>4.5799999237060502</v>
          </cell>
          <cell r="CR20">
            <v>16.9166660308837</v>
          </cell>
          <cell r="CS20">
            <v>20.899999618530199</v>
          </cell>
          <cell r="CT20">
            <v>19.783333778381301</v>
          </cell>
          <cell r="CU20">
            <v>20.183334350585898</v>
          </cell>
          <cell r="CV20">
            <v>19.378333473205501</v>
          </cell>
          <cell r="CW20">
            <v>3.9833335876464799</v>
          </cell>
          <cell r="CX20">
            <v>16.9166660308837</v>
          </cell>
          <cell r="CY20">
            <v>20.5775002479553</v>
          </cell>
          <cell r="CZ20">
            <v>3.66083421707153</v>
          </cell>
          <cell r="DA20">
            <v>3.8543338394164999</v>
          </cell>
          <cell r="DB20">
            <v>6.7000002861022896</v>
          </cell>
          <cell r="DC20">
            <v>11.3500003814697</v>
          </cell>
          <cell r="DD20">
            <v>10.283333301544101</v>
          </cell>
          <cell r="DE20">
            <v>10.699999809265099</v>
          </cell>
          <cell r="DF20">
            <v>9.7200000762939407</v>
          </cell>
          <cell r="DG20">
            <v>4.6500000953674299</v>
          </cell>
          <cell r="DH20">
            <v>6.7000002861022896</v>
          </cell>
          <cell r="DI20">
            <v>11.057500123977601</v>
          </cell>
          <cell r="DJ20">
            <v>4.35749983787536</v>
          </cell>
          <cell r="DK20">
            <v>4.5329999923706001</v>
          </cell>
          <cell r="DL20">
            <v>1266</v>
          </cell>
          <cell r="DM20">
            <v>1634</v>
          </cell>
          <cell r="DN20">
            <v>1570</v>
          </cell>
          <cell r="DO20">
            <v>1617</v>
          </cell>
          <cell r="DP20">
            <v>1520.3</v>
          </cell>
          <cell r="DQ20">
            <v>368</v>
          </cell>
          <cell r="DR20">
            <v>1266</v>
          </cell>
          <cell r="DS20">
            <v>1634</v>
          </cell>
          <cell r="DT20">
            <v>368</v>
          </cell>
          <cell r="DU20">
            <v>368</v>
          </cell>
          <cell r="DV20">
            <v>179</v>
          </cell>
          <cell r="DW20">
            <v>226</v>
          </cell>
          <cell r="DX20">
            <v>220</v>
          </cell>
          <cell r="DY20">
            <v>226</v>
          </cell>
          <cell r="DZ20">
            <v>213.1</v>
          </cell>
          <cell r="EA20">
            <v>47</v>
          </cell>
          <cell r="EB20">
            <v>179</v>
          </cell>
          <cell r="EC20">
            <v>226</v>
          </cell>
          <cell r="ED20">
            <v>47</v>
          </cell>
          <cell r="EE20">
            <v>47</v>
          </cell>
          <cell r="EF20">
            <v>35</v>
          </cell>
          <cell r="EG20">
            <v>39</v>
          </cell>
          <cell r="EH20">
            <v>36</v>
          </cell>
          <cell r="EI20">
            <v>36</v>
          </cell>
          <cell r="EJ20">
            <v>36.5</v>
          </cell>
          <cell r="EK20">
            <v>4</v>
          </cell>
          <cell r="EL20">
            <v>35.450000000000003</v>
          </cell>
          <cell r="EM20">
            <v>39</v>
          </cell>
          <cell r="EN20">
            <v>3.5499999999999901</v>
          </cell>
          <cell r="EO20">
            <v>3.82</v>
          </cell>
          <cell r="EP20">
            <v>41.809207916259702</v>
          </cell>
          <cell r="EQ20">
            <v>49.463912963867102</v>
          </cell>
          <cell r="ER20">
            <v>48.093475341796797</v>
          </cell>
          <cell r="ES20">
            <v>48.788066864013601</v>
          </cell>
          <cell r="ET20">
            <v>47.089951324462803</v>
          </cell>
          <cell r="EU20">
            <v>7.6547050476074201</v>
          </cell>
          <cell r="EV20">
            <v>41.809207916259702</v>
          </cell>
          <cell r="EW20">
            <v>49.159782218933103</v>
          </cell>
          <cell r="EX20">
            <v>7.3505743026733299</v>
          </cell>
          <cell r="EY20">
            <v>7.5330527496337796</v>
          </cell>
          <cell r="EZ20">
            <v>484</v>
          </cell>
          <cell r="FA20">
            <v>667</v>
          </cell>
          <cell r="FB20">
            <v>646</v>
          </cell>
          <cell r="FC20">
            <v>667</v>
          </cell>
          <cell r="FD20">
            <v>618</v>
          </cell>
          <cell r="FE20">
            <v>183</v>
          </cell>
          <cell r="FF20">
            <v>484</v>
          </cell>
          <cell r="FG20">
            <v>667</v>
          </cell>
          <cell r="FH20">
            <v>183</v>
          </cell>
          <cell r="FI20">
            <v>183</v>
          </cell>
          <cell r="FJ20">
            <v>146</v>
          </cell>
          <cell r="FK20">
            <v>167</v>
          </cell>
          <cell r="FL20">
            <v>162</v>
          </cell>
          <cell r="FM20">
            <v>163</v>
          </cell>
          <cell r="FN20">
            <v>160.9</v>
          </cell>
          <cell r="FO20">
            <v>21</v>
          </cell>
          <cell r="FP20">
            <v>151.85</v>
          </cell>
          <cell r="FQ20">
            <v>167</v>
          </cell>
          <cell r="FR20">
            <v>15.149999999999901</v>
          </cell>
          <cell r="FS20">
            <v>18.659999999999901</v>
          </cell>
          <cell r="FT20">
            <v>484</v>
          </cell>
          <cell r="FU20">
            <v>606</v>
          </cell>
          <cell r="FV20">
            <v>584</v>
          </cell>
          <cell r="FW20">
            <v>606</v>
          </cell>
          <cell r="FX20">
            <v>570.70000000000005</v>
          </cell>
          <cell r="FY20">
            <v>122</v>
          </cell>
          <cell r="FZ20">
            <v>484</v>
          </cell>
          <cell r="GA20">
            <v>606</v>
          </cell>
          <cell r="GB20">
            <v>122</v>
          </cell>
          <cell r="GC20">
            <v>122</v>
          </cell>
          <cell r="GD20">
            <v>178</v>
          </cell>
          <cell r="GE20">
            <v>206</v>
          </cell>
          <cell r="GF20">
            <v>198</v>
          </cell>
          <cell r="GG20">
            <v>178</v>
          </cell>
          <cell r="GH20">
            <v>193.3</v>
          </cell>
          <cell r="GI20">
            <v>28</v>
          </cell>
          <cell r="GJ20">
            <v>178</v>
          </cell>
          <cell r="GK20">
            <v>206</v>
          </cell>
          <cell r="GL20">
            <v>28</v>
          </cell>
          <cell r="GM20">
            <v>28</v>
          </cell>
          <cell r="GN20">
            <v>73</v>
          </cell>
          <cell r="GO20">
            <v>121</v>
          </cell>
          <cell r="GP20">
            <v>103.5</v>
          </cell>
          <cell r="GQ20">
            <v>106</v>
          </cell>
          <cell r="GR20">
            <v>99.1</v>
          </cell>
          <cell r="GS20">
            <v>48</v>
          </cell>
          <cell r="GT20">
            <v>73</v>
          </cell>
          <cell r="GU20">
            <v>116.94999999999899</v>
          </cell>
          <cell r="GV20">
            <v>43.949999999999903</v>
          </cell>
          <cell r="GW20">
            <v>46.379999999999903</v>
          </cell>
          <cell r="GX20">
            <v>154</v>
          </cell>
          <cell r="GY20">
            <v>235</v>
          </cell>
          <cell r="GZ20">
            <v>208.5</v>
          </cell>
          <cell r="HA20">
            <v>217</v>
          </cell>
          <cell r="HB20">
            <v>199.9</v>
          </cell>
          <cell r="HC20">
            <v>81</v>
          </cell>
          <cell r="HD20">
            <v>154</v>
          </cell>
          <cell r="HE20">
            <v>228.24999999999901</v>
          </cell>
          <cell r="HF20">
            <v>74.249999999999901</v>
          </cell>
          <cell r="HG20">
            <v>78.3</v>
          </cell>
          <cell r="HH20">
            <v>262</v>
          </cell>
          <cell r="HI20">
            <v>363</v>
          </cell>
          <cell r="HJ20">
            <v>320</v>
          </cell>
          <cell r="HK20">
            <v>352</v>
          </cell>
          <cell r="HL20">
            <v>316.89999999999998</v>
          </cell>
          <cell r="HM20">
            <v>101</v>
          </cell>
          <cell r="HN20">
            <v>262</v>
          </cell>
          <cell r="HO20">
            <v>358.04999999999899</v>
          </cell>
          <cell r="HP20">
            <v>96.049999999999898</v>
          </cell>
          <cell r="HQ20">
            <v>99.019999999999897</v>
          </cell>
          <cell r="HR20">
            <v>423</v>
          </cell>
          <cell r="HS20">
            <v>533</v>
          </cell>
          <cell r="HT20">
            <v>471.5</v>
          </cell>
          <cell r="HU20">
            <v>527</v>
          </cell>
          <cell r="HV20">
            <v>473.7</v>
          </cell>
          <cell r="HW20">
            <v>110</v>
          </cell>
          <cell r="HX20">
            <v>423</v>
          </cell>
          <cell r="HY20">
            <v>530.29999999999995</v>
          </cell>
          <cell r="HZ20">
            <v>107.299999999999</v>
          </cell>
          <cell r="IA20">
            <v>108.92</v>
          </cell>
          <cell r="IB20">
            <v>160</v>
          </cell>
          <cell r="IC20">
            <v>278</v>
          </cell>
          <cell r="ID20">
            <v>243</v>
          </cell>
          <cell r="IE20">
            <v>215</v>
          </cell>
          <cell r="IF20">
            <v>233.6</v>
          </cell>
          <cell r="IG20">
            <v>118</v>
          </cell>
          <cell r="IH20">
            <v>160</v>
          </cell>
          <cell r="II20">
            <v>278</v>
          </cell>
          <cell r="IJ20">
            <v>118</v>
          </cell>
          <cell r="IK20">
            <v>118</v>
          </cell>
          <cell r="IL20">
            <v>568</v>
          </cell>
          <cell r="IM20">
            <v>1271</v>
          </cell>
          <cell r="IN20">
            <v>683.5</v>
          </cell>
          <cell r="IO20">
            <v>636</v>
          </cell>
          <cell r="IP20">
            <v>786.5</v>
          </cell>
          <cell r="IQ20">
            <v>703</v>
          </cell>
          <cell r="IR20">
            <v>568</v>
          </cell>
          <cell r="IS20">
            <v>1271</v>
          </cell>
          <cell r="IT20">
            <v>703</v>
          </cell>
          <cell r="IU20">
            <v>703</v>
          </cell>
          <cell r="IV20">
            <v>1061</v>
          </cell>
          <cell r="IW20">
            <v>1662</v>
          </cell>
          <cell r="IX20">
            <v>1262.5</v>
          </cell>
          <cell r="IY20">
            <v>1179</v>
          </cell>
          <cell r="IZ20">
            <v>1330</v>
          </cell>
          <cell r="JA20">
            <v>601</v>
          </cell>
          <cell r="JB20">
            <v>1114.0999999999999</v>
          </cell>
          <cell r="JC20">
            <v>1662</v>
          </cell>
          <cell r="JD20">
            <v>547.9</v>
          </cell>
          <cell r="JE20">
            <v>579.76</v>
          </cell>
          <cell r="JF20">
            <v>2876</v>
          </cell>
          <cell r="JG20">
            <v>4490</v>
          </cell>
          <cell r="JH20">
            <v>3759</v>
          </cell>
          <cell r="JI20">
            <v>3432</v>
          </cell>
          <cell r="JJ20">
            <v>3729.5</v>
          </cell>
          <cell r="JK20">
            <v>1614</v>
          </cell>
          <cell r="JL20">
            <v>2876</v>
          </cell>
          <cell r="JM20">
            <v>4490</v>
          </cell>
          <cell r="JN20">
            <v>1614</v>
          </cell>
          <cell r="JO20">
            <v>1614</v>
          </cell>
          <cell r="JP20">
            <v>543</v>
          </cell>
          <cell r="JQ20">
            <v>1067</v>
          </cell>
          <cell r="JR20">
            <v>726.5</v>
          </cell>
          <cell r="JS20">
            <v>1019</v>
          </cell>
          <cell r="JT20">
            <v>770.5</v>
          </cell>
          <cell r="JU20">
            <v>524</v>
          </cell>
          <cell r="JV20">
            <v>543</v>
          </cell>
          <cell r="JW20">
            <v>1045.4000000000001</v>
          </cell>
          <cell r="JX20">
            <v>502.4</v>
          </cell>
          <cell r="JY20">
            <v>515.35999999999899</v>
          </cell>
          <cell r="JZ20">
            <v>6269</v>
          </cell>
          <cell r="KA20">
            <v>7064</v>
          </cell>
          <cell r="KB20">
            <v>6559</v>
          </cell>
          <cell r="KC20">
            <v>6269</v>
          </cell>
          <cell r="KD20">
            <v>6619.3</v>
          </cell>
          <cell r="KE20">
            <v>795</v>
          </cell>
          <cell r="KF20">
            <v>6269</v>
          </cell>
          <cell r="KG20">
            <v>7064</v>
          </cell>
          <cell r="KH20">
            <v>795</v>
          </cell>
          <cell r="KI20">
            <v>795</v>
          </cell>
          <cell r="KJ20">
            <v>166</v>
          </cell>
          <cell r="KK20">
            <v>168</v>
          </cell>
          <cell r="KL20">
            <v>168</v>
          </cell>
          <cell r="KM20">
            <v>168</v>
          </cell>
          <cell r="KN20">
            <v>167.6</v>
          </cell>
          <cell r="KO20">
            <v>2</v>
          </cell>
          <cell r="KP20">
            <v>166</v>
          </cell>
          <cell r="KQ20">
            <v>168</v>
          </cell>
          <cell r="KR20">
            <v>2</v>
          </cell>
          <cell r="KS20">
            <v>2</v>
          </cell>
          <cell r="KT20">
            <v>0</v>
          </cell>
          <cell r="KU20">
            <v>0</v>
          </cell>
          <cell r="KV20">
            <v>0</v>
          </cell>
          <cell r="KW20">
            <v>0</v>
          </cell>
          <cell r="KX20">
            <v>0</v>
          </cell>
          <cell r="KY20">
            <v>0</v>
          </cell>
          <cell r="KZ20">
            <v>0</v>
          </cell>
          <cell r="LA20">
            <v>0</v>
          </cell>
          <cell r="LB20">
            <v>0</v>
          </cell>
          <cell r="LC20">
            <v>0</v>
          </cell>
        </row>
        <row r="21">
          <cell r="A21" t="str">
            <v>Austrochloritis seaviewensis</v>
          </cell>
          <cell r="B21">
            <v>18</v>
          </cell>
          <cell r="C21">
            <v>44</v>
          </cell>
          <cell r="D21">
            <v>1394</v>
          </cell>
          <cell r="E21">
            <v>1</v>
          </cell>
          <cell r="F21">
            <v>12.699999809265099</v>
          </cell>
          <cell r="G21">
            <v>17.1041660308837</v>
          </cell>
          <cell r="H21">
            <v>15.1250004768371</v>
          </cell>
          <cell r="I21">
            <v>16.758333206176701</v>
          </cell>
          <cell r="J21">
            <v>15.088425901200999</v>
          </cell>
          <cell r="K21">
            <v>4.4041662216186497</v>
          </cell>
          <cell r="L21">
            <v>12.7318751335144</v>
          </cell>
          <cell r="M21">
            <v>17.1041660308837</v>
          </cell>
          <cell r="N21">
            <v>4.3722908973693801</v>
          </cell>
          <cell r="O21">
            <v>4.3914160919189396</v>
          </cell>
          <cell r="P21">
            <v>9.875</v>
          </cell>
          <cell r="Q21">
            <v>12.591666221618601</v>
          </cell>
          <cell r="R21">
            <v>11.345833301544101</v>
          </cell>
          <cell r="S21">
            <v>11.383333206176699</v>
          </cell>
          <cell r="T21">
            <v>11.174999872843401</v>
          </cell>
          <cell r="U21">
            <v>2.7166662216186501</v>
          </cell>
          <cell r="V21">
            <v>9.94583306312561</v>
          </cell>
          <cell r="W21">
            <v>12.591666221618601</v>
          </cell>
          <cell r="X21">
            <v>2.6458331584930401</v>
          </cell>
          <cell r="Y21">
            <v>2.6883329963684002</v>
          </cell>
          <cell r="Z21">
            <v>46.144863128662102</v>
          </cell>
          <cell r="AA21">
            <v>52.481479644775298</v>
          </cell>
          <cell r="AB21">
            <v>50.366664886474602</v>
          </cell>
          <cell r="AC21">
            <v>51.508296966552699</v>
          </cell>
          <cell r="AD21">
            <v>49.769866943359297</v>
          </cell>
          <cell r="AE21">
            <v>6.3366165161132804</v>
          </cell>
          <cell r="AF21">
            <v>46.549227905273398</v>
          </cell>
          <cell r="AG21">
            <v>52.481479644775298</v>
          </cell>
          <cell r="AH21">
            <v>5.9322517395019503</v>
          </cell>
          <cell r="AI21">
            <v>6.1748706054687501</v>
          </cell>
          <cell r="AJ21">
            <v>401.56207275390602</v>
          </cell>
          <cell r="AK21">
            <v>467.383697509765</v>
          </cell>
          <cell r="AL21">
            <v>421.57698059082003</v>
          </cell>
          <cell r="AM21">
            <v>402.07888793945301</v>
          </cell>
          <cell r="AN21">
            <v>423.58712768554602</v>
          </cell>
          <cell r="AO21">
            <v>65.821624755859304</v>
          </cell>
          <cell r="AP21">
            <v>401.56207275390602</v>
          </cell>
          <cell r="AQ21">
            <v>467.383697509765</v>
          </cell>
          <cell r="AR21">
            <v>65.821624755859304</v>
          </cell>
          <cell r="AS21">
            <v>65.821624755859304</v>
          </cell>
          <cell r="AT21">
            <v>23.899999618530199</v>
          </cell>
          <cell r="AU21">
            <v>27.899999618530199</v>
          </cell>
          <cell r="AV21">
            <v>26.050000190734799</v>
          </cell>
          <cell r="AW21">
            <v>27.7000007629394</v>
          </cell>
          <cell r="AX21">
            <v>26.0611111323038</v>
          </cell>
          <cell r="AY21">
            <v>4</v>
          </cell>
          <cell r="AZ21">
            <v>24.070000267028799</v>
          </cell>
          <cell r="BA21">
            <v>27.730000591277999</v>
          </cell>
          <cell r="BB21">
            <v>3.66000032424926</v>
          </cell>
          <cell r="BC21">
            <v>3.8640001296997002</v>
          </cell>
          <cell r="BD21">
            <v>0.5</v>
          </cell>
          <cell r="BE21">
            <v>5.3000001907348597</v>
          </cell>
          <cell r="BF21">
            <v>4.2500001192092798</v>
          </cell>
          <cell r="BG21">
            <v>5.1999998092651296</v>
          </cell>
          <cell r="BH21">
            <v>3.6222222116258398</v>
          </cell>
          <cell r="BI21">
            <v>4.8000001907348597</v>
          </cell>
          <cell r="BJ21">
            <v>0.5</v>
          </cell>
          <cell r="BK21">
            <v>5.3000001907348597</v>
          </cell>
          <cell r="BL21">
            <v>4.8000001907348597</v>
          </cell>
          <cell r="BM21">
            <v>4.8000001907348597</v>
          </cell>
          <cell r="BN21">
            <v>20.799999237060501</v>
          </cell>
          <cell r="BO21">
            <v>25</v>
          </cell>
          <cell r="BP21">
            <v>22.399999618530199</v>
          </cell>
          <cell r="BQ21">
            <v>22.099998474121001</v>
          </cell>
          <cell r="BR21">
            <v>22.438888655768501</v>
          </cell>
          <cell r="BS21">
            <v>4.2000007629394496</v>
          </cell>
          <cell r="BT21">
            <v>21.309999561309802</v>
          </cell>
          <cell r="BU21">
            <v>25</v>
          </cell>
          <cell r="BV21">
            <v>3.6900004386901801</v>
          </cell>
          <cell r="BW21">
            <v>3.9960006332397402</v>
          </cell>
          <cell r="BX21">
            <v>17.600000381469702</v>
          </cell>
          <cell r="BY21">
            <v>21.600000381469702</v>
          </cell>
          <cell r="BZ21">
            <v>19.774999618530199</v>
          </cell>
          <cell r="CA21">
            <v>18.466667175292901</v>
          </cell>
          <cell r="CB21">
            <v>19.849073939853199</v>
          </cell>
          <cell r="CC21">
            <v>4</v>
          </cell>
          <cell r="CD21">
            <v>17.6566661834716</v>
          </cell>
          <cell r="CE21">
            <v>21.571665859222399</v>
          </cell>
          <cell r="CF21">
            <v>3.9149996757507299</v>
          </cell>
          <cell r="CG21">
            <v>3.9659998703002901</v>
          </cell>
          <cell r="CH21">
            <v>7.81666660308837</v>
          </cell>
          <cell r="CI21">
            <v>12.716666221618601</v>
          </cell>
          <cell r="CJ21">
            <v>10.666666507720899</v>
          </cell>
          <cell r="CK21">
            <v>12.3500003814697</v>
          </cell>
          <cell r="CL21">
            <v>10.4601851304372</v>
          </cell>
          <cell r="CM21">
            <v>4.8999996185302699</v>
          </cell>
          <cell r="CN21">
            <v>7.81666660308837</v>
          </cell>
          <cell r="CO21">
            <v>12.716666221618601</v>
          </cell>
          <cell r="CP21">
            <v>4.8999996185302699</v>
          </cell>
          <cell r="CQ21">
            <v>4.8999996185302699</v>
          </cell>
          <cell r="CR21">
            <v>17.899999618530199</v>
          </cell>
          <cell r="CS21">
            <v>22</v>
          </cell>
          <cell r="CT21">
            <v>20.0833339691162</v>
          </cell>
          <cell r="CU21">
            <v>21.516666412353501</v>
          </cell>
          <cell r="CV21">
            <v>20.110185093349799</v>
          </cell>
          <cell r="CW21">
            <v>4.1000003814697203</v>
          </cell>
          <cell r="CX21">
            <v>17.942500591278002</v>
          </cell>
          <cell r="CY21">
            <v>21.8583322525024</v>
          </cell>
          <cell r="CZ21">
            <v>3.91583166122436</v>
          </cell>
          <cell r="DA21">
            <v>4.0263328933715803</v>
          </cell>
          <cell r="DB21">
            <v>6.8833332061767498</v>
          </cell>
          <cell r="DC21">
            <v>11.8666667938232</v>
          </cell>
          <cell r="DD21">
            <v>9.9000000953674299</v>
          </cell>
          <cell r="DE21">
            <v>11.533332824706999</v>
          </cell>
          <cell r="DF21">
            <v>9.5962963104247994</v>
          </cell>
          <cell r="DG21">
            <v>4.9833335876464799</v>
          </cell>
          <cell r="DH21">
            <v>6.8833332061767498</v>
          </cell>
          <cell r="DI21">
            <v>11.8666667938232</v>
          </cell>
          <cell r="DJ21">
            <v>4.9833335876464799</v>
          </cell>
          <cell r="DK21">
            <v>4.9833335876464799</v>
          </cell>
          <cell r="DL21">
            <v>1031</v>
          </cell>
          <cell r="DM21">
            <v>1516</v>
          </cell>
          <cell r="DN21">
            <v>1228</v>
          </cell>
          <cell r="DO21">
            <v>1281</v>
          </cell>
          <cell r="DP21">
            <v>1236.88888888888</v>
          </cell>
          <cell r="DQ21">
            <v>485</v>
          </cell>
          <cell r="DR21">
            <v>1031</v>
          </cell>
          <cell r="DS21">
            <v>1408.8999999999901</v>
          </cell>
          <cell r="DT21">
            <v>377.89999999999901</v>
          </cell>
          <cell r="DU21">
            <v>442.159999999999</v>
          </cell>
          <cell r="DV21">
            <v>154</v>
          </cell>
          <cell r="DW21">
            <v>213</v>
          </cell>
          <cell r="DX21">
            <v>180.5</v>
          </cell>
          <cell r="DY21">
            <v>176</v>
          </cell>
          <cell r="DZ21">
            <v>181.333333333333</v>
          </cell>
          <cell r="EA21">
            <v>59</v>
          </cell>
          <cell r="EB21">
            <v>154</v>
          </cell>
          <cell r="EC21">
            <v>201.95</v>
          </cell>
          <cell r="ED21">
            <v>47.949999999999903</v>
          </cell>
          <cell r="EE21">
            <v>54.58</v>
          </cell>
          <cell r="EF21">
            <v>28</v>
          </cell>
          <cell r="EG21">
            <v>44</v>
          </cell>
          <cell r="EH21">
            <v>33</v>
          </cell>
          <cell r="EI21">
            <v>33</v>
          </cell>
          <cell r="EJ21">
            <v>34.2222222222222</v>
          </cell>
          <cell r="EK21">
            <v>16</v>
          </cell>
          <cell r="EL21">
            <v>28</v>
          </cell>
          <cell r="EM21">
            <v>43.15</v>
          </cell>
          <cell r="EN21">
            <v>15.149999999999901</v>
          </cell>
          <cell r="EO21">
            <v>15.659999999999901</v>
          </cell>
          <cell r="EP21">
            <v>38.711154937744098</v>
          </cell>
          <cell r="EQ21">
            <v>50.120719909667898</v>
          </cell>
          <cell r="ER21">
            <v>47.235296249389599</v>
          </cell>
          <cell r="ES21">
            <v>48.802177429199197</v>
          </cell>
          <cell r="ET21">
            <v>45.8760416242811</v>
          </cell>
          <cell r="EU21">
            <v>11.4095649719238</v>
          </cell>
          <cell r="EV21">
            <v>38.711154937744098</v>
          </cell>
          <cell r="EW21">
            <v>49.1622682571411</v>
          </cell>
          <cell r="EX21">
            <v>10.451113319396899</v>
          </cell>
          <cell r="EY21">
            <v>11.026184310913001</v>
          </cell>
          <cell r="EZ21">
            <v>388</v>
          </cell>
          <cell r="FA21">
            <v>612</v>
          </cell>
          <cell r="FB21">
            <v>512</v>
          </cell>
          <cell r="FC21">
            <v>535</v>
          </cell>
          <cell r="FD21">
            <v>500.444444444444</v>
          </cell>
          <cell r="FE21">
            <v>224</v>
          </cell>
          <cell r="FF21">
            <v>388</v>
          </cell>
          <cell r="FG21">
            <v>583.099999999999</v>
          </cell>
          <cell r="FH21">
            <v>195.099999999999</v>
          </cell>
          <cell r="FI21">
            <v>212.44</v>
          </cell>
          <cell r="FJ21">
            <v>115</v>
          </cell>
          <cell r="FK21">
            <v>176</v>
          </cell>
          <cell r="FL21">
            <v>135</v>
          </cell>
          <cell r="FM21">
            <v>135</v>
          </cell>
          <cell r="FN21">
            <v>139.222222222222</v>
          </cell>
          <cell r="FO21">
            <v>61</v>
          </cell>
          <cell r="FP21">
            <v>120.95</v>
          </cell>
          <cell r="FQ21">
            <v>164.95</v>
          </cell>
          <cell r="FR21">
            <v>43.999999999999901</v>
          </cell>
          <cell r="FS21">
            <v>54.199999999999903</v>
          </cell>
          <cell r="FT21">
            <v>388</v>
          </cell>
          <cell r="FU21">
            <v>549</v>
          </cell>
          <cell r="FV21">
            <v>459.5</v>
          </cell>
          <cell r="FW21">
            <v>478</v>
          </cell>
          <cell r="FX21">
            <v>463.888888888888</v>
          </cell>
          <cell r="FY21">
            <v>161</v>
          </cell>
          <cell r="FZ21">
            <v>388</v>
          </cell>
          <cell r="GA21">
            <v>520.099999999999</v>
          </cell>
          <cell r="GB21">
            <v>132.099999999999</v>
          </cell>
          <cell r="GC21">
            <v>149.44</v>
          </cell>
          <cell r="GD21">
            <v>122</v>
          </cell>
          <cell r="GE21">
            <v>204</v>
          </cell>
          <cell r="GF21">
            <v>152</v>
          </cell>
          <cell r="GG21">
            <v>152</v>
          </cell>
          <cell r="GH21">
            <v>155.777777777777</v>
          </cell>
          <cell r="GI21">
            <v>82</v>
          </cell>
          <cell r="GJ21">
            <v>139.85</v>
          </cell>
          <cell r="GK21">
            <v>182.74999999999901</v>
          </cell>
          <cell r="GL21">
            <v>42.899999999999899</v>
          </cell>
          <cell r="GM21">
            <v>66.3599999999999</v>
          </cell>
          <cell r="GN21">
            <v>12</v>
          </cell>
          <cell r="GO21">
            <v>119</v>
          </cell>
          <cell r="GP21">
            <v>89</v>
          </cell>
          <cell r="GQ21">
            <v>98</v>
          </cell>
          <cell r="GR21">
            <v>80.0555555555555</v>
          </cell>
          <cell r="GS21">
            <v>107</v>
          </cell>
          <cell r="GT21">
            <v>12</v>
          </cell>
          <cell r="GU21">
            <v>110.49999999999901</v>
          </cell>
          <cell r="GV21">
            <v>98.499999999999901</v>
          </cell>
          <cell r="GW21">
            <v>103.6</v>
          </cell>
          <cell r="GX21">
            <v>36</v>
          </cell>
          <cell r="GY21">
            <v>217</v>
          </cell>
          <cell r="GZ21">
            <v>166</v>
          </cell>
          <cell r="HA21">
            <v>180</v>
          </cell>
          <cell r="HB21">
            <v>151.944444444444</v>
          </cell>
          <cell r="HC21">
            <v>181</v>
          </cell>
          <cell r="HD21">
            <v>36</v>
          </cell>
          <cell r="HE21">
            <v>203.39999999999901</v>
          </cell>
          <cell r="HF21">
            <v>167.39999999999901</v>
          </cell>
          <cell r="HG21">
            <v>175.56</v>
          </cell>
          <cell r="HH21">
            <v>71</v>
          </cell>
          <cell r="HI21">
            <v>324</v>
          </cell>
          <cell r="HJ21">
            <v>243</v>
          </cell>
          <cell r="HK21">
            <v>267</v>
          </cell>
          <cell r="HL21">
            <v>227.833333333333</v>
          </cell>
          <cell r="HM21">
            <v>253</v>
          </cell>
          <cell r="HN21">
            <v>71</v>
          </cell>
          <cell r="HO21">
            <v>297.64999999999998</v>
          </cell>
          <cell r="HP21">
            <v>226.64999999999901</v>
          </cell>
          <cell r="HQ21">
            <v>242.45999999999901</v>
          </cell>
          <cell r="HR21">
            <v>156</v>
          </cell>
          <cell r="HS21">
            <v>476</v>
          </cell>
          <cell r="HT21">
            <v>356.5</v>
          </cell>
          <cell r="HU21">
            <v>388</v>
          </cell>
          <cell r="HV21">
            <v>342.388888888888</v>
          </cell>
          <cell r="HW21">
            <v>320</v>
          </cell>
          <cell r="HX21">
            <v>156</v>
          </cell>
          <cell r="HY21">
            <v>459</v>
          </cell>
          <cell r="HZ21">
            <v>303</v>
          </cell>
          <cell r="IA21">
            <v>313.2</v>
          </cell>
          <cell r="IB21">
            <v>28</v>
          </cell>
          <cell r="IC21">
            <v>280</v>
          </cell>
          <cell r="ID21">
            <v>210.5</v>
          </cell>
          <cell r="IE21">
            <v>223</v>
          </cell>
          <cell r="IF21">
            <v>191.333333333333</v>
          </cell>
          <cell r="IG21">
            <v>252</v>
          </cell>
          <cell r="IH21">
            <v>28</v>
          </cell>
          <cell r="II21">
            <v>280</v>
          </cell>
          <cell r="IJ21">
            <v>252</v>
          </cell>
          <cell r="IK21">
            <v>252</v>
          </cell>
          <cell r="IL21">
            <v>600</v>
          </cell>
          <cell r="IM21">
            <v>1186</v>
          </cell>
          <cell r="IN21">
            <v>686.5</v>
          </cell>
          <cell r="IO21">
            <v>636</v>
          </cell>
          <cell r="IP21">
            <v>783.83333333333303</v>
          </cell>
          <cell r="IQ21">
            <v>586</v>
          </cell>
          <cell r="IR21">
            <v>616.15</v>
          </cell>
          <cell r="IS21">
            <v>1186</v>
          </cell>
          <cell r="IT21">
            <v>569.849999999999</v>
          </cell>
          <cell r="IU21">
            <v>579.54</v>
          </cell>
          <cell r="IV21">
            <v>788</v>
          </cell>
          <cell r="IW21">
            <v>1919</v>
          </cell>
          <cell r="IX21">
            <v>1297</v>
          </cell>
          <cell r="IY21">
            <v>1334</v>
          </cell>
          <cell r="IZ21">
            <v>1288.05555555555</v>
          </cell>
          <cell r="JA21">
            <v>1131</v>
          </cell>
          <cell r="JB21">
            <v>861.95</v>
          </cell>
          <cell r="JC21">
            <v>1697.1499999999901</v>
          </cell>
          <cell r="JD21">
            <v>835.19999999999902</v>
          </cell>
          <cell r="JE21">
            <v>1012.68</v>
          </cell>
          <cell r="JF21">
            <v>402</v>
          </cell>
          <cell r="JG21">
            <v>5284</v>
          </cell>
          <cell r="JH21">
            <v>4527.5</v>
          </cell>
          <cell r="JI21">
            <v>4691</v>
          </cell>
          <cell r="JJ21">
            <v>3920.88888888888</v>
          </cell>
          <cell r="JK21">
            <v>4882</v>
          </cell>
          <cell r="JL21">
            <v>402</v>
          </cell>
          <cell r="JM21">
            <v>4980.5499999999902</v>
          </cell>
          <cell r="JN21">
            <v>4578.5499999999902</v>
          </cell>
          <cell r="JO21">
            <v>4760.62</v>
          </cell>
          <cell r="JP21">
            <v>18</v>
          </cell>
          <cell r="JQ21">
            <v>717</v>
          </cell>
          <cell r="JR21">
            <v>370</v>
          </cell>
          <cell r="JS21">
            <v>466</v>
          </cell>
          <cell r="JT21">
            <v>370.888888888888</v>
          </cell>
          <cell r="JU21">
            <v>699</v>
          </cell>
          <cell r="JV21">
            <v>18</v>
          </cell>
          <cell r="JW21">
            <v>716.15</v>
          </cell>
          <cell r="JX21">
            <v>698.15</v>
          </cell>
          <cell r="JY21">
            <v>698.66</v>
          </cell>
          <cell r="JZ21">
            <v>2482</v>
          </cell>
          <cell r="KA21">
            <v>7606</v>
          </cell>
          <cell r="KB21">
            <v>7129</v>
          </cell>
          <cell r="KC21">
            <v>7129</v>
          </cell>
          <cell r="KD21">
            <v>6366.0555555555502</v>
          </cell>
          <cell r="KE21">
            <v>5124</v>
          </cell>
          <cell r="KF21">
            <v>2482</v>
          </cell>
          <cell r="KG21">
            <v>7560.1</v>
          </cell>
          <cell r="KH21">
            <v>5078.1000000000004</v>
          </cell>
          <cell r="KI21">
            <v>5105.6399999999903</v>
          </cell>
          <cell r="KJ21">
            <v>144</v>
          </cell>
          <cell r="KK21">
            <v>169</v>
          </cell>
          <cell r="KL21">
            <v>156</v>
          </cell>
          <cell r="KM21">
            <v>155</v>
          </cell>
          <cell r="KN21">
            <v>157.555555555555</v>
          </cell>
          <cell r="KO21">
            <v>25</v>
          </cell>
          <cell r="KP21">
            <v>144</v>
          </cell>
          <cell r="KQ21">
            <v>168.15</v>
          </cell>
          <cell r="KR21">
            <v>24.15</v>
          </cell>
          <cell r="KS21">
            <v>24.659999999999901</v>
          </cell>
          <cell r="KT21">
            <v>0</v>
          </cell>
          <cell r="KU21">
            <v>0</v>
          </cell>
          <cell r="KV21">
            <v>0</v>
          </cell>
          <cell r="KW21">
            <v>0</v>
          </cell>
          <cell r="KX21">
            <v>0</v>
          </cell>
          <cell r="KY21">
            <v>0</v>
          </cell>
          <cell r="KZ21">
            <v>0</v>
          </cell>
          <cell r="LA21">
            <v>0</v>
          </cell>
          <cell r="LB21">
            <v>0</v>
          </cell>
          <cell r="LC21">
            <v>0</v>
          </cell>
        </row>
        <row r="22">
          <cell r="A22" t="str">
            <v>Austromiris</v>
          </cell>
          <cell r="B22">
            <v>1375</v>
          </cell>
          <cell r="C22">
            <v>860</v>
          </cell>
          <cell r="D22">
            <v>7353806</v>
          </cell>
          <cell r="E22">
            <v>10</v>
          </cell>
          <cell r="F22">
            <v>9.6374998092651296</v>
          </cell>
          <cell r="G22">
            <v>26.449998855590799</v>
          </cell>
          <cell r="H22">
            <v>17.658332824706999</v>
          </cell>
          <cell r="I22">
            <v>13.483333587646401</v>
          </cell>
          <cell r="J22">
            <v>17.984281769377599</v>
          </cell>
          <cell r="K22">
            <v>16.812499046325598</v>
          </cell>
          <cell r="L22">
            <v>13.483333587646401</v>
          </cell>
          <cell r="M22">
            <v>23.587499618530199</v>
          </cell>
          <cell r="N22">
            <v>10.1041660308837</v>
          </cell>
          <cell r="O22">
            <v>12.712499618530201</v>
          </cell>
          <cell r="P22">
            <v>6.125</v>
          </cell>
          <cell r="Q22">
            <v>16.558332443237301</v>
          </cell>
          <cell r="R22">
            <v>13.258333206176699</v>
          </cell>
          <cell r="S22">
            <v>7.1166667938232404</v>
          </cell>
          <cell r="T22">
            <v>12.300993505929901</v>
          </cell>
          <cell r="U22">
            <v>10.433332443237299</v>
          </cell>
          <cell r="V22">
            <v>7.1166667938232404</v>
          </cell>
          <cell r="W22">
            <v>15.633333206176699</v>
          </cell>
          <cell r="X22">
            <v>8.5166664123535103</v>
          </cell>
          <cell r="Y22">
            <v>8.7833337783813406</v>
          </cell>
          <cell r="Z22">
            <v>42.751140594482401</v>
          </cell>
          <cell r="AA22">
            <v>57.602344512939403</v>
          </cell>
          <cell r="AB22">
            <v>49.537036895751903</v>
          </cell>
          <cell r="AC22">
            <v>44.479164123535099</v>
          </cell>
          <cell r="AD22">
            <v>49.194537471484502</v>
          </cell>
          <cell r="AE22">
            <v>14.851203918456999</v>
          </cell>
          <cell r="AF22">
            <v>44.479164123535099</v>
          </cell>
          <cell r="AG22">
            <v>54.675926208496001</v>
          </cell>
          <cell r="AH22">
            <v>10.1967620849609</v>
          </cell>
          <cell r="AI22">
            <v>10.470943450927701</v>
          </cell>
          <cell r="AJ22">
            <v>249.73127746582</v>
          </cell>
          <cell r="AK22">
            <v>669.60681152343705</v>
          </cell>
          <cell r="AL22">
            <v>479.21871948242102</v>
          </cell>
          <cell r="AM22">
            <v>312.76867675781199</v>
          </cell>
          <cell r="AN22">
            <v>467.46827653653298</v>
          </cell>
          <cell r="AO22">
            <v>419.87553405761702</v>
          </cell>
          <cell r="AP22">
            <v>300.45767211914</v>
          </cell>
          <cell r="AQ22">
            <v>641.05853271484295</v>
          </cell>
          <cell r="AR22">
            <v>340.60086059570301</v>
          </cell>
          <cell r="AS22">
            <v>369.84017944335898</v>
          </cell>
          <cell r="AT22">
            <v>21.100000381469702</v>
          </cell>
          <cell r="AU22">
            <v>41.799999237060497</v>
          </cell>
          <cell r="AV22">
            <v>32.350000381469698</v>
          </cell>
          <cell r="AW22">
            <v>22.2000007629394</v>
          </cell>
          <cell r="AX22">
            <v>31.233526098934899</v>
          </cell>
          <cell r="AY22">
            <v>20.699998855590799</v>
          </cell>
          <cell r="AZ22">
            <v>22.2000007629394</v>
          </cell>
          <cell r="BA22">
            <v>38.799999237060497</v>
          </cell>
          <cell r="BB22">
            <v>16.599998474121001</v>
          </cell>
          <cell r="BC22">
            <v>17.799999237060501</v>
          </cell>
          <cell r="BD22">
            <v>-1.20000004768371</v>
          </cell>
          <cell r="BE22">
            <v>14.899999618530201</v>
          </cell>
          <cell r="BF22">
            <v>6</v>
          </cell>
          <cell r="BG22">
            <v>6.1999998092651296</v>
          </cell>
          <cell r="BH22">
            <v>6.2322976745589704</v>
          </cell>
          <cell r="BI22">
            <v>16.0999996662139</v>
          </cell>
          <cell r="BJ22">
            <v>3.4000000953674299</v>
          </cell>
          <cell r="BK22">
            <v>9.8000001907348597</v>
          </cell>
          <cell r="BL22">
            <v>6.4000000953674299</v>
          </cell>
          <cell r="BM22">
            <v>8.5679997825622394</v>
          </cell>
          <cell r="BN22">
            <v>13.799999237060501</v>
          </cell>
          <cell r="BO22">
            <v>34.599998474121001</v>
          </cell>
          <cell r="BP22">
            <v>26.500001907348601</v>
          </cell>
          <cell r="BQ22">
            <v>16</v>
          </cell>
          <cell r="BR22">
            <v>25.001228329074099</v>
          </cell>
          <cell r="BS22">
            <v>20.799999237060501</v>
          </cell>
          <cell r="BT22">
            <v>16</v>
          </cell>
          <cell r="BU22">
            <v>33.399997711181598</v>
          </cell>
          <cell r="BV22">
            <v>17.399997711181602</v>
          </cell>
          <cell r="BW22">
            <v>17.599999427795399</v>
          </cell>
          <cell r="BX22">
            <v>7.1333332061767498</v>
          </cell>
          <cell r="BY22">
            <v>32.316665649413999</v>
          </cell>
          <cell r="BZ22">
            <v>13.0166664123535</v>
          </cell>
          <cell r="CA22">
            <v>9.6499996185302699</v>
          </cell>
          <cell r="CB22">
            <v>16.939523080180798</v>
          </cell>
          <cell r="CC22">
            <v>25.183332443237301</v>
          </cell>
          <cell r="CD22">
            <v>9.6499996185302699</v>
          </cell>
          <cell r="CE22">
            <v>29.983333587646399</v>
          </cell>
          <cell r="CF22">
            <v>20.3333339691162</v>
          </cell>
          <cell r="CG22">
            <v>22.3333339691162</v>
          </cell>
          <cell r="CH22">
            <v>5.0999999046325604</v>
          </cell>
          <cell r="CI22">
            <v>26.0833339691162</v>
          </cell>
          <cell r="CJ22">
            <v>19.299999237060501</v>
          </cell>
          <cell r="CK22">
            <v>17.133333206176701</v>
          </cell>
          <cell r="CL22">
            <v>18.981864171565601</v>
          </cell>
          <cell r="CM22">
            <v>20.9833340644836</v>
          </cell>
          <cell r="CN22">
            <v>11.0833339691162</v>
          </cell>
          <cell r="CO22">
            <v>25.433334350585898</v>
          </cell>
          <cell r="CP22">
            <v>14.3500003814697</v>
          </cell>
          <cell r="CQ22">
            <v>14.949998855590801</v>
          </cell>
          <cell r="CR22">
            <v>14.716667175292899</v>
          </cell>
          <cell r="CS22">
            <v>32.666667938232401</v>
          </cell>
          <cell r="CT22">
            <v>23.9500007629394</v>
          </cell>
          <cell r="CU22">
            <v>17.433334350585898</v>
          </cell>
          <cell r="CV22">
            <v>23.672832453181901</v>
          </cell>
          <cell r="CW22">
            <v>17.9500007629394</v>
          </cell>
          <cell r="CX22">
            <v>17.433334350585898</v>
          </cell>
          <cell r="CY22">
            <v>30.666667938232401</v>
          </cell>
          <cell r="CZ22">
            <v>13.233333587646401</v>
          </cell>
          <cell r="DA22">
            <v>14.816667556762599</v>
          </cell>
          <cell r="DB22">
            <v>4.23333311080932</v>
          </cell>
          <cell r="DC22">
            <v>20.0833339691162</v>
          </cell>
          <cell r="DD22">
            <v>11.566666603088301</v>
          </cell>
          <cell r="DE22">
            <v>9.6499996185302699</v>
          </cell>
          <cell r="DF22">
            <v>12.1671242917204</v>
          </cell>
          <cell r="DG22">
            <v>15.8500008583068</v>
          </cell>
          <cell r="DH22">
            <v>9.6499996185302699</v>
          </cell>
          <cell r="DI22">
            <v>16.714999961853</v>
          </cell>
          <cell r="DJ22">
            <v>7.0650003433227297</v>
          </cell>
          <cell r="DK22">
            <v>10.4833326339721</v>
          </cell>
          <cell r="DL22">
            <v>123</v>
          </cell>
          <cell r="DM22">
            <v>2986</v>
          </cell>
          <cell r="DN22">
            <v>319</v>
          </cell>
          <cell r="DO22">
            <v>1010</v>
          </cell>
          <cell r="DP22">
            <v>528.76950867052005</v>
          </cell>
          <cell r="DQ22">
            <v>2863</v>
          </cell>
          <cell r="DR22">
            <v>218.3</v>
          </cell>
          <cell r="DS22">
            <v>1235</v>
          </cell>
          <cell r="DT22">
            <v>1016.7</v>
          </cell>
          <cell r="DU22">
            <v>1051.3399999999999</v>
          </cell>
          <cell r="DV22">
            <v>16</v>
          </cell>
          <cell r="DW22">
            <v>771</v>
          </cell>
          <cell r="DX22">
            <v>58</v>
          </cell>
          <cell r="DY22">
            <v>126</v>
          </cell>
          <cell r="DZ22">
            <v>78.001445086705203</v>
          </cell>
          <cell r="EA22">
            <v>755</v>
          </cell>
          <cell r="EB22">
            <v>26</v>
          </cell>
          <cell r="EC22">
            <v>218</v>
          </cell>
          <cell r="ED22">
            <v>192</v>
          </cell>
          <cell r="EE22">
            <v>196.34</v>
          </cell>
          <cell r="EF22">
            <v>1</v>
          </cell>
          <cell r="EG22">
            <v>64</v>
          </cell>
          <cell r="EH22">
            <v>13</v>
          </cell>
          <cell r="EI22">
            <v>11</v>
          </cell>
          <cell r="EJ22">
            <v>17.9205202312138</v>
          </cell>
          <cell r="EK22">
            <v>63</v>
          </cell>
          <cell r="EL22">
            <v>2</v>
          </cell>
          <cell r="EM22">
            <v>59</v>
          </cell>
          <cell r="EN22">
            <v>57</v>
          </cell>
          <cell r="EO22">
            <v>60</v>
          </cell>
          <cell r="EP22">
            <v>11.0675354003906</v>
          </cell>
          <cell r="EQ22">
            <v>131.51695251464801</v>
          </cell>
          <cell r="ER22">
            <v>37.175666809082003</v>
          </cell>
          <cell r="ES22">
            <v>32.345699310302699</v>
          </cell>
          <cell r="ET22">
            <v>43.944013267583202</v>
          </cell>
          <cell r="EU22">
            <v>120.449417114257</v>
          </cell>
          <cell r="EV22">
            <v>14.345114707946699</v>
          </cell>
          <cell r="EW22">
            <v>85.339317321777301</v>
          </cell>
          <cell r="EX22">
            <v>70.994202613830495</v>
          </cell>
          <cell r="EY22">
            <v>72.868223190307603</v>
          </cell>
          <cell r="EZ22">
            <v>42</v>
          </cell>
          <cell r="FA22">
            <v>1868</v>
          </cell>
          <cell r="FB22">
            <v>152</v>
          </cell>
          <cell r="FC22">
            <v>346</v>
          </cell>
          <cell r="FD22">
            <v>210.85476878612701</v>
          </cell>
          <cell r="FE22">
            <v>1826</v>
          </cell>
          <cell r="FF22">
            <v>68</v>
          </cell>
          <cell r="FG22">
            <v>598</v>
          </cell>
          <cell r="FH22">
            <v>530</v>
          </cell>
          <cell r="FI22">
            <v>541</v>
          </cell>
          <cell r="FJ22">
            <v>4</v>
          </cell>
          <cell r="FK22">
            <v>221</v>
          </cell>
          <cell r="FL22">
            <v>47</v>
          </cell>
          <cell r="FM22">
            <v>155</v>
          </cell>
          <cell r="FN22">
            <v>67.019508670520196</v>
          </cell>
          <cell r="FO22">
            <v>217</v>
          </cell>
          <cell r="FP22">
            <v>14</v>
          </cell>
          <cell r="FQ22">
            <v>201</v>
          </cell>
          <cell r="FR22">
            <v>187</v>
          </cell>
          <cell r="FS22">
            <v>199</v>
          </cell>
          <cell r="FT22">
            <v>31</v>
          </cell>
          <cell r="FU22">
            <v>1561</v>
          </cell>
          <cell r="FV22">
            <v>74</v>
          </cell>
          <cell r="FW22">
            <v>156</v>
          </cell>
          <cell r="FX22">
            <v>98.562138728323703</v>
          </cell>
          <cell r="FY22">
            <v>1530</v>
          </cell>
          <cell r="FZ22">
            <v>37</v>
          </cell>
          <cell r="GA22">
            <v>217</v>
          </cell>
          <cell r="GB22">
            <v>180</v>
          </cell>
          <cell r="GC22">
            <v>218</v>
          </cell>
          <cell r="GD22">
            <v>8</v>
          </cell>
          <cell r="GE22">
            <v>617</v>
          </cell>
          <cell r="GF22">
            <v>107</v>
          </cell>
          <cell r="GG22">
            <v>346</v>
          </cell>
          <cell r="GH22">
            <v>181.720375722543</v>
          </cell>
          <cell r="GI22">
            <v>609</v>
          </cell>
          <cell r="GJ22">
            <v>34</v>
          </cell>
          <cell r="GK22">
            <v>598</v>
          </cell>
          <cell r="GL22">
            <v>564</v>
          </cell>
          <cell r="GM22">
            <v>565</v>
          </cell>
          <cell r="GN22">
            <v>1</v>
          </cell>
          <cell r="GO22">
            <v>124</v>
          </cell>
          <cell r="GP22">
            <v>11</v>
          </cell>
          <cell r="GQ22">
            <v>2</v>
          </cell>
          <cell r="GR22">
            <v>23.0592485549132</v>
          </cell>
          <cell r="GS22">
            <v>123</v>
          </cell>
          <cell r="GT22">
            <v>1</v>
          </cell>
          <cell r="GU22">
            <v>83</v>
          </cell>
          <cell r="GV22">
            <v>82</v>
          </cell>
          <cell r="GW22">
            <v>82</v>
          </cell>
          <cell r="GX22">
            <v>9</v>
          </cell>
          <cell r="GY22">
            <v>244</v>
          </cell>
          <cell r="GZ22">
            <v>34</v>
          </cell>
          <cell r="HA22">
            <v>118</v>
          </cell>
          <cell r="HB22">
            <v>54.966763005780301</v>
          </cell>
          <cell r="HC22">
            <v>235</v>
          </cell>
          <cell r="HD22">
            <v>14</v>
          </cell>
          <cell r="HE22">
            <v>149</v>
          </cell>
          <cell r="HF22">
            <v>135</v>
          </cell>
          <cell r="HG22">
            <v>159</v>
          </cell>
          <cell r="HH22">
            <v>20</v>
          </cell>
          <cell r="HI22">
            <v>359</v>
          </cell>
          <cell r="HJ22">
            <v>64</v>
          </cell>
          <cell r="HK22">
            <v>187</v>
          </cell>
          <cell r="HL22">
            <v>94.8901734104046</v>
          </cell>
          <cell r="HM22">
            <v>339</v>
          </cell>
          <cell r="HN22">
            <v>32</v>
          </cell>
          <cell r="HO22">
            <v>216</v>
          </cell>
          <cell r="HP22">
            <v>184</v>
          </cell>
          <cell r="HQ22">
            <v>255</v>
          </cell>
          <cell r="HR22">
            <v>42</v>
          </cell>
          <cell r="HS22">
            <v>500</v>
          </cell>
          <cell r="HT22">
            <v>115</v>
          </cell>
          <cell r="HU22">
            <v>287</v>
          </cell>
          <cell r="HV22">
            <v>163.345375722543</v>
          </cell>
          <cell r="HW22">
            <v>458</v>
          </cell>
          <cell r="HX22">
            <v>70</v>
          </cell>
          <cell r="HY22">
            <v>311.849999999999</v>
          </cell>
          <cell r="HZ22">
            <v>241.849999999999</v>
          </cell>
          <cell r="IA22">
            <v>392</v>
          </cell>
          <cell r="IB22">
            <v>7</v>
          </cell>
          <cell r="IC22">
            <v>367</v>
          </cell>
          <cell r="ID22">
            <v>22</v>
          </cell>
          <cell r="IE22">
            <v>128</v>
          </cell>
          <cell r="IF22">
            <v>53.919797687861198</v>
          </cell>
          <cell r="IG22">
            <v>360</v>
          </cell>
          <cell r="IH22">
            <v>10</v>
          </cell>
          <cell r="II22">
            <v>183</v>
          </cell>
          <cell r="IJ22">
            <v>173</v>
          </cell>
          <cell r="IK22">
            <v>183</v>
          </cell>
          <cell r="IL22">
            <v>87</v>
          </cell>
          <cell r="IM22">
            <v>2976</v>
          </cell>
          <cell r="IN22">
            <v>798</v>
          </cell>
          <cell r="IO22">
            <v>1042</v>
          </cell>
          <cell r="IP22">
            <v>796.86994219653104</v>
          </cell>
          <cell r="IQ22">
            <v>2889</v>
          </cell>
          <cell r="IR22">
            <v>151.44999999999999</v>
          </cell>
          <cell r="IS22">
            <v>1473</v>
          </cell>
          <cell r="IT22">
            <v>1321.55</v>
          </cell>
          <cell r="IU22">
            <v>1398.02</v>
          </cell>
          <cell r="IV22">
            <v>30</v>
          </cell>
          <cell r="IW22">
            <v>2199</v>
          </cell>
          <cell r="IX22">
            <v>584</v>
          </cell>
          <cell r="IY22">
            <v>1444</v>
          </cell>
          <cell r="IZ22">
            <v>758.879335260115</v>
          </cell>
          <cell r="JA22">
            <v>2169</v>
          </cell>
          <cell r="JB22">
            <v>55</v>
          </cell>
          <cell r="JC22">
            <v>1674</v>
          </cell>
          <cell r="JD22">
            <v>1619</v>
          </cell>
          <cell r="JE22">
            <v>1633</v>
          </cell>
          <cell r="JF22">
            <v>5</v>
          </cell>
          <cell r="JG22">
            <v>5200</v>
          </cell>
          <cell r="JH22">
            <v>276</v>
          </cell>
          <cell r="JI22">
            <v>3566</v>
          </cell>
          <cell r="JJ22">
            <v>1011.69219653179</v>
          </cell>
          <cell r="JK22">
            <v>5195</v>
          </cell>
          <cell r="JL22">
            <v>7.15</v>
          </cell>
          <cell r="JM22">
            <v>3566</v>
          </cell>
          <cell r="JN22">
            <v>3558.85</v>
          </cell>
          <cell r="JO22">
            <v>4635</v>
          </cell>
          <cell r="JP22">
            <v>1</v>
          </cell>
          <cell r="JQ22">
            <v>949</v>
          </cell>
          <cell r="JR22">
            <v>4</v>
          </cell>
          <cell r="JS22">
            <v>2</v>
          </cell>
          <cell r="JT22">
            <v>99.331647398843899</v>
          </cell>
          <cell r="JU22">
            <v>948</v>
          </cell>
          <cell r="JV22">
            <v>1</v>
          </cell>
          <cell r="JW22">
            <v>359</v>
          </cell>
          <cell r="JX22">
            <v>358</v>
          </cell>
          <cell r="JY22">
            <v>771</v>
          </cell>
          <cell r="JZ22">
            <v>123</v>
          </cell>
          <cell r="KA22">
            <v>7732</v>
          </cell>
          <cell r="KB22">
            <v>1786</v>
          </cell>
          <cell r="KC22">
            <v>6203</v>
          </cell>
          <cell r="KD22">
            <v>2666.5505780346798</v>
          </cell>
          <cell r="KE22">
            <v>7609</v>
          </cell>
          <cell r="KF22">
            <v>209</v>
          </cell>
          <cell r="KG22">
            <v>6203</v>
          </cell>
          <cell r="KH22">
            <v>5994</v>
          </cell>
          <cell r="KI22">
            <v>6876</v>
          </cell>
          <cell r="KJ22">
            <v>100</v>
          </cell>
          <cell r="KK22">
            <v>170</v>
          </cell>
          <cell r="KL22">
            <v>122</v>
          </cell>
          <cell r="KM22">
            <v>100</v>
          </cell>
          <cell r="KN22">
            <v>125.38367052023099</v>
          </cell>
          <cell r="KO22">
            <v>70</v>
          </cell>
          <cell r="KP22">
            <v>100</v>
          </cell>
          <cell r="KQ22">
            <v>153</v>
          </cell>
          <cell r="KR22">
            <v>53</v>
          </cell>
          <cell r="KS22">
            <v>69</v>
          </cell>
          <cell r="KT22">
            <v>0</v>
          </cell>
          <cell r="KU22">
            <v>9</v>
          </cell>
          <cell r="KV22">
            <v>2</v>
          </cell>
          <cell r="KW22">
            <v>0</v>
          </cell>
          <cell r="KX22">
            <v>2.7471098265895901</v>
          </cell>
          <cell r="KY22">
            <v>9</v>
          </cell>
          <cell r="KZ22">
            <v>0</v>
          </cell>
          <cell r="LA22">
            <v>7</v>
          </cell>
          <cell r="LB22">
            <v>7</v>
          </cell>
          <cell r="LC22">
            <v>8</v>
          </cell>
        </row>
        <row r="23">
          <cell r="A23" t="str">
            <v>Cardiothorax</v>
          </cell>
          <cell r="B23">
            <v>520</v>
          </cell>
          <cell r="C23">
            <v>848</v>
          </cell>
          <cell r="D23">
            <v>1991651</v>
          </cell>
          <cell r="E23">
            <v>7</v>
          </cell>
          <cell r="F23">
            <v>6.7083334922790501</v>
          </cell>
          <cell r="G23">
            <v>24.933332443237301</v>
          </cell>
          <cell r="H23">
            <v>16.008333206176701</v>
          </cell>
          <cell r="I23">
            <v>17.9583339691162</v>
          </cell>
          <cell r="J23">
            <v>15.548712376211901</v>
          </cell>
          <cell r="K23">
            <v>18.224998950958199</v>
          </cell>
          <cell r="L23">
            <v>10.137499809265099</v>
          </cell>
          <cell r="M23">
            <v>19.570833206176701</v>
          </cell>
          <cell r="N23">
            <v>9.4333333969116193</v>
          </cell>
          <cell r="O23">
            <v>11.197500801086401</v>
          </cell>
          <cell r="P23">
            <v>7.4166665077209402</v>
          </cell>
          <cell r="Q23">
            <v>15.2916669845581</v>
          </cell>
          <cell r="R23">
            <v>9.8250007629394496</v>
          </cell>
          <cell r="S23">
            <v>12.133333206176699</v>
          </cell>
          <cell r="T23">
            <v>10.3282629889856</v>
          </cell>
          <cell r="U23">
            <v>7.8750004768371502</v>
          </cell>
          <cell r="V23">
            <v>7.9499998092651296</v>
          </cell>
          <cell r="W23">
            <v>14.3083333969116</v>
          </cell>
          <cell r="X23">
            <v>6.3583335876464799</v>
          </cell>
          <cell r="Y23">
            <v>7.39500017166137</v>
          </cell>
          <cell r="Z23">
            <v>35.446006774902301</v>
          </cell>
          <cell r="AA23">
            <v>55.215415954589801</v>
          </cell>
          <cell r="AB23">
            <v>47.028423309326101</v>
          </cell>
          <cell r="AC23">
            <v>47.028423309326101</v>
          </cell>
          <cell r="AD23">
            <v>47.217901797303703</v>
          </cell>
          <cell r="AE23">
            <v>19.7694091796875</v>
          </cell>
          <cell r="AF23">
            <v>42.287235260009702</v>
          </cell>
          <cell r="AG23">
            <v>52.604164123535099</v>
          </cell>
          <cell r="AH23">
            <v>10.3169288635253</v>
          </cell>
          <cell r="AI23">
            <v>12.0471687316894</v>
          </cell>
          <cell r="AJ23">
            <v>237.748275756835</v>
          </cell>
          <cell r="AK23">
            <v>614.13818359375</v>
          </cell>
          <cell r="AL23">
            <v>416.16464233398398</v>
          </cell>
          <cell r="AM23">
            <v>512.78131103515602</v>
          </cell>
          <cell r="AN23">
            <v>429.541992333937</v>
          </cell>
          <cell r="AO23">
            <v>376.38990783691401</v>
          </cell>
          <cell r="AP23">
            <v>360.306060791015</v>
          </cell>
          <cell r="AQ23">
            <v>523.28216552734295</v>
          </cell>
          <cell r="AR23">
            <v>162.97610473632801</v>
          </cell>
          <cell r="AS23">
            <v>265.8916015625</v>
          </cell>
          <cell r="AT23">
            <v>18.7000007629394</v>
          </cell>
          <cell r="AU23">
            <v>34.5</v>
          </cell>
          <cell r="AV23">
            <v>25.899999618530199</v>
          </cell>
          <cell r="AW23">
            <v>25.799999237060501</v>
          </cell>
          <cell r="AX23">
            <v>26.194049879136301</v>
          </cell>
          <cell r="AY23">
            <v>15.799999237060501</v>
          </cell>
          <cell r="AZ23">
            <v>21.299999237060501</v>
          </cell>
          <cell r="BA23">
            <v>31.299999237060501</v>
          </cell>
          <cell r="BB23">
            <v>10</v>
          </cell>
          <cell r="BC23">
            <v>12.199998855590801</v>
          </cell>
          <cell r="BD23">
            <v>-2.9000000953674299</v>
          </cell>
          <cell r="BE23">
            <v>16.899999618530199</v>
          </cell>
          <cell r="BF23">
            <v>4.5</v>
          </cell>
          <cell r="BG23">
            <v>2.5</v>
          </cell>
          <cell r="BH23">
            <v>4.3907869357093698</v>
          </cell>
          <cell r="BI23">
            <v>19.799999713897702</v>
          </cell>
          <cell r="BJ23">
            <v>-0.30000001192092801</v>
          </cell>
          <cell r="BK23">
            <v>8.1999998092651296</v>
          </cell>
          <cell r="BL23">
            <v>8.4999998211860603</v>
          </cell>
          <cell r="BM23">
            <v>11.379999637603699</v>
          </cell>
          <cell r="BN23">
            <v>14.7000007629394</v>
          </cell>
          <cell r="BO23">
            <v>30.5</v>
          </cell>
          <cell r="BP23">
            <v>21.099998474121001</v>
          </cell>
          <cell r="BQ23">
            <v>20.299999237060501</v>
          </cell>
          <cell r="BR23">
            <v>21.803262970497801</v>
          </cell>
          <cell r="BS23">
            <v>15.799999237060501</v>
          </cell>
          <cell r="BT23">
            <v>18.400001525878899</v>
          </cell>
          <cell r="BU23">
            <v>28.199998855590799</v>
          </cell>
          <cell r="BV23">
            <v>9.7999973297119105</v>
          </cell>
          <cell r="BW23">
            <v>12.4600017547607</v>
          </cell>
          <cell r="BX23">
            <v>0.69999998807907104</v>
          </cell>
          <cell r="BY23">
            <v>27.283332824706999</v>
          </cell>
          <cell r="BZ23">
            <v>20.600000381469702</v>
          </cell>
          <cell r="CA23">
            <v>23.549999237060501</v>
          </cell>
          <cell r="CB23">
            <v>20.014715300754901</v>
          </cell>
          <cell r="CC23">
            <v>26.5833328366279</v>
          </cell>
          <cell r="CD23">
            <v>14.8666667938232</v>
          </cell>
          <cell r="CE23">
            <v>24.600000381469702</v>
          </cell>
          <cell r="CF23">
            <v>9.7333335876464808</v>
          </cell>
          <cell r="CG23">
            <v>15.4433326721191</v>
          </cell>
          <cell r="CH23">
            <v>4.7666668891906703</v>
          </cell>
          <cell r="CI23">
            <v>22.883333206176701</v>
          </cell>
          <cell r="CJ23">
            <v>11.133333206176699</v>
          </cell>
          <cell r="CK23">
            <v>11.133333206176699</v>
          </cell>
          <cell r="CL23">
            <v>10.9807741518441</v>
          </cell>
          <cell r="CM23">
            <v>18.116666316985999</v>
          </cell>
          <cell r="CN23">
            <v>6.7166666984558097</v>
          </cell>
          <cell r="CO23">
            <v>17.066667556762599</v>
          </cell>
          <cell r="CP23">
            <v>10.3500008583068</v>
          </cell>
          <cell r="CQ23">
            <v>12.7433326721191</v>
          </cell>
          <cell r="CR23">
            <v>12.966666221618601</v>
          </cell>
          <cell r="CS23">
            <v>27.5</v>
          </cell>
          <cell r="CT23">
            <v>20.766666412353501</v>
          </cell>
          <cell r="CU23">
            <v>23.783332824706999</v>
          </cell>
          <cell r="CV23">
            <v>20.551695477710801</v>
          </cell>
          <cell r="CW23">
            <v>14.5333337783813</v>
          </cell>
          <cell r="CX23">
            <v>15.716666221618601</v>
          </cell>
          <cell r="CY23">
            <v>24.600000381469702</v>
          </cell>
          <cell r="CZ23">
            <v>8.8833341598510707</v>
          </cell>
          <cell r="DA23">
            <v>11.233333587646401</v>
          </cell>
          <cell r="DB23">
            <v>0.69999998807907104</v>
          </cell>
          <cell r="DC23">
            <v>21.6666660308837</v>
          </cell>
          <cell r="DD23">
            <v>10.483333587646401</v>
          </cell>
          <cell r="DE23">
            <v>11.133333206176699</v>
          </cell>
          <cell r="DF23">
            <v>9.9474408245589991</v>
          </cell>
          <cell r="DG23">
            <v>20.9666660428047</v>
          </cell>
          <cell r="DH23">
            <v>4.3499999046325604</v>
          </cell>
          <cell r="DI23">
            <v>14.566666603088301</v>
          </cell>
          <cell r="DJ23">
            <v>10.2166666984558</v>
          </cell>
          <cell r="DK23">
            <v>12.283333539962699</v>
          </cell>
          <cell r="DL23">
            <v>379</v>
          </cell>
          <cell r="DM23">
            <v>2019</v>
          </cell>
          <cell r="DN23">
            <v>1164</v>
          </cell>
          <cell r="DO23">
            <v>1164</v>
          </cell>
          <cell r="DP23">
            <v>1139.85604606525</v>
          </cell>
          <cell r="DQ23">
            <v>1640</v>
          </cell>
          <cell r="DR23">
            <v>636</v>
          </cell>
          <cell r="DS23">
            <v>1685</v>
          </cell>
          <cell r="DT23">
            <v>1049</v>
          </cell>
          <cell r="DU23">
            <v>1273.79999999999</v>
          </cell>
          <cell r="DV23">
            <v>45</v>
          </cell>
          <cell r="DW23">
            <v>461</v>
          </cell>
          <cell r="DX23">
            <v>157</v>
          </cell>
          <cell r="DY23">
            <v>180</v>
          </cell>
          <cell r="DZ23">
            <v>162.93857965450999</v>
          </cell>
          <cell r="EA23">
            <v>416</v>
          </cell>
          <cell r="EB23">
            <v>90</v>
          </cell>
          <cell r="EC23">
            <v>254</v>
          </cell>
          <cell r="ED23">
            <v>164</v>
          </cell>
          <cell r="EE23">
            <v>247.6</v>
          </cell>
          <cell r="EF23">
            <v>7</v>
          </cell>
          <cell r="EG23">
            <v>88</v>
          </cell>
          <cell r="EH23">
            <v>40</v>
          </cell>
          <cell r="EI23">
            <v>41</v>
          </cell>
          <cell r="EJ23">
            <v>40.748560460652499</v>
          </cell>
          <cell r="EK23">
            <v>81</v>
          </cell>
          <cell r="EL23">
            <v>23</v>
          </cell>
          <cell r="EM23">
            <v>71</v>
          </cell>
          <cell r="EN23">
            <v>48</v>
          </cell>
          <cell r="EO23">
            <v>75.599999999999994</v>
          </cell>
          <cell r="EP23">
            <v>11.565217971801699</v>
          </cell>
          <cell r="EQ23">
            <v>98.906135559082003</v>
          </cell>
          <cell r="ER23">
            <v>42.859214782714801</v>
          </cell>
          <cell r="ES23">
            <v>47.364772796630803</v>
          </cell>
          <cell r="ET23">
            <v>41.601307599878503</v>
          </cell>
          <cell r="EU23">
            <v>87.340917587280202</v>
          </cell>
          <cell r="EV23">
            <v>16.3214511871337</v>
          </cell>
          <cell r="EW23">
            <v>53.845767974853501</v>
          </cell>
          <cell r="EX23">
            <v>37.524316787719698</v>
          </cell>
          <cell r="EY23">
            <v>78.742112159728705</v>
          </cell>
          <cell r="EZ23">
            <v>121</v>
          </cell>
          <cell r="FA23">
            <v>1180</v>
          </cell>
          <cell r="FB23">
            <v>430</v>
          </cell>
          <cell r="FC23">
            <v>269</v>
          </cell>
          <cell r="FD23">
            <v>442.61996161228399</v>
          </cell>
          <cell r="FE23">
            <v>1059</v>
          </cell>
          <cell r="FF23">
            <v>252</v>
          </cell>
          <cell r="FG23">
            <v>706</v>
          </cell>
          <cell r="FH23">
            <v>454</v>
          </cell>
          <cell r="FI23">
            <v>641</v>
          </cell>
          <cell r="FJ23">
            <v>38</v>
          </cell>
          <cell r="FK23">
            <v>289</v>
          </cell>
          <cell r="FL23">
            <v>148</v>
          </cell>
          <cell r="FM23">
            <v>148</v>
          </cell>
          <cell r="FN23">
            <v>148.31094049903999</v>
          </cell>
          <cell r="FO23">
            <v>251</v>
          </cell>
          <cell r="FP23">
            <v>79</v>
          </cell>
          <cell r="FQ23">
            <v>241</v>
          </cell>
          <cell r="FR23">
            <v>162</v>
          </cell>
          <cell r="FS23">
            <v>240.6</v>
          </cell>
          <cell r="FT23">
            <v>50</v>
          </cell>
          <cell r="FU23">
            <v>878</v>
          </cell>
          <cell r="FV23">
            <v>416</v>
          </cell>
          <cell r="FW23">
            <v>483</v>
          </cell>
          <cell r="FX23">
            <v>421.22456813819502</v>
          </cell>
          <cell r="FY23">
            <v>828</v>
          </cell>
          <cell r="FZ23">
            <v>219</v>
          </cell>
          <cell r="GA23">
            <v>641</v>
          </cell>
          <cell r="GB23">
            <v>422</v>
          </cell>
          <cell r="GC23">
            <v>655.20000000000005</v>
          </cell>
          <cell r="GD23">
            <v>43</v>
          </cell>
          <cell r="GE23">
            <v>521</v>
          </cell>
          <cell r="GF23">
            <v>167</v>
          </cell>
          <cell r="GG23">
            <v>150</v>
          </cell>
          <cell r="GH23">
            <v>169.91362763915501</v>
          </cell>
          <cell r="GI23">
            <v>478</v>
          </cell>
          <cell r="GJ23">
            <v>79</v>
          </cell>
          <cell r="GK23">
            <v>295</v>
          </cell>
          <cell r="GL23">
            <v>216</v>
          </cell>
          <cell r="GM23">
            <v>253</v>
          </cell>
          <cell r="GN23">
            <v>1</v>
          </cell>
          <cell r="GO23">
            <v>141</v>
          </cell>
          <cell r="GP23">
            <v>87</v>
          </cell>
          <cell r="GQ23">
            <v>113</v>
          </cell>
          <cell r="GR23">
            <v>74.777351247600706</v>
          </cell>
          <cell r="GS23">
            <v>140</v>
          </cell>
          <cell r="GT23">
            <v>4</v>
          </cell>
          <cell r="GU23">
            <v>118</v>
          </cell>
          <cell r="GV23">
            <v>114</v>
          </cell>
          <cell r="GW23">
            <v>121</v>
          </cell>
          <cell r="GX23">
            <v>6</v>
          </cell>
          <cell r="GY23">
            <v>243</v>
          </cell>
          <cell r="GZ23">
            <v>170</v>
          </cell>
          <cell r="HA23">
            <v>193</v>
          </cell>
          <cell r="HB23">
            <v>146.07101727447201</v>
          </cell>
          <cell r="HC23">
            <v>237</v>
          </cell>
          <cell r="HD23">
            <v>21</v>
          </cell>
          <cell r="HE23">
            <v>223</v>
          </cell>
          <cell r="HF23">
            <v>202</v>
          </cell>
          <cell r="HG23">
            <v>219.599999999999</v>
          </cell>
          <cell r="HH23">
            <v>13</v>
          </cell>
          <cell r="HI23">
            <v>374</v>
          </cell>
          <cell r="HJ23">
            <v>265</v>
          </cell>
          <cell r="HK23">
            <v>290</v>
          </cell>
          <cell r="HL23">
            <v>224.05182341650601</v>
          </cell>
          <cell r="HM23">
            <v>361</v>
          </cell>
          <cell r="HN23">
            <v>46</v>
          </cell>
          <cell r="HO23">
            <v>346</v>
          </cell>
          <cell r="HP23">
            <v>300</v>
          </cell>
          <cell r="HQ23">
            <v>324.79999999999899</v>
          </cell>
          <cell r="HR23">
            <v>26</v>
          </cell>
          <cell r="HS23">
            <v>549</v>
          </cell>
          <cell r="HT23">
            <v>383</v>
          </cell>
          <cell r="HU23">
            <v>257</v>
          </cell>
          <cell r="HV23">
            <v>338.90403071017198</v>
          </cell>
          <cell r="HW23">
            <v>523</v>
          </cell>
          <cell r="HX23">
            <v>100</v>
          </cell>
          <cell r="HY23">
            <v>512</v>
          </cell>
          <cell r="HZ23">
            <v>412</v>
          </cell>
          <cell r="IA23">
            <v>457.599999999999</v>
          </cell>
          <cell r="IB23">
            <v>4</v>
          </cell>
          <cell r="IC23">
            <v>346</v>
          </cell>
          <cell r="ID23">
            <v>204</v>
          </cell>
          <cell r="IE23">
            <v>103</v>
          </cell>
          <cell r="IF23">
            <v>173.56621880998</v>
          </cell>
          <cell r="IG23">
            <v>342</v>
          </cell>
          <cell r="IH23">
            <v>16</v>
          </cell>
          <cell r="II23">
            <v>304</v>
          </cell>
          <cell r="IJ23">
            <v>288</v>
          </cell>
          <cell r="IK23">
            <v>297</v>
          </cell>
          <cell r="IL23">
            <v>60</v>
          </cell>
          <cell r="IM23">
            <v>2215</v>
          </cell>
          <cell r="IN23">
            <v>707</v>
          </cell>
          <cell r="IO23">
            <v>700</v>
          </cell>
          <cell r="IP23">
            <v>822.31669865642903</v>
          </cell>
          <cell r="IQ23">
            <v>2155</v>
          </cell>
          <cell r="IR23">
            <v>472</v>
          </cell>
          <cell r="IS23">
            <v>1597</v>
          </cell>
          <cell r="IT23">
            <v>1125</v>
          </cell>
          <cell r="IU23">
            <v>1632</v>
          </cell>
          <cell r="IV23">
            <v>25</v>
          </cell>
          <cell r="IW23">
            <v>2403</v>
          </cell>
          <cell r="IX23">
            <v>1265</v>
          </cell>
          <cell r="IY23">
            <v>1271</v>
          </cell>
          <cell r="IZ23">
            <v>1235.82149712092</v>
          </cell>
          <cell r="JA23">
            <v>2378</v>
          </cell>
          <cell r="JB23">
            <v>234</v>
          </cell>
          <cell r="JC23">
            <v>1770</v>
          </cell>
          <cell r="JD23">
            <v>1536</v>
          </cell>
          <cell r="JE23">
            <v>1964</v>
          </cell>
          <cell r="JF23">
            <v>5</v>
          </cell>
          <cell r="JG23">
            <v>5881</v>
          </cell>
          <cell r="JH23">
            <v>4001</v>
          </cell>
          <cell r="JI23">
            <v>4010</v>
          </cell>
          <cell r="JJ23">
            <v>3377.7408829174601</v>
          </cell>
          <cell r="JK23">
            <v>5876</v>
          </cell>
          <cell r="JL23">
            <v>83</v>
          </cell>
          <cell r="JM23">
            <v>5236</v>
          </cell>
          <cell r="JN23">
            <v>5153</v>
          </cell>
          <cell r="JO23">
            <v>5383</v>
          </cell>
          <cell r="JP23">
            <v>2</v>
          </cell>
          <cell r="JQ23">
            <v>1100</v>
          </cell>
          <cell r="JR23">
            <v>466</v>
          </cell>
          <cell r="JS23">
            <v>4</v>
          </cell>
          <cell r="JT23">
            <v>435.14779270633397</v>
          </cell>
          <cell r="JU23">
            <v>1098</v>
          </cell>
          <cell r="JV23">
            <v>4</v>
          </cell>
          <cell r="JW23">
            <v>917</v>
          </cell>
          <cell r="JX23">
            <v>913</v>
          </cell>
          <cell r="JY23">
            <v>1012</v>
          </cell>
          <cell r="JZ23">
            <v>90</v>
          </cell>
          <cell r="KA23">
            <v>8136</v>
          </cell>
          <cell r="KB23">
            <v>6688</v>
          </cell>
          <cell r="KC23">
            <v>6652</v>
          </cell>
          <cell r="KD23">
            <v>5873.4894433781101</v>
          </cell>
          <cell r="KE23">
            <v>8046</v>
          </cell>
          <cell r="KF23">
            <v>783</v>
          </cell>
          <cell r="KG23">
            <v>7778</v>
          </cell>
          <cell r="KH23">
            <v>6995</v>
          </cell>
          <cell r="KI23">
            <v>7745</v>
          </cell>
          <cell r="KJ23">
            <v>100</v>
          </cell>
          <cell r="KK23">
            <v>169</v>
          </cell>
          <cell r="KL23">
            <v>163</v>
          </cell>
          <cell r="KM23">
            <v>168</v>
          </cell>
          <cell r="KN23">
            <v>153.737044145873</v>
          </cell>
          <cell r="KO23">
            <v>69</v>
          </cell>
          <cell r="KP23">
            <v>100</v>
          </cell>
          <cell r="KQ23">
            <v>169</v>
          </cell>
          <cell r="KR23">
            <v>69</v>
          </cell>
          <cell r="KS23">
            <v>69</v>
          </cell>
          <cell r="KT23">
            <v>0</v>
          </cell>
          <cell r="KU23">
            <v>8</v>
          </cell>
          <cell r="KV23">
            <v>0</v>
          </cell>
          <cell r="KW23">
            <v>0</v>
          </cell>
          <cell r="KX23">
            <v>0.80998080614203405</v>
          </cell>
          <cell r="KY23">
            <v>8</v>
          </cell>
          <cell r="KZ23">
            <v>0</v>
          </cell>
          <cell r="LA23">
            <v>6</v>
          </cell>
          <cell r="LB23">
            <v>6</v>
          </cell>
          <cell r="LC23">
            <v>8</v>
          </cell>
        </row>
        <row r="24">
          <cell r="A24" t="str">
            <v>Cardiothorax femoratus</v>
          </cell>
          <cell r="B24">
            <v>54</v>
          </cell>
          <cell r="C24">
            <v>128</v>
          </cell>
          <cell r="D24">
            <v>23044</v>
          </cell>
          <cell r="E24">
            <v>2</v>
          </cell>
          <cell r="F24">
            <v>11.8541669845581</v>
          </cell>
          <cell r="G24">
            <v>18.954166412353501</v>
          </cell>
          <cell r="H24">
            <v>15.6312503814697</v>
          </cell>
          <cell r="I24">
            <v>16.454166412353501</v>
          </cell>
          <cell r="J24">
            <v>15.1764659881591</v>
          </cell>
          <cell r="K24">
            <v>7.0999994277954102</v>
          </cell>
          <cell r="L24">
            <v>12.2666664123535</v>
          </cell>
          <cell r="M24">
            <v>17.557499599456701</v>
          </cell>
          <cell r="N24">
            <v>5.2908331871032601</v>
          </cell>
          <cell r="O24">
            <v>6.0800836181640596</v>
          </cell>
          <cell r="P24">
            <v>8.1083335876464808</v>
          </cell>
          <cell r="Q24">
            <v>10.633333206176699</v>
          </cell>
          <cell r="R24">
            <v>9.5333328247070295</v>
          </cell>
          <cell r="S24">
            <v>9.7749996185302699</v>
          </cell>
          <cell r="T24">
            <v>9.5322530004713197</v>
          </cell>
          <cell r="U24">
            <v>2.5249996185302699</v>
          </cell>
          <cell r="V24">
            <v>8.3500003814697195</v>
          </cell>
          <cell r="W24">
            <v>10.600833082198999</v>
          </cell>
          <cell r="X24">
            <v>2.2508327007293598</v>
          </cell>
          <cell r="Y24">
            <v>2.2833328247070299</v>
          </cell>
          <cell r="Z24">
            <v>42.230903625488203</v>
          </cell>
          <cell r="AA24">
            <v>50.396827697753899</v>
          </cell>
          <cell r="AB24">
            <v>46.512065887451101</v>
          </cell>
          <cell r="AC24">
            <v>46.770332336425703</v>
          </cell>
          <cell r="AD24">
            <v>46.124969553064403</v>
          </cell>
          <cell r="AE24">
            <v>8.1659240722656197</v>
          </cell>
          <cell r="AF24">
            <v>43.264251708984297</v>
          </cell>
          <cell r="AG24">
            <v>47.845527648925703</v>
          </cell>
          <cell r="AH24">
            <v>4.5812759399414</v>
          </cell>
          <cell r="AI24">
            <v>5.2940894317626901</v>
          </cell>
          <cell r="AJ24">
            <v>363.56478881835898</v>
          </cell>
          <cell r="AK24">
            <v>445.47216796875</v>
          </cell>
          <cell r="AL24">
            <v>417.80470275878901</v>
          </cell>
          <cell r="AM24">
            <v>416.16464233398398</v>
          </cell>
          <cell r="AN24">
            <v>416.04535025137397</v>
          </cell>
          <cell r="AO24">
            <v>81.907379150390597</v>
          </cell>
          <cell r="AP24">
            <v>377.24984588622999</v>
          </cell>
          <cell r="AQ24">
            <v>442.17695312499899</v>
          </cell>
          <cell r="AR24">
            <v>64.927107238769494</v>
          </cell>
          <cell r="AS24">
            <v>77.516558227538994</v>
          </cell>
          <cell r="AT24">
            <v>21.7000007629394</v>
          </cell>
          <cell r="AU24">
            <v>28.299999237060501</v>
          </cell>
          <cell r="AV24">
            <v>25.799999237060501</v>
          </cell>
          <cell r="AW24">
            <v>26.600000381469702</v>
          </cell>
          <cell r="AX24">
            <v>25.1944443738019</v>
          </cell>
          <cell r="AY24">
            <v>6.5999984741210902</v>
          </cell>
          <cell r="AZ24">
            <v>22</v>
          </cell>
          <cell r="BA24">
            <v>27</v>
          </cell>
          <cell r="BB24">
            <v>5</v>
          </cell>
          <cell r="BC24">
            <v>5.0940003585815399</v>
          </cell>
          <cell r="BD24">
            <v>2.4000000953674299</v>
          </cell>
          <cell r="BE24">
            <v>8.6999998092651296</v>
          </cell>
          <cell r="BF24">
            <v>4.0999999046325604</v>
          </cell>
          <cell r="BG24">
            <v>5.6999998092651296</v>
          </cell>
          <cell r="BH24">
            <v>4.5370370061309204</v>
          </cell>
          <cell r="BI24">
            <v>6.2999997138976997</v>
          </cell>
          <cell r="BJ24">
            <v>2.5</v>
          </cell>
          <cell r="BK24">
            <v>7.2349999427795399</v>
          </cell>
          <cell r="BL24">
            <v>4.7349999427795399</v>
          </cell>
          <cell r="BM24">
            <v>5.5519999217986999</v>
          </cell>
          <cell r="BN24">
            <v>18.400001525878899</v>
          </cell>
          <cell r="BO24">
            <v>22.299999237060501</v>
          </cell>
          <cell r="BP24">
            <v>20.850000381469702</v>
          </cell>
          <cell r="BQ24">
            <v>20.299999237060501</v>
          </cell>
          <cell r="BR24">
            <v>20.657407407407401</v>
          </cell>
          <cell r="BS24">
            <v>3.8999977111816402</v>
          </cell>
          <cell r="BT24">
            <v>19.164999961852999</v>
          </cell>
          <cell r="BU24">
            <v>22.2349989891052</v>
          </cell>
          <cell r="BV24">
            <v>3.06999902725219</v>
          </cell>
          <cell r="BW24">
            <v>3.6699989700317301</v>
          </cell>
          <cell r="BX24">
            <v>16.600000381469702</v>
          </cell>
          <cell r="BY24">
            <v>22.8666667938232</v>
          </cell>
          <cell r="BZ24">
            <v>20.341667175292901</v>
          </cell>
          <cell r="CA24">
            <v>21.233333587646399</v>
          </cell>
          <cell r="CB24">
            <v>19.937654353954098</v>
          </cell>
          <cell r="CC24">
            <v>6.2666664123535103</v>
          </cell>
          <cell r="CD24">
            <v>17.1166667938232</v>
          </cell>
          <cell r="CE24">
            <v>21.7741669654846</v>
          </cell>
          <cell r="CF24">
            <v>4.6575001716613702</v>
          </cell>
          <cell r="CG24">
            <v>4.8273339462280198</v>
          </cell>
          <cell r="CH24">
            <v>7.1833333969116202</v>
          </cell>
          <cell r="CI24">
            <v>14.8333339691162</v>
          </cell>
          <cell r="CJ24">
            <v>10.033332824706999</v>
          </cell>
          <cell r="CK24">
            <v>11.8333330154418</v>
          </cell>
          <cell r="CL24">
            <v>10.2283950205202</v>
          </cell>
          <cell r="CM24">
            <v>7.6500005722045898</v>
          </cell>
          <cell r="CN24">
            <v>7.35166664123535</v>
          </cell>
          <cell r="CO24">
            <v>13.311666536331099</v>
          </cell>
          <cell r="CP24">
            <v>5.9599998950958204</v>
          </cell>
          <cell r="CQ24">
            <v>6.7703337478637602</v>
          </cell>
          <cell r="CR24">
            <v>16.816667556762599</v>
          </cell>
          <cell r="CS24">
            <v>23.1166667938232</v>
          </cell>
          <cell r="CT24">
            <v>20.3666667938232</v>
          </cell>
          <cell r="CU24">
            <v>21.233333587646399</v>
          </cell>
          <cell r="CV24">
            <v>20.007716037608901</v>
          </cell>
          <cell r="CW24">
            <v>6.2999992370605398</v>
          </cell>
          <cell r="CX24">
            <v>17.1166667938232</v>
          </cell>
          <cell r="CY24">
            <v>21.985000228881798</v>
          </cell>
          <cell r="CZ24">
            <v>4.8683334350585898</v>
          </cell>
          <cell r="DA24">
            <v>5.70099994659423</v>
          </cell>
          <cell r="DB24">
            <v>6.4666666984558097</v>
          </cell>
          <cell r="DC24">
            <v>14.0833330154418</v>
          </cell>
          <cell r="DD24">
            <v>10.033332824706999</v>
          </cell>
          <cell r="DE24">
            <v>10.9333333969116</v>
          </cell>
          <cell r="DF24">
            <v>9.7219135496351399</v>
          </cell>
          <cell r="DG24">
            <v>7.6166663169860804</v>
          </cell>
          <cell r="DH24">
            <v>7</v>
          </cell>
          <cell r="DI24">
            <v>12.677500009536701</v>
          </cell>
          <cell r="DJ24">
            <v>5.6775000095367396</v>
          </cell>
          <cell r="DK24">
            <v>6.1783334159851</v>
          </cell>
          <cell r="DL24">
            <v>955</v>
          </cell>
          <cell r="DM24">
            <v>1785</v>
          </cell>
          <cell r="DN24">
            <v>1039</v>
          </cell>
          <cell r="DO24">
            <v>1039</v>
          </cell>
          <cell r="DP24">
            <v>1128.37037037037</v>
          </cell>
          <cell r="DQ24">
            <v>830</v>
          </cell>
          <cell r="DR24">
            <v>962.15</v>
          </cell>
          <cell r="DS24">
            <v>1394.3499999999899</v>
          </cell>
          <cell r="DT24">
            <v>432.199999999998</v>
          </cell>
          <cell r="DU24">
            <v>701.11999999999898</v>
          </cell>
          <cell r="DV24">
            <v>131</v>
          </cell>
          <cell r="DW24">
            <v>261</v>
          </cell>
          <cell r="DX24">
            <v>154.5</v>
          </cell>
          <cell r="DY24">
            <v>139</v>
          </cell>
          <cell r="DZ24">
            <v>164.388888888888</v>
          </cell>
          <cell r="EA24">
            <v>130</v>
          </cell>
          <cell r="EB24">
            <v>131.64999999999901</v>
          </cell>
          <cell r="EC24">
            <v>235.39999999999901</v>
          </cell>
          <cell r="ED24">
            <v>103.75</v>
          </cell>
          <cell r="EE24">
            <v>107.94</v>
          </cell>
          <cell r="EF24">
            <v>31</v>
          </cell>
          <cell r="EG24">
            <v>51</v>
          </cell>
          <cell r="EH24">
            <v>38</v>
          </cell>
          <cell r="EI24">
            <v>38</v>
          </cell>
          <cell r="EJ24">
            <v>39.2222222222222</v>
          </cell>
          <cell r="EK24">
            <v>20</v>
          </cell>
          <cell r="EL24">
            <v>32</v>
          </cell>
          <cell r="EM24">
            <v>46</v>
          </cell>
          <cell r="EN24">
            <v>14</v>
          </cell>
          <cell r="EO24">
            <v>17.759999999999899</v>
          </cell>
          <cell r="EP24">
            <v>37.045505523681598</v>
          </cell>
          <cell r="EQ24">
            <v>53.845767974853501</v>
          </cell>
          <cell r="ER24">
            <v>44.555995941162102</v>
          </cell>
          <cell r="ES24">
            <v>45.653812408447202</v>
          </cell>
          <cell r="ET24">
            <v>44.5082507663302</v>
          </cell>
          <cell r="EU24">
            <v>16.8002624511718</v>
          </cell>
          <cell r="EV24">
            <v>39.178146743774398</v>
          </cell>
          <cell r="EW24">
            <v>50.645872116088803</v>
          </cell>
          <cell r="EX24">
            <v>11.467725372314399</v>
          </cell>
          <cell r="EY24">
            <v>16.589258880615201</v>
          </cell>
          <cell r="EZ24">
            <v>382</v>
          </cell>
          <cell r="FA24">
            <v>714</v>
          </cell>
          <cell r="FB24">
            <v>416</v>
          </cell>
          <cell r="FC24">
            <v>416</v>
          </cell>
          <cell r="FD24">
            <v>448.01851851851802</v>
          </cell>
          <cell r="FE24">
            <v>332</v>
          </cell>
          <cell r="FF24">
            <v>383.3</v>
          </cell>
          <cell r="FG24">
            <v>572.79999999999905</v>
          </cell>
          <cell r="FH24">
            <v>189.49999999999901</v>
          </cell>
          <cell r="FI24">
            <v>273.38</v>
          </cell>
          <cell r="FJ24">
            <v>120</v>
          </cell>
          <cell r="FK24">
            <v>193</v>
          </cell>
          <cell r="FL24">
            <v>136</v>
          </cell>
          <cell r="FM24">
            <v>128</v>
          </cell>
          <cell r="FN24">
            <v>138.59259259259201</v>
          </cell>
          <cell r="FO24">
            <v>73</v>
          </cell>
          <cell r="FP24">
            <v>121.3</v>
          </cell>
          <cell r="FQ24">
            <v>160.39999999999901</v>
          </cell>
          <cell r="FR24">
            <v>39.099999999999902</v>
          </cell>
          <cell r="FS24">
            <v>58.0399999999999</v>
          </cell>
          <cell r="FT24">
            <v>382</v>
          </cell>
          <cell r="FU24">
            <v>656</v>
          </cell>
          <cell r="FV24">
            <v>413.5</v>
          </cell>
          <cell r="FW24">
            <v>402</v>
          </cell>
          <cell r="FX24">
            <v>443.96296296296299</v>
          </cell>
          <cell r="FY24">
            <v>274</v>
          </cell>
          <cell r="FZ24">
            <v>383.3</v>
          </cell>
          <cell r="GA24">
            <v>555.54999999999905</v>
          </cell>
          <cell r="GB24">
            <v>172.24999999999901</v>
          </cell>
          <cell r="GC24">
            <v>247.479999999999</v>
          </cell>
          <cell r="GD24">
            <v>120</v>
          </cell>
          <cell r="GE24">
            <v>253</v>
          </cell>
          <cell r="GF24">
            <v>139.5</v>
          </cell>
          <cell r="GG24">
            <v>130</v>
          </cell>
          <cell r="GH24">
            <v>148.92592592592499</v>
          </cell>
          <cell r="GI24">
            <v>133</v>
          </cell>
          <cell r="GJ24">
            <v>125</v>
          </cell>
          <cell r="GK24">
            <v>189.54999999999899</v>
          </cell>
          <cell r="GL24">
            <v>64.549999999999898</v>
          </cell>
          <cell r="GM24">
            <v>86.159999999999897</v>
          </cell>
          <cell r="GN24">
            <v>58</v>
          </cell>
          <cell r="GO24">
            <v>141</v>
          </cell>
          <cell r="GP24">
            <v>103.5</v>
          </cell>
          <cell r="GQ24">
            <v>104</v>
          </cell>
          <cell r="GR24">
            <v>100.111111111111</v>
          </cell>
          <cell r="GS24">
            <v>83</v>
          </cell>
          <cell r="GT24">
            <v>74.25</v>
          </cell>
          <cell r="GU24">
            <v>122.19999999999899</v>
          </cell>
          <cell r="GV24">
            <v>47.949999999999903</v>
          </cell>
          <cell r="GW24">
            <v>68.399999999999906</v>
          </cell>
          <cell r="GX24">
            <v>113</v>
          </cell>
          <cell r="GY24">
            <v>243</v>
          </cell>
          <cell r="GZ24">
            <v>195</v>
          </cell>
          <cell r="HA24">
            <v>202</v>
          </cell>
          <cell r="HB24">
            <v>188.62962962962899</v>
          </cell>
          <cell r="HC24">
            <v>130</v>
          </cell>
          <cell r="HD24">
            <v>135.44999999999999</v>
          </cell>
          <cell r="HE24">
            <v>230.74999999999901</v>
          </cell>
          <cell r="HF24">
            <v>95.299999999999898</v>
          </cell>
          <cell r="HG24">
            <v>114.52</v>
          </cell>
          <cell r="HH24">
            <v>167</v>
          </cell>
          <cell r="HI24">
            <v>359</v>
          </cell>
          <cell r="HJ24">
            <v>283</v>
          </cell>
          <cell r="HK24">
            <v>286</v>
          </cell>
          <cell r="HL24">
            <v>279.55555555555497</v>
          </cell>
          <cell r="HM24">
            <v>192</v>
          </cell>
          <cell r="HN24">
            <v>202</v>
          </cell>
          <cell r="HO24">
            <v>346.29999999999899</v>
          </cell>
          <cell r="HP24">
            <v>144.29999999999899</v>
          </cell>
          <cell r="HQ24">
            <v>169.94</v>
          </cell>
          <cell r="HR24">
            <v>258</v>
          </cell>
          <cell r="HS24">
            <v>521</v>
          </cell>
          <cell r="HT24">
            <v>406</v>
          </cell>
          <cell r="HU24">
            <v>411</v>
          </cell>
          <cell r="HV24">
            <v>401.87037037036998</v>
          </cell>
          <cell r="HW24">
            <v>263</v>
          </cell>
          <cell r="HX24">
            <v>290.89999999999998</v>
          </cell>
          <cell r="HY24">
            <v>509.24999999999898</v>
          </cell>
          <cell r="HZ24">
            <v>218.349999999999</v>
          </cell>
          <cell r="IA24">
            <v>247.04</v>
          </cell>
          <cell r="IB24">
            <v>111</v>
          </cell>
          <cell r="IC24">
            <v>346</v>
          </cell>
          <cell r="ID24">
            <v>238.5</v>
          </cell>
          <cell r="IE24">
            <v>267</v>
          </cell>
          <cell r="IF24">
            <v>232.81481481481401</v>
          </cell>
          <cell r="IG24">
            <v>235</v>
          </cell>
          <cell r="IH24">
            <v>137.65</v>
          </cell>
          <cell r="II24">
            <v>291</v>
          </cell>
          <cell r="IJ24">
            <v>153.35</v>
          </cell>
          <cell r="IK24">
            <v>194.259999999999</v>
          </cell>
          <cell r="IL24">
            <v>515</v>
          </cell>
          <cell r="IM24">
            <v>1141</v>
          </cell>
          <cell r="IN24">
            <v>679.5</v>
          </cell>
          <cell r="IO24">
            <v>601</v>
          </cell>
          <cell r="IP24">
            <v>710.74074074073997</v>
          </cell>
          <cell r="IQ24">
            <v>626</v>
          </cell>
          <cell r="IR24">
            <v>563</v>
          </cell>
          <cell r="IS24">
            <v>914.94999999999902</v>
          </cell>
          <cell r="IT24">
            <v>351.94999999999902</v>
          </cell>
          <cell r="IU24">
            <v>567.91999999999905</v>
          </cell>
          <cell r="IV24">
            <v>1005</v>
          </cell>
          <cell r="IW24">
            <v>1654</v>
          </cell>
          <cell r="IX24">
            <v>1378</v>
          </cell>
          <cell r="IY24">
            <v>1221</v>
          </cell>
          <cell r="IZ24">
            <v>1349.38888888888</v>
          </cell>
          <cell r="JA24">
            <v>649</v>
          </cell>
          <cell r="JB24">
            <v>1101.3</v>
          </cell>
          <cell r="JC24">
            <v>1616.29999999999</v>
          </cell>
          <cell r="JD24">
            <v>514.99999999999898</v>
          </cell>
          <cell r="JE24">
            <v>606.48</v>
          </cell>
          <cell r="JF24">
            <v>3201</v>
          </cell>
          <cell r="JG24">
            <v>5881</v>
          </cell>
          <cell r="JH24">
            <v>4673</v>
          </cell>
          <cell r="JI24">
            <v>5121</v>
          </cell>
          <cell r="JJ24">
            <v>4655.3888888888796</v>
          </cell>
          <cell r="JK24">
            <v>2680</v>
          </cell>
          <cell r="JL24">
            <v>3644.4</v>
          </cell>
          <cell r="JM24">
            <v>5630.9499999999898</v>
          </cell>
          <cell r="JN24">
            <v>1986.54999999999</v>
          </cell>
          <cell r="JO24">
            <v>2366.7199999999998</v>
          </cell>
          <cell r="JP24">
            <v>92</v>
          </cell>
          <cell r="JQ24">
            <v>1100</v>
          </cell>
          <cell r="JR24">
            <v>540</v>
          </cell>
          <cell r="JS24">
            <v>600</v>
          </cell>
          <cell r="JT24">
            <v>553.888888888888</v>
          </cell>
          <cell r="JU24">
            <v>1008</v>
          </cell>
          <cell r="JV24">
            <v>184.55</v>
          </cell>
          <cell r="JW24">
            <v>976</v>
          </cell>
          <cell r="JX24">
            <v>791.45</v>
          </cell>
          <cell r="JY24">
            <v>843.78</v>
          </cell>
          <cell r="JZ24">
            <v>6175</v>
          </cell>
          <cell r="KA24">
            <v>8020</v>
          </cell>
          <cell r="KB24">
            <v>7305</v>
          </cell>
          <cell r="KC24">
            <v>7547</v>
          </cell>
          <cell r="KD24">
            <v>7272.7037037036998</v>
          </cell>
          <cell r="KE24">
            <v>1845</v>
          </cell>
          <cell r="KF24">
            <v>6349.0499999999902</v>
          </cell>
          <cell r="KG24">
            <v>7959.8499999999904</v>
          </cell>
          <cell r="KH24">
            <v>1610.8</v>
          </cell>
          <cell r="KI24">
            <v>1835.78</v>
          </cell>
          <cell r="KJ24">
            <v>152</v>
          </cell>
          <cell r="KK24">
            <v>169</v>
          </cell>
          <cell r="KL24">
            <v>164</v>
          </cell>
          <cell r="KM24">
            <v>168</v>
          </cell>
          <cell r="KN24">
            <v>163.98148148148101</v>
          </cell>
          <cell r="KO24">
            <v>17</v>
          </cell>
          <cell r="KP24">
            <v>157</v>
          </cell>
          <cell r="KQ24">
            <v>169</v>
          </cell>
          <cell r="KR24">
            <v>12</v>
          </cell>
          <cell r="KS24">
            <v>12</v>
          </cell>
          <cell r="KT24">
            <v>0</v>
          </cell>
          <cell r="KU24">
            <v>3</v>
          </cell>
          <cell r="KV24">
            <v>0</v>
          </cell>
          <cell r="KW24">
            <v>0</v>
          </cell>
          <cell r="KX24">
            <v>0.31481481481481399</v>
          </cell>
          <cell r="KY24">
            <v>3</v>
          </cell>
          <cell r="KZ24">
            <v>0</v>
          </cell>
          <cell r="LA24">
            <v>2</v>
          </cell>
          <cell r="LB24">
            <v>2</v>
          </cell>
          <cell r="LC24">
            <v>2</v>
          </cell>
        </row>
        <row r="25">
          <cell r="A25" t="str">
            <v>Cardiothorax iridipes</v>
          </cell>
          <cell r="B25">
            <v>1</v>
          </cell>
          <cell r="C25">
            <v>4</v>
          </cell>
          <cell r="D25">
            <v>0</v>
          </cell>
          <cell r="E25">
            <v>1</v>
          </cell>
          <cell r="F25">
            <v>11.6833333969116</v>
          </cell>
          <cell r="G25">
            <v>11.6833333969116</v>
          </cell>
          <cell r="H25">
            <v>11.6833333969116</v>
          </cell>
          <cell r="I25">
            <v>11.6833333969116</v>
          </cell>
          <cell r="J25">
            <v>11.6833333969116</v>
          </cell>
          <cell r="K25">
            <v>0</v>
          </cell>
          <cell r="L25">
            <v>11.6833333969116</v>
          </cell>
          <cell r="M25">
            <v>11.6833333969116</v>
          </cell>
          <cell r="N25">
            <v>0</v>
          </cell>
          <cell r="O25">
            <v>0</v>
          </cell>
          <cell r="P25">
            <v>9.8500003814697195</v>
          </cell>
          <cell r="Q25">
            <v>9.8500003814697195</v>
          </cell>
          <cell r="R25">
            <v>9.8500003814697195</v>
          </cell>
          <cell r="S25">
            <v>9.8500003814697195</v>
          </cell>
          <cell r="T25">
            <v>9.8500003814697195</v>
          </cell>
          <cell r="U25">
            <v>0</v>
          </cell>
          <cell r="V25">
            <v>9.8500003814697195</v>
          </cell>
          <cell r="W25">
            <v>9.8500003814697195</v>
          </cell>
          <cell r="X25">
            <v>0</v>
          </cell>
          <cell r="Y25">
            <v>0</v>
          </cell>
          <cell r="Z25">
            <v>45.813953399658203</v>
          </cell>
          <cell r="AA25">
            <v>45.813953399658203</v>
          </cell>
          <cell r="AB25">
            <v>45.813953399658203</v>
          </cell>
          <cell r="AC25">
            <v>45.813953399658203</v>
          </cell>
          <cell r="AD25">
            <v>45.813953399658203</v>
          </cell>
          <cell r="AE25">
            <v>0</v>
          </cell>
          <cell r="AF25">
            <v>45.813953399658203</v>
          </cell>
          <cell r="AG25">
            <v>45.813953399658203</v>
          </cell>
          <cell r="AH25">
            <v>0</v>
          </cell>
          <cell r="AI25">
            <v>0</v>
          </cell>
          <cell r="AJ25">
            <v>437.10479736328102</v>
          </cell>
          <cell r="AK25">
            <v>437.10479736328102</v>
          </cell>
          <cell r="AL25">
            <v>437.10479736328102</v>
          </cell>
          <cell r="AM25">
            <v>437.10479736328102</v>
          </cell>
          <cell r="AN25">
            <v>437.10479736328102</v>
          </cell>
          <cell r="AO25">
            <v>0</v>
          </cell>
          <cell r="AP25">
            <v>437.10479736328102</v>
          </cell>
          <cell r="AQ25">
            <v>437.10479736328102</v>
          </cell>
          <cell r="AR25">
            <v>0</v>
          </cell>
          <cell r="AS25">
            <v>0</v>
          </cell>
          <cell r="AT25">
            <v>22.399999618530199</v>
          </cell>
          <cell r="AU25">
            <v>22.399999618530199</v>
          </cell>
          <cell r="AV25">
            <v>22.399999618530199</v>
          </cell>
          <cell r="AW25">
            <v>22.399999618530199</v>
          </cell>
          <cell r="AX25">
            <v>22.399999618530199</v>
          </cell>
          <cell r="AY25">
            <v>0</v>
          </cell>
          <cell r="AZ25">
            <v>22.399999618530199</v>
          </cell>
          <cell r="BA25">
            <v>22.399999618530199</v>
          </cell>
          <cell r="BB25">
            <v>0</v>
          </cell>
          <cell r="BC25">
            <v>0</v>
          </cell>
          <cell r="BD25">
            <v>0.89999997615814198</v>
          </cell>
          <cell r="BE25">
            <v>0.89999997615814198</v>
          </cell>
          <cell r="BF25">
            <v>0.89999997615814198</v>
          </cell>
          <cell r="BG25">
            <v>0.89999997615814198</v>
          </cell>
          <cell r="BH25">
            <v>0.89999997615814198</v>
          </cell>
          <cell r="BI25">
            <v>0</v>
          </cell>
          <cell r="BJ25">
            <v>0.89999997615814198</v>
          </cell>
          <cell r="BK25">
            <v>0.89999997615814198</v>
          </cell>
          <cell r="BL25">
            <v>0</v>
          </cell>
          <cell r="BM25">
            <v>0</v>
          </cell>
          <cell r="BN25">
            <v>21.5</v>
          </cell>
          <cell r="BO25">
            <v>21.5</v>
          </cell>
          <cell r="BP25">
            <v>21.5</v>
          </cell>
          <cell r="BQ25">
            <v>21.5</v>
          </cell>
          <cell r="BR25">
            <v>21.5</v>
          </cell>
          <cell r="BS25">
            <v>0</v>
          </cell>
          <cell r="BT25">
            <v>21.5</v>
          </cell>
          <cell r="BU25">
            <v>21.5</v>
          </cell>
          <cell r="BV25">
            <v>0</v>
          </cell>
          <cell r="BW25">
            <v>0</v>
          </cell>
          <cell r="BX25">
            <v>16.850000381469702</v>
          </cell>
          <cell r="BY25">
            <v>16.850000381469702</v>
          </cell>
          <cell r="BZ25">
            <v>16.850000381469702</v>
          </cell>
          <cell r="CA25">
            <v>16.850000381469702</v>
          </cell>
          <cell r="CB25">
            <v>16.850000381469702</v>
          </cell>
          <cell r="CC25">
            <v>0</v>
          </cell>
          <cell r="CD25">
            <v>16.850000381469702</v>
          </cell>
          <cell r="CE25">
            <v>16.850000381469702</v>
          </cell>
          <cell r="CF25">
            <v>0</v>
          </cell>
          <cell r="CG25">
            <v>0</v>
          </cell>
          <cell r="CH25">
            <v>6.8833336830139098</v>
          </cell>
          <cell r="CI25">
            <v>6.8833336830139098</v>
          </cell>
          <cell r="CJ25">
            <v>6.8833336830139098</v>
          </cell>
          <cell r="CK25">
            <v>6.8833336830139098</v>
          </cell>
          <cell r="CL25">
            <v>6.8833336830139098</v>
          </cell>
          <cell r="CM25">
            <v>0</v>
          </cell>
          <cell r="CN25">
            <v>6.8833336830139098</v>
          </cell>
          <cell r="CO25">
            <v>6.8833336830139098</v>
          </cell>
          <cell r="CP25">
            <v>0</v>
          </cell>
          <cell r="CQ25">
            <v>0</v>
          </cell>
          <cell r="CR25">
            <v>16.850000381469702</v>
          </cell>
          <cell r="CS25">
            <v>16.850000381469702</v>
          </cell>
          <cell r="CT25">
            <v>16.850000381469702</v>
          </cell>
          <cell r="CU25">
            <v>16.850000381469702</v>
          </cell>
          <cell r="CV25">
            <v>16.850000381469702</v>
          </cell>
          <cell r="CW25">
            <v>0</v>
          </cell>
          <cell r="CX25">
            <v>16.850000381469702</v>
          </cell>
          <cell r="CY25">
            <v>16.850000381469702</v>
          </cell>
          <cell r="CZ25">
            <v>0</v>
          </cell>
          <cell r="DA25">
            <v>0</v>
          </cell>
          <cell r="DB25">
            <v>6.0500001907348597</v>
          </cell>
          <cell r="DC25">
            <v>6.0500001907348597</v>
          </cell>
          <cell r="DD25">
            <v>6.0500001907348597</v>
          </cell>
          <cell r="DE25">
            <v>6.0500001907348597</v>
          </cell>
          <cell r="DF25">
            <v>6.0500001907348597</v>
          </cell>
          <cell r="DG25">
            <v>0</v>
          </cell>
          <cell r="DH25">
            <v>6.0500001907348597</v>
          </cell>
          <cell r="DI25">
            <v>6.0500001907348597</v>
          </cell>
          <cell r="DJ25">
            <v>0</v>
          </cell>
          <cell r="DK25">
            <v>0</v>
          </cell>
          <cell r="DL25">
            <v>1175</v>
          </cell>
          <cell r="DM25">
            <v>1175</v>
          </cell>
          <cell r="DN25">
            <v>1175</v>
          </cell>
          <cell r="DO25">
            <v>1175</v>
          </cell>
          <cell r="DP25">
            <v>1175</v>
          </cell>
          <cell r="DQ25">
            <v>0</v>
          </cell>
          <cell r="DR25">
            <v>1175</v>
          </cell>
          <cell r="DS25">
            <v>1175</v>
          </cell>
          <cell r="DT25">
            <v>0</v>
          </cell>
          <cell r="DU25">
            <v>0</v>
          </cell>
          <cell r="DV25">
            <v>168</v>
          </cell>
          <cell r="DW25">
            <v>168</v>
          </cell>
          <cell r="DX25">
            <v>168</v>
          </cell>
          <cell r="DY25">
            <v>168</v>
          </cell>
          <cell r="DZ25">
            <v>168</v>
          </cell>
          <cell r="EA25">
            <v>0</v>
          </cell>
          <cell r="EB25">
            <v>168</v>
          </cell>
          <cell r="EC25">
            <v>168</v>
          </cell>
          <cell r="ED25">
            <v>0</v>
          </cell>
          <cell r="EE25">
            <v>0</v>
          </cell>
          <cell r="EF25">
            <v>35</v>
          </cell>
          <cell r="EG25">
            <v>35</v>
          </cell>
          <cell r="EH25">
            <v>35</v>
          </cell>
          <cell r="EI25">
            <v>35</v>
          </cell>
          <cell r="EJ25">
            <v>35</v>
          </cell>
          <cell r="EK25">
            <v>0</v>
          </cell>
          <cell r="EL25">
            <v>35</v>
          </cell>
          <cell r="EM25">
            <v>35</v>
          </cell>
          <cell r="EN25">
            <v>0</v>
          </cell>
          <cell r="EO25">
            <v>0</v>
          </cell>
          <cell r="EP25">
            <v>41.819385528564403</v>
          </cell>
          <cell r="EQ25">
            <v>41.819385528564403</v>
          </cell>
          <cell r="ER25">
            <v>41.819385528564403</v>
          </cell>
          <cell r="ES25">
            <v>41.819385528564403</v>
          </cell>
          <cell r="ET25">
            <v>41.819385528564403</v>
          </cell>
          <cell r="EU25">
            <v>0</v>
          </cell>
          <cell r="EV25">
            <v>41.819385528564403</v>
          </cell>
          <cell r="EW25">
            <v>41.819385528564403</v>
          </cell>
          <cell r="EX25">
            <v>0</v>
          </cell>
          <cell r="EY25">
            <v>0</v>
          </cell>
          <cell r="EZ25">
            <v>450</v>
          </cell>
          <cell r="FA25">
            <v>450</v>
          </cell>
          <cell r="FB25">
            <v>450</v>
          </cell>
          <cell r="FC25">
            <v>450</v>
          </cell>
          <cell r="FD25">
            <v>450</v>
          </cell>
          <cell r="FE25">
            <v>0</v>
          </cell>
          <cell r="FF25">
            <v>450</v>
          </cell>
          <cell r="FG25">
            <v>450</v>
          </cell>
          <cell r="FH25">
            <v>0</v>
          </cell>
          <cell r="FI25">
            <v>0</v>
          </cell>
          <cell r="FJ25">
            <v>148</v>
          </cell>
          <cell r="FK25">
            <v>148</v>
          </cell>
          <cell r="FL25">
            <v>148</v>
          </cell>
          <cell r="FM25">
            <v>148</v>
          </cell>
          <cell r="FN25">
            <v>148</v>
          </cell>
          <cell r="FO25">
            <v>0</v>
          </cell>
          <cell r="FP25">
            <v>148</v>
          </cell>
          <cell r="FQ25">
            <v>148</v>
          </cell>
          <cell r="FR25">
            <v>0</v>
          </cell>
          <cell r="FS25">
            <v>0</v>
          </cell>
          <cell r="FT25">
            <v>450</v>
          </cell>
          <cell r="FU25">
            <v>450</v>
          </cell>
          <cell r="FV25">
            <v>450</v>
          </cell>
          <cell r="FW25">
            <v>450</v>
          </cell>
          <cell r="FX25">
            <v>450</v>
          </cell>
          <cell r="FY25">
            <v>0</v>
          </cell>
          <cell r="FZ25">
            <v>450</v>
          </cell>
          <cell r="GA25">
            <v>450</v>
          </cell>
          <cell r="GB25">
            <v>0</v>
          </cell>
          <cell r="GC25">
            <v>0</v>
          </cell>
          <cell r="GD25">
            <v>166</v>
          </cell>
          <cell r="GE25">
            <v>166</v>
          </cell>
          <cell r="GF25">
            <v>166</v>
          </cell>
          <cell r="GG25">
            <v>166</v>
          </cell>
          <cell r="GH25">
            <v>166</v>
          </cell>
          <cell r="GI25">
            <v>0</v>
          </cell>
          <cell r="GJ25">
            <v>166</v>
          </cell>
          <cell r="GK25">
            <v>166</v>
          </cell>
          <cell r="GL25">
            <v>0</v>
          </cell>
          <cell r="GM25">
            <v>0</v>
          </cell>
          <cell r="GN25">
            <v>14</v>
          </cell>
          <cell r="GO25">
            <v>14</v>
          </cell>
          <cell r="GP25">
            <v>14</v>
          </cell>
          <cell r="GQ25">
            <v>14</v>
          </cell>
          <cell r="GR25">
            <v>14</v>
          </cell>
          <cell r="GS25">
            <v>0</v>
          </cell>
          <cell r="GT25">
            <v>14</v>
          </cell>
          <cell r="GU25">
            <v>14</v>
          </cell>
          <cell r="GV25">
            <v>0</v>
          </cell>
          <cell r="GW25">
            <v>0</v>
          </cell>
          <cell r="GX25">
            <v>40</v>
          </cell>
          <cell r="GY25">
            <v>40</v>
          </cell>
          <cell r="GZ25">
            <v>40</v>
          </cell>
          <cell r="HA25">
            <v>40</v>
          </cell>
          <cell r="HB25">
            <v>40</v>
          </cell>
          <cell r="HC25">
            <v>0</v>
          </cell>
          <cell r="HD25">
            <v>40</v>
          </cell>
          <cell r="HE25">
            <v>40</v>
          </cell>
          <cell r="HF25">
            <v>0</v>
          </cell>
          <cell r="HG25">
            <v>0</v>
          </cell>
          <cell r="HH25">
            <v>74</v>
          </cell>
          <cell r="HI25">
            <v>74</v>
          </cell>
          <cell r="HJ25">
            <v>74</v>
          </cell>
          <cell r="HK25">
            <v>74</v>
          </cell>
          <cell r="HL25">
            <v>74</v>
          </cell>
          <cell r="HM25">
            <v>0</v>
          </cell>
          <cell r="HN25">
            <v>74</v>
          </cell>
          <cell r="HO25">
            <v>74</v>
          </cell>
          <cell r="HP25">
            <v>0</v>
          </cell>
          <cell r="HQ25">
            <v>0</v>
          </cell>
          <cell r="HR25">
            <v>164</v>
          </cell>
          <cell r="HS25">
            <v>164</v>
          </cell>
          <cell r="HT25">
            <v>164</v>
          </cell>
          <cell r="HU25">
            <v>164</v>
          </cell>
          <cell r="HV25">
            <v>164</v>
          </cell>
          <cell r="HW25">
            <v>0</v>
          </cell>
          <cell r="HX25">
            <v>164</v>
          </cell>
          <cell r="HY25">
            <v>164</v>
          </cell>
          <cell r="HZ25">
            <v>0</v>
          </cell>
          <cell r="IA25">
            <v>0</v>
          </cell>
          <cell r="IB25">
            <v>29</v>
          </cell>
          <cell r="IC25">
            <v>29</v>
          </cell>
          <cell r="ID25">
            <v>29</v>
          </cell>
          <cell r="IE25">
            <v>29</v>
          </cell>
          <cell r="IF25">
            <v>29</v>
          </cell>
          <cell r="IG25">
            <v>0</v>
          </cell>
          <cell r="IH25">
            <v>29</v>
          </cell>
          <cell r="II25">
            <v>29</v>
          </cell>
          <cell r="IJ25">
            <v>0</v>
          </cell>
          <cell r="IK25">
            <v>0</v>
          </cell>
          <cell r="IL25">
            <v>890</v>
          </cell>
          <cell r="IM25">
            <v>890</v>
          </cell>
          <cell r="IN25">
            <v>890</v>
          </cell>
          <cell r="IO25">
            <v>890</v>
          </cell>
          <cell r="IP25">
            <v>890</v>
          </cell>
          <cell r="IQ25">
            <v>0</v>
          </cell>
          <cell r="IR25">
            <v>890</v>
          </cell>
          <cell r="IS25">
            <v>890</v>
          </cell>
          <cell r="IT25">
            <v>0</v>
          </cell>
          <cell r="IU25">
            <v>0</v>
          </cell>
          <cell r="IV25">
            <v>739</v>
          </cell>
          <cell r="IW25">
            <v>739</v>
          </cell>
          <cell r="IX25">
            <v>739</v>
          </cell>
          <cell r="IY25">
            <v>739</v>
          </cell>
          <cell r="IZ25">
            <v>739</v>
          </cell>
          <cell r="JA25">
            <v>0</v>
          </cell>
          <cell r="JB25">
            <v>739</v>
          </cell>
          <cell r="JC25">
            <v>739</v>
          </cell>
          <cell r="JD25">
            <v>0</v>
          </cell>
          <cell r="JE25">
            <v>0</v>
          </cell>
          <cell r="JF25">
            <v>435</v>
          </cell>
          <cell r="JG25">
            <v>435</v>
          </cell>
          <cell r="JH25">
            <v>435</v>
          </cell>
          <cell r="JI25">
            <v>435</v>
          </cell>
          <cell r="JJ25">
            <v>435</v>
          </cell>
          <cell r="JK25">
            <v>0</v>
          </cell>
          <cell r="JL25">
            <v>435</v>
          </cell>
          <cell r="JM25">
            <v>435</v>
          </cell>
          <cell r="JN25">
            <v>0</v>
          </cell>
          <cell r="JO25">
            <v>0</v>
          </cell>
          <cell r="JP25">
            <v>18</v>
          </cell>
          <cell r="JQ25">
            <v>18</v>
          </cell>
          <cell r="JR25">
            <v>18</v>
          </cell>
          <cell r="JS25">
            <v>18</v>
          </cell>
          <cell r="JT25">
            <v>18</v>
          </cell>
          <cell r="JU25">
            <v>0</v>
          </cell>
          <cell r="JV25">
            <v>18</v>
          </cell>
          <cell r="JW25">
            <v>18</v>
          </cell>
          <cell r="JX25">
            <v>0</v>
          </cell>
          <cell r="JY25">
            <v>0</v>
          </cell>
          <cell r="JZ25">
            <v>2082</v>
          </cell>
          <cell r="KA25">
            <v>2082</v>
          </cell>
          <cell r="KB25">
            <v>2082</v>
          </cell>
          <cell r="KC25">
            <v>2082</v>
          </cell>
          <cell r="KD25">
            <v>2082</v>
          </cell>
          <cell r="KE25">
            <v>0</v>
          </cell>
          <cell r="KF25">
            <v>2082</v>
          </cell>
          <cell r="KG25">
            <v>2082</v>
          </cell>
          <cell r="KH25">
            <v>0</v>
          </cell>
          <cell r="KI25">
            <v>0</v>
          </cell>
          <cell r="KJ25">
            <v>139</v>
          </cell>
          <cell r="KK25">
            <v>139</v>
          </cell>
          <cell r="KL25">
            <v>139</v>
          </cell>
          <cell r="KM25">
            <v>139</v>
          </cell>
          <cell r="KN25">
            <v>139</v>
          </cell>
          <cell r="KO25">
            <v>0</v>
          </cell>
          <cell r="KP25">
            <v>139</v>
          </cell>
          <cell r="KQ25">
            <v>139</v>
          </cell>
          <cell r="KR25">
            <v>0</v>
          </cell>
          <cell r="KS25">
            <v>0</v>
          </cell>
          <cell r="KT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Y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</row>
        <row r="26">
          <cell r="A26" t="str">
            <v>Coenocharopa</v>
          </cell>
          <cell r="B26">
            <v>456</v>
          </cell>
          <cell r="C26">
            <v>1092</v>
          </cell>
          <cell r="D26">
            <v>238508</v>
          </cell>
          <cell r="E26">
            <v>2</v>
          </cell>
          <cell r="F26">
            <v>9.9624996185302699</v>
          </cell>
          <cell r="G26">
            <v>20.558332443237301</v>
          </cell>
          <cell r="H26">
            <v>16.7916660308837</v>
          </cell>
          <cell r="I26">
            <v>18.158332824706999</v>
          </cell>
          <cell r="J26">
            <v>16.279567816586098</v>
          </cell>
          <cell r="K26">
            <v>10.595832824706999</v>
          </cell>
          <cell r="L26">
            <v>11.7083330154418</v>
          </cell>
          <cell r="M26">
            <v>19.665000152587801</v>
          </cell>
          <cell r="N26">
            <v>7.9566671371459901</v>
          </cell>
          <cell r="O26">
            <v>8.4948324584960897</v>
          </cell>
          <cell r="P26">
            <v>6.9583334922790501</v>
          </cell>
          <cell r="Q26">
            <v>13.3916664123535</v>
          </cell>
          <cell r="R26">
            <v>10.566666603088301</v>
          </cell>
          <cell r="S26">
            <v>10.983333587646401</v>
          </cell>
          <cell r="T26">
            <v>10.394547749400299</v>
          </cell>
          <cell r="U26">
            <v>6.4333329200744602</v>
          </cell>
          <cell r="V26">
            <v>8.2016664505004808</v>
          </cell>
          <cell r="W26">
            <v>12.3133333206176</v>
          </cell>
          <cell r="X26">
            <v>4.1116668701171797</v>
          </cell>
          <cell r="Y26">
            <v>5.1143332099914502</v>
          </cell>
          <cell r="Z26">
            <v>43.004585266113203</v>
          </cell>
          <cell r="AA26">
            <v>54.347827911376903</v>
          </cell>
          <cell r="AB26">
            <v>47.993827819824197</v>
          </cell>
          <cell r="AC26">
            <v>51.085273742675703</v>
          </cell>
          <cell r="AD26">
            <v>48.3047323498214</v>
          </cell>
          <cell r="AE26">
            <v>11.343242645263601</v>
          </cell>
          <cell r="AF26">
            <v>44.813757324218699</v>
          </cell>
          <cell r="AG26">
            <v>51.927868652343697</v>
          </cell>
          <cell r="AH26">
            <v>7.1141113281249897</v>
          </cell>
          <cell r="AI26">
            <v>8.1116136169433499</v>
          </cell>
          <cell r="AJ26">
            <v>321.16589355468699</v>
          </cell>
          <cell r="AK26">
            <v>556.01446533203102</v>
          </cell>
          <cell r="AL26">
            <v>412.02841186523398</v>
          </cell>
          <cell r="AM26">
            <v>387.784088134765</v>
          </cell>
          <cell r="AN26">
            <v>413.700755714065</v>
          </cell>
          <cell r="AO26">
            <v>234.84857177734301</v>
          </cell>
          <cell r="AP26">
            <v>357.54880981445302</v>
          </cell>
          <cell r="AQ26">
            <v>476.86486206054599</v>
          </cell>
          <cell r="AR26">
            <v>119.31605224609299</v>
          </cell>
          <cell r="AS26">
            <v>157.60697631835899</v>
          </cell>
          <cell r="AT26">
            <v>21.600000381469702</v>
          </cell>
          <cell r="AU26">
            <v>30.600000381469702</v>
          </cell>
          <cell r="AV26">
            <v>26.899999618530199</v>
          </cell>
          <cell r="AW26">
            <v>27.799999237060501</v>
          </cell>
          <cell r="AX26">
            <v>26.629978088111699</v>
          </cell>
          <cell r="AY26">
            <v>9</v>
          </cell>
          <cell r="AZ26">
            <v>23.5</v>
          </cell>
          <cell r="BA26">
            <v>29.600000381469702</v>
          </cell>
          <cell r="BB26">
            <v>6.1000003814697203</v>
          </cell>
          <cell r="BC26">
            <v>6.8999996185302699</v>
          </cell>
          <cell r="BD26">
            <v>-0.5</v>
          </cell>
          <cell r="BE26">
            <v>8.8000001907348597</v>
          </cell>
          <cell r="BF26">
            <v>6</v>
          </cell>
          <cell r="BG26">
            <v>6.0999999046325604</v>
          </cell>
          <cell r="BH26">
            <v>5.1415755027004302</v>
          </cell>
          <cell r="BI26">
            <v>9.3000001907348597</v>
          </cell>
          <cell r="BJ26">
            <v>0.87999998331069895</v>
          </cell>
          <cell r="BK26">
            <v>7.9000000953674299</v>
          </cell>
          <cell r="BL26">
            <v>7.0200001120567297</v>
          </cell>
          <cell r="BM26">
            <v>8.4880003342032406</v>
          </cell>
          <cell r="BN26">
            <v>15.899999618530201</v>
          </cell>
          <cell r="BO26">
            <v>28.2000007629394</v>
          </cell>
          <cell r="BP26">
            <v>21.600000381469702</v>
          </cell>
          <cell r="BQ26">
            <v>22.7000007629394</v>
          </cell>
          <cell r="BR26">
            <v>21.4884026692263</v>
          </cell>
          <cell r="BS26">
            <v>12.3000011444091</v>
          </cell>
          <cell r="BT26">
            <v>17.879999542236298</v>
          </cell>
          <cell r="BU26">
            <v>24.399999618530199</v>
          </cell>
          <cell r="BV26">
            <v>6.5200000762939396</v>
          </cell>
          <cell r="BW26">
            <v>8.6999988555908203</v>
          </cell>
          <cell r="BX26">
            <v>7.0166664123535103</v>
          </cell>
          <cell r="BY26">
            <v>25.100000381469702</v>
          </cell>
          <cell r="BZ26">
            <v>21.3666667938232</v>
          </cell>
          <cell r="CA26">
            <v>22.5</v>
          </cell>
          <cell r="CB26">
            <v>20.752443403331601</v>
          </cell>
          <cell r="CC26">
            <v>18.0833339691162</v>
          </cell>
          <cell r="CD26">
            <v>16.919999313354399</v>
          </cell>
          <cell r="CE26">
            <v>24.183334350585898</v>
          </cell>
          <cell r="CF26">
            <v>7.2633350372314398</v>
          </cell>
          <cell r="CG26">
            <v>8.1093333435058597</v>
          </cell>
          <cell r="CH26">
            <v>5.0833334922790501</v>
          </cell>
          <cell r="CI26">
            <v>18.6666660308837</v>
          </cell>
          <cell r="CJ26">
            <v>12.2666664123535</v>
          </cell>
          <cell r="CK26">
            <v>13.9166669845581</v>
          </cell>
          <cell r="CL26">
            <v>11.7216265300692</v>
          </cell>
          <cell r="CM26">
            <v>13.583332538604701</v>
          </cell>
          <cell r="CN26">
            <v>6.6833333969116202</v>
          </cell>
          <cell r="CO26">
            <v>15.1866666793823</v>
          </cell>
          <cell r="CP26">
            <v>8.5033332824707006</v>
          </cell>
          <cell r="CQ26">
            <v>9.7300000190734792</v>
          </cell>
          <cell r="CR26">
            <v>15.533332824706999</v>
          </cell>
          <cell r="CS26">
            <v>25.100000381469702</v>
          </cell>
          <cell r="CT26">
            <v>21.549999237060501</v>
          </cell>
          <cell r="CU26">
            <v>22.6666660308837</v>
          </cell>
          <cell r="CV26">
            <v>21.1238147059467</v>
          </cell>
          <cell r="CW26">
            <v>9.56666755676269</v>
          </cell>
          <cell r="CX26">
            <v>17.283332824706999</v>
          </cell>
          <cell r="CY26">
            <v>24.183334350585898</v>
          </cell>
          <cell r="CZ26">
            <v>6.9000015258789</v>
          </cell>
          <cell r="DA26">
            <v>7.4833335876464799</v>
          </cell>
          <cell r="DB26">
            <v>4.1666665077209402</v>
          </cell>
          <cell r="DC26">
            <v>15.3666667938232</v>
          </cell>
          <cell r="DD26">
            <v>11.650000572204499</v>
          </cell>
          <cell r="DE26">
            <v>13.066666603088301</v>
          </cell>
          <cell r="DF26">
            <v>10.883296867428999</v>
          </cell>
          <cell r="DG26">
            <v>11.200000286102201</v>
          </cell>
          <cell r="DH26">
            <v>5.7833333015441797</v>
          </cell>
          <cell r="DI26">
            <v>14.150000572204499</v>
          </cell>
          <cell r="DJ26">
            <v>8.3666672706604004</v>
          </cell>
          <cell r="DK26">
            <v>8.96466667175293</v>
          </cell>
          <cell r="DL26">
            <v>657</v>
          </cell>
          <cell r="DM26">
            <v>1897</v>
          </cell>
          <cell r="DN26">
            <v>1094</v>
          </cell>
          <cell r="DO26">
            <v>1315</v>
          </cell>
          <cell r="DP26">
            <v>1105.0153172866501</v>
          </cell>
          <cell r="DQ26">
            <v>1240</v>
          </cell>
          <cell r="DR26">
            <v>765.8</v>
          </cell>
          <cell r="DS26">
            <v>1536</v>
          </cell>
          <cell r="DT26">
            <v>770.2</v>
          </cell>
          <cell r="DU26">
            <v>974.99999999999898</v>
          </cell>
          <cell r="DV26">
            <v>72</v>
          </cell>
          <cell r="DW26">
            <v>279</v>
          </cell>
          <cell r="DX26">
            <v>148</v>
          </cell>
          <cell r="DY26">
            <v>111</v>
          </cell>
          <cell r="DZ26">
            <v>150.792122538293</v>
          </cell>
          <cell r="EA26">
            <v>207</v>
          </cell>
          <cell r="EB26">
            <v>88</v>
          </cell>
          <cell r="EC26">
            <v>225.2</v>
          </cell>
          <cell r="ED26">
            <v>137.19999999999999</v>
          </cell>
          <cell r="EE26">
            <v>169.76</v>
          </cell>
          <cell r="EF26">
            <v>26</v>
          </cell>
          <cell r="EG26">
            <v>75</v>
          </cell>
          <cell r="EH26">
            <v>39</v>
          </cell>
          <cell r="EI26">
            <v>35</v>
          </cell>
          <cell r="EJ26">
            <v>41.6477024070021</v>
          </cell>
          <cell r="EK26">
            <v>49</v>
          </cell>
          <cell r="EL26">
            <v>28</v>
          </cell>
          <cell r="EM26">
            <v>63</v>
          </cell>
          <cell r="EN26">
            <v>35</v>
          </cell>
          <cell r="EO26">
            <v>39.879999999999903</v>
          </cell>
          <cell r="EP26">
            <v>13.6410980224609</v>
          </cell>
          <cell r="EQ26">
            <v>57.055332183837798</v>
          </cell>
          <cell r="ER26">
            <v>42.450206756591797</v>
          </cell>
          <cell r="ES26">
            <v>45.784111022949197</v>
          </cell>
          <cell r="ET26">
            <v>37.377097476232997</v>
          </cell>
          <cell r="EU26">
            <v>43.414234161376903</v>
          </cell>
          <cell r="EV26">
            <v>17.9347431182861</v>
          </cell>
          <cell r="EW26">
            <v>50.502894592285102</v>
          </cell>
          <cell r="EX26">
            <v>32.568151473999002</v>
          </cell>
          <cell r="EY26">
            <v>35.303870849609297</v>
          </cell>
          <cell r="EZ26">
            <v>194</v>
          </cell>
          <cell r="FA26">
            <v>774</v>
          </cell>
          <cell r="FB26">
            <v>414</v>
          </cell>
          <cell r="FC26">
            <v>523</v>
          </cell>
          <cell r="FD26">
            <v>416.967177242888</v>
          </cell>
          <cell r="FE26">
            <v>580</v>
          </cell>
          <cell r="FF26">
            <v>243</v>
          </cell>
          <cell r="FG26">
            <v>611</v>
          </cell>
          <cell r="FH26">
            <v>368</v>
          </cell>
          <cell r="FI26">
            <v>447.64</v>
          </cell>
          <cell r="FJ26">
            <v>93</v>
          </cell>
          <cell r="FK26">
            <v>280</v>
          </cell>
          <cell r="FL26">
            <v>145</v>
          </cell>
          <cell r="FM26">
            <v>129</v>
          </cell>
          <cell r="FN26">
            <v>151.25601750547</v>
          </cell>
          <cell r="FO26">
            <v>187</v>
          </cell>
          <cell r="FP26">
            <v>102</v>
          </cell>
          <cell r="FQ26">
            <v>217</v>
          </cell>
          <cell r="FR26">
            <v>115</v>
          </cell>
          <cell r="FS26">
            <v>131.88</v>
          </cell>
          <cell r="FT26">
            <v>175</v>
          </cell>
          <cell r="FU26">
            <v>703</v>
          </cell>
          <cell r="FV26">
            <v>374</v>
          </cell>
          <cell r="FW26">
            <v>476</v>
          </cell>
          <cell r="FX26">
            <v>391.91684901531698</v>
          </cell>
          <cell r="FY26">
            <v>528</v>
          </cell>
          <cell r="FZ26">
            <v>229.6</v>
          </cell>
          <cell r="GA26">
            <v>580.79999999999995</v>
          </cell>
          <cell r="GB26">
            <v>351.19999999999902</v>
          </cell>
          <cell r="GC26">
            <v>426.159999999999</v>
          </cell>
          <cell r="GD26">
            <v>93</v>
          </cell>
          <cell r="GE26">
            <v>348</v>
          </cell>
          <cell r="GF26">
            <v>166</v>
          </cell>
          <cell r="GG26">
            <v>182</v>
          </cell>
          <cell r="GH26">
            <v>170.51859956236299</v>
          </cell>
          <cell r="GI26">
            <v>255</v>
          </cell>
          <cell r="GJ26">
            <v>105</v>
          </cell>
          <cell r="GK26">
            <v>274</v>
          </cell>
          <cell r="GL26">
            <v>169</v>
          </cell>
          <cell r="GM26">
            <v>192.64</v>
          </cell>
          <cell r="GN26">
            <v>3</v>
          </cell>
          <cell r="GO26">
            <v>132</v>
          </cell>
          <cell r="GP26">
            <v>74</v>
          </cell>
          <cell r="GQ26">
            <v>62</v>
          </cell>
          <cell r="GR26">
            <v>75.549234135667305</v>
          </cell>
          <cell r="GS26">
            <v>129</v>
          </cell>
          <cell r="GT26">
            <v>23.8</v>
          </cell>
          <cell r="GU26">
            <v>118.19999999999899</v>
          </cell>
          <cell r="GV26">
            <v>94.399999999999906</v>
          </cell>
          <cell r="GW26">
            <v>114.63999999999901</v>
          </cell>
          <cell r="GX26">
            <v>18</v>
          </cell>
          <cell r="GY26">
            <v>243</v>
          </cell>
          <cell r="GZ26">
            <v>141</v>
          </cell>
          <cell r="HA26">
            <v>127</v>
          </cell>
          <cell r="HB26">
            <v>147.993435448577</v>
          </cell>
          <cell r="HC26">
            <v>225</v>
          </cell>
          <cell r="HD26">
            <v>57</v>
          </cell>
          <cell r="HE26">
            <v>228</v>
          </cell>
          <cell r="HF26">
            <v>171</v>
          </cell>
          <cell r="HG26">
            <v>199.51999999999899</v>
          </cell>
          <cell r="HH26">
            <v>39</v>
          </cell>
          <cell r="HI26">
            <v>385</v>
          </cell>
          <cell r="HJ26">
            <v>211</v>
          </cell>
          <cell r="HK26">
            <v>201</v>
          </cell>
          <cell r="HL26">
            <v>226.671772428884</v>
          </cell>
          <cell r="HM26">
            <v>346</v>
          </cell>
          <cell r="HN26">
            <v>101.8</v>
          </cell>
          <cell r="HO26">
            <v>353</v>
          </cell>
          <cell r="HP26">
            <v>251.2</v>
          </cell>
          <cell r="HQ26">
            <v>296.159999999999</v>
          </cell>
          <cell r="HR26">
            <v>85</v>
          </cell>
          <cell r="HS26">
            <v>576</v>
          </cell>
          <cell r="HT26">
            <v>326</v>
          </cell>
          <cell r="HU26">
            <v>306</v>
          </cell>
          <cell r="HV26">
            <v>340.05689277899302</v>
          </cell>
          <cell r="HW26">
            <v>491</v>
          </cell>
          <cell r="HX26">
            <v>182</v>
          </cell>
          <cell r="HY26">
            <v>519</v>
          </cell>
          <cell r="HZ26">
            <v>337</v>
          </cell>
          <cell r="IA26">
            <v>411.07999999999902</v>
          </cell>
          <cell r="IB26">
            <v>15</v>
          </cell>
          <cell r="IC26">
            <v>354</v>
          </cell>
          <cell r="ID26">
            <v>170</v>
          </cell>
          <cell r="IE26">
            <v>129</v>
          </cell>
          <cell r="IF26">
            <v>172.45514223194701</v>
          </cell>
          <cell r="IG26">
            <v>339</v>
          </cell>
          <cell r="IH26">
            <v>41.8</v>
          </cell>
          <cell r="II26">
            <v>291.39999999999998</v>
          </cell>
          <cell r="IJ26">
            <v>249.599999999999</v>
          </cell>
          <cell r="IK26">
            <v>288.76</v>
          </cell>
          <cell r="IL26">
            <v>303</v>
          </cell>
          <cell r="IM26">
            <v>2115</v>
          </cell>
          <cell r="IN26">
            <v>805</v>
          </cell>
          <cell r="IO26">
            <v>761</v>
          </cell>
          <cell r="IP26">
            <v>851.89934354485695</v>
          </cell>
          <cell r="IQ26">
            <v>1812</v>
          </cell>
          <cell r="IR26">
            <v>555</v>
          </cell>
          <cell r="IS26">
            <v>1282.79999999999</v>
          </cell>
          <cell r="IT26">
            <v>727.79999999999905</v>
          </cell>
          <cell r="IU26">
            <v>1006.31999999999</v>
          </cell>
          <cell r="IV26">
            <v>106</v>
          </cell>
          <cell r="IW26">
            <v>2341</v>
          </cell>
          <cell r="IX26">
            <v>1318</v>
          </cell>
          <cell r="IY26">
            <v>1062</v>
          </cell>
          <cell r="IZ26">
            <v>1327.8512035010899</v>
          </cell>
          <cell r="JA26">
            <v>2235</v>
          </cell>
          <cell r="JB26">
            <v>825.2</v>
          </cell>
          <cell r="JC26">
            <v>1863.4</v>
          </cell>
          <cell r="JD26">
            <v>1038.2</v>
          </cell>
          <cell r="JE26">
            <v>1539.8399999999899</v>
          </cell>
          <cell r="JF26">
            <v>24</v>
          </cell>
          <cell r="JG26">
            <v>5784</v>
          </cell>
          <cell r="JH26">
            <v>3720</v>
          </cell>
          <cell r="JI26">
            <v>2752</v>
          </cell>
          <cell r="JJ26">
            <v>3579.6498905908002</v>
          </cell>
          <cell r="JK26">
            <v>5760</v>
          </cell>
          <cell r="JL26">
            <v>1242</v>
          </cell>
          <cell r="JM26">
            <v>5088.8</v>
          </cell>
          <cell r="JN26">
            <v>3846.8</v>
          </cell>
          <cell r="JO26">
            <v>4895.92</v>
          </cell>
          <cell r="JP26">
            <v>2</v>
          </cell>
          <cell r="JQ26">
            <v>1294</v>
          </cell>
          <cell r="JR26">
            <v>382</v>
          </cell>
          <cell r="JS26">
            <v>424</v>
          </cell>
          <cell r="JT26">
            <v>411.14660831509798</v>
          </cell>
          <cell r="JU26">
            <v>1292</v>
          </cell>
          <cell r="JV26">
            <v>29.4</v>
          </cell>
          <cell r="JW26">
            <v>954.39999999999895</v>
          </cell>
          <cell r="JX26">
            <v>924.99999999999898</v>
          </cell>
          <cell r="JY26">
            <v>1095.8800000000001</v>
          </cell>
          <cell r="JZ26">
            <v>434</v>
          </cell>
          <cell r="KA26">
            <v>8134</v>
          </cell>
          <cell r="KB26">
            <v>6535</v>
          </cell>
          <cell r="KC26">
            <v>5002</v>
          </cell>
          <cell r="KD26">
            <v>6173.28446389496</v>
          </cell>
          <cell r="KE26">
            <v>7700</v>
          </cell>
          <cell r="KF26">
            <v>2968</v>
          </cell>
          <cell r="KG26">
            <v>7617.6</v>
          </cell>
          <cell r="KH26">
            <v>4649.6000000000004</v>
          </cell>
          <cell r="KI26">
            <v>5810.72</v>
          </cell>
          <cell r="KJ26">
            <v>100</v>
          </cell>
          <cell r="KK26">
            <v>170</v>
          </cell>
          <cell r="KL26">
            <v>158</v>
          </cell>
          <cell r="KM26">
            <v>168</v>
          </cell>
          <cell r="KN26">
            <v>155.32603938730799</v>
          </cell>
          <cell r="KO26">
            <v>70</v>
          </cell>
          <cell r="KP26">
            <v>136</v>
          </cell>
          <cell r="KQ26">
            <v>169</v>
          </cell>
          <cell r="KR26">
            <v>33</v>
          </cell>
          <cell r="KS26">
            <v>37.879999999999903</v>
          </cell>
          <cell r="KT26">
            <v>0</v>
          </cell>
          <cell r="KU26">
            <v>5</v>
          </cell>
          <cell r="KV26">
            <v>0</v>
          </cell>
          <cell r="KW26">
            <v>0</v>
          </cell>
          <cell r="KX26">
            <v>0.26039387308533901</v>
          </cell>
          <cell r="KY26">
            <v>5</v>
          </cell>
          <cell r="KZ26">
            <v>0</v>
          </cell>
          <cell r="LA26">
            <v>2</v>
          </cell>
          <cell r="LB26">
            <v>2</v>
          </cell>
          <cell r="LC26">
            <v>3</v>
          </cell>
        </row>
        <row r="27">
          <cell r="A27" t="str">
            <v>Coenocharopa yessabahensis</v>
          </cell>
          <cell r="B27">
            <v>14</v>
          </cell>
          <cell r="C27">
            <v>4</v>
          </cell>
          <cell r="D27">
            <v>0</v>
          </cell>
          <cell r="E27">
            <v>1</v>
          </cell>
          <cell r="F27">
            <v>18.158332824706999</v>
          </cell>
          <cell r="G27">
            <v>18.158332824706999</v>
          </cell>
          <cell r="H27">
            <v>18.158332824706999</v>
          </cell>
          <cell r="I27">
            <v>18.158332824706999</v>
          </cell>
          <cell r="J27">
            <v>18.158332824706999</v>
          </cell>
          <cell r="K27">
            <v>0</v>
          </cell>
          <cell r="L27">
            <v>18.158332824706999</v>
          </cell>
          <cell r="M27">
            <v>18.158332824706999</v>
          </cell>
          <cell r="N27">
            <v>0</v>
          </cell>
          <cell r="O27">
            <v>0</v>
          </cell>
          <cell r="P27">
            <v>10.983333587646401</v>
          </cell>
          <cell r="Q27">
            <v>10.983333587646401</v>
          </cell>
          <cell r="R27">
            <v>10.983333587646401</v>
          </cell>
          <cell r="S27">
            <v>10.983333587646401</v>
          </cell>
          <cell r="T27">
            <v>10.983333587646401</v>
          </cell>
          <cell r="U27">
            <v>0</v>
          </cell>
          <cell r="V27">
            <v>10.983333587646401</v>
          </cell>
          <cell r="W27">
            <v>10.983333587646401</v>
          </cell>
          <cell r="X27">
            <v>0</v>
          </cell>
          <cell r="Y27">
            <v>0</v>
          </cell>
          <cell r="Z27">
            <v>51.085273742675703</v>
          </cell>
          <cell r="AA27">
            <v>51.085273742675703</v>
          </cell>
          <cell r="AB27">
            <v>51.085273742675703</v>
          </cell>
          <cell r="AC27">
            <v>51.085273742675703</v>
          </cell>
          <cell r="AD27">
            <v>51.085273742675703</v>
          </cell>
          <cell r="AE27">
            <v>0</v>
          </cell>
          <cell r="AF27">
            <v>51.085273742675703</v>
          </cell>
          <cell r="AG27">
            <v>51.085273742675703</v>
          </cell>
          <cell r="AH27">
            <v>0</v>
          </cell>
          <cell r="AI27">
            <v>0</v>
          </cell>
          <cell r="AJ27">
            <v>387.784088134765</v>
          </cell>
          <cell r="AK27">
            <v>387.784088134765</v>
          </cell>
          <cell r="AL27">
            <v>387.784088134765</v>
          </cell>
          <cell r="AM27">
            <v>387.784088134765</v>
          </cell>
          <cell r="AN27">
            <v>387.784088134765</v>
          </cell>
          <cell r="AO27">
            <v>0</v>
          </cell>
          <cell r="AP27">
            <v>387.784088134765</v>
          </cell>
          <cell r="AQ27">
            <v>387.784088134765</v>
          </cell>
          <cell r="AR27">
            <v>0</v>
          </cell>
          <cell r="AS27">
            <v>0</v>
          </cell>
          <cell r="AT27">
            <v>27.799999237060501</v>
          </cell>
          <cell r="AU27">
            <v>27.799999237060501</v>
          </cell>
          <cell r="AV27">
            <v>27.799999237060501</v>
          </cell>
          <cell r="AW27">
            <v>27.799999237060501</v>
          </cell>
          <cell r="AX27">
            <v>27.799999237060501</v>
          </cell>
          <cell r="AY27">
            <v>0</v>
          </cell>
          <cell r="AZ27">
            <v>27.799999237060501</v>
          </cell>
          <cell r="BA27">
            <v>27.799999237060501</v>
          </cell>
          <cell r="BB27">
            <v>0</v>
          </cell>
          <cell r="BC27">
            <v>0</v>
          </cell>
          <cell r="BD27">
            <v>6.3000001907348597</v>
          </cell>
          <cell r="BE27">
            <v>6.3000001907348597</v>
          </cell>
          <cell r="BF27">
            <v>6.3000001907348597</v>
          </cell>
          <cell r="BG27">
            <v>6.3000001907348597</v>
          </cell>
          <cell r="BH27">
            <v>6.3000001907348597</v>
          </cell>
          <cell r="BI27">
            <v>0</v>
          </cell>
          <cell r="BJ27">
            <v>6.3000001907348597</v>
          </cell>
          <cell r="BK27">
            <v>6.3000001907348597</v>
          </cell>
          <cell r="BL27">
            <v>0</v>
          </cell>
          <cell r="BM27">
            <v>0</v>
          </cell>
          <cell r="BN27">
            <v>21.5</v>
          </cell>
          <cell r="BO27">
            <v>21.5</v>
          </cell>
          <cell r="BP27">
            <v>21.5</v>
          </cell>
          <cell r="BQ27">
            <v>21.5</v>
          </cell>
          <cell r="BR27">
            <v>21.5</v>
          </cell>
          <cell r="BS27">
            <v>0</v>
          </cell>
          <cell r="BT27">
            <v>21.5</v>
          </cell>
          <cell r="BU27">
            <v>21.5</v>
          </cell>
          <cell r="BV27">
            <v>0</v>
          </cell>
          <cell r="BW27">
            <v>0</v>
          </cell>
          <cell r="BX27">
            <v>22.5</v>
          </cell>
          <cell r="BY27">
            <v>22.5</v>
          </cell>
          <cell r="BZ27">
            <v>22.5</v>
          </cell>
          <cell r="CA27">
            <v>22.5</v>
          </cell>
          <cell r="CB27">
            <v>22.5</v>
          </cell>
          <cell r="CC27">
            <v>0</v>
          </cell>
          <cell r="CD27">
            <v>22.5</v>
          </cell>
          <cell r="CE27">
            <v>22.5</v>
          </cell>
          <cell r="CF27">
            <v>0</v>
          </cell>
          <cell r="CG27">
            <v>0</v>
          </cell>
          <cell r="CH27">
            <v>13.9166669845581</v>
          </cell>
          <cell r="CI27">
            <v>13.9166669845581</v>
          </cell>
          <cell r="CJ27">
            <v>13.9166669845581</v>
          </cell>
          <cell r="CK27">
            <v>13.9166669845581</v>
          </cell>
          <cell r="CL27">
            <v>13.9166669845581</v>
          </cell>
          <cell r="CM27">
            <v>0</v>
          </cell>
          <cell r="CN27">
            <v>13.9166669845581</v>
          </cell>
          <cell r="CO27">
            <v>13.9166669845581</v>
          </cell>
          <cell r="CP27">
            <v>0</v>
          </cell>
          <cell r="CQ27">
            <v>0</v>
          </cell>
          <cell r="CR27">
            <v>22.6666660308837</v>
          </cell>
          <cell r="CS27">
            <v>22.6666660308837</v>
          </cell>
          <cell r="CT27">
            <v>22.6666660308837</v>
          </cell>
          <cell r="CU27">
            <v>22.6666660308837</v>
          </cell>
          <cell r="CV27">
            <v>22.6666660308837</v>
          </cell>
          <cell r="CW27">
            <v>0</v>
          </cell>
          <cell r="CX27">
            <v>22.6666660308837</v>
          </cell>
          <cell r="CY27">
            <v>22.6666660308837</v>
          </cell>
          <cell r="CZ27">
            <v>0</v>
          </cell>
          <cell r="DA27">
            <v>0</v>
          </cell>
          <cell r="DB27">
            <v>13.066666603088301</v>
          </cell>
          <cell r="DC27">
            <v>13.066666603088301</v>
          </cell>
          <cell r="DD27">
            <v>13.066666603088301</v>
          </cell>
          <cell r="DE27">
            <v>13.066666603088301</v>
          </cell>
          <cell r="DF27">
            <v>13.066666603088301</v>
          </cell>
          <cell r="DG27">
            <v>0</v>
          </cell>
          <cell r="DH27">
            <v>13.066666603088301</v>
          </cell>
          <cell r="DI27">
            <v>13.066666603088301</v>
          </cell>
          <cell r="DJ27">
            <v>0</v>
          </cell>
          <cell r="DK27">
            <v>0</v>
          </cell>
          <cell r="DL27">
            <v>1315</v>
          </cell>
          <cell r="DM27">
            <v>1315</v>
          </cell>
          <cell r="DN27">
            <v>1315</v>
          </cell>
          <cell r="DO27">
            <v>1315</v>
          </cell>
          <cell r="DP27">
            <v>1315</v>
          </cell>
          <cell r="DQ27">
            <v>0</v>
          </cell>
          <cell r="DR27">
            <v>1315</v>
          </cell>
          <cell r="DS27">
            <v>1315</v>
          </cell>
          <cell r="DT27">
            <v>0</v>
          </cell>
          <cell r="DU27">
            <v>0</v>
          </cell>
          <cell r="DV27">
            <v>181</v>
          </cell>
          <cell r="DW27">
            <v>181</v>
          </cell>
          <cell r="DX27">
            <v>181</v>
          </cell>
          <cell r="DY27">
            <v>181</v>
          </cell>
          <cell r="DZ27">
            <v>181</v>
          </cell>
          <cell r="EA27">
            <v>0</v>
          </cell>
          <cell r="EB27">
            <v>181</v>
          </cell>
          <cell r="EC27">
            <v>181</v>
          </cell>
          <cell r="ED27">
            <v>0</v>
          </cell>
          <cell r="EE27">
            <v>0</v>
          </cell>
          <cell r="EF27">
            <v>32</v>
          </cell>
          <cell r="EG27">
            <v>32</v>
          </cell>
          <cell r="EH27">
            <v>32</v>
          </cell>
          <cell r="EI27">
            <v>32</v>
          </cell>
          <cell r="EJ27">
            <v>32</v>
          </cell>
          <cell r="EK27">
            <v>0</v>
          </cell>
          <cell r="EL27">
            <v>32</v>
          </cell>
          <cell r="EM27">
            <v>32</v>
          </cell>
          <cell r="EN27">
            <v>0</v>
          </cell>
          <cell r="EO27">
            <v>0</v>
          </cell>
          <cell r="EP27">
            <v>45.784111022949197</v>
          </cell>
          <cell r="EQ27">
            <v>45.784111022949197</v>
          </cell>
          <cell r="ER27">
            <v>45.784111022949197</v>
          </cell>
          <cell r="ES27">
            <v>45.784111022949197</v>
          </cell>
          <cell r="ET27">
            <v>45.784111022949197</v>
          </cell>
          <cell r="EU27">
            <v>0</v>
          </cell>
          <cell r="EV27">
            <v>45.784111022949197</v>
          </cell>
          <cell r="EW27">
            <v>45.784111022949197</v>
          </cell>
          <cell r="EX27">
            <v>0</v>
          </cell>
          <cell r="EY27">
            <v>0</v>
          </cell>
          <cell r="EZ27">
            <v>523</v>
          </cell>
          <cell r="FA27">
            <v>523</v>
          </cell>
          <cell r="FB27">
            <v>523</v>
          </cell>
          <cell r="FC27">
            <v>523</v>
          </cell>
          <cell r="FD27">
            <v>523</v>
          </cell>
          <cell r="FE27">
            <v>0</v>
          </cell>
          <cell r="FF27">
            <v>523</v>
          </cell>
          <cell r="FG27">
            <v>523</v>
          </cell>
          <cell r="FH27">
            <v>0</v>
          </cell>
          <cell r="FI27">
            <v>0</v>
          </cell>
          <cell r="FJ27">
            <v>129</v>
          </cell>
          <cell r="FK27">
            <v>129</v>
          </cell>
          <cell r="FL27">
            <v>129</v>
          </cell>
          <cell r="FM27">
            <v>129</v>
          </cell>
          <cell r="FN27">
            <v>129</v>
          </cell>
          <cell r="FO27">
            <v>0</v>
          </cell>
          <cell r="FP27">
            <v>129</v>
          </cell>
          <cell r="FQ27">
            <v>129</v>
          </cell>
          <cell r="FR27">
            <v>0</v>
          </cell>
          <cell r="FS27">
            <v>0</v>
          </cell>
          <cell r="FT27">
            <v>476</v>
          </cell>
          <cell r="FU27">
            <v>476</v>
          </cell>
          <cell r="FV27">
            <v>476</v>
          </cell>
          <cell r="FW27">
            <v>476</v>
          </cell>
          <cell r="FX27">
            <v>476</v>
          </cell>
          <cell r="FY27">
            <v>0</v>
          </cell>
          <cell r="FZ27">
            <v>476</v>
          </cell>
          <cell r="GA27">
            <v>476</v>
          </cell>
          <cell r="GB27">
            <v>0</v>
          </cell>
          <cell r="GC27">
            <v>0</v>
          </cell>
          <cell r="GD27">
            <v>169</v>
          </cell>
          <cell r="GE27">
            <v>169</v>
          </cell>
          <cell r="GF27">
            <v>169</v>
          </cell>
          <cell r="GG27">
            <v>169</v>
          </cell>
          <cell r="GH27">
            <v>169</v>
          </cell>
          <cell r="GI27">
            <v>0</v>
          </cell>
          <cell r="GJ27">
            <v>169</v>
          </cell>
          <cell r="GK27">
            <v>169</v>
          </cell>
          <cell r="GL27">
            <v>0</v>
          </cell>
          <cell r="GM27">
            <v>0</v>
          </cell>
          <cell r="GN27">
            <v>62</v>
          </cell>
          <cell r="GO27">
            <v>62</v>
          </cell>
          <cell r="GP27">
            <v>62</v>
          </cell>
          <cell r="GQ27">
            <v>62</v>
          </cell>
          <cell r="GR27">
            <v>62</v>
          </cell>
          <cell r="GS27">
            <v>0</v>
          </cell>
          <cell r="GT27">
            <v>62</v>
          </cell>
          <cell r="GU27">
            <v>62</v>
          </cell>
          <cell r="GV27">
            <v>0</v>
          </cell>
          <cell r="GW27">
            <v>0</v>
          </cell>
          <cell r="GX27">
            <v>127</v>
          </cell>
          <cell r="GY27">
            <v>127</v>
          </cell>
          <cell r="GZ27">
            <v>127</v>
          </cell>
          <cell r="HA27">
            <v>127</v>
          </cell>
          <cell r="HB27">
            <v>127</v>
          </cell>
          <cell r="HC27">
            <v>0</v>
          </cell>
          <cell r="HD27">
            <v>127</v>
          </cell>
          <cell r="HE27">
            <v>127</v>
          </cell>
          <cell r="HF27">
            <v>0</v>
          </cell>
          <cell r="HG27">
            <v>0</v>
          </cell>
          <cell r="HH27">
            <v>201</v>
          </cell>
          <cell r="HI27">
            <v>201</v>
          </cell>
          <cell r="HJ27">
            <v>201</v>
          </cell>
          <cell r="HK27">
            <v>201</v>
          </cell>
          <cell r="HL27">
            <v>201</v>
          </cell>
          <cell r="HM27">
            <v>0</v>
          </cell>
          <cell r="HN27">
            <v>201</v>
          </cell>
          <cell r="HO27">
            <v>201</v>
          </cell>
          <cell r="HP27">
            <v>0</v>
          </cell>
          <cell r="HQ27">
            <v>0</v>
          </cell>
          <cell r="HR27">
            <v>306</v>
          </cell>
          <cell r="HS27">
            <v>306</v>
          </cell>
          <cell r="HT27">
            <v>306</v>
          </cell>
          <cell r="HU27">
            <v>306</v>
          </cell>
          <cell r="HV27">
            <v>306</v>
          </cell>
          <cell r="HW27">
            <v>0</v>
          </cell>
          <cell r="HX27">
            <v>306</v>
          </cell>
          <cell r="HY27">
            <v>306</v>
          </cell>
          <cell r="HZ27">
            <v>0</v>
          </cell>
          <cell r="IA27">
            <v>0</v>
          </cell>
          <cell r="IB27">
            <v>129</v>
          </cell>
          <cell r="IC27">
            <v>129</v>
          </cell>
          <cell r="ID27">
            <v>129</v>
          </cell>
          <cell r="IE27">
            <v>129</v>
          </cell>
          <cell r="IF27">
            <v>129</v>
          </cell>
          <cell r="IG27">
            <v>0</v>
          </cell>
          <cell r="IH27">
            <v>129</v>
          </cell>
          <cell r="II27">
            <v>129</v>
          </cell>
          <cell r="IJ27">
            <v>0</v>
          </cell>
          <cell r="IK27">
            <v>0</v>
          </cell>
          <cell r="IL27">
            <v>761</v>
          </cell>
          <cell r="IM27">
            <v>761</v>
          </cell>
          <cell r="IN27">
            <v>761</v>
          </cell>
          <cell r="IO27">
            <v>761</v>
          </cell>
          <cell r="IP27">
            <v>761</v>
          </cell>
          <cell r="IQ27">
            <v>0</v>
          </cell>
          <cell r="IR27">
            <v>761</v>
          </cell>
          <cell r="IS27">
            <v>761</v>
          </cell>
          <cell r="IT27">
            <v>0</v>
          </cell>
          <cell r="IU27">
            <v>0</v>
          </cell>
          <cell r="IV27">
            <v>1062</v>
          </cell>
          <cell r="IW27">
            <v>1062</v>
          </cell>
          <cell r="IX27">
            <v>1062</v>
          </cell>
          <cell r="IY27">
            <v>1062</v>
          </cell>
          <cell r="IZ27">
            <v>1062</v>
          </cell>
          <cell r="JA27">
            <v>0</v>
          </cell>
          <cell r="JB27">
            <v>1062</v>
          </cell>
          <cell r="JC27">
            <v>1062</v>
          </cell>
          <cell r="JD27">
            <v>0</v>
          </cell>
          <cell r="JE27">
            <v>0</v>
          </cell>
          <cell r="JF27">
            <v>2752</v>
          </cell>
          <cell r="JG27">
            <v>2752</v>
          </cell>
          <cell r="JH27">
            <v>2752</v>
          </cell>
          <cell r="JI27">
            <v>2752</v>
          </cell>
          <cell r="JJ27">
            <v>2752</v>
          </cell>
          <cell r="JK27">
            <v>0</v>
          </cell>
          <cell r="JL27">
            <v>2752</v>
          </cell>
          <cell r="JM27">
            <v>2752</v>
          </cell>
          <cell r="JN27">
            <v>0</v>
          </cell>
          <cell r="JO27">
            <v>0</v>
          </cell>
          <cell r="JP27">
            <v>424</v>
          </cell>
          <cell r="JQ27">
            <v>424</v>
          </cell>
          <cell r="JR27">
            <v>424</v>
          </cell>
          <cell r="JS27">
            <v>424</v>
          </cell>
          <cell r="JT27">
            <v>424</v>
          </cell>
          <cell r="JU27">
            <v>0</v>
          </cell>
          <cell r="JV27">
            <v>424</v>
          </cell>
          <cell r="JW27">
            <v>424</v>
          </cell>
          <cell r="JX27">
            <v>0</v>
          </cell>
          <cell r="JY27">
            <v>0</v>
          </cell>
          <cell r="JZ27">
            <v>5002</v>
          </cell>
          <cell r="KA27">
            <v>5002</v>
          </cell>
          <cell r="KB27">
            <v>5002</v>
          </cell>
          <cell r="KC27">
            <v>5002</v>
          </cell>
          <cell r="KD27">
            <v>5002</v>
          </cell>
          <cell r="KE27">
            <v>0</v>
          </cell>
          <cell r="KF27">
            <v>5002</v>
          </cell>
          <cell r="KG27">
            <v>5002</v>
          </cell>
          <cell r="KH27">
            <v>0</v>
          </cell>
          <cell r="KI27">
            <v>0</v>
          </cell>
          <cell r="KJ27">
            <v>159</v>
          </cell>
          <cell r="KK27">
            <v>159</v>
          </cell>
          <cell r="KL27">
            <v>159</v>
          </cell>
          <cell r="KM27">
            <v>159</v>
          </cell>
          <cell r="KN27">
            <v>159</v>
          </cell>
          <cell r="KO27">
            <v>0</v>
          </cell>
          <cell r="KP27">
            <v>159</v>
          </cell>
          <cell r="KQ27">
            <v>159</v>
          </cell>
          <cell r="KR27">
            <v>0</v>
          </cell>
          <cell r="KS27">
            <v>0</v>
          </cell>
          <cell r="KT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Y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</row>
        <row r="28">
          <cell r="A28" t="str">
            <v>Coripera</v>
          </cell>
          <cell r="B28">
            <v>602</v>
          </cell>
          <cell r="C28">
            <v>872</v>
          </cell>
          <cell r="D28">
            <v>241849</v>
          </cell>
          <cell r="E28">
            <v>3</v>
          </cell>
          <cell r="F28">
            <v>4.0541667938232404</v>
          </cell>
          <cell r="G28">
            <v>14.033332824706999</v>
          </cell>
          <cell r="H28">
            <v>10.608333587646401</v>
          </cell>
          <cell r="I28">
            <v>9.7083330154418892</v>
          </cell>
          <cell r="J28">
            <v>10.4810786741344</v>
          </cell>
          <cell r="K28">
            <v>9.9791660308837802</v>
          </cell>
          <cell r="L28">
            <v>7.1729165792465199</v>
          </cell>
          <cell r="M28">
            <v>12.6399997711181</v>
          </cell>
          <cell r="N28">
            <v>5.46708319187164</v>
          </cell>
          <cell r="O28">
            <v>6.7055837440490702</v>
          </cell>
          <cell r="P28">
            <v>6.9250001907348597</v>
          </cell>
          <cell r="Q28">
            <v>11.6416664123535</v>
          </cell>
          <cell r="R28">
            <v>8.3500003814697195</v>
          </cell>
          <cell r="S28">
            <v>8.1166667938232404</v>
          </cell>
          <cell r="T28">
            <v>8.4773163764100303</v>
          </cell>
          <cell r="U28">
            <v>4.7166662216186497</v>
          </cell>
          <cell r="V28">
            <v>7.4000000953674299</v>
          </cell>
          <cell r="W28">
            <v>9.9024995803832994</v>
          </cell>
          <cell r="X28">
            <v>2.5024994850158602</v>
          </cell>
          <cell r="Y28">
            <v>3.19166660308837</v>
          </cell>
          <cell r="Z28">
            <v>36.085971832275298</v>
          </cell>
          <cell r="AA28">
            <v>53.596488952636697</v>
          </cell>
          <cell r="AB28">
            <v>48.767257690429602</v>
          </cell>
          <cell r="AC28">
            <v>48.313491821288999</v>
          </cell>
          <cell r="AD28">
            <v>48.841427652459302</v>
          </cell>
          <cell r="AE28">
            <v>17.5105171203613</v>
          </cell>
          <cell r="AF28">
            <v>46.732972335815397</v>
          </cell>
          <cell r="AG28">
            <v>52.133655548095703</v>
          </cell>
          <cell r="AH28">
            <v>5.4006832122802697</v>
          </cell>
          <cell r="AI28">
            <v>6.5489737701416004</v>
          </cell>
          <cell r="AJ28">
            <v>265.19683837890602</v>
          </cell>
          <cell r="AK28">
            <v>519.54284667968705</v>
          </cell>
          <cell r="AL28">
            <v>315.78274536132801</v>
          </cell>
          <cell r="AM28">
            <v>307.57730102539</v>
          </cell>
          <cell r="AN28">
            <v>315.592227835404</v>
          </cell>
          <cell r="AO28">
            <v>254.34600830078099</v>
          </cell>
          <cell r="AP28">
            <v>270.18511962890602</v>
          </cell>
          <cell r="AQ28">
            <v>355.61478881835899</v>
          </cell>
          <cell r="AR28">
            <v>85.429669189452994</v>
          </cell>
          <cell r="AS28">
            <v>102.30841064453099</v>
          </cell>
          <cell r="AT28">
            <v>14.699999809265099</v>
          </cell>
          <cell r="AU28">
            <v>27</v>
          </cell>
          <cell r="AV28">
            <v>19.899999618530199</v>
          </cell>
          <cell r="AW28">
            <v>18.899999618530199</v>
          </cell>
          <cell r="AX28">
            <v>20.0277959986736</v>
          </cell>
          <cell r="AY28">
            <v>12.300000190734799</v>
          </cell>
          <cell r="AZ28">
            <v>17.535000133514401</v>
          </cell>
          <cell r="BA28">
            <v>22.7000007629394</v>
          </cell>
          <cell r="BB28">
            <v>5.1650006294250401</v>
          </cell>
          <cell r="BC28">
            <v>7.3859995651245098</v>
          </cell>
          <cell r="BD28">
            <v>-7.4000000953674299</v>
          </cell>
          <cell r="BE28">
            <v>5.6999998092651296</v>
          </cell>
          <cell r="BF28">
            <v>2.5</v>
          </cell>
          <cell r="BG28">
            <v>2.0999999046325599</v>
          </cell>
          <cell r="BH28">
            <v>2.6820723563065001</v>
          </cell>
          <cell r="BI28">
            <v>13.099999904632501</v>
          </cell>
          <cell r="BJ28">
            <v>-0.5</v>
          </cell>
          <cell r="BK28">
            <v>5.1999998092651296</v>
          </cell>
          <cell r="BL28">
            <v>5.6999998092651296</v>
          </cell>
          <cell r="BM28">
            <v>6.57200010299682</v>
          </cell>
          <cell r="BN28">
            <v>14.899999618530201</v>
          </cell>
          <cell r="BO28">
            <v>24.399999618530199</v>
          </cell>
          <cell r="BP28">
            <v>17.100000381469702</v>
          </cell>
          <cell r="BQ28">
            <v>16.799999237060501</v>
          </cell>
          <cell r="BR28">
            <v>17.345723607038099</v>
          </cell>
          <cell r="BS28">
            <v>9.5</v>
          </cell>
          <cell r="BT28">
            <v>15.300000190734799</v>
          </cell>
          <cell r="BU28">
            <v>19.699998855590799</v>
          </cell>
          <cell r="BV28">
            <v>4.3999986648559499</v>
          </cell>
          <cell r="BW28">
            <v>6.4000012588500903</v>
          </cell>
          <cell r="BX28">
            <v>0.116666674613952</v>
          </cell>
          <cell r="BY28">
            <v>15.75</v>
          </cell>
          <cell r="BZ28">
            <v>7.2666664123535103</v>
          </cell>
          <cell r="CA28">
            <v>8.6499996185302699</v>
          </cell>
          <cell r="CB28">
            <v>7.2640076625700001</v>
          </cell>
          <cell r="CC28">
            <v>15.633333325385999</v>
          </cell>
          <cell r="CD28">
            <v>3.5191667318344102</v>
          </cell>
          <cell r="CE28">
            <v>11.226666688919</v>
          </cell>
          <cell r="CF28">
            <v>7.7074999570846501</v>
          </cell>
          <cell r="CG28">
            <v>11.181000304222099</v>
          </cell>
          <cell r="CH28">
            <v>9</v>
          </cell>
          <cell r="CI28">
            <v>19.049999237060501</v>
          </cell>
          <cell r="CJ28">
            <v>14.191666603088301</v>
          </cell>
          <cell r="CK28">
            <v>13.4166669845581</v>
          </cell>
          <cell r="CL28">
            <v>14.231441844450799</v>
          </cell>
          <cell r="CM28">
            <v>10.049999237060501</v>
          </cell>
          <cell r="CN28">
            <v>11.133333206176699</v>
          </cell>
          <cell r="CO28">
            <v>16.6666660308837</v>
          </cell>
          <cell r="CP28">
            <v>5.5333328247070304</v>
          </cell>
          <cell r="CQ28">
            <v>6.8456657600402799</v>
          </cell>
          <cell r="CR28">
            <v>9</v>
          </cell>
          <cell r="CS28">
            <v>19.049999237060501</v>
          </cell>
          <cell r="CT28">
            <v>14.4333333969116</v>
          </cell>
          <cell r="CU28">
            <v>13.4166669845581</v>
          </cell>
          <cell r="CV28">
            <v>14.369736811048099</v>
          </cell>
          <cell r="CW28">
            <v>10.049999237060501</v>
          </cell>
          <cell r="CX28">
            <v>11.267500066757201</v>
          </cell>
          <cell r="CY28">
            <v>16.710833930969201</v>
          </cell>
          <cell r="CZ28">
            <v>5.4433338642120299</v>
          </cell>
          <cell r="DA28">
            <v>6.6100006484985299</v>
          </cell>
          <cell r="DB28">
            <v>-2.1666667461395201</v>
          </cell>
          <cell r="DC28">
            <v>9.4833335876464808</v>
          </cell>
          <cell r="DD28">
            <v>6.6333332061767498</v>
          </cell>
          <cell r="DE28">
            <v>5.8333334922790501</v>
          </cell>
          <cell r="DF28">
            <v>6.5863760650942202</v>
          </cell>
          <cell r="DG28">
            <v>11.650000333786</v>
          </cell>
          <cell r="DH28">
            <v>3.1133334636688201</v>
          </cell>
          <cell r="DI28">
            <v>8.81666660308837</v>
          </cell>
          <cell r="DJ28">
            <v>5.7033331394195503</v>
          </cell>
          <cell r="DK28">
            <v>6.8929996252059897</v>
          </cell>
          <cell r="DL28">
            <v>580</v>
          </cell>
          <cell r="DM28">
            <v>2804</v>
          </cell>
          <cell r="DN28">
            <v>1313</v>
          </cell>
          <cell r="DO28">
            <v>1555</v>
          </cell>
          <cell r="DP28">
            <v>1297.52302631578</v>
          </cell>
          <cell r="DQ28">
            <v>2224</v>
          </cell>
          <cell r="DR28">
            <v>694</v>
          </cell>
          <cell r="DS28">
            <v>2136</v>
          </cell>
          <cell r="DT28">
            <v>1442</v>
          </cell>
          <cell r="DU28">
            <v>1585</v>
          </cell>
          <cell r="DV28">
            <v>60</v>
          </cell>
          <cell r="DW28">
            <v>300</v>
          </cell>
          <cell r="DX28">
            <v>150</v>
          </cell>
          <cell r="DY28">
            <v>174</v>
          </cell>
          <cell r="DZ28">
            <v>152.17269736842101</v>
          </cell>
          <cell r="EA28">
            <v>240</v>
          </cell>
          <cell r="EB28">
            <v>77.099999999999994</v>
          </cell>
          <cell r="EC28">
            <v>245.64999999999901</v>
          </cell>
          <cell r="ED28">
            <v>168.54999999999899</v>
          </cell>
          <cell r="EE28">
            <v>207</v>
          </cell>
          <cell r="EF28">
            <v>29</v>
          </cell>
          <cell r="EG28">
            <v>124</v>
          </cell>
          <cell r="EH28">
            <v>58</v>
          </cell>
          <cell r="EI28">
            <v>43</v>
          </cell>
          <cell r="EJ28">
            <v>59.021381578947299</v>
          </cell>
          <cell r="EK28">
            <v>95</v>
          </cell>
          <cell r="EL28">
            <v>36</v>
          </cell>
          <cell r="EM28">
            <v>94</v>
          </cell>
          <cell r="EN28">
            <v>58</v>
          </cell>
          <cell r="EO28">
            <v>68</v>
          </cell>
          <cell r="EP28">
            <v>13.328146934509199</v>
          </cell>
          <cell r="EQ28">
            <v>36.981578826904297</v>
          </cell>
          <cell r="ER28">
            <v>26.672355651855401</v>
          </cell>
          <cell r="ES28">
            <v>24.0452346801757</v>
          </cell>
          <cell r="ET28">
            <v>26.6588813599787</v>
          </cell>
          <cell r="EU28">
            <v>23.653431892395002</v>
          </cell>
          <cell r="EV28">
            <v>14.840185165405201</v>
          </cell>
          <cell r="EW28">
            <v>34.891574859619098</v>
          </cell>
          <cell r="EX28">
            <v>20.0513896942138</v>
          </cell>
          <cell r="EY28">
            <v>21.885278835296599</v>
          </cell>
          <cell r="EZ28">
            <v>167</v>
          </cell>
          <cell r="FA28">
            <v>882</v>
          </cell>
          <cell r="FB28">
            <v>430.5</v>
          </cell>
          <cell r="FC28">
            <v>498</v>
          </cell>
          <cell r="FD28">
            <v>428.90460526315701</v>
          </cell>
          <cell r="FE28">
            <v>715</v>
          </cell>
          <cell r="FF28">
            <v>212.45</v>
          </cell>
          <cell r="FG28">
            <v>710.349999999999</v>
          </cell>
          <cell r="FH28">
            <v>497.89999999999901</v>
          </cell>
          <cell r="FI28">
            <v>578.44000000000005</v>
          </cell>
          <cell r="FJ28">
            <v>115</v>
          </cell>
          <cell r="FK28">
            <v>464</v>
          </cell>
          <cell r="FL28">
            <v>208</v>
          </cell>
          <cell r="FM28">
            <v>257</v>
          </cell>
          <cell r="FN28">
            <v>211.68585526315701</v>
          </cell>
          <cell r="FO28">
            <v>349</v>
          </cell>
          <cell r="FP28">
            <v>135</v>
          </cell>
          <cell r="FQ28">
            <v>336</v>
          </cell>
          <cell r="FR28">
            <v>201</v>
          </cell>
          <cell r="FS28">
            <v>246.04</v>
          </cell>
          <cell r="FT28">
            <v>116</v>
          </cell>
          <cell r="FU28">
            <v>464</v>
          </cell>
          <cell r="FV28">
            <v>210</v>
          </cell>
          <cell r="FW28">
            <v>257</v>
          </cell>
          <cell r="FX28">
            <v>215.24342105263099</v>
          </cell>
          <cell r="FY28">
            <v>348</v>
          </cell>
          <cell r="FZ28">
            <v>136</v>
          </cell>
          <cell r="GA28">
            <v>336</v>
          </cell>
          <cell r="GB28">
            <v>200</v>
          </cell>
          <cell r="GC28">
            <v>237.9</v>
          </cell>
          <cell r="GD28">
            <v>137</v>
          </cell>
          <cell r="GE28">
            <v>851</v>
          </cell>
          <cell r="GF28">
            <v>410</v>
          </cell>
          <cell r="GG28">
            <v>473</v>
          </cell>
          <cell r="GH28">
            <v>417.35032894736798</v>
          </cell>
          <cell r="GI28">
            <v>714</v>
          </cell>
          <cell r="GJ28">
            <v>187.75</v>
          </cell>
          <cell r="GK28">
            <v>679.849999999999</v>
          </cell>
          <cell r="GL28">
            <v>492.099999999999</v>
          </cell>
          <cell r="GM28">
            <v>587.29999999999995</v>
          </cell>
          <cell r="GN28">
            <v>6</v>
          </cell>
          <cell r="GO28">
            <v>122</v>
          </cell>
          <cell r="GP28">
            <v>78</v>
          </cell>
          <cell r="GQ28">
            <v>91</v>
          </cell>
          <cell r="GR28">
            <v>71.513157894736807</v>
          </cell>
          <cell r="GS28">
            <v>116</v>
          </cell>
          <cell r="GT28">
            <v>26</v>
          </cell>
          <cell r="GU28">
            <v>108</v>
          </cell>
          <cell r="GV28">
            <v>82</v>
          </cell>
          <cell r="GW28">
            <v>99</v>
          </cell>
          <cell r="GX28">
            <v>25</v>
          </cell>
          <cell r="GY28">
            <v>240</v>
          </cell>
          <cell r="GZ28">
            <v>150</v>
          </cell>
          <cell r="HA28">
            <v>186</v>
          </cell>
          <cell r="HB28">
            <v>142.35855263157799</v>
          </cell>
          <cell r="HC28">
            <v>215</v>
          </cell>
          <cell r="HD28">
            <v>63.4</v>
          </cell>
          <cell r="HE28">
            <v>219</v>
          </cell>
          <cell r="HF28">
            <v>155.6</v>
          </cell>
          <cell r="HG28">
            <v>173</v>
          </cell>
          <cell r="HH28">
            <v>51</v>
          </cell>
          <cell r="HI28">
            <v>367</v>
          </cell>
          <cell r="HJ28">
            <v>231</v>
          </cell>
          <cell r="HK28">
            <v>279</v>
          </cell>
          <cell r="HL28">
            <v>222.439144736842</v>
          </cell>
          <cell r="HM28">
            <v>316</v>
          </cell>
          <cell r="HN28">
            <v>103.69999999999899</v>
          </cell>
          <cell r="HO28">
            <v>332</v>
          </cell>
          <cell r="HP28">
            <v>228.3</v>
          </cell>
          <cell r="HQ28">
            <v>258.58</v>
          </cell>
          <cell r="HR28">
            <v>111</v>
          </cell>
          <cell r="HS28">
            <v>551</v>
          </cell>
          <cell r="HT28">
            <v>351</v>
          </cell>
          <cell r="HU28">
            <v>435</v>
          </cell>
          <cell r="HV28">
            <v>346.75</v>
          </cell>
          <cell r="HW28">
            <v>440</v>
          </cell>
          <cell r="HX28">
            <v>179.7</v>
          </cell>
          <cell r="HY28">
            <v>498</v>
          </cell>
          <cell r="HZ28">
            <v>318.3</v>
          </cell>
          <cell r="IA28">
            <v>349.72</v>
          </cell>
          <cell r="IB28">
            <v>20</v>
          </cell>
          <cell r="IC28">
            <v>336</v>
          </cell>
          <cell r="ID28">
            <v>173</v>
          </cell>
          <cell r="IE28">
            <v>232</v>
          </cell>
          <cell r="IF28">
            <v>163.677631578947</v>
          </cell>
          <cell r="IG28">
            <v>316</v>
          </cell>
          <cell r="IH28">
            <v>50.35</v>
          </cell>
          <cell r="II28">
            <v>254</v>
          </cell>
          <cell r="IJ28">
            <v>203.65</v>
          </cell>
          <cell r="IK28">
            <v>234</v>
          </cell>
          <cell r="IL28">
            <v>487</v>
          </cell>
          <cell r="IM28">
            <v>2399</v>
          </cell>
          <cell r="IN28">
            <v>919</v>
          </cell>
          <cell r="IO28">
            <v>867</v>
          </cell>
          <cell r="IP28">
            <v>1010.18256578947</v>
          </cell>
          <cell r="IQ28">
            <v>1912</v>
          </cell>
          <cell r="IR28">
            <v>615</v>
          </cell>
          <cell r="IS28">
            <v>1603</v>
          </cell>
          <cell r="IT28">
            <v>988</v>
          </cell>
          <cell r="IU28">
            <v>1274.3</v>
          </cell>
          <cell r="IV28">
            <v>365</v>
          </cell>
          <cell r="IW28">
            <v>2495</v>
          </cell>
          <cell r="IX28">
            <v>1450.5</v>
          </cell>
          <cell r="IY28">
            <v>1511</v>
          </cell>
          <cell r="IZ28">
            <v>1440.94572368421</v>
          </cell>
          <cell r="JA28">
            <v>2130</v>
          </cell>
          <cell r="JB28">
            <v>989.4</v>
          </cell>
          <cell r="JC28">
            <v>1942.49999999999</v>
          </cell>
          <cell r="JD28">
            <v>953.099999999999</v>
          </cell>
          <cell r="JE28">
            <v>1256</v>
          </cell>
          <cell r="JF28">
            <v>123</v>
          </cell>
          <cell r="JG28">
            <v>5624</v>
          </cell>
          <cell r="JH28">
            <v>3488</v>
          </cell>
          <cell r="JI28">
            <v>3993</v>
          </cell>
          <cell r="JJ28">
            <v>3371.9391447368398</v>
          </cell>
          <cell r="JK28">
            <v>5501</v>
          </cell>
          <cell r="JL28">
            <v>1562</v>
          </cell>
          <cell r="JM28">
            <v>4860</v>
          </cell>
          <cell r="JN28">
            <v>3298</v>
          </cell>
          <cell r="JO28">
            <v>4311.6400000000003</v>
          </cell>
          <cell r="JP28">
            <v>3</v>
          </cell>
          <cell r="JQ28">
            <v>1182</v>
          </cell>
          <cell r="JR28">
            <v>415</v>
          </cell>
          <cell r="JS28">
            <v>623</v>
          </cell>
          <cell r="JT28">
            <v>417.33552631578902</v>
          </cell>
          <cell r="JU28">
            <v>1179</v>
          </cell>
          <cell r="JV28">
            <v>24</v>
          </cell>
          <cell r="JW28">
            <v>908</v>
          </cell>
          <cell r="JX28">
            <v>884</v>
          </cell>
          <cell r="JY28">
            <v>994.44</v>
          </cell>
          <cell r="JZ28">
            <v>1194</v>
          </cell>
          <cell r="KA28">
            <v>7987</v>
          </cell>
          <cell r="KB28">
            <v>6502</v>
          </cell>
          <cell r="KC28">
            <v>6997</v>
          </cell>
          <cell r="KD28">
            <v>6243.4703947368398</v>
          </cell>
          <cell r="KE28">
            <v>6793</v>
          </cell>
          <cell r="KF28">
            <v>3732.7</v>
          </cell>
          <cell r="KG28">
            <v>7756</v>
          </cell>
          <cell r="KH28">
            <v>4023.2999999999902</v>
          </cell>
          <cell r="KI28">
            <v>4905</v>
          </cell>
          <cell r="KJ28">
            <v>100</v>
          </cell>
          <cell r="KK28">
            <v>169</v>
          </cell>
          <cell r="KL28">
            <v>156.5</v>
          </cell>
          <cell r="KM28">
            <v>159</v>
          </cell>
          <cell r="KN28">
            <v>154.93256578947299</v>
          </cell>
          <cell r="KO28">
            <v>69</v>
          </cell>
          <cell r="KP28">
            <v>136</v>
          </cell>
          <cell r="KQ28">
            <v>166</v>
          </cell>
          <cell r="KR28">
            <v>30</v>
          </cell>
          <cell r="KS28">
            <v>34.72</v>
          </cell>
          <cell r="KT28">
            <v>0</v>
          </cell>
          <cell r="KU28">
            <v>5</v>
          </cell>
          <cell r="KV28">
            <v>0</v>
          </cell>
          <cell r="KW28">
            <v>0</v>
          </cell>
          <cell r="KX28">
            <v>0.30263157894736797</v>
          </cell>
          <cell r="KY28">
            <v>5</v>
          </cell>
          <cell r="KZ28">
            <v>0</v>
          </cell>
          <cell r="LA28">
            <v>2</v>
          </cell>
          <cell r="LB28">
            <v>2</v>
          </cell>
          <cell r="LC28">
            <v>3</v>
          </cell>
        </row>
        <row r="29">
          <cell r="A29" t="str">
            <v>Coripera morleyana</v>
          </cell>
          <cell r="B29">
            <v>40</v>
          </cell>
          <cell r="C29">
            <v>84</v>
          </cell>
          <cell r="D29">
            <v>41938</v>
          </cell>
          <cell r="E29">
            <v>2</v>
          </cell>
          <cell r="F29">
            <v>12.4750003814697</v>
          </cell>
          <cell r="G29">
            <v>17.7916660308837</v>
          </cell>
          <cell r="H29">
            <v>13.925000190734799</v>
          </cell>
          <cell r="I29">
            <v>13.25</v>
          </cell>
          <cell r="J29">
            <v>14.619895815849301</v>
          </cell>
          <cell r="K29">
            <v>5.3166656494140598</v>
          </cell>
          <cell r="L29">
            <v>12.4750003814697</v>
          </cell>
          <cell r="M29">
            <v>17.370832443237301</v>
          </cell>
          <cell r="N29">
            <v>4.8958320617675701</v>
          </cell>
          <cell r="O29">
            <v>4.9884154510498</v>
          </cell>
          <cell r="P29">
            <v>8.19166660308837</v>
          </cell>
          <cell r="Q29">
            <v>10.716667175292899</v>
          </cell>
          <cell r="R29">
            <v>9.2416663169860804</v>
          </cell>
          <cell r="S29">
            <v>8.6500005722045898</v>
          </cell>
          <cell r="T29">
            <v>9.2702083826064996</v>
          </cell>
          <cell r="U29">
            <v>2.5250005722045898</v>
          </cell>
          <cell r="V29">
            <v>8.3083333969116193</v>
          </cell>
          <cell r="W29">
            <v>10.0883331298828</v>
          </cell>
          <cell r="X29">
            <v>1.7799997329711801</v>
          </cell>
          <cell r="Y29">
            <v>2.1414997291564899</v>
          </cell>
          <cell r="Z29">
            <v>44.471546173095703</v>
          </cell>
          <cell r="AA29">
            <v>49.844963073730398</v>
          </cell>
          <cell r="AB29">
            <v>46.422767639160099</v>
          </cell>
          <cell r="AC29">
            <v>45.287960052490199</v>
          </cell>
          <cell r="AD29">
            <v>46.381577682495099</v>
          </cell>
          <cell r="AE29">
            <v>5.3734169006347603</v>
          </cell>
          <cell r="AF29">
            <v>44.776119232177699</v>
          </cell>
          <cell r="AG29">
            <v>48.135972976684499</v>
          </cell>
          <cell r="AH29">
            <v>3.3598537445068302</v>
          </cell>
          <cell r="AI29">
            <v>3.95070182800292</v>
          </cell>
          <cell r="AJ29">
            <v>357.49420166015602</v>
          </cell>
          <cell r="AK29">
            <v>434.78573608398398</v>
          </cell>
          <cell r="AL29">
            <v>408.41038513183503</v>
          </cell>
          <cell r="AM29">
            <v>395.169677734375</v>
          </cell>
          <cell r="AN29">
            <v>402.53464660644499</v>
          </cell>
          <cell r="AO29">
            <v>77.291534423828097</v>
          </cell>
          <cell r="AP29">
            <v>371.52624206542902</v>
          </cell>
          <cell r="AQ29">
            <v>430.04710540771401</v>
          </cell>
          <cell r="AR29">
            <v>58.520863342285097</v>
          </cell>
          <cell r="AS29">
            <v>76.921648559570301</v>
          </cell>
          <cell r="AT29">
            <v>22.600000381469702</v>
          </cell>
          <cell r="AU29">
            <v>27.2000007629394</v>
          </cell>
          <cell r="AV29">
            <v>24.5</v>
          </cell>
          <cell r="AW29">
            <v>24.299999237060501</v>
          </cell>
          <cell r="AX29">
            <v>24.482499885559001</v>
          </cell>
          <cell r="AY29">
            <v>4.6000003814697203</v>
          </cell>
          <cell r="AZ29">
            <v>22.600000381469702</v>
          </cell>
          <cell r="BA29">
            <v>26.620000362396201</v>
          </cell>
          <cell r="BB29">
            <v>4.0199999809265101</v>
          </cell>
          <cell r="BC29">
            <v>4.44399978637695</v>
          </cell>
          <cell r="BD29">
            <v>2.4000000953674299</v>
          </cell>
          <cell r="BE29">
            <v>7.5</v>
          </cell>
          <cell r="BF29">
            <v>3.8500000238418499</v>
          </cell>
          <cell r="BG29">
            <v>3.7999999523162802</v>
          </cell>
          <cell r="BH29">
            <v>4.5050000190734796</v>
          </cell>
          <cell r="BI29">
            <v>5.0999999046325604</v>
          </cell>
          <cell r="BJ29">
            <v>2.5</v>
          </cell>
          <cell r="BK29">
            <v>6.8000001907348597</v>
          </cell>
          <cell r="BL29">
            <v>4.3000001907348597</v>
          </cell>
          <cell r="BM29">
            <v>4.47600012779235</v>
          </cell>
          <cell r="BN29">
            <v>17.900001525878899</v>
          </cell>
          <cell r="BO29">
            <v>21.5</v>
          </cell>
          <cell r="BP29">
            <v>20.449999809265101</v>
          </cell>
          <cell r="BQ29">
            <v>20.5</v>
          </cell>
          <cell r="BR29">
            <v>19.977500247955302</v>
          </cell>
          <cell r="BS29">
            <v>3.5999984741210902</v>
          </cell>
          <cell r="BT29">
            <v>18.185000801086399</v>
          </cell>
          <cell r="BU29">
            <v>21.399999713897699</v>
          </cell>
          <cell r="BV29">
            <v>3.2149989128112701</v>
          </cell>
          <cell r="BW29">
            <v>3.52199966430664</v>
          </cell>
          <cell r="BX29">
            <v>17.2000007629394</v>
          </cell>
          <cell r="BY29">
            <v>21.9500007629394</v>
          </cell>
          <cell r="BZ29">
            <v>18.633333206176701</v>
          </cell>
          <cell r="CA29">
            <v>17.783332824706999</v>
          </cell>
          <cell r="CB29">
            <v>19.180416822433401</v>
          </cell>
          <cell r="CC29">
            <v>4.75</v>
          </cell>
          <cell r="CD29">
            <v>17.2000007629394</v>
          </cell>
          <cell r="CE29">
            <v>21.685834312438899</v>
          </cell>
          <cell r="CF29">
            <v>4.4858335494995103</v>
          </cell>
          <cell r="CG29">
            <v>4.5809996032714801</v>
          </cell>
          <cell r="CH29">
            <v>7.8833332061767498</v>
          </cell>
          <cell r="CI29">
            <v>13.699999809265099</v>
          </cell>
          <cell r="CJ29">
            <v>9.3333330154418892</v>
          </cell>
          <cell r="CK29">
            <v>8.8333330154418892</v>
          </cell>
          <cell r="CL29">
            <v>10.134999942779499</v>
          </cell>
          <cell r="CM29">
            <v>5.81666660308837</v>
          </cell>
          <cell r="CN29">
            <v>7.8833332061767498</v>
          </cell>
          <cell r="CO29">
            <v>12.992500257492001</v>
          </cell>
          <cell r="CP29">
            <v>5.1091670513152998</v>
          </cell>
          <cell r="CQ29">
            <v>5.4006669998168899</v>
          </cell>
          <cell r="CR29">
            <v>17.3666667938232</v>
          </cell>
          <cell r="CS29">
            <v>22.100000381469702</v>
          </cell>
          <cell r="CT29">
            <v>18.9166660308837</v>
          </cell>
          <cell r="CU29">
            <v>17.949998855590799</v>
          </cell>
          <cell r="CV29">
            <v>19.3845831871032</v>
          </cell>
          <cell r="CW29">
            <v>4.7333335876464799</v>
          </cell>
          <cell r="CX29">
            <v>17.3666667938232</v>
          </cell>
          <cell r="CY29">
            <v>21.9341676712036</v>
          </cell>
          <cell r="CZ29">
            <v>4.56750087738037</v>
          </cell>
          <cell r="DA29">
            <v>4.6163338851928701</v>
          </cell>
          <cell r="DB29">
            <v>7.1500000953674299</v>
          </cell>
          <cell r="DC29">
            <v>12.883333206176699</v>
          </cell>
          <cell r="DD29">
            <v>8.6166667938232404</v>
          </cell>
          <cell r="DE29">
            <v>8.1833333969116193</v>
          </cell>
          <cell r="DF29">
            <v>9.4170832753181397</v>
          </cell>
          <cell r="DG29">
            <v>5.73333311080932</v>
          </cell>
          <cell r="DH29">
            <v>7.1500000953674299</v>
          </cell>
          <cell r="DI29">
            <v>12.1916667461395</v>
          </cell>
          <cell r="DJ29">
            <v>5.0416666507720898</v>
          </cell>
          <cell r="DK29">
            <v>5.3173335075378398</v>
          </cell>
          <cell r="DL29">
            <v>1014</v>
          </cell>
          <cell r="DM29">
            <v>1830</v>
          </cell>
          <cell r="DN29">
            <v>1536</v>
          </cell>
          <cell r="DO29">
            <v>1401</v>
          </cell>
          <cell r="DP29">
            <v>1474.175</v>
          </cell>
          <cell r="DQ29">
            <v>816</v>
          </cell>
          <cell r="DR29">
            <v>1200.95</v>
          </cell>
          <cell r="DS29">
            <v>1700.85</v>
          </cell>
          <cell r="DT29">
            <v>499.89999999999901</v>
          </cell>
          <cell r="DU29">
            <v>701.33999999999901</v>
          </cell>
          <cell r="DV29">
            <v>134</v>
          </cell>
          <cell r="DW29">
            <v>257</v>
          </cell>
          <cell r="DX29">
            <v>214</v>
          </cell>
          <cell r="DY29">
            <v>175</v>
          </cell>
          <cell r="DZ29">
            <v>199.65</v>
          </cell>
          <cell r="EA29">
            <v>123</v>
          </cell>
          <cell r="EB29">
            <v>147.30000000000001</v>
          </cell>
          <cell r="EC29">
            <v>243.1</v>
          </cell>
          <cell r="ED29">
            <v>95.8</v>
          </cell>
          <cell r="EE29">
            <v>113.63999999999901</v>
          </cell>
          <cell r="EF29">
            <v>36</v>
          </cell>
          <cell r="EG29">
            <v>71</v>
          </cell>
          <cell r="EH29">
            <v>47</v>
          </cell>
          <cell r="EI29">
            <v>64</v>
          </cell>
          <cell r="EJ29">
            <v>51.524999999999999</v>
          </cell>
          <cell r="EK29">
            <v>35</v>
          </cell>
          <cell r="EL29">
            <v>39.950000000000003</v>
          </cell>
          <cell r="EM29">
            <v>65.05</v>
          </cell>
          <cell r="EN29">
            <v>25.099999999999898</v>
          </cell>
          <cell r="EO29">
            <v>28.759999999999899</v>
          </cell>
          <cell r="EP29">
            <v>23.4203796386718</v>
          </cell>
          <cell r="EQ29">
            <v>53.845767974853501</v>
          </cell>
          <cell r="ER29">
            <v>42.180282592773402</v>
          </cell>
          <cell r="ES29">
            <v>43.053428649902301</v>
          </cell>
          <cell r="ET29">
            <v>38.772879028320297</v>
          </cell>
          <cell r="EU29">
            <v>30.425388336181602</v>
          </cell>
          <cell r="EV29">
            <v>24.682847976684499</v>
          </cell>
          <cell r="EW29">
            <v>49.054324340820301</v>
          </cell>
          <cell r="EX29">
            <v>24.371476364135699</v>
          </cell>
          <cell r="EY29">
            <v>25.961063346862701</v>
          </cell>
          <cell r="EZ29">
            <v>387</v>
          </cell>
          <cell r="FA29">
            <v>741</v>
          </cell>
          <cell r="FB29">
            <v>598</v>
          </cell>
          <cell r="FC29">
            <v>633</v>
          </cell>
          <cell r="FD29">
            <v>565.82500000000005</v>
          </cell>
          <cell r="FE29">
            <v>354</v>
          </cell>
          <cell r="FF29">
            <v>404.349999999999</v>
          </cell>
          <cell r="FG29">
            <v>694.55</v>
          </cell>
          <cell r="FH29">
            <v>290.2</v>
          </cell>
          <cell r="FI29">
            <v>322.02</v>
          </cell>
          <cell r="FJ29">
            <v>136</v>
          </cell>
          <cell r="FK29">
            <v>241</v>
          </cell>
          <cell r="FL29">
            <v>185</v>
          </cell>
          <cell r="FM29">
            <v>185</v>
          </cell>
          <cell r="FN29">
            <v>192.17500000000001</v>
          </cell>
          <cell r="FO29">
            <v>105</v>
          </cell>
          <cell r="FP29">
            <v>159.9</v>
          </cell>
          <cell r="FQ29">
            <v>224.14999999999901</v>
          </cell>
          <cell r="FR29">
            <v>64.249999999999901</v>
          </cell>
          <cell r="FS29">
            <v>91.739999999999895</v>
          </cell>
          <cell r="FT29">
            <v>339</v>
          </cell>
          <cell r="FU29">
            <v>661</v>
          </cell>
          <cell r="FV29">
            <v>542</v>
          </cell>
          <cell r="FW29">
            <v>574</v>
          </cell>
          <cell r="FX29">
            <v>512.17499999999995</v>
          </cell>
          <cell r="FY29">
            <v>322</v>
          </cell>
          <cell r="FZ29">
            <v>339.95</v>
          </cell>
          <cell r="GA29">
            <v>633.15</v>
          </cell>
          <cell r="GB29">
            <v>293.2</v>
          </cell>
          <cell r="GC29">
            <v>302.5</v>
          </cell>
          <cell r="GD29">
            <v>139</v>
          </cell>
          <cell r="GE29">
            <v>284</v>
          </cell>
          <cell r="GF29">
            <v>223</v>
          </cell>
          <cell r="GG29">
            <v>223</v>
          </cell>
          <cell r="GH29">
            <v>225.65</v>
          </cell>
          <cell r="GI29">
            <v>145</v>
          </cell>
          <cell r="GJ29">
            <v>191.5</v>
          </cell>
          <cell r="GK29">
            <v>257.39999999999901</v>
          </cell>
          <cell r="GL29">
            <v>65.899999999999906</v>
          </cell>
          <cell r="GM29">
            <v>126.28</v>
          </cell>
          <cell r="GN29">
            <v>56</v>
          </cell>
          <cell r="GO29">
            <v>130</v>
          </cell>
          <cell r="GP29">
            <v>109.5</v>
          </cell>
          <cell r="GQ29">
            <v>113</v>
          </cell>
          <cell r="GR29">
            <v>102.97499999999999</v>
          </cell>
          <cell r="GS29">
            <v>74</v>
          </cell>
          <cell r="GT29">
            <v>64.55</v>
          </cell>
          <cell r="GU29">
            <v>118.149999999999</v>
          </cell>
          <cell r="GV29">
            <v>53.599999999999902</v>
          </cell>
          <cell r="GW29">
            <v>66.979999999999905</v>
          </cell>
          <cell r="GX29">
            <v>113</v>
          </cell>
          <cell r="GY29">
            <v>242</v>
          </cell>
          <cell r="GZ29">
            <v>211.5</v>
          </cell>
          <cell r="HA29">
            <v>222</v>
          </cell>
          <cell r="HB29">
            <v>203.875</v>
          </cell>
          <cell r="HC29">
            <v>129</v>
          </cell>
          <cell r="HD29">
            <v>134.85</v>
          </cell>
          <cell r="HE29">
            <v>235.1</v>
          </cell>
          <cell r="HF29">
            <v>100.25</v>
          </cell>
          <cell r="HG29">
            <v>125.1</v>
          </cell>
          <cell r="HH29">
            <v>173</v>
          </cell>
          <cell r="HI29">
            <v>371</v>
          </cell>
          <cell r="HJ29">
            <v>330</v>
          </cell>
          <cell r="HK29">
            <v>331</v>
          </cell>
          <cell r="HL29">
            <v>315.75</v>
          </cell>
          <cell r="HM29">
            <v>198</v>
          </cell>
          <cell r="HN29">
            <v>211.95</v>
          </cell>
          <cell r="HO29">
            <v>366.1</v>
          </cell>
          <cell r="HP29">
            <v>154.15</v>
          </cell>
          <cell r="HQ29">
            <v>195.659999999999</v>
          </cell>
          <cell r="HR29">
            <v>238</v>
          </cell>
          <cell r="HS29">
            <v>554</v>
          </cell>
          <cell r="HT29">
            <v>479.5</v>
          </cell>
          <cell r="HU29">
            <v>451</v>
          </cell>
          <cell r="HV29">
            <v>465.375</v>
          </cell>
          <cell r="HW29">
            <v>316</v>
          </cell>
          <cell r="HX29">
            <v>322.55</v>
          </cell>
          <cell r="HY29">
            <v>535.79999999999995</v>
          </cell>
          <cell r="HZ29">
            <v>213.24999999999901</v>
          </cell>
          <cell r="IA29">
            <v>313.66000000000003</v>
          </cell>
          <cell r="IB29">
            <v>137</v>
          </cell>
          <cell r="IC29">
            <v>319</v>
          </cell>
          <cell r="ID29">
            <v>243</v>
          </cell>
          <cell r="IE29">
            <v>308</v>
          </cell>
          <cell r="IF29">
            <v>243.57499999999999</v>
          </cell>
          <cell r="IG29">
            <v>182</v>
          </cell>
          <cell r="IH29">
            <v>138</v>
          </cell>
          <cell r="II29">
            <v>308.10000000000002</v>
          </cell>
          <cell r="IJ29">
            <v>170.1</v>
          </cell>
          <cell r="IK29">
            <v>174.2</v>
          </cell>
          <cell r="IL29">
            <v>532</v>
          </cell>
          <cell r="IM29">
            <v>1224</v>
          </cell>
          <cell r="IN29">
            <v>657.5</v>
          </cell>
          <cell r="IO29">
            <v>617</v>
          </cell>
          <cell r="IP29">
            <v>694.4</v>
          </cell>
          <cell r="IQ29">
            <v>692</v>
          </cell>
          <cell r="IR29">
            <v>559.04999999999995</v>
          </cell>
          <cell r="IS29">
            <v>929.14999999999895</v>
          </cell>
          <cell r="IT29">
            <v>370.099999999999</v>
          </cell>
          <cell r="IU29">
            <v>501.67999999999898</v>
          </cell>
          <cell r="IV29">
            <v>1024</v>
          </cell>
          <cell r="IW29">
            <v>1723</v>
          </cell>
          <cell r="IX29">
            <v>1154</v>
          </cell>
          <cell r="IY29">
            <v>1115</v>
          </cell>
          <cell r="IZ29">
            <v>1264.3499999999999</v>
          </cell>
          <cell r="JA29">
            <v>699</v>
          </cell>
          <cell r="JB29">
            <v>1055.45</v>
          </cell>
          <cell r="JC29">
            <v>1723</v>
          </cell>
          <cell r="JD29">
            <v>667.55</v>
          </cell>
          <cell r="JE29">
            <v>682.61999999999898</v>
          </cell>
          <cell r="JF29">
            <v>3200</v>
          </cell>
          <cell r="JG29">
            <v>5062</v>
          </cell>
          <cell r="JH29">
            <v>3944.5</v>
          </cell>
          <cell r="JI29">
            <v>4592</v>
          </cell>
          <cell r="JJ29">
            <v>3957.7750000000001</v>
          </cell>
          <cell r="JK29">
            <v>1862</v>
          </cell>
          <cell r="JL29">
            <v>3267</v>
          </cell>
          <cell r="JM29">
            <v>4632.1499999999996</v>
          </cell>
          <cell r="JN29">
            <v>1365.1499999999901</v>
          </cell>
          <cell r="JO29">
            <v>1506.3199999999899</v>
          </cell>
          <cell r="JP29">
            <v>84</v>
          </cell>
          <cell r="JQ29">
            <v>1164</v>
          </cell>
          <cell r="JR29">
            <v>856</v>
          </cell>
          <cell r="JS29">
            <v>790</v>
          </cell>
          <cell r="JT29">
            <v>813.6</v>
          </cell>
          <cell r="JU29">
            <v>1080</v>
          </cell>
          <cell r="JV29">
            <v>253.1</v>
          </cell>
          <cell r="JW29">
            <v>1082.05</v>
          </cell>
          <cell r="JX29">
            <v>828.94999999999902</v>
          </cell>
          <cell r="JY29">
            <v>1016.81999999999</v>
          </cell>
          <cell r="JZ29">
            <v>5840</v>
          </cell>
          <cell r="KA29">
            <v>7525</v>
          </cell>
          <cell r="KB29">
            <v>6854.5</v>
          </cell>
          <cell r="KC29">
            <v>7116</v>
          </cell>
          <cell r="KD29">
            <v>6733.0749999999998</v>
          </cell>
          <cell r="KE29">
            <v>1685</v>
          </cell>
          <cell r="KF29">
            <v>5896</v>
          </cell>
          <cell r="KG29">
            <v>7259.7999999999902</v>
          </cell>
          <cell r="KH29">
            <v>1363.79999999999</v>
          </cell>
          <cell r="KI29">
            <v>1461.1399999999901</v>
          </cell>
          <cell r="KJ29">
            <v>142</v>
          </cell>
          <cell r="KK29">
            <v>169</v>
          </cell>
          <cell r="KL29">
            <v>168</v>
          </cell>
          <cell r="KM29">
            <v>169</v>
          </cell>
          <cell r="KN29">
            <v>166.5</v>
          </cell>
          <cell r="KO29">
            <v>27</v>
          </cell>
          <cell r="KP29">
            <v>156.44999999999999</v>
          </cell>
          <cell r="KQ29">
            <v>169</v>
          </cell>
          <cell r="KR29">
            <v>12.549999999999899</v>
          </cell>
          <cell r="KS29">
            <v>23.8799999999999</v>
          </cell>
          <cell r="KT29">
            <v>0</v>
          </cell>
          <cell r="KU29">
            <v>1</v>
          </cell>
          <cell r="KV29">
            <v>0</v>
          </cell>
          <cell r="KW29">
            <v>0</v>
          </cell>
          <cell r="KX29">
            <v>0.05</v>
          </cell>
          <cell r="KY29">
            <v>1</v>
          </cell>
          <cell r="KZ29">
            <v>0</v>
          </cell>
          <cell r="LA29">
            <v>4.9999999999997102E-2</v>
          </cell>
          <cell r="LB29">
            <v>4.9999999999997102E-2</v>
          </cell>
          <cell r="LC29">
            <v>1</v>
          </cell>
        </row>
        <row r="30">
          <cell r="A30" t="str">
            <v>Daerlac</v>
          </cell>
          <cell r="B30">
            <v>277</v>
          </cell>
          <cell r="C30">
            <v>576</v>
          </cell>
          <cell r="D30">
            <v>8224436</v>
          </cell>
          <cell r="E30">
            <v>11</v>
          </cell>
          <cell r="F30">
            <v>7.7458333969116202</v>
          </cell>
          <cell r="G30">
            <v>27.891666412353501</v>
          </cell>
          <cell r="H30">
            <v>15.316666603088301</v>
          </cell>
          <cell r="I30">
            <v>20.408332824706999</v>
          </cell>
          <cell r="J30">
            <v>16.212153902983399</v>
          </cell>
          <cell r="K30">
            <v>20.145833015441799</v>
          </cell>
          <cell r="L30">
            <v>10.4574996948242</v>
          </cell>
          <cell r="M30">
            <v>20.6141666412353</v>
          </cell>
          <cell r="N30">
            <v>10.1566669464111</v>
          </cell>
          <cell r="O30">
            <v>14.647332000732399</v>
          </cell>
          <cell r="P30">
            <v>7.4499998092651296</v>
          </cell>
          <cell r="Q30">
            <v>15.0833330154418</v>
          </cell>
          <cell r="R30">
            <v>11.191666603088301</v>
          </cell>
          <cell r="S30">
            <v>11.6166667938232</v>
          </cell>
          <cell r="T30">
            <v>11.1239470867473</v>
          </cell>
          <cell r="U30">
            <v>7.6333332061767498</v>
          </cell>
          <cell r="V30">
            <v>8.7083335876464805</v>
          </cell>
          <cell r="W30">
            <v>13.6116668701171</v>
          </cell>
          <cell r="X30">
            <v>4.9033332824707001</v>
          </cell>
          <cell r="Y30">
            <v>6.0533329772949198</v>
          </cell>
          <cell r="Z30">
            <v>40.719696044921797</v>
          </cell>
          <cell r="AA30">
            <v>58.1632690429687</v>
          </cell>
          <cell r="AB30">
            <v>49.088050842285099</v>
          </cell>
          <cell r="AC30">
            <v>52.327323913574197</v>
          </cell>
          <cell r="AD30">
            <v>48.695639503561601</v>
          </cell>
          <cell r="AE30">
            <v>17.4435729980468</v>
          </cell>
          <cell r="AF30">
            <v>43.663265991210899</v>
          </cell>
          <cell r="AG30">
            <v>52.354259490966797</v>
          </cell>
          <cell r="AH30">
            <v>8.6909934997558604</v>
          </cell>
          <cell r="AI30">
            <v>9.6347444152831994</v>
          </cell>
          <cell r="AJ30">
            <v>253.68049621582</v>
          </cell>
          <cell r="AK30">
            <v>664.47174072265602</v>
          </cell>
          <cell r="AL30">
            <v>402.53997802734301</v>
          </cell>
          <cell r="AM30">
            <v>402.02233886718699</v>
          </cell>
          <cell r="AN30">
            <v>432.05637869163502</v>
          </cell>
          <cell r="AO30">
            <v>410.79124450683503</v>
          </cell>
          <cell r="AP30">
            <v>312.46471557617099</v>
          </cell>
          <cell r="AQ30">
            <v>597.11224365234295</v>
          </cell>
          <cell r="AR30">
            <v>284.647528076171</v>
          </cell>
          <cell r="AS30">
            <v>306.70973510742101</v>
          </cell>
          <cell r="AT30">
            <v>18.5</v>
          </cell>
          <cell r="AU30">
            <v>39.700000762939403</v>
          </cell>
          <cell r="AV30">
            <v>27.799999237060501</v>
          </cell>
          <cell r="AW30">
            <v>30.2000007629394</v>
          </cell>
          <cell r="AX30">
            <v>27.767148131497901</v>
          </cell>
          <cell r="AY30">
            <v>21.2000007629394</v>
          </cell>
          <cell r="AZ30">
            <v>21.2000007629394</v>
          </cell>
          <cell r="BA30">
            <v>34.099998474121001</v>
          </cell>
          <cell r="BB30">
            <v>12.8999977111816</v>
          </cell>
          <cell r="BC30">
            <v>16.307999420165999</v>
          </cell>
          <cell r="BD30">
            <v>-2.5999999046325599</v>
          </cell>
          <cell r="BE30">
            <v>14.899999618530201</v>
          </cell>
          <cell r="BF30">
            <v>5.0999999046325604</v>
          </cell>
          <cell r="BG30">
            <v>8</v>
          </cell>
          <cell r="BH30">
            <v>4.8783393630536001</v>
          </cell>
          <cell r="BI30">
            <v>17.499999523162799</v>
          </cell>
          <cell r="BJ30">
            <v>-0.52000000476837105</v>
          </cell>
          <cell r="BK30">
            <v>9.1000003814697195</v>
          </cell>
          <cell r="BL30">
            <v>9.6200003862380896</v>
          </cell>
          <cell r="BM30">
            <v>13.000000357627799</v>
          </cell>
          <cell r="BN30">
            <v>14.399999618530201</v>
          </cell>
          <cell r="BO30">
            <v>33</v>
          </cell>
          <cell r="BP30">
            <v>22.2000007629394</v>
          </cell>
          <cell r="BQ30">
            <v>22.2000007629394</v>
          </cell>
          <cell r="BR30">
            <v>22.888808770300201</v>
          </cell>
          <cell r="BS30">
            <v>18.600000381469702</v>
          </cell>
          <cell r="BT30">
            <v>17.600000381469702</v>
          </cell>
          <cell r="BU30">
            <v>28.7000007629394</v>
          </cell>
          <cell r="BV30">
            <v>11.1000003814697</v>
          </cell>
          <cell r="BW30">
            <v>12.096000442504801</v>
          </cell>
          <cell r="BX30">
            <v>3.75</v>
          </cell>
          <cell r="BY30">
            <v>31.466667175292901</v>
          </cell>
          <cell r="BZ30">
            <v>16.8666667938232</v>
          </cell>
          <cell r="CA30">
            <v>24.933334350585898</v>
          </cell>
          <cell r="CB30">
            <v>17.724067472809001</v>
          </cell>
          <cell r="CC30">
            <v>27.716667175292901</v>
          </cell>
          <cell r="CD30">
            <v>6.9333333969116202</v>
          </cell>
          <cell r="CE30">
            <v>26.4500007629394</v>
          </cell>
          <cell r="CF30">
            <v>19.5166673660278</v>
          </cell>
          <cell r="CG30">
            <v>23.659332675933801</v>
          </cell>
          <cell r="CH30">
            <v>4.7833333015441797</v>
          </cell>
          <cell r="CI30">
            <v>26.133333206176701</v>
          </cell>
          <cell r="CJ30">
            <v>15.8333330154418</v>
          </cell>
          <cell r="CK30">
            <v>15.8666667938232</v>
          </cell>
          <cell r="CL30">
            <v>14.7112515463295</v>
          </cell>
          <cell r="CM30">
            <v>21.349999904632501</v>
          </cell>
          <cell r="CN30">
            <v>6.8833336830139098</v>
          </cell>
          <cell r="CO30">
            <v>20.866666412353499</v>
          </cell>
          <cell r="CP30">
            <v>13.9833327293395</v>
          </cell>
          <cell r="CQ30">
            <v>17.244666557312001</v>
          </cell>
          <cell r="CR30">
            <v>11.899999618530201</v>
          </cell>
          <cell r="CS30">
            <v>31.716667175292901</v>
          </cell>
          <cell r="CT30">
            <v>20.850000381469702</v>
          </cell>
          <cell r="CU30">
            <v>24.933334350585898</v>
          </cell>
          <cell r="CV30">
            <v>21.338748570383601</v>
          </cell>
          <cell r="CW30">
            <v>19.816667556762599</v>
          </cell>
          <cell r="CX30">
            <v>15.466667175292899</v>
          </cell>
          <cell r="CY30">
            <v>26.4500007629394</v>
          </cell>
          <cell r="CZ30">
            <v>10.983333587646401</v>
          </cell>
          <cell r="DA30">
            <v>14.81399974823</v>
          </cell>
          <cell r="DB30">
            <v>2.3499999046325599</v>
          </cell>
          <cell r="DC30">
            <v>23.399999618530199</v>
          </cell>
          <cell r="DD30">
            <v>10</v>
          </cell>
          <cell r="DE30">
            <v>15.0166664123535</v>
          </cell>
          <cell r="DF30">
            <v>10.692659411619699</v>
          </cell>
          <cell r="DG30">
            <v>21.049999713897702</v>
          </cell>
          <cell r="DH30">
            <v>5.1166663169860804</v>
          </cell>
          <cell r="DI30">
            <v>15.4166669845581</v>
          </cell>
          <cell r="DJ30">
            <v>10.300000667572</v>
          </cell>
          <cell r="DK30">
            <v>15.283332824706999</v>
          </cell>
          <cell r="DL30">
            <v>237</v>
          </cell>
          <cell r="DM30">
            <v>2256</v>
          </cell>
          <cell r="DN30">
            <v>928</v>
          </cell>
          <cell r="DO30">
            <v>1119</v>
          </cell>
          <cell r="DP30">
            <v>922.27436823104597</v>
          </cell>
          <cell r="DQ30">
            <v>2019</v>
          </cell>
          <cell r="DR30">
            <v>387</v>
          </cell>
          <cell r="DS30">
            <v>1271.3999999999901</v>
          </cell>
          <cell r="DT30">
            <v>884.39999999999895</v>
          </cell>
          <cell r="DU30">
            <v>1226.6400000000001</v>
          </cell>
          <cell r="DV30">
            <v>25</v>
          </cell>
          <cell r="DW30">
            <v>807</v>
          </cell>
          <cell r="DX30">
            <v>112</v>
          </cell>
          <cell r="DY30">
            <v>154</v>
          </cell>
          <cell r="DZ30">
            <v>127.776173285198</v>
          </cell>
          <cell r="EA30">
            <v>782</v>
          </cell>
          <cell r="EB30">
            <v>45.8</v>
          </cell>
          <cell r="EC30">
            <v>198</v>
          </cell>
          <cell r="ED30">
            <v>152.19999999999999</v>
          </cell>
          <cell r="EE30">
            <v>184.48</v>
          </cell>
          <cell r="EF30">
            <v>0</v>
          </cell>
          <cell r="EG30">
            <v>79</v>
          </cell>
          <cell r="EH30">
            <v>35</v>
          </cell>
          <cell r="EI30">
            <v>34</v>
          </cell>
          <cell r="EJ30">
            <v>37.184115523465699</v>
          </cell>
          <cell r="EK30">
            <v>79</v>
          </cell>
          <cell r="EL30">
            <v>11.8</v>
          </cell>
          <cell r="EM30">
            <v>61.199999999999903</v>
          </cell>
          <cell r="EN30">
            <v>49.399999999999899</v>
          </cell>
          <cell r="EO30">
            <v>57.48</v>
          </cell>
          <cell r="EP30">
            <v>11.3972864151</v>
          </cell>
          <cell r="EQ30">
            <v>127.992431640625</v>
          </cell>
          <cell r="ER30">
            <v>34.334426879882798</v>
          </cell>
          <cell r="ES30">
            <v>43.963794708251903</v>
          </cell>
          <cell r="ET30">
            <v>35.061673667026298</v>
          </cell>
          <cell r="EU30">
            <v>116.59514522552401</v>
          </cell>
          <cell r="EV30">
            <v>13.917766571044901</v>
          </cell>
          <cell r="EW30">
            <v>82.565292358398395</v>
          </cell>
          <cell r="EX30">
            <v>68.647525787353501</v>
          </cell>
          <cell r="EY30">
            <v>84.041321792602602</v>
          </cell>
          <cell r="EZ30">
            <v>70</v>
          </cell>
          <cell r="FA30">
            <v>1627</v>
          </cell>
          <cell r="FB30">
            <v>315</v>
          </cell>
          <cell r="FC30">
            <v>424</v>
          </cell>
          <cell r="FD30">
            <v>340.768953068592</v>
          </cell>
          <cell r="FE30">
            <v>1557</v>
          </cell>
          <cell r="FF30">
            <v>131.4</v>
          </cell>
          <cell r="FG30">
            <v>500.599999999999</v>
          </cell>
          <cell r="FH30">
            <v>369.19999999999902</v>
          </cell>
          <cell r="FI30">
            <v>494.92</v>
          </cell>
          <cell r="FJ30">
            <v>3</v>
          </cell>
          <cell r="FK30">
            <v>294</v>
          </cell>
          <cell r="FL30">
            <v>133</v>
          </cell>
          <cell r="FM30">
            <v>124</v>
          </cell>
          <cell r="FN30">
            <v>132.29963898916901</v>
          </cell>
          <cell r="FO30">
            <v>291</v>
          </cell>
          <cell r="FP30">
            <v>44.8</v>
          </cell>
          <cell r="FQ30">
            <v>208.2</v>
          </cell>
          <cell r="FR30">
            <v>163.39999999999901</v>
          </cell>
          <cell r="FS30">
            <v>199.8</v>
          </cell>
          <cell r="FT30">
            <v>33</v>
          </cell>
          <cell r="FU30">
            <v>1444</v>
          </cell>
          <cell r="FV30">
            <v>213</v>
          </cell>
          <cell r="FW30">
            <v>424</v>
          </cell>
          <cell r="FX30">
            <v>289.55956678700301</v>
          </cell>
          <cell r="FY30">
            <v>1411</v>
          </cell>
          <cell r="FZ30">
            <v>69.8</v>
          </cell>
          <cell r="GA30">
            <v>498</v>
          </cell>
          <cell r="GB30">
            <v>428.2</v>
          </cell>
          <cell r="GC30">
            <v>476.36</v>
          </cell>
          <cell r="GD30">
            <v>3</v>
          </cell>
          <cell r="GE30">
            <v>577</v>
          </cell>
          <cell r="GF30">
            <v>153</v>
          </cell>
          <cell r="GG30">
            <v>137</v>
          </cell>
          <cell r="GH30">
            <v>178.40072202165999</v>
          </cell>
          <cell r="GI30">
            <v>574</v>
          </cell>
          <cell r="GJ30">
            <v>57</v>
          </cell>
          <cell r="GK30">
            <v>350</v>
          </cell>
          <cell r="GL30">
            <v>293</v>
          </cell>
          <cell r="GM30">
            <v>399.92</v>
          </cell>
          <cell r="GN30">
            <v>1</v>
          </cell>
          <cell r="GO30">
            <v>119</v>
          </cell>
          <cell r="GP30">
            <v>33</v>
          </cell>
          <cell r="GQ30">
            <v>25</v>
          </cell>
          <cell r="GR30">
            <v>39.418772563176802</v>
          </cell>
          <cell r="GS30">
            <v>118</v>
          </cell>
          <cell r="GT30">
            <v>3</v>
          </cell>
          <cell r="GU30">
            <v>105</v>
          </cell>
          <cell r="GV30">
            <v>102</v>
          </cell>
          <cell r="GW30">
            <v>114</v>
          </cell>
          <cell r="GX30">
            <v>11</v>
          </cell>
          <cell r="GY30">
            <v>229</v>
          </cell>
          <cell r="GZ30">
            <v>71</v>
          </cell>
          <cell r="HA30">
            <v>59</v>
          </cell>
          <cell r="HB30">
            <v>83.476534296028802</v>
          </cell>
          <cell r="HC30">
            <v>218</v>
          </cell>
          <cell r="HD30">
            <v>18.8</v>
          </cell>
          <cell r="HE30">
            <v>200</v>
          </cell>
          <cell r="HF30">
            <v>181.2</v>
          </cell>
          <cell r="HG30">
            <v>209.44</v>
          </cell>
          <cell r="HH30">
            <v>25</v>
          </cell>
          <cell r="HI30">
            <v>369</v>
          </cell>
          <cell r="HJ30">
            <v>125</v>
          </cell>
          <cell r="HK30">
            <v>154</v>
          </cell>
          <cell r="HL30">
            <v>135.263537906137</v>
          </cell>
          <cell r="HM30">
            <v>344</v>
          </cell>
          <cell r="HN30">
            <v>40</v>
          </cell>
          <cell r="HO30">
            <v>292</v>
          </cell>
          <cell r="HP30">
            <v>252</v>
          </cell>
          <cell r="HQ30">
            <v>302.83999999999997</v>
          </cell>
          <cell r="HR30">
            <v>50</v>
          </cell>
          <cell r="HS30">
            <v>537</v>
          </cell>
          <cell r="HT30">
            <v>209</v>
          </cell>
          <cell r="HU30">
            <v>305</v>
          </cell>
          <cell r="HV30">
            <v>227.59566787003601</v>
          </cell>
          <cell r="HW30">
            <v>487</v>
          </cell>
          <cell r="HX30">
            <v>87.4</v>
          </cell>
          <cell r="HY30">
            <v>415.2</v>
          </cell>
          <cell r="HZ30">
            <v>327.79999999999899</v>
          </cell>
          <cell r="IA30">
            <v>425.8</v>
          </cell>
          <cell r="IB30">
            <v>7</v>
          </cell>
          <cell r="IC30">
            <v>323</v>
          </cell>
          <cell r="ID30">
            <v>69</v>
          </cell>
          <cell r="IE30">
            <v>77</v>
          </cell>
          <cell r="IF30">
            <v>88.624548736462003</v>
          </cell>
          <cell r="IG30">
            <v>316</v>
          </cell>
          <cell r="IH30">
            <v>14</v>
          </cell>
          <cell r="II30">
            <v>272</v>
          </cell>
          <cell r="IJ30">
            <v>258</v>
          </cell>
          <cell r="IK30">
            <v>298.83999999999997</v>
          </cell>
          <cell r="IL30">
            <v>68</v>
          </cell>
          <cell r="IM30">
            <v>2715</v>
          </cell>
          <cell r="IN30">
            <v>1057</v>
          </cell>
          <cell r="IO30">
            <v>1067</v>
          </cell>
          <cell r="IP30">
            <v>1068.8375451263501</v>
          </cell>
          <cell r="IQ30">
            <v>2647</v>
          </cell>
          <cell r="IR30">
            <v>262</v>
          </cell>
          <cell r="IS30">
            <v>1692</v>
          </cell>
          <cell r="IT30">
            <v>1430</v>
          </cell>
          <cell r="IU30">
            <v>1794.84</v>
          </cell>
          <cell r="IV30">
            <v>30</v>
          </cell>
          <cell r="IW30">
            <v>2349</v>
          </cell>
          <cell r="IX30">
            <v>1393</v>
          </cell>
          <cell r="IY30">
            <v>2027</v>
          </cell>
          <cell r="IZ30">
            <v>1317.02888086642</v>
          </cell>
          <cell r="JA30">
            <v>2319</v>
          </cell>
          <cell r="JB30">
            <v>105</v>
          </cell>
          <cell r="JC30">
            <v>2072.1999999999898</v>
          </cell>
          <cell r="JD30">
            <v>1967.19999999999</v>
          </cell>
          <cell r="JE30">
            <v>2089.2399999999998</v>
          </cell>
          <cell r="JF30">
            <v>7</v>
          </cell>
          <cell r="JG30">
            <v>5718</v>
          </cell>
          <cell r="JH30">
            <v>2012</v>
          </cell>
          <cell r="JI30">
            <v>2532</v>
          </cell>
          <cell r="JJ30">
            <v>2116.23826714801</v>
          </cell>
          <cell r="JK30">
            <v>5711</v>
          </cell>
          <cell r="JL30">
            <v>25.6</v>
          </cell>
          <cell r="JM30">
            <v>4679</v>
          </cell>
          <cell r="JN30">
            <v>4653.3999999999996</v>
          </cell>
          <cell r="JO30">
            <v>4937.3999999999996</v>
          </cell>
          <cell r="JP30">
            <v>1</v>
          </cell>
          <cell r="JQ30">
            <v>1201</v>
          </cell>
          <cell r="JR30">
            <v>77</v>
          </cell>
          <cell r="JS30">
            <v>2</v>
          </cell>
          <cell r="JT30">
            <v>153.79783393501799</v>
          </cell>
          <cell r="JU30">
            <v>1200</v>
          </cell>
          <cell r="JV30">
            <v>2</v>
          </cell>
          <cell r="JW30">
            <v>644</v>
          </cell>
          <cell r="JX30">
            <v>642</v>
          </cell>
          <cell r="JY30">
            <v>777.280000000001</v>
          </cell>
          <cell r="JZ30">
            <v>104</v>
          </cell>
          <cell r="KA30">
            <v>8078</v>
          </cell>
          <cell r="KB30">
            <v>5278</v>
          </cell>
          <cell r="KC30">
            <v>6427</v>
          </cell>
          <cell r="KD30">
            <v>4658.3357400721998</v>
          </cell>
          <cell r="KE30">
            <v>7974</v>
          </cell>
          <cell r="KF30">
            <v>406</v>
          </cell>
          <cell r="KG30">
            <v>7426</v>
          </cell>
          <cell r="KH30">
            <v>7020</v>
          </cell>
          <cell r="KI30">
            <v>7545.52</v>
          </cell>
          <cell r="KJ30">
            <v>100</v>
          </cell>
          <cell r="KK30">
            <v>170</v>
          </cell>
          <cell r="KL30">
            <v>134</v>
          </cell>
          <cell r="KM30">
            <v>100</v>
          </cell>
          <cell r="KN30">
            <v>135.22021660649801</v>
          </cell>
          <cell r="KO30">
            <v>70</v>
          </cell>
          <cell r="KP30">
            <v>100</v>
          </cell>
          <cell r="KQ30">
            <v>164</v>
          </cell>
          <cell r="KR30">
            <v>64</v>
          </cell>
          <cell r="KS30">
            <v>66.959999999999994</v>
          </cell>
          <cell r="KT30">
            <v>0</v>
          </cell>
          <cell r="KU30">
            <v>9</v>
          </cell>
          <cell r="KV30">
            <v>0</v>
          </cell>
          <cell r="KW30">
            <v>0</v>
          </cell>
          <cell r="KX30">
            <v>1.4151624548736399</v>
          </cell>
          <cell r="KY30">
            <v>9</v>
          </cell>
          <cell r="KZ30">
            <v>0</v>
          </cell>
          <cell r="LA30">
            <v>7</v>
          </cell>
          <cell r="LB30">
            <v>7</v>
          </cell>
          <cell r="LC30">
            <v>7</v>
          </cell>
        </row>
        <row r="31">
          <cell r="A31" t="str">
            <v>Daerlac cephalotes</v>
          </cell>
          <cell r="B31">
            <v>61</v>
          </cell>
          <cell r="C31">
            <v>160</v>
          </cell>
          <cell r="D31">
            <v>665696</v>
          </cell>
          <cell r="E31">
            <v>3</v>
          </cell>
          <cell r="F31">
            <v>8.1875</v>
          </cell>
          <cell r="G31">
            <v>20.408332824706999</v>
          </cell>
          <cell r="H31">
            <v>13.2458333969116</v>
          </cell>
          <cell r="I31">
            <v>13.2458333969116</v>
          </cell>
          <cell r="J31">
            <v>13.246311469156201</v>
          </cell>
          <cell r="K31">
            <v>12.220832824706999</v>
          </cell>
          <cell r="L31">
            <v>9.9750003814697195</v>
          </cell>
          <cell r="M31">
            <v>17.737499237060501</v>
          </cell>
          <cell r="N31">
            <v>7.7624988555908203</v>
          </cell>
          <cell r="O31">
            <v>10.2341659545898</v>
          </cell>
          <cell r="P31">
            <v>7.9916663169860804</v>
          </cell>
          <cell r="Q31">
            <v>15.0833330154418</v>
          </cell>
          <cell r="R31">
            <v>12.0416660308837</v>
          </cell>
          <cell r="S31">
            <v>13.2250003814697</v>
          </cell>
          <cell r="T31">
            <v>11.6204918017152</v>
          </cell>
          <cell r="U31">
            <v>7.0916666984558097</v>
          </cell>
          <cell r="V31">
            <v>8.3666667938232404</v>
          </cell>
          <cell r="W31">
            <v>13.7416667938232</v>
          </cell>
          <cell r="X31">
            <v>5.375</v>
          </cell>
          <cell r="Y31">
            <v>5.9649997711181602</v>
          </cell>
          <cell r="Z31">
            <v>42.573402404785099</v>
          </cell>
          <cell r="AA31">
            <v>52.327323913574197</v>
          </cell>
          <cell r="AB31">
            <v>46.724708557128899</v>
          </cell>
          <cell r="AC31">
            <v>47.916667938232401</v>
          </cell>
          <cell r="AD31">
            <v>46.754391466984899</v>
          </cell>
          <cell r="AE31">
            <v>9.7539215087890607</v>
          </cell>
          <cell r="AF31">
            <v>43.293651580810497</v>
          </cell>
          <cell r="AG31">
            <v>51.8553466796875</v>
          </cell>
          <cell r="AH31">
            <v>8.5616950988769496</v>
          </cell>
          <cell r="AI31">
            <v>9.5265457153320199</v>
          </cell>
          <cell r="AJ31">
            <v>354.56838989257801</v>
          </cell>
          <cell r="AK31">
            <v>563.22979736328102</v>
          </cell>
          <cell r="AL31">
            <v>500.04470825195301</v>
          </cell>
          <cell r="AM31">
            <v>525.55364990234295</v>
          </cell>
          <cell r="AN31">
            <v>479.39701468045502</v>
          </cell>
          <cell r="AO31">
            <v>208.66140747070301</v>
          </cell>
          <cell r="AP31">
            <v>384.28997802734301</v>
          </cell>
          <cell r="AQ31">
            <v>553.53601074218705</v>
          </cell>
          <cell r="AR31">
            <v>169.24603271484301</v>
          </cell>
          <cell r="AS31">
            <v>195.619055175781</v>
          </cell>
          <cell r="AT31">
            <v>20.799999237060501</v>
          </cell>
          <cell r="AU31">
            <v>31.7000007629394</v>
          </cell>
          <cell r="AV31">
            <v>26.299999237060501</v>
          </cell>
          <cell r="AW31">
            <v>27.7000007629394</v>
          </cell>
          <cell r="AX31">
            <v>26.368852459016299</v>
          </cell>
          <cell r="AY31">
            <v>10.900001525878899</v>
          </cell>
          <cell r="AZ31">
            <v>23</v>
          </cell>
          <cell r="BA31">
            <v>30.299999237060501</v>
          </cell>
          <cell r="BB31">
            <v>7.2999992370605398</v>
          </cell>
          <cell r="BC31">
            <v>8.1400009155273398</v>
          </cell>
          <cell r="BD31">
            <v>-2.5999999046325599</v>
          </cell>
          <cell r="BE31">
            <v>8.3000001907348597</v>
          </cell>
          <cell r="BF31">
            <v>0.5</v>
          </cell>
          <cell r="BG31">
            <v>0.10000000149011599</v>
          </cell>
          <cell r="BH31">
            <v>1.5852459129251399</v>
          </cell>
          <cell r="BI31">
            <v>10.9000000953674</v>
          </cell>
          <cell r="BJ31">
            <v>-1.70000004768371</v>
          </cell>
          <cell r="BK31">
            <v>5.9000000953674299</v>
          </cell>
          <cell r="BL31">
            <v>7.6000001430511404</v>
          </cell>
          <cell r="BM31">
            <v>9.9799999952316192</v>
          </cell>
          <cell r="BN31">
            <v>17.599998474121001</v>
          </cell>
          <cell r="BO31">
            <v>29.399999618530199</v>
          </cell>
          <cell r="BP31">
            <v>26.2000007629394</v>
          </cell>
          <cell r="BQ31">
            <v>27.600000381469702</v>
          </cell>
          <cell r="BR31">
            <v>24.783606607405801</v>
          </cell>
          <cell r="BS31">
            <v>11.8000011444091</v>
          </cell>
          <cell r="BT31">
            <v>19.300001144409102</v>
          </cell>
          <cell r="BU31">
            <v>27.799999237060501</v>
          </cell>
          <cell r="BV31">
            <v>8.4999980926513601</v>
          </cell>
          <cell r="BW31">
            <v>10.5999999999999</v>
          </cell>
          <cell r="BX31">
            <v>3.75</v>
          </cell>
          <cell r="BY31">
            <v>24.933334350585898</v>
          </cell>
          <cell r="BZ31">
            <v>12.699999809265099</v>
          </cell>
          <cell r="CA31">
            <v>12.8333339691162</v>
          </cell>
          <cell r="CB31">
            <v>12.7344261544649</v>
          </cell>
          <cell r="CC31">
            <v>21.183334350585898</v>
          </cell>
          <cell r="CD31">
            <v>5.1166663169860804</v>
          </cell>
          <cell r="CE31">
            <v>23.049999237060501</v>
          </cell>
          <cell r="CF31">
            <v>17.933332920074399</v>
          </cell>
          <cell r="CG31">
            <v>21.1566673278808</v>
          </cell>
          <cell r="CH31">
            <v>4.7833333015441797</v>
          </cell>
          <cell r="CI31">
            <v>21.899999618530199</v>
          </cell>
          <cell r="CJ31">
            <v>11.233333587646401</v>
          </cell>
          <cell r="CK31">
            <v>7.6000003814697203</v>
          </cell>
          <cell r="CL31">
            <v>12.5016394208689</v>
          </cell>
          <cell r="CM31">
            <v>17.116666316985999</v>
          </cell>
          <cell r="CN31">
            <v>5.9166665077209402</v>
          </cell>
          <cell r="CO31">
            <v>19.2000007629394</v>
          </cell>
          <cell r="CP31">
            <v>13.283334255218501</v>
          </cell>
          <cell r="CQ31">
            <v>14.0099997520446</v>
          </cell>
          <cell r="CR31">
            <v>13.9166660308837</v>
          </cell>
          <cell r="CS31">
            <v>24.933334350585898</v>
          </cell>
          <cell r="CT31">
            <v>18.8666667938232</v>
          </cell>
          <cell r="CU31">
            <v>19.683332443237301</v>
          </cell>
          <cell r="CV31">
            <v>19.078688433912902</v>
          </cell>
          <cell r="CW31">
            <v>11.0166683197021</v>
          </cell>
          <cell r="CX31">
            <v>16.100000381469702</v>
          </cell>
          <cell r="CY31">
            <v>23.049999237060501</v>
          </cell>
          <cell r="CZ31">
            <v>6.9499988555908203</v>
          </cell>
          <cell r="DA31">
            <v>9.0733341217041001</v>
          </cell>
          <cell r="DB31">
            <v>2.3499999046325599</v>
          </cell>
          <cell r="DC31">
            <v>15.0166664123535</v>
          </cell>
          <cell r="DD31">
            <v>6.6666669845581001</v>
          </cell>
          <cell r="DE31">
            <v>6.6666669845581001</v>
          </cell>
          <cell r="DF31">
            <v>7.2464481338125699</v>
          </cell>
          <cell r="DG31">
            <v>12.666666507720899</v>
          </cell>
          <cell r="DH31">
            <v>3.75</v>
          </cell>
          <cell r="DI31">
            <v>11.2666664123535</v>
          </cell>
          <cell r="DJ31">
            <v>7.5166664123535103</v>
          </cell>
          <cell r="DK31">
            <v>11.2033329010009</v>
          </cell>
          <cell r="DL31">
            <v>545</v>
          </cell>
          <cell r="DM31">
            <v>1393</v>
          </cell>
          <cell r="DN31">
            <v>825</v>
          </cell>
          <cell r="DO31">
            <v>647</v>
          </cell>
          <cell r="DP31">
            <v>901.44262295081899</v>
          </cell>
          <cell r="DQ31">
            <v>848</v>
          </cell>
          <cell r="DR31">
            <v>647</v>
          </cell>
          <cell r="DS31">
            <v>1277</v>
          </cell>
          <cell r="DT31">
            <v>630</v>
          </cell>
          <cell r="DU31">
            <v>672.599999999999</v>
          </cell>
          <cell r="DV31">
            <v>65</v>
          </cell>
          <cell r="DW31">
            <v>181</v>
          </cell>
          <cell r="DX31">
            <v>103</v>
          </cell>
          <cell r="DY31">
            <v>70</v>
          </cell>
          <cell r="DZ31">
            <v>106.75409836065499</v>
          </cell>
          <cell r="EA31">
            <v>116</v>
          </cell>
          <cell r="EB31">
            <v>70</v>
          </cell>
          <cell r="EC31">
            <v>167</v>
          </cell>
          <cell r="ED31">
            <v>97</v>
          </cell>
          <cell r="EE31">
            <v>105.99999999999901</v>
          </cell>
          <cell r="EF31">
            <v>21</v>
          </cell>
          <cell r="EG31">
            <v>75</v>
          </cell>
          <cell r="EH31">
            <v>46</v>
          </cell>
          <cell r="EI31">
            <v>46</v>
          </cell>
          <cell r="EJ31">
            <v>46.426229508196698</v>
          </cell>
          <cell r="EK31">
            <v>54</v>
          </cell>
          <cell r="EL31">
            <v>27</v>
          </cell>
          <cell r="EM31">
            <v>64</v>
          </cell>
          <cell r="EN31">
            <v>37</v>
          </cell>
          <cell r="EO31">
            <v>46.999999999999901</v>
          </cell>
          <cell r="EP31">
            <v>11.3972864151</v>
          </cell>
          <cell r="EQ31">
            <v>56.057838439941399</v>
          </cell>
          <cell r="ER31">
            <v>20.642610549926701</v>
          </cell>
          <cell r="ES31">
            <v>15.845293045043899</v>
          </cell>
          <cell r="ET31">
            <v>24.5780327593693</v>
          </cell>
          <cell r="EU31">
            <v>44.660552024841301</v>
          </cell>
          <cell r="EV31">
            <v>14.533047676086399</v>
          </cell>
          <cell r="EW31">
            <v>43.963794708251903</v>
          </cell>
          <cell r="EX31">
            <v>29.430747032165499</v>
          </cell>
          <cell r="EY31">
            <v>41.3552841186523</v>
          </cell>
          <cell r="EZ31">
            <v>178</v>
          </cell>
          <cell r="FA31">
            <v>525</v>
          </cell>
          <cell r="FB31">
            <v>270</v>
          </cell>
          <cell r="FC31">
            <v>192</v>
          </cell>
          <cell r="FD31">
            <v>296.14754098360601</v>
          </cell>
          <cell r="FE31">
            <v>347</v>
          </cell>
          <cell r="FF31">
            <v>192</v>
          </cell>
          <cell r="FG31">
            <v>466</v>
          </cell>
          <cell r="FH31">
            <v>274</v>
          </cell>
          <cell r="FI31">
            <v>297.2</v>
          </cell>
          <cell r="FJ31">
            <v>88</v>
          </cell>
          <cell r="FK31">
            <v>255</v>
          </cell>
          <cell r="FL31">
            <v>155</v>
          </cell>
          <cell r="FM31">
            <v>133</v>
          </cell>
          <cell r="FN31">
            <v>159.098360655737</v>
          </cell>
          <cell r="FO31">
            <v>167</v>
          </cell>
          <cell r="FP31">
            <v>100</v>
          </cell>
          <cell r="FQ31">
            <v>225</v>
          </cell>
          <cell r="FR31">
            <v>125</v>
          </cell>
          <cell r="FS31">
            <v>142.99999999999901</v>
          </cell>
          <cell r="FT31">
            <v>89</v>
          </cell>
          <cell r="FU31">
            <v>466</v>
          </cell>
          <cell r="FV31">
            <v>184</v>
          </cell>
          <cell r="FW31">
            <v>170</v>
          </cell>
          <cell r="FX31">
            <v>221.50819672131101</v>
          </cell>
          <cell r="FY31">
            <v>377</v>
          </cell>
          <cell r="FZ31">
            <v>128</v>
          </cell>
          <cell r="GA31">
            <v>450</v>
          </cell>
          <cell r="GB31">
            <v>322</v>
          </cell>
          <cell r="GC31">
            <v>361</v>
          </cell>
          <cell r="GD31">
            <v>95</v>
          </cell>
          <cell r="GE31">
            <v>487</v>
          </cell>
          <cell r="GF31">
            <v>180</v>
          </cell>
          <cell r="GG31">
            <v>138</v>
          </cell>
          <cell r="GH31">
            <v>218.75409836065501</v>
          </cell>
          <cell r="GI31">
            <v>392</v>
          </cell>
          <cell r="GJ31">
            <v>100</v>
          </cell>
          <cell r="GK31">
            <v>376</v>
          </cell>
          <cell r="GL31">
            <v>276</v>
          </cell>
          <cell r="GM31">
            <v>335.99999999999898</v>
          </cell>
          <cell r="GN31">
            <v>2</v>
          </cell>
          <cell r="GO31">
            <v>116</v>
          </cell>
          <cell r="GP31">
            <v>27</v>
          </cell>
          <cell r="GQ31">
            <v>2</v>
          </cell>
          <cell r="GR31">
            <v>37.934426229508198</v>
          </cell>
          <cell r="GS31">
            <v>114</v>
          </cell>
          <cell r="GT31">
            <v>2</v>
          </cell>
          <cell r="GU31">
            <v>108</v>
          </cell>
          <cell r="GV31">
            <v>106</v>
          </cell>
          <cell r="GW31">
            <v>112.799999999999</v>
          </cell>
          <cell r="GX31">
            <v>11</v>
          </cell>
          <cell r="GY31">
            <v>226</v>
          </cell>
          <cell r="GZ31">
            <v>62</v>
          </cell>
          <cell r="HA31">
            <v>11</v>
          </cell>
          <cell r="HB31">
            <v>81.262295081967196</v>
          </cell>
          <cell r="HC31">
            <v>215</v>
          </cell>
          <cell r="HD31">
            <v>11</v>
          </cell>
          <cell r="HE31">
            <v>220</v>
          </cell>
          <cell r="HF31">
            <v>209</v>
          </cell>
          <cell r="HG31">
            <v>214</v>
          </cell>
          <cell r="HH31">
            <v>25</v>
          </cell>
          <cell r="HI31">
            <v>369</v>
          </cell>
          <cell r="HJ31">
            <v>105</v>
          </cell>
          <cell r="HK31">
            <v>25</v>
          </cell>
          <cell r="HL31">
            <v>133.52459016393399</v>
          </cell>
          <cell r="HM31">
            <v>344</v>
          </cell>
          <cell r="HN31">
            <v>25</v>
          </cell>
          <cell r="HO31">
            <v>333</v>
          </cell>
          <cell r="HP31">
            <v>308</v>
          </cell>
          <cell r="HQ31">
            <v>308</v>
          </cell>
          <cell r="HR31">
            <v>50</v>
          </cell>
          <cell r="HS31">
            <v>537</v>
          </cell>
          <cell r="HT31">
            <v>198</v>
          </cell>
          <cell r="HU31">
            <v>50</v>
          </cell>
          <cell r="HV31">
            <v>225.39344262295</v>
          </cell>
          <cell r="HW31">
            <v>487</v>
          </cell>
          <cell r="HX31">
            <v>50</v>
          </cell>
          <cell r="HY31">
            <v>494</v>
          </cell>
          <cell r="HZ31">
            <v>444</v>
          </cell>
          <cell r="IA31">
            <v>444</v>
          </cell>
          <cell r="IB31">
            <v>7</v>
          </cell>
          <cell r="IC31">
            <v>323</v>
          </cell>
          <cell r="ID31">
            <v>50</v>
          </cell>
          <cell r="IE31">
            <v>43</v>
          </cell>
          <cell r="IF31">
            <v>85.639344262294998</v>
          </cell>
          <cell r="IG31">
            <v>316</v>
          </cell>
          <cell r="IH31">
            <v>7</v>
          </cell>
          <cell r="II31">
            <v>306</v>
          </cell>
          <cell r="IJ31">
            <v>299</v>
          </cell>
          <cell r="IK31">
            <v>312.599999999999</v>
          </cell>
          <cell r="IL31">
            <v>68</v>
          </cell>
          <cell r="IM31">
            <v>2715</v>
          </cell>
          <cell r="IN31">
            <v>916</v>
          </cell>
          <cell r="IO31">
            <v>68</v>
          </cell>
          <cell r="IP31">
            <v>1030.0819672131099</v>
          </cell>
          <cell r="IQ31">
            <v>2647</v>
          </cell>
          <cell r="IR31">
            <v>68</v>
          </cell>
          <cell r="IS31">
            <v>1754</v>
          </cell>
          <cell r="IT31">
            <v>1686</v>
          </cell>
          <cell r="IU31">
            <v>1906.8</v>
          </cell>
          <cell r="IV31">
            <v>30</v>
          </cell>
          <cell r="IW31">
            <v>2349</v>
          </cell>
          <cell r="IX31">
            <v>1286</v>
          </cell>
          <cell r="IY31">
            <v>30</v>
          </cell>
          <cell r="IZ31">
            <v>1186.9180327868801</v>
          </cell>
          <cell r="JA31">
            <v>2319</v>
          </cell>
          <cell r="JB31">
            <v>30</v>
          </cell>
          <cell r="JC31">
            <v>2027</v>
          </cell>
          <cell r="JD31">
            <v>1997</v>
          </cell>
          <cell r="JE31">
            <v>2027.3999999999901</v>
          </cell>
          <cell r="JF31">
            <v>7</v>
          </cell>
          <cell r="JG31">
            <v>4867</v>
          </cell>
          <cell r="JH31">
            <v>1705</v>
          </cell>
          <cell r="JI31">
            <v>7</v>
          </cell>
          <cell r="JJ31">
            <v>1894.1967213114699</v>
          </cell>
          <cell r="JK31">
            <v>4860</v>
          </cell>
          <cell r="JL31">
            <v>7</v>
          </cell>
          <cell r="JM31">
            <v>4223</v>
          </cell>
          <cell r="JN31">
            <v>4216</v>
          </cell>
          <cell r="JO31">
            <v>4744.1999999999898</v>
          </cell>
          <cell r="JP31">
            <v>1</v>
          </cell>
          <cell r="JQ31">
            <v>1162</v>
          </cell>
          <cell r="JR31">
            <v>59</v>
          </cell>
          <cell r="JS31">
            <v>2</v>
          </cell>
          <cell r="JT31">
            <v>167.91803278688499</v>
          </cell>
          <cell r="JU31">
            <v>1161</v>
          </cell>
          <cell r="JV31">
            <v>2</v>
          </cell>
          <cell r="JW31">
            <v>823</v>
          </cell>
          <cell r="JX31">
            <v>821</v>
          </cell>
          <cell r="JY31">
            <v>821</v>
          </cell>
          <cell r="JZ31">
            <v>104</v>
          </cell>
          <cell r="KA31">
            <v>7631</v>
          </cell>
          <cell r="KB31">
            <v>4601</v>
          </cell>
          <cell r="KC31">
            <v>104</v>
          </cell>
          <cell r="KD31">
            <v>4281.1803278688503</v>
          </cell>
          <cell r="KE31">
            <v>7527</v>
          </cell>
          <cell r="KF31">
            <v>104</v>
          </cell>
          <cell r="KG31">
            <v>7265</v>
          </cell>
          <cell r="KH31">
            <v>7161</v>
          </cell>
          <cell r="KI31">
            <v>7417.7999999999902</v>
          </cell>
          <cell r="KJ31">
            <v>100</v>
          </cell>
          <cell r="KK31">
            <v>170</v>
          </cell>
          <cell r="KL31">
            <v>134</v>
          </cell>
          <cell r="KM31">
            <v>100</v>
          </cell>
          <cell r="KN31">
            <v>132.55737704917999</v>
          </cell>
          <cell r="KO31">
            <v>70</v>
          </cell>
          <cell r="KP31">
            <v>100</v>
          </cell>
          <cell r="KQ31">
            <v>169</v>
          </cell>
          <cell r="KR31">
            <v>69</v>
          </cell>
          <cell r="KS31">
            <v>69</v>
          </cell>
          <cell r="KT31">
            <v>0</v>
          </cell>
          <cell r="KU31">
            <v>6</v>
          </cell>
          <cell r="KV31">
            <v>0</v>
          </cell>
          <cell r="KW31">
            <v>0</v>
          </cell>
          <cell r="KX31">
            <v>0.98360655737704905</v>
          </cell>
          <cell r="KY31">
            <v>6</v>
          </cell>
          <cell r="KZ31">
            <v>0</v>
          </cell>
          <cell r="LA31">
            <v>4</v>
          </cell>
          <cell r="LB31">
            <v>4</v>
          </cell>
          <cell r="LC31">
            <v>4.7999999999999901</v>
          </cell>
        </row>
        <row r="32">
          <cell r="A32" t="str">
            <v>Dictyla</v>
          </cell>
          <cell r="B32">
            <v>141</v>
          </cell>
          <cell r="C32">
            <v>88</v>
          </cell>
          <cell r="D32">
            <v>5713980</v>
          </cell>
          <cell r="E32">
            <v>7</v>
          </cell>
          <cell r="F32">
            <v>13.25</v>
          </cell>
          <cell r="G32">
            <v>26.8333339691162</v>
          </cell>
          <cell r="H32">
            <v>21.3958339691162</v>
          </cell>
          <cell r="I32">
            <v>21.3958339691162</v>
          </cell>
          <cell r="J32">
            <v>19.930281974899899</v>
          </cell>
          <cell r="K32">
            <v>13.5833339691162</v>
          </cell>
          <cell r="L32">
            <v>15.070833206176699</v>
          </cell>
          <cell r="M32">
            <v>23.199791431426899</v>
          </cell>
          <cell r="N32">
            <v>8.1289582252502299</v>
          </cell>
          <cell r="O32">
            <v>9.5756666564941408</v>
          </cell>
          <cell r="P32">
            <v>8.1666660308837802</v>
          </cell>
          <cell r="Q32">
            <v>15.9916667938232</v>
          </cell>
          <cell r="R32">
            <v>12.941666603088301</v>
          </cell>
          <cell r="S32">
            <v>12.941666603088301</v>
          </cell>
          <cell r="T32">
            <v>12.251408415780899</v>
          </cell>
          <cell r="U32">
            <v>7.8250007629394496</v>
          </cell>
          <cell r="V32">
            <v>9.7333335876464808</v>
          </cell>
          <cell r="W32">
            <v>13.1912499427795</v>
          </cell>
          <cell r="X32">
            <v>3.4579163551330501</v>
          </cell>
          <cell r="Y32">
            <v>3.9124992370605498</v>
          </cell>
          <cell r="Z32">
            <v>45.482864379882798</v>
          </cell>
          <cell r="AA32">
            <v>60.215053558349602</v>
          </cell>
          <cell r="AB32">
            <v>57.264011383056598</v>
          </cell>
          <cell r="AC32">
            <v>57.264011383056598</v>
          </cell>
          <cell r="AD32">
            <v>53.859476411846302</v>
          </cell>
          <cell r="AE32">
            <v>14.732189178466699</v>
          </cell>
          <cell r="AF32">
            <v>46.497585296630803</v>
          </cell>
          <cell r="AG32">
            <v>57.264011383056598</v>
          </cell>
          <cell r="AH32">
            <v>10.7664260864257</v>
          </cell>
          <cell r="AI32">
            <v>11.7811470031738</v>
          </cell>
          <cell r="AJ32">
            <v>237.221923828125</v>
          </cell>
          <cell r="AK32">
            <v>569.310302734375</v>
          </cell>
          <cell r="AL32">
            <v>335.609771728515</v>
          </cell>
          <cell r="AM32">
            <v>335.609771728515</v>
          </cell>
          <cell r="AN32">
            <v>377.37357781638502</v>
          </cell>
          <cell r="AO32">
            <v>332.08837890625</v>
          </cell>
          <cell r="AP32">
            <v>335.609771728515</v>
          </cell>
          <cell r="AQ32">
            <v>484.45846557617102</v>
          </cell>
          <cell r="AR32">
            <v>148.84869384765599</v>
          </cell>
          <cell r="AS32">
            <v>210.399710693359</v>
          </cell>
          <cell r="AT32">
            <v>25.399999618530199</v>
          </cell>
          <cell r="AU32">
            <v>39.5</v>
          </cell>
          <cell r="AV32">
            <v>31.600000381469702</v>
          </cell>
          <cell r="AW32">
            <v>31.600000381469702</v>
          </cell>
          <cell r="AX32">
            <v>30.440845341749501</v>
          </cell>
          <cell r="AY32">
            <v>14.1000003814697</v>
          </cell>
          <cell r="AZ32">
            <v>25.5</v>
          </cell>
          <cell r="BA32">
            <v>32.685000801086403</v>
          </cell>
          <cell r="BB32">
            <v>7.1850008010864199</v>
          </cell>
          <cell r="BC32">
            <v>11.3120006942749</v>
          </cell>
          <cell r="BD32">
            <v>0.40000000596046398</v>
          </cell>
          <cell r="BE32">
            <v>16.799999237060501</v>
          </cell>
          <cell r="BF32">
            <v>9</v>
          </cell>
          <cell r="BG32">
            <v>9</v>
          </cell>
          <cell r="BH32">
            <v>7.6838028160199299</v>
          </cell>
          <cell r="BI32">
            <v>16.399999231100001</v>
          </cell>
          <cell r="BJ32">
            <v>3.7999999523162802</v>
          </cell>
          <cell r="BK32">
            <v>9</v>
          </cell>
          <cell r="BL32">
            <v>5.2000000476837096</v>
          </cell>
          <cell r="BM32">
            <v>6.3460002630949104</v>
          </cell>
          <cell r="BN32">
            <v>14.8000011444091</v>
          </cell>
          <cell r="BO32">
            <v>31.600000381469702</v>
          </cell>
          <cell r="BP32">
            <v>22.600000381469702</v>
          </cell>
          <cell r="BQ32">
            <v>22.600000381469702</v>
          </cell>
          <cell r="BR32">
            <v>22.7570426833461</v>
          </cell>
          <cell r="BS32">
            <v>16.799999237060501</v>
          </cell>
          <cell r="BT32">
            <v>20.7000007629394</v>
          </cell>
          <cell r="BU32">
            <v>25.095000362396199</v>
          </cell>
          <cell r="BV32">
            <v>4.3949995994567796</v>
          </cell>
          <cell r="BW32">
            <v>7.5520007324218801</v>
          </cell>
          <cell r="BX32">
            <v>11.8333339691162</v>
          </cell>
          <cell r="BY32">
            <v>31.016666412353501</v>
          </cell>
          <cell r="BZ32">
            <v>24.883333206176701</v>
          </cell>
          <cell r="CA32">
            <v>24.883333206176701</v>
          </cell>
          <cell r="CB32">
            <v>23.873121933198298</v>
          </cell>
          <cell r="CC32">
            <v>19.183332443237301</v>
          </cell>
          <cell r="CD32">
            <v>19.983333587646399</v>
          </cell>
          <cell r="CE32">
            <v>26.4508328437804</v>
          </cell>
          <cell r="CF32">
            <v>6.4674992561340101</v>
          </cell>
          <cell r="CG32">
            <v>10.1006669998169</v>
          </cell>
          <cell r="CH32">
            <v>6.9499998092651296</v>
          </cell>
          <cell r="CI32">
            <v>26.049999237060501</v>
          </cell>
          <cell r="CJ32">
            <v>17.9166660308837</v>
          </cell>
          <cell r="CK32">
            <v>17.9166660308837</v>
          </cell>
          <cell r="CL32">
            <v>15.990140511956</v>
          </cell>
          <cell r="CM32">
            <v>19.099999427795399</v>
          </cell>
          <cell r="CN32">
            <v>9.1666660308837802</v>
          </cell>
          <cell r="CO32">
            <v>18.149999618530199</v>
          </cell>
          <cell r="CP32">
            <v>8.9833335876464808</v>
          </cell>
          <cell r="CQ32">
            <v>14.7436666679382</v>
          </cell>
          <cell r="CR32">
            <v>18.9166660308837</v>
          </cell>
          <cell r="CS32">
            <v>31.633333206176701</v>
          </cell>
          <cell r="CT32">
            <v>24.883333206176701</v>
          </cell>
          <cell r="CU32">
            <v>24.883333206176701</v>
          </cell>
          <cell r="CV32">
            <v>24.048591546609298</v>
          </cell>
          <cell r="CW32">
            <v>12.716667175292899</v>
          </cell>
          <cell r="CX32">
            <v>19.983333587646399</v>
          </cell>
          <cell r="CY32">
            <v>27.4091664314269</v>
          </cell>
          <cell r="CZ32">
            <v>7.4258328437804897</v>
          </cell>
          <cell r="DA32">
            <v>9.5983333206176802</v>
          </cell>
          <cell r="DB32">
            <v>6.9499998092651296</v>
          </cell>
          <cell r="DC32">
            <v>23.283332824706999</v>
          </cell>
          <cell r="DD32">
            <v>16.783332824706999</v>
          </cell>
          <cell r="DE32">
            <v>16.783332824706999</v>
          </cell>
          <cell r="DF32">
            <v>14.8384973096175</v>
          </cell>
          <cell r="DG32">
            <v>16.333333015441799</v>
          </cell>
          <cell r="DH32">
            <v>9.1666660308837802</v>
          </cell>
          <cell r="DI32">
            <v>16.783332824706999</v>
          </cell>
          <cell r="DJ32">
            <v>7.6166667938232404</v>
          </cell>
          <cell r="DK32">
            <v>8.7356669807434102</v>
          </cell>
          <cell r="DL32">
            <v>283</v>
          </cell>
          <cell r="DM32">
            <v>2134</v>
          </cell>
          <cell r="DN32">
            <v>794</v>
          </cell>
          <cell r="DO32">
            <v>794</v>
          </cell>
          <cell r="DP32">
            <v>880.65492957746403</v>
          </cell>
          <cell r="DQ32">
            <v>1851</v>
          </cell>
          <cell r="DR32">
            <v>794</v>
          </cell>
          <cell r="DS32">
            <v>1280</v>
          </cell>
          <cell r="DT32">
            <v>486</v>
          </cell>
          <cell r="DU32">
            <v>977.16</v>
          </cell>
          <cell r="DV32">
            <v>32</v>
          </cell>
          <cell r="DW32">
            <v>501</v>
          </cell>
          <cell r="DX32">
            <v>211</v>
          </cell>
          <cell r="DY32">
            <v>211</v>
          </cell>
          <cell r="DZ32">
            <v>187.654929577464</v>
          </cell>
          <cell r="EA32">
            <v>469</v>
          </cell>
          <cell r="EB32">
            <v>111</v>
          </cell>
          <cell r="EC32">
            <v>211</v>
          </cell>
          <cell r="ED32">
            <v>100</v>
          </cell>
          <cell r="EE32">
            <v>130.96</v>
          </cell>
          <cell r="EF32">
            <v>1</v>
          </cell>
          <cell r="EG32">
            <v>53</v>
          </cell>
          <cell r="EH32">
            <v>5</v>
          </cell>
          <cell r="EI32">
            <v>5</v>
          </cell>
          <cell r="EJ32">
            <v>15.838028169014001</v>
          </cell>
          <cell r="EK32">
            <v>52</v>
          </cell>
          <cell r="EL32">
            <v>5</v>
          </cell>
          <cell r="EM32">
            <v>43</v>
          </cell>
          <cell r="EN32">
            <v>38</v>
          </cell>
          <cell r="EO32">
            <v>47.54</v>
          </cell>
          <cell r="EP32">
            <v>24.3733730316162</v>
          </cell>
          <cell r="EQ32">
            <v>114.079956054687</v>
          </cell>
          <cell r="ER32">
            <v>104.34171295166</v>
          </cell>
          <cell r="ES32">
            <v>104.34171295166</v>
          </cell>
          <cell r="ET32">
            <v>81.922489314012097</v>
          </cell>
          <cell r="EU32">
            <v>89.706583023071204</v>
          </cell>
          <cell r="EV32">
            <v>40.536552429199197</v>
          </cell>
          <cell r="EW32">
            <v>104.34171295166</v>
          </cell>
          <cell r="EX32">
            <v>63.805160522460902</v>
          </cell>
          <cell r="EY32">
            <v>67.889111099243095</v>
          </cell>
          <cell r="EZ32">
            <v>89</v>
          </cell>
          <cell r="FA32">
            <v>1358</v>
          </cell>
          <cell r="FB32">
            <v>504</v>
          </cell>
          <cell r="FC32">
            <v>504</v>
          </cell>
          <cell r="FD32">
            <v>470.23943661971799</v>
          </cell>
          <cell r="FE32">
            <v>1269</v>
          </cell>
          <cell r="FF32">
            <v>320</v>
          </cell>
          <cell r="FG32">
            <v>507</v>
          </cell>
          <cell r="FH32">
            <v>187</v>
          </cell>
          <cell r="FI32">
            <v>333.04</v>
          </cell>
          <cell r="FJ32">
            <v>4</v>
          </cell>
          <cell r="FK32">
            <v>186</v>
          </cell>
          <cell r="FL32">
            <v>19</v>
          </cell>
          <cell r="FM32">
            <v>19</v>
          </cell>
          <cell r="FN32">
            <v>59.183098591549196</v>
          </cell>
          <cell r="FO32">
            <v>182</v>
          </cell>
          <cell r="FP32">
            <v>19</v>
          </cell>
          <cell r="FQ32">
            <v>145</v>
          </cell>
          <cell r="FR32">
            <v>126</v>
          </cell>
          <cell r="FS32">
            <v>167.26</v>
          </cell>
          <cell r="FT32">
            <v>75</v>
          </cell>
          <cell r="FU32">
            <v>777</v>
          </cell>
          <cell r="FV32">
            <v>504</v>
          </cell>
          <cell r="FW32">
            <v>504</v>
          </cell>
          <cell r="FX32">
            <v>458.26760563380202</v>
          </cell>
          <cell r="FY32">
            <v>702</v>
          </cell>
          <cell r="FZ32">
            <v>278</v>
          </cell>
          <cell r="GA32">
            <v>504</v>
          </cell>
          <cell r="GB32">
            <v>226</v>
          </cell>
          <cell r="GC32">
            <v>297</v>
          </cell>
          <cell r="GD32">
            <v>4</v>
          </cell>
          <cell r="GE32">
            <v>202</v>
          </cell>
          <cell r="GF32">
            <v>33</v>
          </cell>
          <cell r="GG32">
            <v>33</v>
          </cell>
          <cell r="GH32">
            <v>70.838028169013995</v>
          </cell>
          <cell r="GI32">
            <v>198</v>
          </cell>
          <cell r="GJ32">
            <v>33</v>
          </cell>
          <cell r="GK32">
            <v>156.849999999999</v>
          </cell>
          <cell r="GL32">
            <v>123.849999999999</v>
          </cell>
          <cell r="GM32">
            <v>165.72</v>
          </cell>
          <cell r="GN32">
            <v>5</v>
          </cell>
          <cell r="GO32">
            <v>115</v>
          </cell>
          <cell r="GP32">
            <v>52</v>
          </cell>
          <cell r="GQ32">
            <v>52</v>
          </cell>
          <cell r="GR32">
            <v>55.957746478873197</v>
          </cell>
          <cell r="GS32">
            <v>110</v>
          </cell>
          <cell r="GT32">
            <v>12</v>
          </cell>
          <cell r="GU32">
            <v>111.94999999999899</v>
          </cell>
          <cell r="GV32">
            <v>99.949999999999903</v>
          </cell>
          <cell r="GW32">
            <v>102</v>
          </cell>
          <cell r="GX32">
            <v>23</v>
          </cell>
          <cell r="GY32">
            <v>211</v>
          </cell>
          <cell r="GZ32">
            <v>106</v>
          </cell>
          <cell r="HA32">
            <v>106</v>
          </cell>
          <cell r="HB32">
            <v>112.05633802816899</v>
          </cell>
          <cell r="HC32">
            <v>188</v>
          </cell>
          <cell r="HD32">
            <v>35</v>
          </cell>
          <cell r="HE32">
            <v>206</v>
          </cell>
          <cell r="HF32">
            <v>171</v>
          </cell>
          <cell r="HG32">
            <v>174.9</v>
          </cell>
          <cell r="HH32">
            <v>50</v>
          </cell>
          <cell r="HI32">
            <v>311</v>
          </cell>
          <cell r="HJ32">
            <v>162</v>
          </cell>
          <cell r="HK32">
            <v>162</v>
          </cell>
          <cell r="HL32">
            <v>171.028169014084</v>
          </cell>
          <cell r="HM32">
            <v>261</v>
          </cell>
          <cell r="HN32">
            <v>66.05</v>
          </cell>
          <cell r="HO32">
            <v>305</v>
          </cell>
          <cell r="HP32">
            <v>238.95</v>
          </cell>
          <cell r="HQ32">
            <v>241.08</v>
          </cell>
          <cell r="HR32">
            <v>107</v>
          </cell>
          <cell r="HS32">
            <v>470</v>
          </cell>
          <cell r="HT32">
            <v>249</v>
          </cell>
          <cell r="HU32">
            <v>249</v>
          </cell>
          <cell r="HV32">
            <v>265.53521126760501</v>
          </cell>
          <cell r="HW32">
            <v>363</v>
          </cell>
          <cell r="HX32">
            <v>142.04999999999899</v>
          </cell>
          <cell r="HY32">
            <v>453</v>
          </cell>
          <cell r="HZ32">
            <v>310.95</v>
          </cell>
          <cell r="IA32">
            <v>351</v>
          </cell>
          <cell r="IB32">
            <v>16</v>
          </cell>
          <cell r="IC32">
            <v>289</v>
          </cell>
          <cell r="ID32">
            <v>106</v>
          </cell>
          <cell r="IE32">
            <v>106</v>
          </cell>
          <cell r="IF32">
            <v>121.591549295774</v>
          </cell>
          <cell r="IG32">
            <v>273</v>
          </cell>
          <cell r="IH32">
            <v>27.1</v>
          </cell>
          <cell r="II32">
            <v>275.79999999999899</v>
          </cell>
          <cell r="IJ32">
            <v>248.69999999999899</v>
          </cell>
          <cell r="IK32">
            <v>265</v>
          </cell>
          <cell r="IL32">
            <v>217</v>
          </cell>
          <cell r="IM32">
            <v>2426</v>
          </cell>
          <cell r="IN32">
            <v>1237</v>
          </cell>
          <cell r="IO32">
            <v>1237</v>
          </cell>
          <cell r="IP32">
            <v>1096.4225352112601</v>
          </cell>
          <cell r="IQ32">
            <v>2209</v>
          </cell>
          <cell r="IR32">
            <v>706</v>
          </cell>
          <cell r="IS32">
            <v>1237</v>
          </cell>
          <cell r="IT32">
            <v>531</v>
          </cell>
          <cell r="IU32">
            <v>1091.0999999999999</v>
          </cell>
          <cell r="IV32">
            <v>105</v>
          </cell>
          <cell r="IW32">
            <v>2398</v>
          </cell>
          <cell r="IX32">
            <v>1918</v>
          </cell>
          <cell r="IY32">
            <v>1918</v>
          </cell>
          <cell r="IZ32">
            <v>1571.7957746478801</v>
          </cell>
          <cell r="JA32">
            <v>2293</v>
          </cell>
          <cell r="JB32">
            <v>656</v>
          </cell>
          <cell r="JC32">
            <v>1918</v>
          </cell>
          <cell r="JD32">
            <v>1262</v>
          </cell>
          <cell r="JE32">
            <v>1426.96</v>
          </cell>
          <cell r="JF32">
            <v>41</v>
          </cell>
          <cell r="JG32">
            <v>5350</v>
          </cell>
          <cell r="JH32">
            <v>3436</v>
          </cell>
          <cell r="JI32">
            <v>3436</v>
          </cell>
          <cell r="JJ32">
            <v>3179.4014084506998</v>
          </cell>
          <cell r="JK32">
            <v>5309</v>
          </cell>
          <cell r="JL32">
            <v>281.60000000000002</v>
          </cell>
          <cell r="JM32">
            <v>4370</v>
          </cell>
          <cell r="JN32">
            <v>4088.4</v>
          </cell>
          <cell r="JO32">
            <v>4381.28</v>
          </cell>
          <cell r="JP32">
            <v>3</v>
          </cell>
          <cell r="JQ32">
            <v>769</v>
          </cell>
          <cell r="JR32">
            <v>76</v>
          </cell>
          <cell r="JS32">
            <v>76</v>
          </cell>
          <cell r="JT32">
            <v>168.19718309859101</v>
          </cell>
          <cell r="JU32">
            <v>766</v>
          </cell>
          <cell r="JV32">
            <v>4</v>
          </cell>
          <cell r="JW32">
            <v>687.74999999999898</v>
          </cell>
          <cell r="JX32">
            <v>683.74999999999898</v>
          </cell>
          <cell r="JY32">
            <v>766</v>
          </cell>
          <cell r="JZ32">
            <v>362</v>
          </cell>
          <cell r="KA32">
            <v>7788</v>
          </cell>
          <cell r="KB32">
            <v>6671</v>
          </cell>
          <cell r="KC32">
            <v>6671</v>
          </cell>
          <cell r="KD32">
            <v>6018.8521126760497</v>
          </cell>
          <cell r="KE32">
            <v>7426</v>
          </cell>
          <cell r="KF32">
            <v>1770</v>
          </cell>
          <cell r="KG32">
            <v>7067</v>
          </cell>
          <cell r="KH32">
            <v>5297</v>
          </cell>
          <cell r="KI32">
            <v>5499.66</v>
          </cell>
          <cell r="KJ32">
            <v>100</v>
          </cell>
          <cell r="KK32">
            <v>169</v>
          </cell>
          <cell r="KL32">
            <v>138</v>
          </cell>
          <cell r="KM32">
            <v>138</v>
          </cell>
          <cell r="KN32">
            <v>141.211267605633</v>
          </cell>
          <cell r="KO32">
            <v>69</v>
          </cell>
          <cell r="KP32">
            <v>125</v>
          </cell>
          <cell r="KQ32">
            <v>168</v>
          </cell>
          <cell r="KR32">
            <v>43</v>
          </cell>
          <cell r="KS32">
            <v>50.96</v>
          </cell>
          <cell r="KT32">
            <v>0</v>
          </cell>
          <cell r="KU32">
            <v>7</v>
          </cell>
          <cell r="KV32">
            <v>4</v>
          </cell>
          <cell r="KW32">
            <v>4</v>
          </cell>
          <cell r="KX32">
            <v>2.7323943661971799</v>
          </cell>
          <cell r="KY32">
            <v>7</v>
          </cell>
          <cell r="KZ32">
            <v>0</v>
          </cell>
          <cell r="LA32">
            <v>4</v>
          </cell>
          <cell r="LB32">
            <v>4</v>
          </cell>
          <cell r="LC32">
            <v>6</v>
          </cell>
        </row>
        <row r="33">
          <cell r="A33" t="str">
            <v>Dictyla amitina</v>
          </cell>
          <cell r="B33">
            <v>47</v>
          </cell>
          <cell r="C33">
            <v>56</v>
          </cell>
          <cell r="D33">
            <v>423844</v>
          </cell>
          <cell r="E33">
            <v>3</v>
          </cell>
          <cell r="F33">
            <v>13.25</v>
          </cell>
          <cell r="G33">
            <v>24.9166660308837</v>
          </cell>
          <cell r="H33">
            <v>17.549999237060501</v>
          </cell>
          <cell r="I33">
            <v>17.549999237060501</v>
          </cell>
          <cell r="J33">
            <v>17.019270539283699</v>
          </cell>
          <cell r="K33">
            <v>11.6666660308837</v>
          </cell>
          <cell r="L33">
            <v>15.070833206176699</v>
          </cell>
          <cell r="M33">
            <v>20.144375514984102</v>
          </cell>
          <cell r="N33">
            <v>5.0735423088073697</v>
          </cell>
          <cell r="O33">
            <v>5.7485842514038197</v>
          </cell>
          <cell r="P33">
            <v>8.1666660308837802</v>
          </cell>
          <cell r="Q33">
            <v>13.191666603088301</v>
          </cell>
          <cell r="R33">
            <v>10.6333327293396</v>
          </cell>
          <cell r="S33">
            <v>11.4333333969116</v>
          </cell>
          <cell r="T33">
            <v>10.706249992052699</v>
          </cell>
          <cell r="U33">
            <v>5.0250005722045898</v>
          </cell>
          <cell r="V33">
            <v>9.6250009536743093</v>
          </cell>
          <cell r="W33">
            <v>11.5</v>
          </cell>
          <cell r="X33">
            <v>1.87499904632568</v>
          </cell>
          <cell r="Y33">
            <v>2.9021673583984402</v>
          </cell>
          <cell r="Z33">
            <v>45.482864379882798</v>
          </cell>
          <cell r="AA33">
            <v>55.18017578125</v>
          </cell>
          <cell r="AB33">
            <v>49.281608581542898</v>
          </cell>
          <cell r="AC33">
            <v>49.281608581542898</v>
          </cell>
          <cell r="AD33">
            <v>48.654514789581299</v>
          </cell>
          <cell r="AE33">
            <v>9.6973114013671804</v>
          </cell>
          <cell r="AF33">
            <v>45.482864379882798</v>
          </cell>
          <cell r="AG33">
            <v>51.510888290405198</v>
          </cell>
          <cell r="AH33">
            <v>6.0280239105224496</v>
          </cell>
          <cell r="AI33">
            <v>7.2309983062744196</v>
          </cell>
          <cell r="AJ33">
            <v>239.64305114746</v>
          </cell>
          <cell r="AK33">
            <v>484.45846557617102</v>
          </cell>
          <cell r="AL33">
            <v>438.99679565429602</v>
          </cell>
          <cell r="AM33">
            <v>438.99679565429602</v>
          </cell>
          <cell r="AN33">
            <v>424.15833886464401</v>
          </cell>
          <cell r="AO33">
            <v>244.81541442871</v>
          </cell>
          <cell r="AP33">
            <v>382.02060546874998</v>
          </cell>
          <cell r="AQ33">
            <v>446.044921875</v>
          </cell>
          <cell r="AR33">
            <v>64.024316406249994</v>
          </cell>
          <cell r="AS33">
            <v>85.044201354980601</v>
          </cell>
          <cell r="AT33">
            <v>25.399999618530199</v>
          </cell>
          <cell r="AU33">
            <v>31.600000381469702</v>
          </cell>
          <cell r="AV33">
            <v>28.600000381469702</v>
          </cell>
          <cell r="AW33">
            <v>28.600000381469702</v>
          </cell>
          <cell r="AX33">
            <v>27.512500206629401</v>
          </cell>
          <cell r="AY33">
            <v>6.2000007629394496</v>
          </cell>
          <cell r="AZ33">
            <v>25.5</v>
          </cell>
          <cell r="BA33">
            <v>29.694999504089299</v>
          </cell>
          <cell r="BB33">
            <v>4.19499950408935</v>
          </cell>
          <cell r="BC33">
            <v>5.7300007629394498</v>
          </cell>
          <cell r="BD33">
            <v>0.40000000596046398</v>
          </cell>
          <cell r="BE33">
            <v>16.799999237060501</v>
          </cell>
          <cell r="BF33">
            <v>5.4000000953674299</v>
          </cell>
          <cell r="BG33">
            <v>5.4000000953674299</v>
          </cell>
          <cell r="BH33">
            <v>5.5041666657974302</v>
          </cell>
          <cell r="BI33">
            <v>16.399999231100001</v>
          </cell>
          <cell r="BJ33">
            <v>3.7999999523162802</v>
          </cell>
          <cell r="BK33">
            <v>8.1450003147125205</v>
          </cell>
          <cell r="BL33">
            <v>4.3450003623962301</v>
          </cell>
          <cell r="BM33">
            <v>6.0599998193979401</v>
          </cell>
          <cell r="BN33">
            <v>14.8000011444091</v>
          </cell>
          <cell r="BO33">
            <v>25.100000381469702</v>
          </cell>
          <cell r="BP33">
            <v>21.7000007629394</v>
          </cell>
          <cell r="BQ33">
            <v>23.2000007629394</v>
          </cell>
          <cell r="BR33">
            <v>22.008334040641699</v>
          </cell>
          <cell r="BS33">
            <v>10.299999237060501</v>
          </cell>
          <cell r="BT33">
            <v>20.340000629424999</v>
          </cell>
          <cell r="BU33">
            <v>23.2000007629394</v>
          </cell>
          <cell r="BV33">
            <v>2.8600001335143999</v>
          </cell>
          <cell r="BW33">
            <v>6.1640013885498002</v>
          </cell>
          <cell r="BX33">
            <v>18.9166660308837</v>
          </cell>
          <cell r="BY33">
            <v>26.533332824706999</v>
          </cell>
          <cell r="BZ33">
            <v>22.283332824706999</v>
          </cell>
          <cell r="CA33">
            <v>22.283332824706999</v>
          </cell>
          <cell r="CB33">
            <v>21.715624809265101</v>
          </cell>
          <cell r="CC33">
            <v>7.6166667938232404</v>
          </cell>
          <cell r="CD33">
            <v>19.8666667938232</v>
          </cell>
          <cell r="CE33">
            <v>24.686666965484601</v>
          </cell>
          <cell r="CF33">
            <v>4.8200001716613698</v>
          </cell>
          <cell r="CG33">
            <v>5.0629996490478497</v>
          </cell>
          <cell r="CH33">
            <v>6.9499998092651296</v>
          </cell>
          <cell r="CI33">
            <v>21.6166667938232</v>
          </cell>
          <cell r="CJ33">
            <v>12.8333339691162</v>
          </cell>
          <cell r="CK33">
            <v>12.8333339691162</v>
          </cell>
          <cell r="CL33">
            <v>12.1562501986821</v>
          </cell>
          <cell r="CM33">
            <v>14.6666669845581</v>
          </cell>
          <cell r="CN33">
            <v>9.1666660308837802</v>
          </cell>
          <cell r="CO33">
            <v>15.6266664505004</v>
          </cell>
          <cell r="CP33">
            <v>6.4600004196166898</v>
          </cell>
          <cell r="CQ33">
            <v>7.39733430862427</v>
          </cell>
          <cell r="CR33">
            <v>18.9166660308837</v>
          </cell>
          <cell r="CS33">
            <v>27.516666412353501</v>
          </cell>
          <cell r="CT33">
            <v>22.683334350585898</v>
          </cell>
          <cell r="CU33">
            <v>22.683334350585898</v>
          </cell>
          <cell r="CV33">
            <v>21.9128474791844</v>
          </cell>
          <cell r="CW33">
            <v>8.6000003814697195</v>
          </cell>
          <cell r="CX33">
            <v>19.983333587646399</v>
          </cell>
          <cell r="CY33">
            <v>24.744166755676201</v>
          </cell>
          <cell r="CZ33">
            <v>4.7608331680297802</v>
          </cell>
          <cell r="DA33">
            <v>5.0123328781127903</v>
          </cell>
          <cell r="DB33">
            <v>6.9499998092651296</v>
          </cell>
          <cell r="DC33">
            <v>21.6166667938232</v>
          </cell>
          <cell r="DD33">
            <v>11.7666664123535</v>
          </cell>
          <cell r="DE33">
            <v>11.7666664123535</v>
          </cell>
          <cell r="DF33">
            <v>11.4187499086062</v>
          </cell>
          <cell r="DG33">
            <v>14.6666669845581</v>
          </cell>
          <cell r="DH33">
            <v>9.1666660308837802</v>
          </cell>
          <cell r="DI33">
            <v>14.7983333587646</v>
          </cell>
          <cell r="DJ33">
            <v>5.6316673278808498</v>
          </cell>
          <cell r="DK33">
            <v>6.6766669845581204</v>
          </cell>
          <cell r="DL33">
            <v>800</v>
          </cell>
          <cell r="DM33">
            <v>2134</v>
          </cell>
          <cell r="DN33">
            <v>1023</v>
          </cell>
          <cell r="DO33">
            <v>1023</v>
          </cell>
          <cell r="DP33">
            <v>1088.8125</v>
          </cell>
          <cell r="DQ33">
            <v>1334</v>
          </cell>
          <cell r="DR33">
            <v>811</v>
          </cell>
          <cell r="DS33">
            <v>1349</v>
          </cell>
          <cell r="DT33">
            <v>538</v>
          </cell>
          <cell r="DU33">
            <v>879.98000000000104</v>
          </cell>
          <cell r="DV33">
            <v>111</v>
          </cell>
          <cell r="DW33">
            <v>501</v>
          </cell>
          <cell r="DX33">
            <v>156</v>
          </cell>
          <cell r="DY33">
            <v>156</v>
          </cell>
          <cell r="DZ33">
            <v>162.9375</v>
          </cell>
          <cell r="EA33">
            <v>390</v>
          </cell>
          <cell r="EB33">
            <v>115.75</v>
          </cell>
          <cell r="EC33">
            <v>197.25</v>
          </cell>
          <cell r="ED33">
            <v>81.5</v>
          </cell>
          <cell r="EE33">
            <v>143.72</v>
          </cell>
          <cell r="EF33">
            <v>21</v>
          </cell>
          <cell r="EG33">
            <v>53</v>
          </cell>
          <cell r="EH33">
            <v>33</v>
          </cell>
          <cell r="EI33">
            <v>29</v>
          </cell>
          <cell r="EJ33">
            <v>34.8125</v>
          </cell>
          <cell r="EK33">
            <v>32</v>
          </cell>
          <cell r="EL33">
            <v>29</v>
          </cell>
          <cell r="EM33">
            <v>51.949999999999903</v>
          </cell>
          <cell r="EN33">
            <v>22.9499999999999</v>
          </cell>
          <cell r="EO33">
            <v>26.36</v>
          </cell>
          <cell r="EP33">
            <v>28.689487457275298</v>
          </cell>
          <cell r="EQ33">
            <v>99.850753784179602</v>
          </cell>
          <cell r="ER33">
            <v>46.860462188720703</v>
          </cell>
          <cell r="ES33">
            <v>50.702423095703097</v>
          </cell>
          <cell r="ET33">
            <v>46.521834691365498</v>
          </cell>
          <cell r="EU33">
            <v>71.161266326904297</v>
          </cell>
          <cell r="EV33">
            <v>38.989648437500001</v>
          </cell>
          <cell r="EW33">
            <v>50.702423095703097</v>
          </cell>
          <cell r="EX33">
            <v>11.7127746582031</v>
          </cell>
          <cell r="EY33">
            <v>24.961835479736401</v>
          </cell>
          <cell r="EZ33">
            <v>320</v>
          </cell>
          <cell r="FA33">
            <v>1358</v>
          </cell>
          <cell r="FB33">
            <v>426</v>
          </cell>
          <cell r="FC33">
            <v>426</v>
          </cell>
          <cell r="FD33">
            <v>446.64583333333297</v>
          </cell>
          <cell r="FE33">
            <v>1038</v>
          </cell>
          <cell r="FF33">
            <v>322</v>
          </cell>
          <cell r="FG33">
            <v>540</v>
          </cell>
          <cell r="FH33">
            <v>218</v>
          </cell>
          <cell r="FI33">
            <v>379.06000000000103</v>
          </cell>
          <cell r="FJ33">
            <v>96</v>
          </cell>
          <cell r="FK33">
            <v>186</v>
          </cell>
          <cell r="FL33">
            <v>131</v>
          </cell>
          <cell r="FM33">
            <v>109</v>
          </cell>
          <cell r="FN33">
            <v>129.979166666666</v>
          </cell>
          <cell r="FO33">
            <v>90</v>
          </cell>
          <cell r="FP33">
            <v>109</v>
          </cell>
          <cell r="FQ33">
            <v>183.54999999999899</v>
          </cell>
          <cell r="FR33">
            <v>74.549999999999898</v>
          </cell>
          <cell r="FS33">
            <v>87.18</v>
          </cell>
          <cell r="FT33">
            <v>278</v>
          </cell>
          <cell r="FU33">
            <v>777</v>
          </cell>
          <cell r="FV33">
            <v>417</v>
          </cell>
          <cell r="FW33">
            <v>417</v>
          </cell>
          <cell r="FX33">
            <v>426.0625</v>
          </cell>
          <cell r="FY33">
            <v>499</v>
          </cell>
          <cell r="FZ33">
            <v>322</v>
          </cell>
          <cell r="GA33">
            <v>507</v>
          </cell>
          <cell r="GB33">
            <v>185</v>
          </cell>
          <cell r="GC33">
            <v>385.26</v>
          </cell>
          <cell r="GD33">
            <v>96</v>
          </cell>
          <cell r="GE33">
            <v>202</v>
          </cell>
          <cell r="GF33">
            <v>131</v>
          </cell>
          <cell r="GG33">
            <v>112</v>
          </cell>
          <cell r="GH33">
            <v>137.208333333333</v>
          </cell>
          <cell r="GI33">
            <v>106</v>
          </cell>
          <cell r="GJ33">
            <v>112</v>
          </cell>
          <cell r="GK33">
            <v>200.6</v>
          </cell>
          <cell r="GL33">
            <v>88.6</v>
          </cell>
          <cell r="GM33">
            <v>103.18</v>
          </cell>
          <cell r="GN33">
            <v>10</v>
          </cell>
          <cell r="GO33">
            <v>115</v>
          </cell>
          <cell r="GP33">
            <v>67</v>
          </cell>
          <cell r="GQ33">
            <v>67</v>
          </cell>
          <cell r="GR33">
            <v>72.5625</v>
          </cell>
          <cell r="GS33">
            <v>105</v>
          </cell>
          <cell r="GT33">
            <v>29.35</v>
          </cell>
          <cell r="GU33">
            <v>112</v>
          </cell>
          <cell r="GV33">
            <v>82.65</v>
          </cell>
          <cell r="GW33">
            <v>99.36</v>
          </cell>
          <cell r="GX33">
            <v>32</v>
          </cell>
          <cell r="GY33">
            <v>211</v>
          </cell>
          <cell r="GZ33">
            <v>128</v>
          </cell>
          <cell r="HA33">
            <v>128</v>
          </cell>
          <cell r="HB33">
            <v>139.625</v>
          </cell>
          <cell r="HC33">
            <v>179</v>
          </cell>
          <cell r="HD33">
            <v>68.8</v>
          </cell>
          <cell r="HE33">
            <v>209.25</v>
          </cell>
          <cell r="HF33">
            <v>140.44999999999999</v>
          </cell>
          <cell r="HG33">
            <v>169.6</v>
          </cell>
          <cell r="HH33">
            <v>66</v>
          </cell>
          <cell r="HI33">
            <v>311</v>
          </cell>
          <cell r="HJ33">
            <v>182</v>
          </cell>
          <cell r="HK33">
            <v>181</v>
          </cell>
          <cell r="HL33">
            <v>209.791666666666</v>
          </cell>
          <cell r="HM33">
            <v>245</v>
          </cell>
          <cell r="HN33">
            <v>122.4</v>
          </cell>
          <cell r="HO33">
            <v>308.89999999999998</v>
          </cell>
          <cell r="HP33">
            <v>186.49999999999901</v>
          </cell>
          <cell r="HQ33">
            <v>230.89999999999901</v>
          </cell>
          <cell r="HR33">
            <v>153</v>
          </cell>
          <cell r="HS33">
            <v>470</v>
          </cell>
          <cell r="HT33">
            <v>299</v>
          </cell>
          <cell r="HU33">
            <v>262</v>
          </cell>
          <cell r="HV33">
            <v>320.625</v>
          </cell>
          <cell r="HW33">
            <v>317</v>
          </cell>
          <cell r="HX33">
            <v>245.35</v>
          </cell>
          <cell r="HY33">
            <v>470</v>
          </cell>
          <cell r="HZ33">
            <v>224.65</v>
          </cell>
          <cell r="IA33">
            <v>280.33999999999997</v>
          </cell>
          <cell r="IB33">
            <v>27</v>
          </cell>
          <cell r="IC33">
            <v>289</v>
          </cell>
          <cell r="ID33">
            <v>153</v>
          </cell>
          <cell r="IE33">
            <v>153</v>
          </cell>
          <cell r="IF33">
            <v>169.208333333333</v>
          </cell>
          <cell r="IG33">
            <v>262</v>
          </cell>
          <cell r="IH33">
            <v>55.5</v>
          </cell>
          <cell r="II33">
            <v>289</v>
          </cell>
          <cell r="IJ33">
            <v>233.5</v>
          </cell>
          <cell r="IK33">
            <v>260.12</v>
          </cell>
          <cell r="IL33">
            <v>562</v>
          </cell>
          <cell r="IM33">
            <v>2426</v>
          </cell>
          <cell r="IN33">
            <v>846.5</v>
          </cell>
          <cell r="IO33">
            <v>897</v>
          </cell>
          <cell r="IP33">
            <v>938.02083333333303</v>
          </cell>
          <cell r="IQ33">
            <v>1864</v>
          </cell>
          <cell r="IR33">
            <v>602</v>
          </cell>
          <cell r="IS33">
            <v>1784.74999999999</v>
          </cell>
          <cell r="IT33">
            <v>1182.74999999999</v>
          </cell>
          <cell r="IU33">
            <v>1826.4</v>
          </cell>
          <cell r="IV33">
            <v>513</v>
          </cell>
          <cell r="IW33">
            <v>2398</v>
          </cell>
          <cell r="IX33">
            <v>1181</v>
          </cell>
          <cell r="IY33">
            <v>928</v>
          </cell>
          <cell r="IZ33">
            <v>1188.7916666666599</v>
          </cell>
          <cell r="JA33">
            <v>1885</v>
          </cell>
          <cell r="JB33">
            <v>928</v>
          </cell>
          <cell r="JC33">
            <v>1868.49999999999</v>
          </cell>
          <cell r="JD33">
            <v>940.49999999999898</v>
          </cell>
          <cell r="JE33">
            <v>1158.3800000000001</v>
          </cell>
          <cell r="JF33">
            <v>272</v>
          </cell>
          <cell r="JG33">
            <v>5222</v>
          </cell>
          <cell r="JH33">
            <v>3308</v>
          </cell>
          <cell r="JI33">
            <v>3308</v>
          </cell>
          <cell r="JJ33">
            <v>3395.0208333333298</v>
          </cell>
          <cell r="JK33">
            <v>4950</v>
          </cell>
          <cell r="JL33">
            <v>1700.45</v>
          </cell>
          <cell r="JM33">
            <v>4573</v>
          </cell>
          <cell r="JN33">
            <v>2872.55</v>
          </cell>
          <cell r="JO33">
            <v>4192.3599999999997</v>
          </cell>
          <cell r="JP33">
            <v>41</v>
          </cell>
          <cell r="JQ33">
            <v>769</v>
          </cell>
          <cell r="JR33">
            <v>272</v>
          </cell>
          <cell r="JS33">
            <v>229</v>
          </cell>
          <cell r="JT33">
            <v>356.375</v>
          </cell>
          <cell r="JU33">
            <v>728</v>
          </cell>
          <cell r="JV33">
            <v>68.900000000000006</v>
          </cell>
          <cell r="JW33">
            <v>769</v>
          </cell>
          <cell r="JX33">
            <v>700.1</v>
          </cell>
          <cell r="JY33">
            <v>727.06</v>
          </cell>
          <cell r="JZ33">
            <v>1683</v>
          </cell>
          <cell r="KA33">
            <v>7567</v>
          </cell>
          <cell r="KB33">
            <v>5364</v>
          </cell>
          <cell r="KC33">
            <v>5364</v>
          </cell>
          <cell r="KD33">
            <v>5880.3958333333303</v>
          </cell>
          <cell r="KE33">
            <v>5884</v>
          </cell>
          <cell r="KF33">
            <v>4513</v>
          </cell>
          <cell r="KG33">
            <v>7076</v>
          </cell>
          <cell r="KH33">
            <v>2563</v>
          </cell>
          <cell r="KI33">
            <v>3866.7599999999902</v>
          </cell>
          <cell r="KJ33">
            <v>128</v>
          </cell>
          <cell r="KK33">
            <v>169</v>
          </cell>
          <cell r="KL33">
            <v>149.5</v>
          </cell>
          <cell r="KM33">
            <v>146</v>
          </cell>
          <cell r="KN33">
            <v>152.083333333333</v>
          </cell>
          <cell r="KO33">
            <v>41</v>
          </cell>
          <cell r="KP33">
            <v>132</v>
          </cell>
          <cell r="KQ33">
            <v>168.65</v>
          </cell>
          <cell r="KR33">
            <v>36.65</v>
          </cell>
          <cell r="KS33">
            <v>40.06</v>
          </cell>
          <cell r="KT33">
            <v>0</v>
          </cell>
          <cell r="KU33">
            <v>6</v>
          </cell>
          <cell r="KV33">
            <v>0</v>
          </cell>
          <cell r="KW33">
            <v>0</v>
          </cell>
          <cell r="KX33">
            <v>0.35416666666666602</v>
          </cell>
          <cell r="KY33">
            <v>6</v>
          </cell>
          <cell r="KZ33">
            <v>0</v>
          </cell>
          <cell r="LA33">
            <v>3</v>
          </cell>
          <cell r="LB33">
            <v>3</v>
          </cell>
          <cell r="LC33">
            <v>5.0599999999999996</v>
          </cell>
        </row>
        <row r="34">
          <cell r="A34" t="str">
            <v>Diomocoris</v>
          </cell>
          <cell r="B34">
            <v>1021</v>
          </cell>
          <cell r="C34">
            <v>752</v>
          </cell>
          <cell r="D34">
            <v>7374062</v>
          </cell>
          <cell r="E34">
            <v>10</v>
          </cell>
          <cell r="F34">
            <v>9.7041664123535103</v>
          </cell>
          <cell r="G34">
            <v>24.954166412353501</v>
          </cell>
          <cell r="H34">
            <v>17.070833206176701</v>
          </cell>
          <cell r="I34">
            <v>20.095832824706999</v>
          </cell>
          <cell r="J34">
            <v>17.5088692678532</v>
          </cell>
          <cell r="K34">
            <v>15.25</v>
          </cell>
          <cell r="L34">
            <v>14.7833337783813</v>
          </cell>
          <cell r="M34">
            <v>20.125</v>
          </cell>
          <cell r="N34">
            <v>5.3416662216186497</v>
          </cell>
          <cell r="O34">
            <v>6.3708333969116202</v>
          </cell>
          <cell r="P34">
            <v>6.0166664123535103</v>
          </cell>
          <cell r="Q34">
            <v>15.324999809265099</v>
          </cell>
          <cell r="R34">
            <v>10.2666664123535</v>
          </cell>
          <cell r="S34">
            <v>13.7250003814697</v>
          </cell>
          <cell r="T34">
            <v>10.7950469518491</v>
          </cell>
          <cell r="U34">
            <v>9.3083333969116193</v>
          </cell>
          <cell r="V34">
            <v>8.3249998092651296</v>
          </cell>
          <cell r="W34">
            <v>13.7250003814697</v>
          </cell>
          <cell r="X34">
            <v>5.4000005722045898</v>
          </cell>
          <cell r="Y34">
            <v>6.0416669845581001</v>
          </cell>
          <cell r="Z34">
            <v>42.517005920410099</v>
          </cell>
          <cell r="AA34">
            <v>57.614212036132798</v>
          </cell>
          <cell r="AB34">
            <v>51.988632202148402</v>
          </cell>
          <cell r="AC34">
            <v>51.988632202148402</v>
          </cell>
          <cell r="AD34">
            <v>51.2563006548814</v>
          </cell>
          <cell r="AE34">
            <v>15.097206115722599</v>
          </cell>
          <cell r="AF34">
            <v>46.278316497802699</v>
          </cell>
          <cell r="AG34">
            <v>55.852058410644503</v>
          </cell>
          <cell r="AH34">
            <v>9.5737419128417898</v>
          </cell>
          <cell r="AI34">
            <v>11.738253021240199</v>
          </cell>
          <cell r="AJ34">
            <v>218.91780090332</v>
          </cell>
          <cell r="AK34">
            <v>664.76696777343705</v>
          </cell>
          <cell r="AL34">
            <v>388.27316284179602</v>
          </cell>
          <cell r="AM34">
            <v>482.97119140625</v>
          </cell>
          <cell r="AN34">
            <v>383.74599564959698</v>
          </cell>
          <cell r="AO34">
            <v>445.84916687011702</v>
          </cell>
          <cell r="AP34">
            <v>280.07574462890602</v>
          </cell>
          <cell r="AQ34">
            <v>483.620361328125</v>
          </cell>
          <cell r="AR34">
            <v>203.54461669921801</v>
          </cell>
          <cell r="AS34">
            <v>238.84222412109301</v>
          </cell>
          <cell r="AT34">
            <v>20.299999237060501</v>
          </cell>
          <cell r="AU34">
            <v>38.599998474121001</v>
          </cell>
          <cell r="AV34">
            <v>28.399999618530199</v>
          </cell>
          <cell r="AW34">
            <v>34.900001525878899</v>
          </cell>
          <cell r="AX34">
            <v>29.076338231619498</v>
          </cell>
          <cell r="AY34">
            <v>18.299999237060501</v>
          </cell>
          <cell r="AZ34">
            <v>24.2000007629394</v>
          </cell>
          <cell r="BA34">
            <v>34.900001525878899</v>
          </cell>
          <cell r="BB34">
            <v>10.7000007629394</v>
          </cell>
          <cell r="BC34">
            <v>11.000001907348601</v>
          </cell>
          <cell r="BD34">
            <v>-1.6000000238418499</v>
          </cell>
          <cell r="BE34">
            <v>17.899999618530199</v>
          </cell>
          <cell r="BF34">
            <v>8.1000003814697195</v>
          </cell>
          <cell r="BG34">
            <v>8.5</v>
          </cell>
          <cell r="BH34">
            <v>8.0337089214526394</v>
          </cell>
          <cell r="BI34">
            <v>19.499999642372099</v>
          </cell>
          <cell r="BJ34">
            <v>5.5</v>
          </cell>
          <cell r="BK34">
            <v>10.1000003814697</v>
          </cell>
          <cell r="BL34">
            <v>4.6000003814697203</v>
          </cell>
          <cell r="BM34">
            <v>5.7000002861022896</v>
          </cell>
          <cell r="BN34">
            <v>13.799999237060501</v>
          </cell>
          <cell r="BO34">
            <v>33</v>
          </cell>
          <cell r="BP34">
            <v>19.7000007629394</v>
          </cell>
          <cell r="BQ34">
            <v>26.400001525878899</v>
          </cell>
          <cell r="BR34">
            <v>21.042629301939701</v>
          </cell>
          <cell r="BS34">
            <v>19.2000007629394</v>
          </cell>
          <cell r="BT34">
            <v>16.7000007629394</v>
          </cell>
          <cell r="BU34">
            <v>26.400001525878899</v>
          </cell>
          <cell r="BV34">
            <v>9.7000007629394496</v>
          </cell>
          <cell r="BW34">
            <v>11.099998474121</v>
          </cell>
          <cell r="BX34">
            <v>6.25</v>
          </cell>
          <cell r="BY34">
            <v>29.866664886474599</v>
          </cell>
          <cell r="BZ34">
            <v>14.1000003814697</v>
          </cell>
          <cell r="CA34">
            <v>14.550000190734799</v>
          </cell>
          <cell r="CB34">
            <v>14.4568858473513</v>
          </cell>
          <cell r="CC34">
            <v>23.616664886474599</v>
          </cell>
          <cell r="CD34">
            <v>11.319999885559</v>
          </cell>
          <cell r="CE34">
            <v>22.409999465942299</v>
          </cell>
          <cell r="CF34">
            <v>11.089999580383299</v>
          </cell>
          <cell r="CG34">
            <v>12.550000190734799</v>
          </cell>
          <cell r="CH34">
            <v>7.6833333969116202</v>
          </cell>
          <cell r="CI34">
            <v>26</v>
          </cell>
          <cell r="CJ34">
            <v>20.75</v>
          </cell>
          <cell r="CK34">
            <v>25.983333587646399</v>
          </cell>
          <cell r="CL34">
            <v>20.865587041075798</v>
          </cell>
          <cell r="CM34">
            <v>18.316666603088301</v>
          </cell>
          <cell r="CN34">
            <v>12.816666603088301</v>
          </cell>
          <cell r="CO34">
            <v>25.983333587646399</v>
          </cell>
          <cell r="CP34">
            <v>13.1666669845581</v>
          </cell>
          <cell r="CQ34">
            <v>15.633333206176699</v>
          </cell>
          <cell r="CR34">
            <v>15.233333587646401</v>
          </cell>
          <cell r="CS34">
            <v>30.516666412353501</v>
          </cell>
          <cell r="CT34">
            <v>21.25</v>
          </cell>
          <cell r="CU34">
            <v>26.266666412353501</v>
          </cell>
          <cell r="CV34">
            <v>22.334616615402801</v>
          </cell>
          <cell r="CW34">
            <v>15.283332824706999</v>
          </cell>
          <cell r="CX34">
            <v>18.783332824706999</v>
          </cell>
          <cell r="CY34">
            <v>26.283332824706999</v>
          </cell>
          <cell r="CZ34">
            <v>7.5</v>
          </cell>
          <cell r="DA34">
            <v>8.9666671752929599</v>
          </cell>
          <cell r="DB34">
            <v>3.4333331584930402</v>
          </cell>
          <cell r="DC34">
            <v>21.799999237060501</v>
          </cell>
          <cell r="DD34">
            <v>13.2666664123535</v>
          </cell>
          <cell r="DE34">
            <v>14.550000190734799</v>
          </cell>
          <cell r="DF34">
            <v>12.98300475425</v>
          </cell>
          <cell r="DG34">
            <v>18.366666078567501</v>
          </cell>
          <cell r="DH34">
            <v>10.066666603088301</v>
          </cell>
          <cell r="DI34">
            <v>14.566666603088301</v>
          </cell>
          <cell r="DJ34">
            <v>4.5</v>
          </cell>
          <cell r="DK34">
            <v>5.3820000457763602</v>
          </cell>
          <cell r="DL34">
            <v>215</v>
          </cell>
          <cell r="DM34">
            <v>6563</v>
          </cell>
          <cell r="DN34">
            <v>744</v>
          </cell>
          <cell r="DO34">
            <v>500</v>
          </cell>
          <cell r="DP34">
            <v>772.48262910798098</v>
          </cell>
          <cell r="DQ34">
            <v>6348</v>
          </cell>
          <cell r="DR34">
            <v>407</v>
          </cell>
          <cell r="DS34">
            <v>1273.19999999999</v>
          </cell>
          <cell r="DT34">
            <v>866.19999999999902</v>
          </cell>
          <cell r="DU34">
            <v>1111.44</v>
          </cell>
          <cell r="DV34">
            <v>31</v>
          </cell>
          <cell r="DW34">
            <v>1141</v>
          </cell>
          <cell r="DX34">
            <v>124</v>
          </cell>
          <cell r="DY34">
            <v>104</v>
          </cell>
          <cell r="DZ34">
            <v>136.37276995305101</v>
          </cell>
          <cell r="EA34">
            <v>1110</v>
          </cell>
          <cell r="EB34">
            <v>47</v>
          </cell>
          <cell r="EC34">
            <v>217.79999999999899</v>
          </cell>
          <cell r="ED34">
            <v>170.79999999999899</v>
          </cell>
          <cell r="EE34">
            <v>179</v>
          </cell>
          <cell r="EF34">
            <v>2</v>
          </cell>
          <cell r="EG34">
            <v>175</v>
          </cell>
          <cell r="EH34">
            <v>11</v>
          </cell>
          <cell r="EI34">
            <v>6</v>
          </cell>
          <cell r="EJ34">
            <v>18.136150234741699</v>
          </cell>
          <cell r="EK34">
            <v>173</v>
          </cell>
          <cell r="EL34">
            <v>6</v>
          </cell>
          <cell r="EM34">
            <v>53</v>
          </cell>
          <cell r="EN34">
            <v>47</v>
          </cell>
          <cell r="EO34">
            <v>63</v>
          </cell>
          <cell r="EP34">
            <v>11.3425798416137</v>
          </cell>
          <cell r="EQ34">
            <v>115.127952575683</v>
          </cell>
          <cell r="ER34">
            <v>81.635124206542898</v>
          </cell>
          <cell r="ES34">
            <v>83.100776672363196</v>
          </cell>
          <cell r="ET34">
            <v>65.170965713178603</v>
          </cell>
          <cell r="EU34">
            <v>103.785372734069</v>
          </cell>
          <cell r="EV34">
            <v>25.920560073852499</v>
          </cell>
          <cell r="EW34">
            <v>86.512237548828097</v>
          </cell>
          <cell r="EX34">
            <v>60.591677474975498</v>
          </cell>
          <cell r="EY34">
            <v>66.712502136230398</v>
          </cell>
          <cell r="EZ34">
            <v>85</v>
          </cell>
          <cell r="FA34">
            <v>2983</v>
          </cell>
          <cell r="FB34">
            <v>347</v>
          </cell>
          <cell r="FC34">
            <v>273</v>
          </cell>
          <cell r="FD34">
            <v>365.09014084506998</v>
          </cell>
          <cell r="FE34">
            <v>2898</v>
          </cell>
          <cell r="FF34">
            <v>135</v>
          </cell>
          <cell r="FG34">
            <v>593.79999999999905</v>
          </cell>
          <cell r="FH34">
            <v>458.79999999999899</v>
          </cell>
          <cell r="FI34">
            <v>478</v>
          </cell>
          <cell r="FJ34">
            <v>14</v>
          </cell>
          <cell r="FK34">
            <v>684</v>
          </cell>
          <cell r="FL34">
            <v>39</v>
          </cell>
          <cell r="FM34">
            <v>28</v>
          </cell>
          <cell r="FN34">
            <v>66.712676056337997</v>
          </cell>
          <cell r="FO34">
            <v>670</v>
          </cell>
          <cell r="FP34">
            <v>28</v>
          </cell>
          <cell r="FQ34">
            <v>184</v>
          </cell>
          <cell r="FR34">
            <v>156</v>
          </cell>
          <cell r="FS34">
            <v>198</v>
          </cell>
          <cell r="FT34">
            <v>33</v>
          </cell>
          <cell r="FU34">
            <v>1897</v>
          </cell>
          <cell r="FV34">
            <v>50</v>
          </cell>
          <cell r="FW34">
            <v>33</v>
          </cell>
          <cell r="FX34">
            <v>105.434741784037</v>
          </cell>
          <cell r="FY34">
            <v>1864</v>
          </cell>
          <cell r="FZ34">
            <v>33</v>
          </cell>
          <cell r="GA34">
            <v>374.19999999999902</v>
          </cell>
          <cell r="GB34">
            <v>341.19999999999902</v>
          </cell>
          <cell r="GC34">
            <v>467</v>
          </cell>
          <cell r="GD34">
            <v>38</v>
          </cell>
          <cell r="GE34">
            <v>860</v>
          </cell>
          <cell r="GF34">
            <v>273</v>
          </cell>
          <cell r="GG34">
            <v>273</v>
          </cell>
          <cell r="GH34">
            <v>312.452582159624</v>
          </cell>
          <cell r="GI34">
            <v>822</v>
          </cell>
          <cell r="GJ34">
            <v>134</v>
          </cell>
          <cell r="GK34">
            <v>462</v>
          </cell>
          <cell r="GL34">
            <v>328</v>
          </cell>
          <cell r="GM34">
            <v>489</v>
          </cell>
          <cell r="GN34">
            <v>1</v>
          </cell>
          <cell r="GO34">
            <v>118</v>
          </cell>
          <cell r="GP34">
            <v>31</v>
          </cell>
          <cell r="GQ34">
            <v>5</v>
          </cell>
          <cell r="GR34">
            <v>32.7887323943662</v>
          </cell>
          <cell r="GS34">
            <v>117</v>
          </cell>
          <cell r="GT34">
            <v>5</v>
          </cell>
          <cell r="GU34">
            <v>82</v>
          </cell>
          <cell r="GV34">
            <v>77</v>
          </cell>
          <cell r="GW34">
            <v>98</v>
          </cell>
          <cell r="GX34">
            <v>12</v>
          </cell>
          <cell r="GY34">
            <v>241</v>
          </cell>
          <cell r="GZ34">
            <v>67</v>
          </cell>
          <cell r="HA34">
            <v>24</v>
          </cell>
          <cell r="HB34">
            <v>71.708920187793396</v>
          </cell>
          <cell r="HC34">
            <v>229</v>
          </cell>
          <cell r="HD34">
            <v>21</v>
          </cell>
          <cell r="HE34">
            <v>163</v>
          </cell>
          <cell r="HF34">
            <v>142</v>
          </cell>
          <cell r="HG34">
            <v>179</v>
          </cell>
          <cell r="HH34">
            <v>26</v>
          </cell>
          <cell r="HI34">
            <v>385</v>
          </cell>
          <cell r="HJ34">
            <v>109</v>
          </cell>
          <cell r="HK34">
            <v>50</v>
          </cell>
          <cell r="HL34">
            <v>118.682629107981</v>
          </cell>
          <cell r="HM34">
            <v>359</v>
          </cell>
          <cell r="HN34">
            <v>44</v>
          </cell>
          <cell r="HO34">
            <v>237</v>
          </cell>
          <cell r="HP34">
            <v>193</v>
          </cell>
          <cell r="HQ34">
            <v>263</v>
          </cell>
          <cell r="HR34">
            <v>50</v>
          </cell>
          <cell r="HS34">
            <v>564</v>
          </cell>
          <cell r="HT34">
            <v>175</v>
          </cell>
          <cell r="HU34">
            <v>111</v>
          </cell>
          <cell r="HV34">
            <v>199.94647887323899</v>
          </cell>
          <cell r="HW34">
            <v>514</v>
          </cell>
          <cell r="HX34">
            <v>97</v>
          </cell>
          <cell r="HY34">
            <v>405</v>
          </cell>
          <cell r="HZ34">
            <v>308</v>
          </cell>
          <cell r="IA34">
            <v>379</v>
          </cell>
          <cell r="IB34">
            <v>7</v>
          </cell>
          <cell r="IC34">
            <v>301</v>
          </cell>
          <cell r="ID34">
            <v>61</v>
          </cell>
          <cell r="IE34">
            <v>17</v>
          </cell>
          <cell r="IF34">
            <v>75.926760563380199</v>
          </cell>
          <cell r="IG34">
            <v>294</v>
          </cell>
          <cell r="IH34">
            <v>15</v>
          </cell>
          <cell r="II34">
            <v>251</v>
          </cell>
          <cell r="IJ34">
            <v>236</v>
          </cell>
          <cell r="IK34">
            <v>236</v>
          </cell>
          <cell r="IL34">
            <v>88</v>
          </cell>
          <cell r="IM34">
            <v>2732</v>
          </cell>
          <cell r="IN34">
            <v>815</v>
          </cell>
          <cell r="IO34">
            <v>339</v>
          </cell>
          <cell r="IP34">
            <v>916.72488262910804</v>
          </cell>
          <cell r="IQ34">
            <v>2644</v>
          </cell>
          <cell r="IR34">
            <v>339</v>
          </cell>
          <cell r="IS34">
            <v>1924</v>
          </cell>
          <cell r="IT34">
            <v>1585</v>
          </cell>
          <cell r="IU34">
            <v>1652.76</v>
          </cell>
          <cell r="IV34">
            <v>37</v>
          </cell>
          <cell r="IW34">
            <v>2260</v>
          </cell>
          <cell r="IX34">
            <v>1045</v>
          </cell>
          <cell r="IY34">
            <v>151</v>
          </cell>
          <cell r="IZ34">
            <v>984.23474178403706</v>
          </cell>
          <cell r="JA34">
            <v>2223</v>
          </cell>
          <cell r="JB34">
            <v>151</v>
          </cell>
          <cell r="JC34">
            <v>1836</v>
          </cell>
          <cell r="JD34">
            <v>1685</v>
          </cell>
          <cell r="JE34">
            <v>1748.84</v>
          </cell>
          <cell r="JF34">
            <v>7</v>
          </cell>
          <cell r="JG34">
            <v>6352</v>
          </cell>
          <cell r="JH34">
            <v>1765</v>
          </cell>
          <cell r="JI34">
            <v>41</v>
          </cell>
          <cell r="JJ34">
            <v>1791.45633802816</v>
          </cell>
          <cell r="JK34">
            <v>6345</v>
          </cell>
          <cell r="JL34">
            <v>41</v>
          </cell>
          <cell r="JM34">
            <v>4894</v>
          </cell>
          <cell r="JN34">
            <v>4853</v>
          </cell>
          <cell r="JO34">
            <v>4996</v>
          </cell>
          <cell r="JP34">
            <v>1</v>
          </cell>
          <cell r="JQ34">
            <v>1294</v>
          </cell>
          <cell r="JR34">
            <v>38</v>
          </cell>
          <cell r="JS34">
            <v>8</v>
          </cell>
          <cell r="JT34">
            <v>114.369014084507</v>
          </cell>
          <cell r="JU34">
            <v>1293</v>
          </cell>
          <cell r="JV34">
            <v>2</v>
          </cell>
          <cell r="JW34">
            <v>668</v>
          </cell>
          <cell r="JX34">
            <v>666</v>
          </cell>
          <cell r="JY34">
            <v>769.16</v>
          </cell>
          <cell r="JZ34">
            <v>137</v>
          </cell>
          <cell r="KA34">
            <v>8475</v>
          </cell>
          <cell r="KB34">
            <v>4334</v>
          </cell>
          <cell r="KC34">
            <v>536</v>
          </cell>
          <cell r="KD34">
            <v>3808.12018779342</v>
          </cell>
          <cell r="KE34">
            <v>8338</v>
          </cell>
          <cell r="KF34">
            <v>536</v>
          </cell>
          <cell r="KG34">
            <v>7295</v>
          </cell>
          <cell r="KH34">
            <v>6759</v>
          </cell>
          <cell r="KI34">
            <v>7250.32</v>
          </cell>
          <cell r="KJ34">
            <v>100</v>
          </cell>
          <cell r="KK34">
            <v>170</v>
          </cell>
          <cell r="KL34">
            <v>131</v>
          </cell>
          <cell r="KM34">
            <v>119</v>
          </cell>
          <cell r="KN34">
            <v>130.68826291079799</v>
          </cell>
          <cell r="KO34">
            <v>70</v>
          </cell>
          <cell r="KP34">
            <v>100</v>
          </cell>
          <cell r="KQ34">
            <v>159</v>
          </cell>
          <cell r="KR34">
            <v>59</v>
          </cell>
          <cell r="KS34">
            <v>67</v>
          </cell>
          <cell r="KT34">
            <v>0</v>
          </cell>
          <cell r="KU34">
            <v>8</v>
          </cell>
          <cell r="KV34">
            <v>0</v>
          </cell>
          <cell r="KW34">
            <v>0</v>
          </cell>
          <cell r="KX34">
            <v>1.98403755868544</v>
          </cell>
          <cell r="KY34">
            <v>8</v>
          </cell>
          <cell r="KZ34">
            <v>0</v>
          </cell>
          <cell r="LA34">
            <v>6</v>
          </cell>
          <cell r="LB34">
            <v>6</v>
          </cell>
          <cell r="LC34">
            <v>7</v>
          </cell>
        </row>
        <row r="35">
          <cell r="A35" t="str">
            <v>Diorygopyx</v>
          </cell>
          <cell r="B35">
            <v>2399</v>
          </cell>
          <cell r="C35">
            <v>1100</v>
          </cell>
          <cell r="D35">
            <v>2000154</v>
          </cell>
          <cell r="E35">
            <v>5</v>
          </cell>
          <cell r="F35">
            <v>8.8708333969116193</v>
          </cell>
          <cell r="G35">
            <v>25.629165649413999</v>
          </cell>
          <cell r="H35">
            <v>17.016666412353501</v>
          </cell>
          <cell r="I35">
            <v>17.037500381469702</v>
          </cell>
          <cell r="J35">
            <v>17.003795056901598</v>
          </cell>
          <cell r="K35">
            <v>16.758332252502399</v>
          </cell>
          <cell r="L35">
            <v>14.5166664123535</v>
          </cell>
          <cell r="M35">
            <v>19.4583339691162</v>
          </cell>
          <cell r="N35">
            <v>4.94166755676269</v>
          </cell>
          <cell r="O35">
            <v>7.75416660308837</v>
          </cell>
          <cell r="P35">
            <v>6.4083333015441797</v>
          </cell>
          <cell r="Q35">
            <v>14.3083333969116</v>
          </cell>
          <cell r="R35">
            <v>9.6166667938232404</v>
          </cell>
          <cell r="S35">
            <v>9.6333332061767507</v>
          </cell>
          <cell r="T35">
            <v>9.5401104560937906</v>
          </cell>
          <cell r="U35">
            <v>7.9000000953674299</v>
          </cell>
          <cell r="V35">
            <v>7.9749999046325604</v>
          </cell>
          <cell r="W35">
            <v>11.3916664123535</v>
          </cell>
          <cell r="X35">
            <v>3.4166665077209402</v>
          </cell>
          <cell r="Y35">
            <v>3.99166631698608</v>
          </cell>
          <cell r="Z35">
            <v>41.344081878662102</v>
          </cell>
          <cell r="AA35">
            <v>58.119655609130803</v>
          </cell>
          <cell r="AB35">
            <v>47.927028656005803</v>
          </cell>
          <cell r="AC35">
            <v>47.927028656005803</v>
          </cell>
          <cell r="AD35">
            <v>47.894852077329801</v>
          </cell>
          <cell r="AE35">
            <v>16.7755737304687</v>
          </cell>
          <cell r="AF35">
            <v>44.021739959716797</v>
          </cell>
          <cell r="AG35">
            <v>52.217124938964801</v>
          </cell>
          <cell r="AH35">
            <v>8.1953849792480398</v>
          </cell>
          <cell r="AI35">
            <v>8.7730374145507799</v>
          </cell>
          <cell r="AJ35">
            <v>218.91780090332</v>
          </cell>
          <cell r="AK35">
            <v>521.23468017578102</v>
          </cell>
          <cell r="AL35">
            <v>386.52490234375</v>
          </cell>
          <cell r="AM35">
            <v>400.22720336914</v>
          </cell>
          <cell r="AN35">
            <v>389.62039864505499</v>
          </cell>
          <cell r="AO35">
            <v>302.31687927246003</v>
          </cell>
          <cell r="AP35">
            <v>359.20050048828102</v>
          </cell>
          <cell r="AQ35">
            <v>424.02828979492102</v>
          </cell>
          <cell r="AR35">
            <v>64.827789306640597</v>
          </cell>
          <cell r="AS35">
            <v>164.54293823242099</v>
          </cell>
          <cell r="AT35">
            <v>20.2000007629394</v>
          </cell>
          <cell r="AU35">
            <v>38</v>
          </cell>
          <cell r="AV35">
            <v>26.2000007629394</v>
          </cell>
          <cell r="AW35">
            <v>26.100000381469702</v>
          </cell>
          <cell r="AX35">
            <v>26.411463250513599</v>
          </cell>
          <cell r="AY35">
            <v>17.799999237060501</v>
          </cell>
          <cell r="AZ35">
            <v>24.100000381469702</v>
          </cell>
          <cell r="BA35">
            <v>29.2000007629394</v>
          </cell>
          <cell r="BB35">
            <v>5.1000003814697203</v>
          </cell>
          <cell r="BC35">
            <v>5.8999996185302699</v>
          </cell>
          <cell r="BD35">
            <v>0.10000000149011599</v>
          </cell>
          <cell r="BE35">
            <v>17.899999618530199</v>
          </cell>
          <cell r="BF35">
            <v>6.5</v>
          </cell>
          <cell r="BG35">
            <v>6</v>
          </cell>
          <cell r="BH35">
            <v>6.5240933541713098</v>
          </cell>
          <cell r="BI35">
            <v>17.7999996170401</v>
          </cell>
          <cell r="BJ35">
            <v>3.9900000095367401</v>
          </cell>
          <cell r="BK35">
            <v>8.5</v>
          </cell>
          <cell r="BL35">
            <v>4.5099999904632497</v>
          </cell>
          <cell r="BM35">
            <v>8.1000000238418508</v>
          </cell>
          <cell r="BN35">
            <v>13.899999618530201</v>
          </cell>
          <cell r="BO35">
            <v>27.799999237060501</v>
          </cell>
          <cell r="BP35">
            <v>20.100000381469702</v>
          </cell>
          <cell r="BQ35">
            <v>20.5</v>
          </cell>
          <cell r="BR35">
            <v>19.887369849971002</v>
          </cell>
          <cell r="BS35">
            <v>13.899999618530201</v>
          </cell>
          <cell r="BT35">
            <v>17.7000007629394</v>
          </cell>
          <cell r="BU35">
            <v>22.799999237060501</v>
          </cell>
          <cell r="BV35">
            <v>5.0999984741210902</v>
          </cell>
          <cell r="BW35">
            <v>7.2000007629394496</v>
          </cell>
          <cell r="BX35">
            <v>5.0833334922790501</v>
          </cell>
          <cell r="BY35">
            <v>29.6666660308837</v>
          </cell>
          <cell r="BZ35">
            <v>21.316667556762599</v>
          </cell>
          <cell r="CA35">
            <v>21.4166660308837</v>
          </cell>
          <cell r="CB35">
            <v>21.293372150459302</v>
          </cell>
          <cell r="CC35">
            <v>24.583332538604701</v>
          </cell>
          <cell r="CD35">
            <v>18.966667175292901</v>
          </cell>
          <cell r="CE35">
            <v>23.633333206176701</v>
          </cell>
          <cell r="CF35">
            <v>4.6666660308837802</v>
          </cell>
          <cell r="CG35">
            <v>6.7333335876464799</v>
          </cell>
          <cell r="CH35">
            <v>6.81666660308837</v>
          </cell>
          <cell r="CI35">
            <v>22.299999237060501</v>
          </cell>
          <cell r="CJ35">
            <v>12.550000190734799</v>
          </cell>
          <cell r="CK35">
            <v>11.233333587646401</v>
          </cell>
          <cell r="CL35">
            <v>12.676441597908701</v>
          </cell>
          <cell r="CM35">
            <v>15.4833326339721</v>
          </cell>
          <cell r="CN35">
            <v>10.4333333969116</v>
          </cell>
          <cell r="CO35">
            <v>15.1833333969116</v>
          </cell>
          <cell r="CP35">
            <v>4.75</v>
          </cell>
          <cell r="CQ35">
            <v>6.3846674728393502</v>
          </cell>
          <cell r="CR35">
            <v>13.1833333969116</v>
          </cell>
          <cell r="CS35">
            <v>30.533332824706999</v>
          </cell>
          <cell r="CT35">
            <v>21.4166660308837</v>
          </cell>
          <cell r="CU35">
            <v>21.033332824706999</v>
          </cell>
          <cell r="CV35">
            <v>21.439071716095501</v>
          </cell>
          <cell r="CW35">
            <v>17.349999427795399</v>
          </cell>
          <cell r="CX35">
            <v>19.049999237060501</v>
          </cell>
          <cell r="CY35">
            <v>23.850000381469702</v>
          </cell>
          <cell r="CZ35">
            <v>4.8000011444091797</v>
          </cell>
          <cell r="DA35">
            <v>5.81666755676269</v>
          </cell>
          <cell r="DB35">
            <v>4.4666666984558097</v>
          </cell>
          <cell r="DC35">
            <v>21.799999237060501</v>
          </cell>
          <cell r="DD35">
            <v>11.8333339691162</v>
          </cell>
          <cell r="DE35">
            <v>11.733333587646401</v>
          </cell>
          <cell r="DF35">
            <v>11.8544254835668</v>
          </cell>
          <cell r="DG35">
            <v>17.333332538604701</v>
          </cell>
          <cell r="DH35">
            <v>8.9499998092651296</v>
          </cell>
          <cell r="DI35">
            <v>14.316666603088301</v>
          </cell>
          <cell r="DJ35">
            <v>5.3666667938232404</v>
          </cell>
          <cell r="DK35">
            <v>9.2333326339721609</v>
          </cell>
          <cell r="DL35">
            <v>480</v>
          </cell>
          <cell r="DM35">
            <v>2166</v>
          </cell>
          <cell r="DN35">
            <v>1392</v>
          </cell>
          <cell r="DO35">
            <v>789</v>
          </cell>
          <cell r="DP35">
            <v>1352.5110462692701</v>
          </cell>
          <cell r="DQ35">
            <v>1686</v>
          </cell>
          <cell r="DR35">
            <v>789</v>
          </cell>
          <cell r="DS35">
            <v>1911</v>
          </cell>
          <cell r="DT35">
            <v>1122</v>
          </cell>
          <cell r="DU35">
            <v>1200.19999999999</v>
          </cell>
          <cell r="DV35">
            <v>87</v>
          </cell>
          <cell r="DW35">
            <v>457</v>
          </cell>
          <cell r="DX35">
            <v>205</v>
          </cell>
          <cell r="DY35">
            <v>135</v>
          </cell>
          <cell r="DZ35">
            <v>197.14214255939899</v>
          </cell>
          <cell r="EA35">
            <v>370</v>
          </cell>
          <cell r="EB35">
            <v>122</v>
          </cell>
          <cell r="EC35">
            <v>272</v>
          </cell>
          <cell r="ED35">
            <v>150</v>
          </cell>
          <cell r="EE35">
            <v>162</v>
          </cell>
          <cell r="EF35">
            <v>3</v>
          </cell>
          <cell r="EG35">
            <v>72</v>
          </cell>
          <cell r="EH35">
            <v>41</v>
          </cell>
          <cell r="EI35">
            <v>28</v>
          </cell>
          <cell r="EJ35">
            <v>41.271779908295102</v>
          </cell>
          <cell r="EK35">
            <v>69</v>
          </cell>
          <cell r="EL35">
            <v>27</v>
          </cell>
          <cell r="EM35">
            <v>56</v>
          </cell>
          <cell r="EN35">
            <v>29</v>
          </cell>
          <cell r="EO35">
            <v>30</v>
          </cell>
          <cell r="EP35">
            <v>19.1159267425537</v>
          </cell>
          <cell r="EQ35">
            <v>114.03481292724599</v>
          </cell>
          <cell r="ER35">
            <v>46.199977874755803</v>
          </cell>
          <cell r="ES35">
            <v>46.273044586181598</v>
          </cell>
          <cell r="ET35">
            <v>46.549295357039803</v>
          </cell>
          <cell r="EU35">
            <v>94.918886184692298</v>
          </cell>
          <cell r="EV35">
            <v>39.867839813232401</v>
          </cell>
          <cell r="EW35">
            <v>54.157749176025298</v>
          </cell>
          <cell r="EX35">
            <v>14.289909362792899</v>
          </cell>
          <cell r="EY35">
            <v>39.972558975219698</v>
          </cell>
          <cell r="EZ35">
            <v>252</v>
          </cell>
          <cell r="FA35">
            <v>1243</v>
          </cell>
          <cell r="FB35">
            <v>558</v>
          </cell>
          <cell r="FC35">
            <v>319</v>
          </cell>
          <cell r="FD35">
            <v>540.62359316381799</v>
          </cell>
          <cell r="FE35">
            <v>991</v>
          </cell>
          <cell r="FF35">
            <v>319</v>
          </cell>
          <cell r="FG35">
            <v>766</v>
          </cell>
          <cell r="FH35">
            <v>447</v>
          </cell>
          <cell r="FI35">
            <v>522.04</v>
          </cell>
          <cell r="FJ35">
            <v>17</v>
          </cell>
          <cell r="FK35">
            <v>249</v>
          </cell>
          <cell r="FL35">
            <v>161</v>
          </cell>
          <cell r="FM35">
            <v>93</v>
          </cell>
          <cell r="FN35">
            <v>153.71196331804899</v>
          </cell>
          <cell r="FO35">
            <v>232</v>
          </cell>
          <cell r="FP35">
            <v>92</v>
          </cell>
          <cell r="FQ35">
            <v>204</v>
          </cell>
          <cell r="FR35">
            <v>112</v>
          </cell>
          <cell r="FS35">
            <v>118</v>
          </cell>
          <cell r="FT35">
            <v>167</v>
          </cell>
          <cell r="FU35">
            <v>1073</v>
          </cell>
          <cell r="FV35">
            <v>522</v>
          </cell>
          <cell r="FW35">
            <v>319</v>
          </cell>
          <cell r="FX35">
            <v>518.24301792413496</v>
          </cell>
          <cell r="FY35">
            <v>906</v>
          </cell>
          <cell r="FZ35">
            <v>319</v>
          </cell>
          <cell r="GA35">
            <v>705</v>
          </cell>
          <cell r="GB35">
            <v>386</v>
          </cell>
          <cell r="GC35">
            <v>450.23999999999899</v>
          </cell>
          <cell r="GD35">
            <v>18</v>
          </cell>
          <cell r="GE35">
            <v>338</v>
          </cell>
          <cell r="GF35">
            <v>186</v>
          </cell>
          <cell r="GG35">
            <v>93</v>
          </cell>
          <cell r="GH35">
            <v>177.614005835764</v>
          </cell>
          <cell r="GI35">
            <v>320</v>
          </cell>
          <cell r="GJ35">
            <v>93</v>
          </cell>
          <cell r="GK35">
            <v>256.099999999999</v>
          </cell>
          <cell r="GL35">
            <v>163.099999999999</v>
          </cell>
          <cell r="GM35">
            <v>168</v>
          </cell>
          <cell r="GN35">
            <v>2</v>
          </cell>
          <cell r="GO35">
            <v>146</v>
          </cell>
          <cell r="GP35">
            <v>103</v>
          </cell>
          <cell r="GQ35">
            <v>132</v>
          </cell>
          <cell r="GR35">
            <v>99.740308461859101</v>
          </cell>
          <cell r="GS35">
            <v>144</v>
          </cell>
          <cell r="GT35">
            <v>54</v>
          </cell>
          <cell r="GU35">
            <v>132</v>
          </cell>
          <cell r="GV35">
            <v>78</v>
          </cell>
          <cell r="GW35">
            <v>98</v>
          </cell>
          <cell r="GX35">
            <v>14</v>
          </cell>
          <cell r="GY35">
            <v>257</v>
          </cell>
          <cell r="GZ35">
            <v>204</v>
          </cell>
          <cell r="HA35">
            <v>245</v>
          </cell>
          <cell r="HB35">
            <v>193.60233430596</v>
          </cell>
          <cell r="HC35">
            <v>243</v>
          </cell>
          <cell r="HD35">
            <v>106</v>
          </cell>
          <cell r="HE35">
            <v>245</v>
          </cell>
          <cell r="HF35">
            <v>139</v>
          </cell>
          <cell r="HG35">
            <v>162</v>
          </cell>
          <cell r="HH35">
            <v>31</v>
          </cell>
          <cell r="HI35">
            <v>393</v>
          </cell>
          <cell r="HJ35">
            <v>318</v>
          </cell>
          <cell r="HK35">
            <v>354</v>
          </cell>
          <cell r="HL35">
            <v>296.84368486869499</v>
          </cell>
          <cell r="HM35">
            <v>362</v>
          </cell>
          <cell r="HN35">
            <v>162</v>
          </cell>
          <cell r="HO35">
            <v>362</v>
          </cell>
          <cell r="HP35">
            <v>200</v>
          </cell>
          <cell r="HQ35">
            <v>231</v>
          </cell>
          <cell r="HR35">
            <v>71</v>
          </cell>
          <cell r="HS35">
            <v>595</v>
          </cell>
          <cell r="HT35">
            <v>467</v>
          </cell>
          <cell r="HU35">
            <v>507</v>
          </cell>
          <cell r="HV35">
            <v>434.043768236765</v>
          </cell>
          <cell r="HW35">
            <v>524</v>
          </cell>
          <cell r="HX35">
            <v>250</v>
          </cell>
          <cell r="HY35">
            <v>529</v>
          </cell>
          <cell r="HZ35">
            <v>279</v>
          </cell>
          <cell r="IA35">
            <v>309</v>
          </cell>
          <cell r="IB35">
            <v>11</v>
          </cell>
          <cell r="IC35">
            <v>369</v>
          </cell>
          <cell r="ID35">
            <v>243</v>
          </cell>
          <cell r="IE35">
            <v>300</v>
          </cell>
          <cell r="IF35">
            <v>235.81200500208399</v>
          </cell>
          <cell r="IG35">
            <v>358</v>
          </cell>
          <cell r="IH35">
            <v>127</v>
          </cell>
          <cell r="II35">
            <v>338</v>
          </cell>
          <cell r="IJ35">
            <v>211</v>
          </cell>
          <cell r="IK35">
            <v>282</v>
          </cell>
          <cell r="IL35">
            <v>120</v>
          </cell>
          <cell r="IM35">
            <v>1364</v>
          </cell>
          <cell r="IN35">
            <v>651</v>
          </cell>
          <cell r="IO35">
            <v>619</v>
          </cell>
          <cell r="IP35">
            <v>709.95664860358397</v>
          </cell>
          <cell r="IQ35">
            <v>1244</v>
          </cell>
          <cell r="IR35">
            <v>521</v>
          </cell>
          <cell r="IS35">
            <v>1064</v>
          </cell>
          <cell r="IT35">
            <v>543</v>
          </cell>
          <cell r="IU35">
            <v>626.24</v>
          </cell>
          <cell r="IV35">
            <v>45</v>
          </cell>
          <cell r="IW35">
            <v>2234</v>
          </cell>
          <cell r="IX35">
            <v>1219</v>
          </cell>
          <cell r="IY35">
            <v>1053</v>
          </cell>
          <cell r="IZ35">
            <v>1252.5939974989501</v>
          </cell>
          <cell r="JA35">
            <v>2189</v>
          </cell>
          <cell r="JB35">
            <v>999</v>
          </cell>
          <cell r="JC35">
            <v>1656.5999999999899</v>
          </cell>
          <cell r="JD35">
            <v>657.599999999999</v>
          </cell>
          <cell r="JE35">
            <v>823</v>
          </cell>
          <cell r="JF35">
            <v>10</v>
          </cell>
          <cell r="JG35">
            <v>6019</v>
          </cell>
          <cell r="JH35">
            <v>3945</v>
          </cell>
          <cell r="JI35">
            <v>4914</v>
          </cell>
          <cell r="JJ35">
            <v>3953.9612338474299</v>
          </cell>
          <cell r="JK35">
            <v>6009</v>
          </cell>
          <cell r="JL35">
            <v>2911</v>
          </cell>
          <cell r="JM35">
            <v>5121</v>
          </cell>
          <cell r="JN35">
            <v>2210</v>
          </cell>
          <cell r="JO35">
            <v>3947.64</v>
          </cell>
          <cell r="JP35">
            <v>2</v>
          </cell>
          <cell r="JQ35">
            <v>1410</v>
          </cell>
          <cell r="JR35">
            <v>777</v>
          </cell>
          <cell r="JS35">
            <v>1018</v>
          </cell>
          <cell r="JT35">
            <v>684.39766569403901</v>
          </cell>
          <cell r="JU35">
            <v>1408</v>
          </cell>
          <cell r="JV35">
            <v>125</v>
          </cell>
          <cell r="JW35">
            <v>1036</v>
          </cell>
          <cell r="JX35">
            <v>911</v>
          </cell>
          <cell r="JY35">
            <v>1044</v>
          </cell>
          <cell r="JZ35">
            <v>177</v>
          </cell>
          <cell r="KA35">
            <v>8404</v>
          </cell>
          <cell r="KB35">
            <v>6668</v>
          </cell>
          <cell r="KC35">
            <v>7507</v>
          </cell>
          <cell r="KD35">
            <v>6603.4922884535199</v>
          </cell>
          <cell r="KE35">
            <v>8227</v>
          </cell>
          <cell r="KF35">
            <v>5391</v>
          </cell>
          <cell r="KG35">
            <v>7655.3</v>
          </cell>
          <cell r="KH35">
            <v>2264.3000000000002</v>
          </cell>
          <cell r="KI35">
            <v>4355</v>
          </cell>
          <cell r="KJ35">
            <v>100</v>
          </cell>
          <cell r="KK35">
            <v>170</v>
          </cell>
          <cell r="KL35">
            <v>168</v>
          </cell>
          <cell r="KM35">
            <v>168</v>
          </cell>
          <cell r="KN35">
            <v>165.11338057523901</v>
          </cell>
          <cell r="KO35">
            <v>70</v>
          </cell>
          <cell r="KP35">
            <v>149</v>
          </cell>
          <cell r="KQ35">
            <v>170</v>
          </cell>
          <cell r="KR35">
            <v>21</v>
          </cell>
          <cell r="KS35">
            <v>26</v>
          </cell>
          <cell r="KT35">
            <v>0</v>
          </cell>
          <cell r="KU35">
            <v>6</v>
          </cell>
          <cell r="KV35">
            <v>0</v>
          </cell>
          <cell r="KW35">
            <v>0</v>
          </cell>
          <cell r="KX35">
            <v>0.42517715714881199</v>
          </cell>
          <cell r="KY35">
            <v>6</v>
          </cell>
          <cell r="KZ35">
            <v>0</v>
          </cell>
          <cell r="LA35">
            <v>3</v>
          </cell>
          <cell r="LB35">
            <v>3</v>
          </cell>
          <cell r="LC35">
            <v>3</v>
          </cell>
        </row>
        <row r="36">
          <cell r="A36" t="str">
            <v>Diorygopyx asciculifer</v>
          </cell>
          <cell r="B36">
            <v>147</v>
          </cell>
          <cell r="C36">
            <v>84</v>
          </cell>
          <cell r="D36">
            <v>11599</v>
          </cell>
          <cell r="E36">
            <v>2</v>
          </cell>
          <cell r="F36">
            <v>11.691666603088301</v>
          </cell>
          <cell r="G36">
            <v>18.3541660308837</v>
          </cell>
          <cell r="H36">
            <v>14.570833206176699</v>
          </cell>
          <cell r="I36">
            <v>12.4708337783813</v>
          </cell>
          <cell r="J36">
            <v>14.5866212520469</v>
          </cell>
          <cell r="K36">
            <v>6.6624994277954102</v>
          </cell>
          <cell r="L36">
            <v>12.349999427795399</v>
          </cell>
          <cell r="M36">
            <v>18.345832824706999</v>
          </cell>
          <cell r="N36">
            <v>5.9958333969116202</v>
          </cell>
          <cell r="O36">
            <v>6.1541662216186497</v>
          </cell>
          <cell r="P36">
            <v>9.1166667938232404</v>
          </cell>
          <cell r="Q36">
            <v>12.1583337783813</v>
          </cell>
          <cell r="R36">
            <v>10.699999809265099</v>
          </cell>
          <cell r="S36">
            <v>10.7916669845581</v>
          </cell>
          <cell r="T36">
            <v>10.581065761799699</v>
          </cell>
          <cell r="U36">
            <v>3.0416669845581001</v>
          </cell>
          <cell r="V36">
            <v>9.5833330154418892</v>
          </cell>
          <cell r="W36">
            <v>11.841666221618601</v>
          </cell>
          <cell r="X36">
            <v>2.2583332061767498</v>
          </cell>
          <cell r="Y36">
            <v>2.9750003814697199</v>
          </cell>
          <cell r="Z36">
            <v>43.147384643554602</v>
          </cell>
          <cell r="AA36">
            <v>52.406608581542898</v>
          </cell>
          <cell r="AB36">
            <v>46.521034240722599</v>
          </cell>
          <cell r="AC36">
            <v>43.868564605712798</v>
          </cell>
          <cell r="AD36">
            <v>46.730455203932102</v>
          </cell>
          <cell r="AE36">
            <v>9.2592239379882795</v>
          </cell>
          <cell r="AF36">
            <v>43.673469543457003</v>
          </cell>
          <cell r="AG36">
            <v>51.9371337890625</v>
          </cell>
          <cell r="AH36">
            <v>8.2636642456054599</v>
          </cell>
          <cell r="AI36">
            <v>9.1559219360351491</v>
          </cell>
          <cell r="AJ36">
            <v>364.98028564453102</v>
          </cell>
          <cell r="AK36">
            <v>521.23468017578102</v>
          </cell>
          <cell r="AL36">
            <v>424.38973999023398</v>
          </cell>
          <cell r="AM36">
            <v>520.44323730468705</v>
          </cell>
          <cell r="AN36">
            <v>456.61491715826901</v>
          </cell>
          <cell r="AO36">
            <v>156.25439453125</v>
          </cell>
          <cell r="AP36">
            <v>395.59194946289</v>
          </cell>
          <cell r="AQ36">
            <v>520.44323730468705</v>
          </cell>
          <cell r="AR36">
            <v>124.85128784179599</v>
          </cell>
          <cell r="AS36">
            <v>146.334663085937</v>
          </cell>
          <cell r="AT36">
            <v>22.7000007629394</v>
          </cell>
          <cell r="AU36">
            <v>29.2000007629394</v>
          </cell>
          <cell r="AV36">
            <v>25.5</v>
          </cell>
          <cell r="AW36">
            <v>25.5</v>
          </cell>
          <cell r="AX36">
            <v>26.139455691486798</v>
          </cell>
          <cell r="AY36">
            <v>6.5</v>
          </cell>
          <cell r="AZ36">
            <v>25.030000114440899</v>
          </cell>
          <cell r="BA36">
            <v>29</v>
          </cell>
          <cell r="BB36">
            <v>3.9699998855590799</v>
          </cell>
          <cell r="BC36">
            <v>4.5640000915527299</v>
          </cell>
          <cell r="BD36">
            <v>0.80000001192092896</v>
          </cell>
          <cell r="BE36">
            <v>7.5</v>
          </cell>
          <cell r="BF36">
            <v>4.3000001907348597</v>
          </cell>
          <cell r="BG36">
            <v>0.89999997615814198</v>
          </cell>
          <cell r="BH36">
            <v>3.4292517016534001</v>
          </cell>
          <cell r="BI36">
            <v>6.6999999880790702</v>
          </cell>
          <cell r="BJ36">
            <v>0.80000001192092896</v>
          </cell>
          <cell r="BK36">
            <v>6.1999998092651296</v>
          </cell>
          <cell r="BL36">
            <v>5.3999997973441998</v>
          </cell>
          <cell r="BM36">
            <v>6.6000000834465</v>
          </cell>
          <cell r="BN36">
            <v>19</v>
          </cell>
          <cell r="BO36">
            <v>24.900001525878899</v>
          </cell>
          <cell r="BP36">
            <v>22.799999237060501</v>
          </cell>
          <cell r="BQ36">
            <v>24.600000381469702</v>
          </cell>
          <cell r="BR36">
            <v>22.710204182838901</v>
          </cell>
          <cell r="BS36">
            <v>5.9000015258789</v>
          </cell>
          <cell r="BT36">
            <v>20.399999618530199</v>
          </cell>
          <cell r="BU36">
            <v>24.600000381469702</v>
          </cell>
          <cell r="BV36">
            <v>4.2000007629394496</v>
          </cell>
          <cell r="BW36">
            <v>5.1160004425048804</v>
          </cell>
          <cell r="BX36">
            <v>16.75</v>
          </cell>
          <cell r="BY36">
            <v>22.850000381469702</v>
          </cell>
          <cell r="BZ36">
            <v>19.3333339691162</v>
          </cell>
          <cell r="CA36">
            <v>17.566665649413999</v>
          </cell>
          <cell r="CB36">
            <v>19.385147276378799</v>
          </cell>
          <cell r="CC36">
            <v>6.1000003814697203</v>
          </cell>
          <cell r="CD36">
            <v>17.4166660308837</v>
          </cell>
          <cell r="CE36">
            <v>22.8333339691162</v>
          </cell>
          <cell r="CF36">
            <v>5.4166679382324201</v>
          </cell>
          <cell r="CG36">
            <v>5.6499996185302699</v>
          </cell>
          <cell r="CH36">
            <v>6.81666660308837</v>
          </cell>
          <cell r="CI36">
            <v>14.1166667938232</v>
          </cell>
          <cell r="CJ36">
            <v>12.883333206176699</v>
          </cell>
          <cell r="CK36">
            <v>12.966666221618601</v>
          </cell>
          <cell r="CL36">
            <v>12.272789014440001</v>
          </cell>
          <cell r="CM36">
            <v>7.3000001907348597</v>
          </cell>
          <cell r="CN36">
            <v>9.8833332061767507</v>
          </cell>
          <cell r="CO36">
            <v>13.9333333969116</v>
          </cell>
          <cell r="CP36">
            <v>4.0500001907348597</v>
          </cell>
          <cell r="CQ36">
            <v>4.7986669158935502</v>
          </cell>
          <cell r="CR36">
            <v>17.049999237060501</v>
          </cell>
          <cell r="CS36">
            <v>23.133333206176701</v>
          </cell>
          <cell r="CT36">
            <v>19.633333206176701</v>
          </cell>
          <cell r="CU36">
            <v>18.816665649413999</v>
          </cell>
          <cell r="CV36">
            <v>20.078117824736001</v>
          </cell>
          <cell r="CW36">
            <v>6.08333396911621</v>
          </cell>
          <cell r="CX36">
            <v>18.6666660308837</v>
          </cell>
          <cell r="CY36">
            <v>23.100000381469702</v>
          </cell>
          <cell r="CZ36">
            <v>4.4333343505859304</v>
          </cell>
          <cell r="DA36">
            <v>4.6899991607666003</v>
          </cell>
          <cell r="DB36">
            <v>5.7166666984558097</v>
          </cell>
          <cell r="DC36">
            <v>13.466666221618601</v>
          </cell>
          <cell r="DD36">
            <v>9.1000003814697195</v>
          </cell>
          <cell r="DE36">
            <v>5.9333333969116202</v>
          </cell>
          <cell r="DF36">
            <v>8.7563491646124394</v>
          </cell>
          <cell r="DG36">
            <v>7.74999952316284</v>
          </cell>
          <cell r="DH36">
            <v>5.81666660308837</v>
          </cell>
          <cell r="DI36">
            <v>13.066666603088301</v>
          </cell>
          <cell r="DJ36">
            <v>7.25</v>
          </cell>
          <cell r="DK36">
            <v>7.2699999999999898</v>
          </cell>
          <cell r="DL36">
            <v>921</v>
          </cell>
          <cell r="DM36">
            <v>1480</v>
          </cell>
          <cell r="DN36">
            <v>1121</v>
          </cell>
          <cell r="DO36">
            <v>921</v>
          </cell>
          <cell r="DP36">
            <v>1131.8911564625801</v>
          </cell>
          <cell r="DQ36">
            <v>559</v>
          </cell>
          <cell r="DR36">
            <v>921</v>
          </cell>
          <cell r="DS36">
            <v>1436</v>
          </cell>
          <cell r="DT36">
            <v>515</v>
          </cell>
          <cell r="DU36">
            <v>515</v>
          </cell>
          <cell r="DV36">
            <v>119</v>
          </cell>
          <cell r="DW36">
            <v>214</v>
          </cell>
          <cell r="DX36">
            <v>163</v>
          </cell>
          <cell r="DY36">
            <v>119</v>
          </cell>
          <cell r="DZ36">
            <v>154.816326530612</v>
          </cell>
          <cell r="EA36">
            <v>95</v>
          </cell>
          <cell r="EB36">
            <v>119</v>
          </cell>
          <cell r="EC36">
            <v>202</v>
          </cell>
          <cell r="ED36">
            <v>83</v>
          </cell>
          <cell r="EE36">
            <v>87.159999999999897</v>
          </cell>
          <cell r="EF36">
            <v>36</v>
          </cell>
          <cell r="EG36">
            <v>72</v>
          </cell>
          <cell r="EH36">
            <v>53</v>
          </cell>
          <cell r="EI36">
            <v>53</v>
          </cell>
          <cell r="EJ36">
            <v>50.149659863945502</v>
          </cell>
          <cell r="EK36">
            <v>36</v>
          </cell>
          <cell r="EL36">
            <v>37</v>
          </cell>
          <cell r="EM36">
            <v>60</v>
          </cell>
          <cell r="EN36">
            <v>23</v>
          </cell>
          <cell r="EO36">
            <v>29.479999999999901</v>
          </cell>
          <cell r="EP36">
            <v>20.3966770172119</v>
          </cell>
          <cell r="EQ36">
            <v>45.0194702148437</v>
          </cell>
          <cell r="ER36">
            <v>31.122724533081001</v>
          </cell>
          <cell r="ES36">
            <v>21.2413425445556</v>
          </cell>
          <cell r="ET36">
            <v>31.117274459527401</v>
          </cell>
          <cell r="EU36">
            <v>24.6227931976318</v>
          </cell>
          <cell r="EV36">
            <v>20.866498947143501</v>
          </cell>
          <cell r="EW36">
            <v>43.217380523681598</v>
          </cell>
          <cell r="EX36">
            <v>22.350881576538001</v>
          </cell>
          <cell r="EY36">
            <v>22.350881576538001</v>
          </cell>
          <cell r="EZ36">
            <v>289</v>
          </cell>
          <cell r="FA36">
            <v>592</v>
          </cell>
          <cell r="FB36">
            <v>424</v>
          </cell>
          <cell r="FC36">
            <v>289</v>
          </cell>
          <cell r="FD36">
            <v>407.75510204081598</v>
          </cell>
          <cell r="FE36">
            <v>303</v>
          </cell>
          <cell r="FF36">
            <v>289</v>
          </cell>
          <cell r="FG36">
            <v>576</v>
          </cell>
          <cell r="FH36">
            <v>287</v>
          </cell>
          <cell r="FI36">
            <v>287.719999999999</v>
          </cell>
          <cell r="FJ36">
            <v>137</v>
          </cell>
          <cell r="FK36">
            <v>249</v>
          </cell>
          <cell r="FL36">
            <v>186</v>
          </cell>
          <cell r="FM36">
            <v>186</v>
          </cell>
          <cell r="FN36">
            <v>178.87074829931899</v>
          </cell>
          <cell r="FO36">
            <v>112</v>
          </cell>
          <cell r="FP36">
            <v>141</v>
          </cell>
          <cell r="FQ36">
            <v>207</v>
          </cell>
          <cell r="FR36">
            <v>66</v>
          </cell>
          <cell r="FS36">
            <v>85.439999999999699</v>
          </cell>
          <cell r="FT36">
            <v>282</v>
          </cell>
          <cell r="FU36">
            <v>524</v>
          </cell>
          <cell r="FV36">
            <v>357</v>
          </cell>
          <cell r="FW36">
            <v>282</v>
          </cell>
          <cell r="FX36">
            <v>369.40816326530597</v>
          </cell>
          <cell r="FY36">
            <v>242</v>
          </cell>
          <cell r="FZ36">
            <v>282</v>
          </cell>
          <cell r="GA36">
            <v>503</v>
          </cell>
          <cell r="GB36">
            <v>221</v>
          </cell>
          <cell r="GC36">
            <v>229.039999999999</v>
          </cell>
          <cell r="GD36">
            <v>161</v>
          </cell>
          <cell r="GE36">
            <v>267</v>
          </cell>
          <cell r="GF36">
            <v>214</v>
          </cell>
          <cell r="GG36">
            <v>214</v>
          </cell>
          <cell r="GH36">
            <v>205.87755102040799</v>
          </cell>
          <cell r="GI36">
            <v>106</v>
          </cell>
          <cell r="GJ36">
            <v>167</v>
          </cell>
          <cell r="GK36">
            <v>235</v>
          </cell>
          <cell r="GL36">
            <v>68</v>
          </cell>
          <cell r="GM36">
            <v>101</v>
          </cell>
          <cell r="GN36">
            <v>34</v>
          </cell>
          <cell r="GO36">
            <v>146</v>
          </cell>
          <cell r="GP36">
            <v>91</v>
          </cell>
          <cell r="GQ36">
            <v>90</v>
          </cell>
          <cell r="GR36">
            <v>92.612244897959101</v>
          </cell>
          <cell r="GS36">
            <v>112</v>
          </cell>
          <cell r="GT36">
            <v>53</v>
          </cell>
          <cell r="GU36">
            <v>121</v>
          </cell>
          <cell r="GV36">
            <v>68</v>
          </cell>
          <cell r="GW36">
            <v>87</v>
          </cell>
          <cell r="GX36">
            <v>83</v>
          </cell>
          <cell r="GY36">
            <v>250</v>
          </cell>
          <cell r="GZ36">
            <v>152</v>
          </cell>
          <cell r="HA36">
            <v>152</v>
          </cell>
          <cell r="HB36">
            <v>168.83673469387699</v>
          </cell>
          <cell r="HC36">
            <v>167</v>
          </cell>
          <cell r="HD36">
            <v>105</v>
          </cell>
          <cell r="HE36">
            <v>230</v>
          </cell>
          <cell r="HF36">
            <v>125</v>
          </cell>
          <cell r="HG36">
            <v>147</v>
          </cell>
          <cell r="HH36">
            <v>138</v>
          </cell>
          <cell r="HI36">
            <v>362</v>
          </cell>
          <cell r="HJ36">
            <v>211</v>
          </cell>
          <cell r="HK36">
            <v>211</v>
          </cell>
          <cell r="HL36">
            <v>246.13605442176799</v>
          </cell>
          <cell r="HM36">
            <v>224</v>
          </cell>
          <cell r="HN36">
            <v>159.19999999999999</v>
          </cell>
          <cell r="HO36">
            <v>347</v>
          </cell>
          <cell r="HP36">
            <v>187.8</v>
          </cell>
          <cell r="HQ36">
            <v>218</v>
          </cell>
          <cell r="HR36">
            <v>210</v>
          </cell>
          <cell r="HS36">
            <v>539</v>
          </cell>
          <cell r="HT36">
            <v>300</v>
          </cell>
          <cell r="HU36">
            <v>300</v>
          </cell>
          <cell r="HV36">
            <v>360.38775510203999</v>
          </cell>
          <cell r="HW36">
            <v>329</v>
          </cell>
          <cell r="HX36">
            <v>243.7</v>
          </cell>
          <cell r="HY36">
            <v>493</v>
          </cell>
          <cell r="HZ36">
            <v>249.29999999999899</v>
          </cell>
          <cell r="IA36">
            <v>322.55999999999898</v>
          </cell>
          <cell r="IB36">
            <v>57</v>
          </cell>
          <cell r="IC36">
            <v>369</v>
          </cell>
          <cell r="ID36">
            <v>189</v>
          </cell>
          <cell r="IE36">
            <v>189</v>
          </cell>
          <cell r="IF36">
            <v>210.42857142857099</v>
          </cell>
          <cell r="IG36">
            <v>312</v>
          </cell>
          <cell r="IH36">
            <v>119.3</v>
          </cell>
          <cell r="II36">
            <v>317.19999999999902</v>
          </cell>
          <cell r="IJ36">
            <v>197.89999999999901</v>
          </cell>
          <cell r="IK36">
            <v>265</v>
          </cell>
          <cell r="IL36">
            <v>568</v>
          </cell>
          <cell r="IM36">
            <v>1075</v>
          </cell>
          <cell r="IN36">
            <v>644</v>
          </cell>
          <cell r="IO36">
            <v>649</v>
          </cell>
          <cell r="IP36">
            <v>644.32653061224403</v>
          </cell>
          <cell r="IQ36">
            <v>507</v>
          </cell>
          <cell r="IR36">
            <v>568</v>
          </cell>
          <cell r="IS36">
            <v>805</v>
          </cell>
          <cell r="IT36">
            <v>237</v>
          </cell>
          <cell r="IU36">
            <v>507</v>
          </cell>
          <cell r="IV36">
            <v>878</v>
          </cell>
          <cell r="IW36">
            <v>1925</v>
          </cell>
          <cell r="IX36">
            <v>1246</v>
          </cell>
          <cell r="IY36">
            <v>1639</v>
          </cell>
          <cell r="IZ36">
            <v>1351.06802721088</v>
          </cell>
          <cell r="JA36">
            <v>1047</v>
          </cell>
          <cell r="JB36">
            <v>878</v>
          </cell>
          <cell r="JC36">
            <v>1825.69999999999</v>
          </cell>
          <cell r="JD36">
            <v>947.69999999999902</v>
          </cell>
          <cell r="JE36">
            <v>1042</v>
          </cell>
          <cell r="JF36">
            <v>2131</v>
          </cell>
          <cell r="JG36">
            <v>6019</v>
          </cell>
          <cell r="JH36">
            <v>4696</v>
          </cell>
          <cell r="JI36">
            <v>5917</v>
          </cell>
          <cell r="JJ36">
            <v>4791.8231292517003</v>
          </cell>
          <cell r="JK36">
            <v>3888</v>
          </cell>
          <cell r="JL36">
            <v>2911</v>
          </cell>
          <cell r="JM36">
            <v>6019</v>
          </cell>
          <cell r="JN36">
            <v>3108</v>
          </cell>
          <cell r="JO36">
            <v>3888</v>
          </cell>
          <cell r="JP36">
            <v>28</v>
          </cell>
          <cell r="JQ36">
            <v>1067</v>
          </cell>
          <cell r="JR36">
            <v>195</v>
          </cell>
          <cell r="JS36">
            <v>195</v>
          </cell>
          <cell r="JT36">
            <v>395.68027210884298</v>
          </cell>
          <cell r="JU36">
            <v>1039</v>
          </cell>
          <cell r="JV36">
            <v>77.3</v>
          </cell>
          <cell r="JW36">
            <v>820.1</v>
          </cell>
          <cell r="JX36">
            <v>742.8</v>
          </cell>
          <cell r="JY36">
            <v>1018</v>
          </cell>
          <cell r="JZ36">
            <v>4392</v>
          </cell>
          <cell r="KA36">
            <v>8404</v>
          </cell>
          <cell r="KB36">
            <v>7348</v>
          </cell>
          <cell r="KC36">
            <v>8404</v>
          </cell>
          <cell r="KD36">
            <v>7185.7687074829901</v>
          </cell>
          <cell r="KE36">
            <v>4012</v>
          </cell>
          <cell r="KF36">
            <v>4554</v>
          </cell>
          <cell r="KG36">
            <v>8404</v>
          </cell>
          <cell r="KH36">
            <v>3850</v>
          </cell>
          <cell r="KI36">
            <v>4012</v>
          </cell>
          <cell r="KJ36">
            <v>141</v>
          </cell>
          <cell r="KK36">
            <v>170</v>
          </cell>
          <cell r="KL36">
            <v>158</v>
          </cell>
          <cell r="KM36">
            <v>169</v>
          </cell>
          <cell r="KN36">
            <v>161.34693877551001</v>
          </cell>
          <cell r="KO36">
            <v>29</v>
          </cell>
          <cell r="KP36">
            <v>154.6</v>
          </cell>
          <cell r="KQ36">
            <v>169</v>
          </cell>
          <cell r="KR36">
            <v>14.399999999999901</v>
          </cell>
          <cell r="KS36">
            <v>26</v>
          </cell>
          <cell r="KT36">
            <v>0</v>
          </cell>
          <cell r="KU36">
            <v>5</v>
          </cell>
          <cell r="KV36">
            <v>0</v>
          </cell>
          <cell r="KW36">
            <v>0</v>
          </cell>
          <cell r="KX36">
            <v>1.19047619047619</v>
          </cell>
          <cell r="KY36">
            <v>5</v>
          </cell>
          <cell r="KZ36">
            <v>0</v>
          </cell>
          <cell r="LA36">
            <v>3</v>
          </cell>
          <cell r="LB36">
            <v>3</v>
          </cell>
          <cell r="LC36">
            <v>3</v>
          </cell>
        </row>
        <row r="37">
          <cell r="A37" t="str">
            <v>Diorygopyx duplodentatus</v>
          </cell>
          <cell r="B37">
            <v>8</v>
          </cell>
          <cell r="C37">
            <v>16</v>
          </cell>
          <cell r="D37">
            <v>308</v>
          </cell>
          <cell r="E37">
            <v>1</v>
          </cell>
          <cell r="F37">
            <v>13.3708333969116</v>
          </cell>
          <cell r="G37">
            <v>15.1166667938232</v>
          </cell>
          <cell r="H37">
            <v>14.616666316986</v>
          </cell>
          <cell r="I37">
            <v>15.1166667938232</v>
          </cell>
          <cell r="J37">
            <v>14.452604174613899</v>
          </cell>
          <cell r="K37">
            <v>1.74583339691162</v>
          </cell>
          <cell r="L37">
            <v>13.3708333969116</v>
          </cell>
          <cell r="M37">
            <v>15.1166667938232</v>
          </cell>
          <cell r="N37">
            <v>1.74583339691162</v>
          </cell>
          <cell r="O37">
            <v>1.74583339691162</v>
          </cell>
          <cell r="P37">
            <v>9.1083335876464808</v>
          </cell>
          <cell r="Q37">
            <v>9.7250003814697195</v>
          </cell>
          <cell r="R37">
            <v>9.5</v>
          </cell>
          <cell r="S37">
            <v>9.5</v>
          </cell>
          <cell r="T37">
            <v>9.4072917699813807</v>
          </cell>
          <cell r="U37">
            <v>0.61666679382324197</v>
          </cell>
          <cell r="V37">
            <v>9.1083335876464808</v>
          </cell>
          <cell r="W37">
            <v>9.6520834922790506</v>
          </cell>
          <cell r="X37">
            <v>0.543749904632568</v>
          </cell>
          <cell r="Y37">
            <v>0.58750003814697305</v>
          </cell>
          <cell r="Z37">
            <v>44.2152099609375</v>
          </cell>
          <cell r="AA37">
            <v>45.893718719482401</v>
          </cell>
          <cell r="AB37">
            <v>45.812925338745103</v>
          </cell>
          <cell r="AC37">
            <v>45.893718719482401</v>
          </cell>
          <cell r="AD37">
            <v>45.387909889221099</v>
          </cell>
          <cell r="AE37">
            <v>1.6785087585449201</v>
          </cell>
          <cell r="AF37">
            <v>44.2152099609375</v>
          </cell>
          <cell r="AG37">
            <v>45.893718719482401</v>
          </cell>
          <cell r="AH37">
            <v>1.6785087585449201</v>
          </cell>
          <cell r="AI37">
            <v>1.6785087585449201</v>
          </cell>
          <cell r="AJ37">
            <v>420.53717041015602</v>
          </cell>
          <cell r="AK37">
            <v>430.43032836914</v>
          </cell>
          <cell r="AL37">
            <v>423.06489562988202</v>
          </cell>
          <cell r="AM37">
            <v>420.53717041015602</v>
          </cell>
          <cell r="AN37">
            <v>424.47964477539</v>
          </cell>
          <cell r="AO37">
            <v>9.8931579589843697</v>
          </cell>
          <cell r="AP37">
            <v>420.53717041015602</v>
          </cell>
          <cell r="AQ37">
            <v>429.87118072509702</v>
          </cell>
          <cell r="AR37">
            <v>9.3340103149414499</v>
          </cell>
          <cell r="AS37">
            <v>9.6694989013672004</v>
          </cell>
          <cell r="AT37">
            <v>23.5</v>
          </cell>
          <cell r="AU37">
            <v>25.2000007629394</v>
          </cell>
          <cell r="AV37">
            <v>24.649999618530199</v>
          </cell>
          <cell r="AW37">
            <v>25.2000007629394</v>
          </cell>
          <cell r="AX37">
            <v>24.550000190734799</v>
          </cell>
          <cell r="AY37">
            <v>1.70000076293945</v>
          </cell>
          <cell r="AZ37">
            <v>23.5</v>
          </cell>
          <cell r="BA37">
            <v>25.2000007629394</v>
          </cell>
          <cell r="BB37">
            <v>1.70000076293945</v>
          </cell>
          <cell r="BC37">
            <v>1.70000076293945</v>
          </cell>
          <cell r="BD37">
            <v>2.9000000953674299</v>
          </cell>
          <cell r="BE37">
            <v>4.5</v>
          </cell>
          <cell r="BF37">
            <v>4</v>
          </cell>
          <cell r="BG37">
            <v>4.5</v>
          </cell>
          <cell r="BH37">
            <v>3.8250000178813899</v>
          </cell>
          <cell r="BI37">
            <v>1.5999999046325599</v>
          </cell>
          <cell r="BJ37">
            <v>2.9000000953674299</v>
          </cell>
          <cell r="BK37">
            <v>4.5</v>
          </cell>
          <cell r="BL37">
            <v>1.5999999046325599</v>
          </cell>
          <cell r="BM37">
            <v>1.5999999046325599</v>
          </cell>
          <cell r="BN37">
            <v>20.5</v>
          </cell>
          <cell r="BO37">
            <v>21.2000007629394</v>
          </cell>
          <cell r="BP37">
            <v>20.7000007629394</v>
          </cell>
          <cell r="BQ37">
            <v>20.7000007629394</v>
          </cell>
          <cell r="BR37">
            <v>20.725000381469702</v>
          </cell>
          <cell r="BS37">
            <v>0.70000076293945301</v>
          </cell>
          <cell r="BT37">
            <v>20.535000133514401</v>
          </cell>
          <cell r="BU37">
            <v>21.060000228881801</v>
          </cell>
          <cell r="BV37">
            <v>0.52500009536743097</v>
          </cell>
          <cell r="BW37">
            <v>0.630000495910646</v>
          </cell>
          <cell r="BX37">
            <v>18.3666667938232</v>
          </cell>
          <cell r="BY37">
            <v>19.983333587646399</v>
          </cell>
          <cell r="BZ37">
            <v>19.533333778381301</v>
          </cell>
          <cell r="CA37">
            <v>19.983333587646399</v>
          </cell>
          <cell r="CB37">
            <v>19.379166841506901</v>
          </cell>
          <cell r="CC37">
            <v>1.61666679382324</v>
          </cell>
          <cell r="CD37">
            <v>18.3666667938232</v>
          </cell>
          <cell r="CE37">
            <v>19.983333587646399</v>
          </cell>
          <cell r="CF37">
            <v>1.61666679382324</v>
          </cell>
          <cell r="CG37">
            <v>1.61666679382324</v>
          </cell>
          <cell r="CH37">
            <v>7.7666668891906703</v>
          </cell>
          <cell r="CI37">
            <v>9.5833330154418892</v>
          </cell>
          <cell r="CJ37">
            <v>9.06666660308837</v>
          </cell>
          <cell r="CK37">
            <v>9.5833330154418892</v>
          </cell>
          <cell r="CL37">
            <v>8.8833332061767507</v>
          </cell>
          <cell r="CM37">
            <v>1.81666612625122</v>
          </cell>
          <cell r="CN37">
            <v>7.7666668891906703</v>
          </cell>
          <cell r="CO37">
            <v>9.5833330154418892</v>
          </cell>
          <cell r="CP37">
            <v>1.81666612625122</v>
          </cell>
          <cell r="CQ37">
            <v>1.81666612625122</v>
          </cell>
          <cell r="CR37">
            <v>18.3666667938232</v>
          </cell>
          <cell r="CS37">
            <v>19.983333587646399</v>
          </cell>
          <cell r="CT37">
            <v>19.533333778381301</v>
          </cell>
          <cell r="CU37">
            <v>19.983333587646399</v>
          </cell>
          <cell r="CV37">
            <v>19.379166841506901</v>
          </cell>
          <cell r="CW37">
            <v>1.61666679382324</v>
          </cell>
          <cell r="CX37">
            <v>18.3666667938232</v>
          </cell>
          <cell r="CY37">
            <v>19.983333587646399</v>
          </cell>
          <cell r="CZ37">
            <v>1.61666679382324</v>
          </cell>
          <cell r="DA37">
            <v>1.61666679382324</v>
          </cell>
          <cell r="DB37">
            <v>7.7666668891906703</v>
          </cell>
          <cell r="DC37">
            <v>9.5833330154418892</v>
          </cell>
          <cell r="DD37">
            <v>9.06666660308837</v>
          </cell>
          <cell r="DE37">
            <v>9.5833330154418892</v>
          </cell>
          <cell r="DF37">
            <v>8.8833332061767507</v>
          </cell>
          <cell r="DG37">
            <v>1.81666612625122</v>
          </cell>
          <cell r="DH37">
            <v>7.7666668891906703</v>
          </cell>
          <cell r="DI37">
            <v>9.5833330154418892</v>
          </cell>
          <cell r="DJ37">
            <v>1.81666612625122</v>
          </cell>
          <cell r="DK37">
            <v>1.81666612625122</v>
          </cell>
          <cell r="DL37">
            <v>1012</v>
          </cell>
          <cell r="DM37">
            <v>1076</v>
          </cell>
          <cell r="DN37">
            <v>1069</v>
          </cell>
          <cell r="DO37">
            <v>1069</v>
          </cell>
          <cell r="DP37">
            <v>1053.75</v>
          </cell>
          <cell r="DQ37">
            <v>64</v>
          </cell>
          <cell r="DR37">
            <v>1015.5</v>
          </cell>
          <cell r="DS37">
            <v>1076</v>
          </cell>
          <cell r="DT37">
            <v>60.5</v>
          </cell>
          <cell r="DU37">
            <v>62.6</v>
          </cell>
          <cell r="DV37">
            <v>135</v>
          </cell>
          <cell r="DW37">
            <v>154</v>
          </cell>
          <cell r="DX37">
            <v>149</v>
          </cell>
          <cell r="DY37">
            <v>149</v>
          </cell>
          <cell r="DZ37">
            <v>147.875</v>
          </cell>
          <cell r="EA37">
            <v>19</v>
          </cell>
          <cell r="EB37">
            <v>139.19999999999999</v>
          </cell>
          <cell r="EC37">
            <v>153.65</v>
          </cell>
          <cell r="ED37">
            <v>14.45</v>
          </cell>
          <cell r="EE37">
            <v>17.18</v>
          </cell>
          <cell r="EF37">
            <v>41</v>
          </cell>
          <cell r="EG37">
            <v>44</v>
          </cell>
          <cell r="EH37">
            <v>42</v>
          </cell>
          <cell r="EI37">
            <v>42</v>
          </cell>
          <cell r="EJ37">
            <v>42.375</v>
          </cell>
          <cell r="EK37">
            <v>3</v>
          </cell>
          <cell r="EL37">
            <v>41</v>
          </cell>
          <cell r="EM37">
            <v>44</v>
          </cell>
          <cell r="EN37">
            <v>3</v>
          </cell>
          <cell r="EO37">
            <v>3</v>
          </cell>
          <cell r="EP37">
            <v>40.330623626708899</v>
          </cell>
          <cell r="EQ37">
            <v>44.5421333312988</v>
          </cell>
          <cell r="ER37">
            <v>43.313835144042898</v>
          </cell>
          <cell r="ES37">
            <v>43.313835144042898</v>
          </cell>
          <cell r="ET37">
            <v>42.5388088226318</v>
          </cell>
          <cell r="EU37">
            <v>4.2115097045898402</v>
          </cell>
          <cell r="EV37">
            <v>40.471253013610799</v>
          </cell>
          <cell r="EW37">
            <v>44.363364219665499</v>
          </cell>
          <cell r="EX37">
            <v>3.8921112060546799</v>
          </cell>
          <cell r="EY37">
            <v>4.08375030517578</v>
          </cell>
          <cell r="EZ37">
            <v>393</v>
          </cell>
          <cell r="FA37">
            <v>425</v>
          </cell>
          <cell r="FB37">
            <v>420</v>
          </cell>
          <cell r="FC37">
            <v>425</v>
          </cell>
          <cell r="FD37">
            <v>417.875</v>
          </cell>
          <cell r="FE37">
            <v>32</v>
          </cell>
          <cell r="FF37">
            <v>401.04999999999899</v>
          </cell>
          <cell r="FG37">
            <v>425</v>
          </cell>
          <cell r="FH37">
            <v>23.95</v>
          </cell>
          <cell r="FI37">
            <v>28.779999999999902</v>
          </cell>
          <cell r="FJ37">
            <v>133</v>
          </cell>
          <cell r="FK37">
            <v>149</v>
          </cell>
          <cell r="FL37">
            <v>140</v>
          </cell>
          <cell r="FM37">
            <v>140</v>
          </cell>
          <cell r="FN37">
            <v>140.875</v>
          </cell>
          <cell r="FO37">
            <v>16</v>
          </cell>
          <cell r="FP37">
            <v>134.4</v>
          </cell>
          <cell r="FQ37">
            <v>149</v>
          </cell>
          <cell r="FR37">
            <v>14.5999999999999</v>
          </cell>
          <cell r="FS37">
            <v>15.4399999999999</v>
          </cell>
          <cell r="FT37">
            <v>393</v>
          </cell>
          <cell r="FU37">
            <v>425</v>
          </cell>
          <cell r="FV37">
            <v>420</v>
          </cell>
          <cell r="FW37">
            <v>425</v>
          </cell>
          <cell r="FX37">
            <v>417.875</v>
          </cell>
          <cell r="FY37">
            <v>32</v>
          </cell>
          <cell r="FZ37">
            <v>401.04999999999899</v>
          </cell>
          <cell r="GA37">
            <v>425</v>
          </cell>
          <cell r="GB37">
            <v>23.95</v>
          </cell>
          <cell r="GC37">
            <v>28.779999999999902</v>
          </cell>
          <cell r="GD37">
            <v>133</v>
          </cell>
          <cell r="GE37">
            <v>149</v>
          </cell>
          <cell r="GF37">
            <v>140</v>
          </cell>
          <cell r="GG37">
            <v>140</v>
          </cell>
          <cell r="GH37">
            <v>140.875</v>
          </cell>
          <cell r="GI37">
            <v>16</v>
          </cell>
          <cell r="GJ37">
            <v>134.4</v>
          </cell>
          <cell r="GK37">
            <v>149</v>
          </cell>
          <cell r="GL37">
            <v>14.5999999999999</v>
          </cell>
          <cell r="GM37">
            <v>15.4399999999999</v>
          </cell>
          <cell r="GN37">
            <v>45</v>
          </cell>
          <cell r="GO37">
            <v>120</v>
          </cell>
          <cell r="GP37">
            <v>104</v>
          </cell>
          <cell r="GQ37">
            <v>104</v>
          </cell>
          <cell r="GR37">
            <v>91.75</v>
          </cell>
          <cell r="GS37">
            <v>75</v>
          </cell>
          <cell r="GT37">
            <v>45</v>
          </cell>
          <cell r="GU37">
            <v>116.15</v>
          </cell>
          <cell r="GV37">
            <v>71.150000000000006</v>
          </cell>
          <cell r="GW37">
            <v>73.459999999999994</v>
          </cell>
          <cell r="GX37">
            <v>89</v>
          </cell>
          <cell r="GY37">
            <v>225</v>
          </cell>
          <cell r="GZ37">
            <v>199</v>
          </cell>
          <cell r="HA37">
            <v>199</v>
          </cell>
          <cell r="HB37">
            <v>174.5</v>
          </cell>
          <cell r="HC37">
            <v>136</v>
          </cell>
          <cell r="HD37">
            <v>89</v>
          </cell>
          <cell r="HE37">
            <v>218</v>
          </cell>
          <cell r="HF37">
            <v>129</v>
          </cell>
          <cell r="HG37">
            <v>133.19999999999999</v>
          </cell>
          <cell r="HH37">
            <v>130</v>
          </cell>
          <cell r="HI37">
            <v>322</v>
          </cell>
          <cell r="HJ37">
            <v>297</v>
          </cell>
          <cell r="HK37">
            <v>297</v>
          </cell>
          <cell r="HL37">
            <v>256.625</v>
          </cell>
          <cell r="HM37">
            <v>192</v>
          </cell>
          <cell r="HN37">
            <v>130</v>
          </cell>
          <cell r="HO37">
            <v>313.60000000000002</v>
          </cell>
          <cell r="HP37">
            <v>183.6</v>
          </cell>
          <cell r="HQ37">
            <v>188.64</v>
          </cell>
          <cell r="HR37">
            <v>210</v>
          </cell>
          <cell r="HS37">
            <v>443</v>
          </cell>
          <cell r="HT37">
            <v>427</v>
          </cell>
          <cell r="HU37">
            <v>428</v>
          </cell>
          <cell r="HV37">
            <v>371.5</v>
          </cell>
          <cell r="HW37">
            <v>233</v>
          </cell>
          <cell r="HX37">
            <v>210</v>
          </cell>
          <cell r="HY37">
            <v>437.75</v>
          </cell>
          <cell r="HZ37">
            <v>227.75</v>
          </cell>
          <cell r="IA37">
            <v>230.89999999999901</v>
          </cell>
          <cell r="IB37">
            <v>96</v>
          </cell>
          <cell r="IC37">
            <v>319</v>
          </cell>
          <cell r="ID37">
            <v>241</v>
          </cell>
          <cell r="IE37">
            <v>241</v>
          </cell>
          <cell r="IF37">
            <v>217.125</v>
          </cell>
          <cell r="IG37">
            <v>223</v>
          </cell>
          <cell r="IH37">
            <v>96</v>
          </cell>
          <cell r="II37">
            <v>305.349999999999</v>
          </cell>
          <cell r="IJ37">
            <v>209.349999999999</v>
          </cell>
          <cell r="IK37">
            <v>217.539999999999</v>
          </cell>
          <cell r="IL37">
            <v>591</v>
          </cell>
          <cell r="IM37">
            <v>959</v>
          </cell>
          <cell r="IN37">
            <v>664</v>
          </cell>
          <cell r="IO37">
            <v>664</v>
          </cell>
          <cell r="IP37">
            <v>719.25</v>
          </cell>
          <cell r="IQ37">
            <v>368</v>
          </cell>
          <cell r="IR37">
            <v>600.79999999999995</v>
          </cell>
          <cell r="IS37">
            <v>959</v>
          </cell>
          <cell r="IT37">
            <v>358.2</v>
          </cell>
          <cell r="IU37">
            <v>364.07999999999902</v>
          </cell>
          <cell r="IV37">
            <v>1189</v>
          </cell>
          <cell r="IW37">
            <v>1453</v>
          </cell>
          <cell r="IX37">
            <v>1219</v>
          </cell>
          <cell r="IY37">
            <v>1195</v>
          </cell>
          <cell r="IZ37">
            <v>1294</v>
          </cell>
          <cell r="JA37">
            <v>264</v>
          </cell>
          <cell r="JB37">
            <v>1191.0999999999999</v>
          </cell>
          <cell r="JC37">
            <v>1453</v>
          </cell>
          <cell r="JD37">
            <v>261.89999999999998</v>
          </cell>
          <cell r="JE37">
            <v>263.16000000000003</v>
          </cell>
          <cell r="JF37">
            <v>2671</v>
          </cell>
          <cell r="JG37">
            <v>5175</v>
          </cell>
          <cell r="JH37">
            <v>4579</v>
          </cell>
          <cell r="JI37">
            <v>4579</v>
          </cell>
          <cell r="JJ37">
            <v>4285.125</v>
          </cell>
          <cell r="JK37">
            <v>2504</v>
          </cell>
          <cell r="JL37">
            <v>2671</v>
          </cell>
          <cell r="JM37">
            <v>5173.25</v>
          </cell>
          <cell r="JN37">
            <v>2502.25</v>
          </cell>
          <cell r="JO37">
            <v>2503.3000000000002</v>
          </cell>
          <cell r="JP37">
            <v>26</v>
          </cell>
          <cell r="JQ37">
            <v>635</v>
          </cell>
          <cell r="JR37">
            <v>583.5</v>
          </cell>
          <cell r="JS37">
            <v>635</v>
          </cell>
          <cell r="JT37">
            <v>445.125</v>
          </cell>
          <cell r="JU37">
            <v>609</v>
          </cell>
          <cell r="JV37">
            <v>26</v>
          </cell>
          <cell r="JW37">
            <v>635</v>
          </cell>
          <cell r="JX37">
            <v>609</v>
          </cell>
          <cell r="JY37">
            <v>609</v>
          </cell>
          <cell r="JZ37">
            <v>5111</v>
          </cell>
          <cell r="KA37">
            <v>7658</v>
          </cell>
          <cell r="KB37">
            <v>7075</v>
          </cell>
          <cell r="KC37">
            <v>7075</v>
          </cell>
          <cell r="KD37">
            <v>6745.875</v>
          </cell>
          <cell r="KE37">
            <v>2547</v>
          </cell>
          <cell r="KF37">
            <v>5111</v>
          </cell>
          <cell r="KG37">
            <v>7621.95</v>
          </cell>
          <cell r="KH37">
            <v>2510.9499999999998</v>
          </cell>
          <cell r="KI37">
            <v>2532.58</v>
          </cell>
          <cell r="KJ37">
            <v>151</v>
          </cell>
          <cell r="KK37">
            <v>168</v>
          </cell>
          <cell r="KL37">
            <v>165</v>
          </cell>
          <cell r="KM37">
            <v>165</v>
          </cell>
          <cell r="KN37">
            <v>162.25</v>
          </cell>
          <cell r="KO37">
            <v>17</v>
          </cell>
          <cell r="KP37">
            <v>151</v>
          </cell>
          <cell r="KQ37">
            <v>168</v>
          </cell>
          <cell r="KR37">
            <v>17</v>
          </cell>
          <cell r="KS37">
            <v>17</v>
          </cell>
          <cell r="KT37">
            <v>0</v>
          </cell>
          <cell r="KU37">
            <v>0</v>
          </cell>
          <cell r="KV37">
            <v>0</v>
          </cell>
          <cell r="KW37">
            <v>0</v>
          </cell>
          <cell r="KX37">
            <v>0</v>
          </cell>
          <cell r="KY37">
            <v>0</v>
          </cell>
          <cell r="KZ37">
            <v>0</v>
          </cell>
          <cell r="LA37">
            <v>0</v>
          </cell>
          <cell r="LB37">
            <v>0</v>
          </cell>
          <cell r="LC37">
            <v>0</v>
          </cell>
        </row>
        <row r="38">
          <cell r="A38" t="str">
            <v>Diorygopyx incrassatus</v>
          </cell>
          <cell r="B38">
            <v>30</v>
          </cell>
          <cell r="C38">
            <v>52</v>
          </cell>
          <cell r="D38">
            <v>5560</v>
          </cell>
          <cell r="E38">
            <v>2</v>
          </cell>
          <cell r="F38">
            <v>13.25</v>
          </cell>
          <cell r="G38">
            <v>17.754165649413999</v>
          </cell>
          <cell r="H38">
            <v>14.8666667938232</v>
          </cell>
          <cell r="I38">
            <v>13.4791669845581</v>
          </cell>
          <cell r="J38">
            <v>15.4504165967305</v>
          </cell>
          <cell r="K38">
            <v>4.5041656494140598</v>
          </cell>
          <cell r="L38">
            <v>13.4791669845581</v>
          </cell>
          <cell r="M38">
            <v>17.7095829963684</v>
          </cell>
          <cell r="N38">
            <v>4.2304160118103002</v>
          </cell>
          <cell r="O38">
            <v>4.3519157600402796</v>
          </cell>
          <cell r="P38">
            <v>8.6500005722045898</v>
          </cell>
          <cell r="Q38">
            <v>10.716667175292899</v>
          </cell>
          <cell r="R38">
            <v>9.4916667938232404</v>
          </cell>
          <cell r="S38">
            <v>9.1750001907348597</v>
          </cell>
          <cell r="T38">
            <v>9.5686112403869608</v>
          </cell>
          <cell r="U38">
            <v>2.06666660308837</v>
          </cell>
          <cell r="V38">
            <v>9.0512499809265101</v>
          </cell>
          <cell r="W38">
            <v>10.311250114440901</v>
          </cell>
          <cell r="X38">
            <v>1.2600001335144</v>
          </cell>
          <cell r="Y38">
            <v>1.69450008392333</v>
          </cell>
          <cell r="Z38">
            <v>45.287960052490199</v>
          </cell>
          <cell r="AA38">
            <v>50.857845306396399</v>
          </cell>
          <cell r="AB38">
            <v>47.467319488525298</v>
          </cell>
          <cell r="AC38">
            <v>45.646766662597599</v>
          </cell>
          <cell r="AD38">
            <v>47.456899007161397</v>
          </cell>
          <cell r="AE38">
            <v>5.56988525390625</v>
          </cell>
          <cell r="AF38">
            <v>45.646766662597599</v>
          </cell>
          <cell r="AG38">
            <v>50.437708854675201</v>
          </cell>
          <cell r="AH38">
            <v>4.7909421920776296</v>
          </cell>
          <cell r="AI38">
            <v>5.2059780883789104</v>
          </cell>
          <cell r="AJ38">
            <v>358.94943237304602</v>
          </cell>
          <cell r="AK38">
            <v>408.909088134765</v>
          </cell>
          <cell r="AL38">
            <v>399.83703613281199</v>
          </cell>
          <cell r="AM38">
            <v>408.909088134765</v>
          </cell>
          <cell r="AN38">
            <v>396.05584106445298</v>
          </cell>
          <cell r="AO38">
            <v>49.9596557617187</v>
          </cell>
          <cell r="AP38">
            <v>373.35867919921799</v>
          </cell>
          <cell r="AQ38">
            <v>408.909088134765</v>
          </cell>
          <cell r="AR38">
            <v>35.550408935546898</v>
          </cell>
          <cell r="AS38">
            <v>42.138948364257701</v>
          </cell>
          <cell r="AT38">
            <v>22.899999618530199</v>
          </cell>
          <cell r="AU38">
            <v>27.5</v>
          </cell>
          <cell r="AV38">
            <v>25.199999809265101</v>
          </cell>
          <cell r="AW38">
            <v>23.5</v>
          </cell>
          <cell r="AX38">
            <v>25.203333536783799</v>
          </cell>
          <cell r="AY38">
            <v>4.6000003814697203</v>
          </cell>
          <cell r="AZ38">
            <v>23.5</v>
          </cell>
          <cell r="BA38">
            <v>27.164999580383299</v>
          </cell>
          <cell r="BB38">
            <v>3.6649995803833</v>
          </cell>
          <cell r="BC38">
            <v>4.1359997177123997</v>
          </cell>
          <cell r="BD38">
            <v>3.4000000953674299</v>
          </cell>
          <cell r="BE38">
            <v>7.3000001907348597</v>
          </cell>
          <cell r="BF38">
            <v>4.0999999046325604</v>
          </cell>
          <cell r="BG38">
            <v>3.4000000953674299</v>
          </cell>
          <cell r="BH38">
            <v>5.0433333953221604</v>
          </cell>
          <cell r="BI38">
            <v>3.9000000953674299</v>
          </cell>
          <cell r="BJ38">
            <v>3.4000000953674299</v>
          </cell>
          <cell r="BK38">
            <v>6.9000000953674299</v>
          </cell>
          <cell r="BL38">
            <v>3.5</v>
          </cell>
          <cell r="BM38">
            <v>3.66800004005432</v>
          </cell>
          <cell r="BN38">
            <v>18.400001525878899</v>
          </cell>
          <cell r="BO38">
            <v>21.5</v>
          </cell>
          <cell r="BP38">
            <v>20.100000381469702</v>
          </cell>
          <cell r="BQ38">
            <v>20.100000381469702</v>
          </cell>
          <cell r="BR38">
            <v>20.160000483194899</v>
          </cell>
          <cell r="BS38">
            <v>3.0999984741210902</v>
          </cell>
          <cell r="BT38">
            <v>19.414999866485498</v>
          </cell>
          <cell r="BU38">
            <v>20.909999656677201</v>
          </cell>
          <cell r="BV38">
            <v>1.4949997901916401</v>
          </cell>
          <cell r="BW38">
            <v>2.4039991378784098</v>
          </cell>
          <cell r="BX38">
            <v>17.783332824706999</v>
          </cell>
          <cell r="BY38">
            <v>22.316665649413999</v>
          </cell>
          <cell r="BZ38">
            <v>19.4166660308837</v>
          </cell>
          <cell r="CA38">
            <v>18.149999618530199</v>
          </cell>
          <cell r="CB38">
            <v>19.936666425069099</v>
          </cell>
          <cell r="CC38">
            <v>4.5333328247070304</v>
          </cell>
          <cell r="CD38">
            <v>18.149999618530199</v>
          </cell>
          <cell r="CE38">
            <v>21.979166984558098</v>
          </cell>
          <cell r="CF38">
            <v>3.8291673660278298</v>
          </cell>
          <cell r="CG38">
            <v>4.14666652679443</v>
          </cell>
          <cell r="CH38">
            <v>8.8333330154418892</v>
          </cell>
          <cell r="CI38">
            <v>13.6000003814697</v>
          </cell>
          <cell r="CJ38">
            <v>10.441666603088301</v>
          </cell>
          <cell r="CK38">
            <v>8.9499998092651296</v>
          </cell>
          <cell r="CL38">
            <v>11.061111100514699</v>
          </cell>
          <cell r="CM38">
            <v>4.7666673660278303</v>
          </cell>
          <cell r="CN38">
            <v>8.9499998092651296</v>
          </cell>
          <cell r="CO38">
            <v>13.4408330440521</v>
          </cell>
          <cell r="CP38">
            <v>4.4908332347869804</v>
          </cell>
          <cell r="CQ38">
            <v>4.68933355331421</v>
          </cell>
          <cell r="CR38">
            <v>17.949998855590799</v>
          </cell>
          <cell r="CS38">
            <v>22.316665649413999</v>
          </cell>
          <cell r="CT38">
            <v>19.633333206176701</v>
          </cell>
          <cell r="CU38">
            <v>18.316665649413999</v>
          </cell>
          <cell r="CV38">
            <v>20.106111081441199</v>
          </cell>
          <cell r="CW38">
            <v>4.3666667938232404</v>
          </cell>
          <cell r="CX38">
            <v>18.316665649413999</v>
          </cell>
          <cell r="CY38">
            <v>22.140000820159901</v>
          </cell>
          <cell r="CZ38">
            <v>3.8233351707458398</v>
          </cell>
          <cell r="DA38">
            <v>4.0863344192504796</v>
          </cell>
          <cell r="DB38">
            <v>8.1833333969116193</v>
          </cell>
          <cell r="DC38">
            <v>12.8500003814697</v>
          </cell>
          <cell r="DD38">
            <v>9.69166707992553</v>
          </cell>
          <cell r="DE38">
            <v>8.1999998092651296</v>
          </cell>
          <cell r="DF38">
            <v>10.3033333460489</v>
          </cell>
          <cell r="DG38">
            <v>4.6666669845581001</v>
          </cell>
          <cell r="DH38">
            <v>8.1999998092651296</v>
          </cell>
          <cell r="DI38">
            <v>12.6816665172576</v>
          </cell>
          <cell r="DJ38">
            <v>4.4816667079925496</v>
          </cell>
          <cell r="DK38">
            <v>4.63766687393188</v>
          </cell>
          <cell r="DL38">
            <v>1171</v>
          </cell>
          <cell r="DM38">
            <v>1840</v>
          </cell>
          <cell r="DN38">
            <v>1567</v>
          </cell>
          <cell r="DO38">
            <v>1567</v>
          </cell>
          <cell r="DP38">
            <v>1469.4666666666601</v>
          </cell>
          <cell r="DQ38">
            <v>669</v>
          </cell>
          <cell r="DR38">
            <v>1206</v>
          </cell>
          <cell r="DS38">
            <v>1607.55</v>
          </cell>
          <cell r="DT38">
            <v>401.54999999999899</v>
          </cell>
          <cell r="DU38">
            <v>514.13999999999896</v>
          </cell>
          <cell r="DV38">
            <v>197</v>
          </cell>
          <cell r="DW38">
            <v>270</v>
          </cell>
          <cell r="DX38">
            <v>222</v>
          </cell>
          <cell r="DY38">
            <v>222</v>
          </cell>
          <cell r="DZ38">
            <v>220.96666666666599</v>
          </cell>
          <cell r="EA38">
            <v>73</v>
          </cell>
          <cell r="EB38">
            <v>204.5</v>
          </cell>
          <cell r="EC38">
            <v>229.85</v>
          </cell>
          <cell r="ED38">
            <v>25.349999999999898</v>
          </cell>
          <cell r="EE38">
            <v>49.799999999999898</v>
          </cell>
          <cell r="EF38">
            <v>32</v>
          </cell>
          <cell r="EG38">
            <v>55</v>
          </cell>
          <cell r="EH38">
            <v>42</v>
          </cell>
          <cell r="EI38">
            <v>42</v>
          </cell>
          <cell r="EJ38">
            <v>42.2</v>
          </cell>
          <cell r="EK38">
            <v>23</v>
          </cell>
          <cell r="EL38">
            <v>36.799999999999997</v>
          </cell>
          <cell r="EM38">
            <v>49.749999999999901</v>
          </cell>
          <cell r="EN38">
            <v>12.9499999999999</v>
          </cell>
          <cell r="EO38">
            <v>19.5199999999999</v>
          </cell>
          <cell r="EP38">
            <v>38.264602661132798</v>
          </cell>
          <cell r="EQ38">
            <v>55.556751251220703</v>
          </cell>
          <cell r="ER38">
            <v>44.682441711425703</v>
          </cell>
          <cell r="ES38">
            <v>44.682441711425703</v>
          </cell>
          <cell r="ET38">
            <v>46.305776087443</v>
          </cell>
          <cell r="EU38">
            <v>17.292148590087798</v>
          </cell>
          <cell r="EV38">
            <v>40.698143005371001</v>
          </cell>
          <cell r="EW38">
            <v>53.845767974853501</v>
          </cell>
          <cell r="EX38">
            <v>13.147624969482401</v>
          </cell>
          <cell r="EY38">
            <v>14.931177062988199</v>
          </cell>
          <cell r="EZ38">
            <v>508</v>
          </cell>
          <cell r="FA38">
            <v>737</v>
          </cell>
          <cell r="FB38">
            <v>625</v>
          </cell>
          <cell r="FC38">
            <v>625</v>
          </cell>
          <cell r="FD38">
            <v>592.66666666666595</v>
          </cell>
          <cell r="FE38">
            <v>229</v>
          </cell>
          <cell r="FF38">
            <v>512</v>
          </cell>
          <cell r="FG38">
            <v>645.4</v>
          </cell>
          <cell r="FH38">
            <v>133.39999999999901</v>
          </cell>
          <cell r="FI38">
            <v>175.63999999999899</v>
          </cell>
          <cell r="FJ38">
            <v>132</v>
          </cell>
          <cell r="FK38">
            <v>218</v>
          </cell>
          <cell r="FL38">
            <v>171</v>
          </cell>
          <cell r="FM38">
            <v>173</v>
          </cell>
          <cell r="FN38">
            <v>164.1</v>
          </cell>
          <cell r="FO38">
            <v>86</v>
          </cell>
          <cell r="FP38">
            <v>136</v>
          </cell>
          <cell r="FQ38">
            <v>191.04999999999899</v>
          </cell>
          <cell r="FR38">
            <v>55.049999999999898</v>
          </cell>
          <cell r="FS38">
            <v>70.919999999999902</v>
          </cell>
          <cell r="FT38">
            <v>438</v>
          </cell>
          <cell r="FU38">
            <v>625</v>
          </cell>
          <cell r="FV38">
            <v>564.5</v>
          </cell>
          <cell r="FW38">
            <v>570</v>
          </cell>
          <cell r="FX38">
            <v>539.13333333333298</v>
          </cell>
          <cell r="FY38">
            <v>187</v>
          </cell>
          <cell r="FZ38">
            <v>466</v>
          </cell>
          <cell r="GA38">
            <v>575</v>
          </cell>
          <cell r="GB38">
            <v>109</v>
          </cell>
          <cell r="GC38">
            <v>141.76</v>
          </cell>
          <cell r="GD38">
            <v>158</v>
          </cell>
          <cell r="GE38">
            <v>269</v>
          </cell>
          <cell r="GF38">
            <v>206</v>
          </cell>
          <cell r="GG38">
            <v>207</v>
          </cell>
          <cell r="GH38">
            <v>200.53333333333299</v>
          </cell>
          <cell r="GI38">
            <v>111</v>
          </cell>
          <cell r="GJ38">
            <v>163</v>
          </cell>
          <cell r="GK38">
            <v>252.69999999999899</v>
          </cell>
          <cell r="GL38">
            <v>89.699999999999903</v>
          </cell>
          <cell r="GM38">
            <v>107.52</v>
          </cell>
          <cell r="GN38">
            <v>67</v>
          </cell>
          <cell r="GO38">
            <v>119</v>
          </cell>
          <cell r="GP38">
            <v>106</v>
          </cell>
          <cell r="GQ38">
            <v>106</v>
          </cell>
          <cell r="GR38">
            <v>104.06666666666599</v>
          </cell>
          <cell r="GS38">
            <v>52</v>
          </cell>
          <cell r="GT38">
            <v>78.05</v>
          </cell>
          <cell r="GU38">
            <v>119</v>
          </cell>
          <cell r="GV38">
            <v>40.949999999999903</v>
          </cell>
          <cell r="GW38">
            <v>47.94</v>
          </cell>
          <cell r="GX38">
            <v>141</v>
          </cell>
          <cell r="GY38">
            <v>234</v>
          </cell>
          <cell r="GZ38">
            <v>217.5</v>
          </cell>
          <cell r="HA38">
            <v>222</v>
          </cell>
          <cell r="HB38">
            <v>208.36666666666599</v>
          </cell>
          <cell r="HC38">
            <v>93</v>
          </cell>
          <cell r="HD38">
            <v>158.25</v>
          </cell>
          <cell r="HE38">
            <v>229.39999999999901</v>
          </cell>
          <cell r="HF38">
            <v>71.149999999999906</v>
          </cell>
          <cell r="HG38">
            <v>88.94</v>
          </cell>
          <cell r="HH38">
            <v>215</v>
          </cell>
          <cell r="HI38">
            <v>357</v>
          </cell>
          <cell r="HJ38">
            <v>342</v>
          </cell>
          <cell r="HK38">
            <v>354</v>
          </cell>
          <cell r="HL38">
            <v>321.39999999999998</v>
          </cell>
          <cell r="HM38">
            <v>142</v>
          </cell>
          <cell r="HN38">
            <v>245.6</v>
          </cell>
          <cell r="HO38">
            <v>355.1</v>
          </cell>
          <cell r="HP38">
            <v>109.5</v>
          </cell>
          <cell r="HQ38">
            <v>136.19999999999899</v>
          </cell>
          <cell r="HR38">
            <v>311</v>
          </cell>
          <cell r="HS38">
            <v>538</v>
          </cell>
          <cell r="HT38">
            <v>507</v>
          </cell>
          <cell r="HU38">
            <v>538</v>
          </cell>
          <cell r="HV38">
            <v>476.8</v>
          </cell>
          <cell r="HW38">
            <v>227</v>
          </cell>
          <cell r="HX38">
            <v>371.6</v>
          </cell>
          <cell r="HY38">
            <v>538</v>
          </cell>
          <cell r="HZ38">
            <v>166.39999999999901</v>
          </cell>
          <cell r="IA38">
            <v>209.6</v>
          </cell>
          <cell r="IB38">
            <v>128</v>
          </cell>
          <cell r="IC38">
            <v>310</v>
          </cell>
          <cell r="ID38">
            <v>265</v>
          </cell>
          <cell r="IE38">
            <v>249</v>
          </cell>
          <cell r="IF38">
            <v>255</v>
          </cell>
          <cell r="IG38">
            <v>182</v>
          </cell>
          <cell r="IH38">
            <v>184.85</v>
          </cell>
          <cell r="II38">
            <v>306.2</v>
          </cell>
          <cell r="IJ38">
            <v>121.349999999999</v>
          </cell>
          <cell r="IK38">
            <v>151.26</v>
          </cell>
          <cell r="IL38">
            <v>538</v>
          </cell>
          <cell r="IM38">
            <v>958</v>
          </cell>
          <cell r="IN38">
            <v>649</v>
          </cell>
          <cell r="IO38">
            <v>652</v>
          </cell>
          <cell r="IP38">
            <v>661.76666666666597</v>
          </cell>
          <cell r="IQ38">
            <v>420</v>
          </cell>
          <cell r="IR38">
            <v>550</v>
          </cell>
          <cell r="IS38">
            <v>853.19999999999902</v>
          </cell>
          <cell r="IT38">
            <v>303.19999999999902</v>
          </cell>
          <cell r="IU38">
            <v>368.95999999999901</v>
          </cell>
          <cell r="IV38">
            <v>999</v>
          </cell>
          <cell r="IW38">
            <v>1598</v>
          </cell>
          <cell r="IX38">
            <v>1101.5</v>
          </cell>
          <cell r="IY38">
            <v>1088</v>
          </cell>
          <cell r="IZ38">
            <v>1175.9666666666601</v>
          </cell>
          <cell r="JA38">
            <v>599</v>
          </cell>
          <cell r="JB38">
            <v>1047.6500000000001</v>
          </cell>
          <cell r="JC38">
            <v>1378</v>
          </cell>
          <cell r="JD38">
            <v>330.349999999999</v>
          </cell>
          <cell r="JE38">
            <v>447.61999999999898</v>
          </cell>
          <cell r="JF38">
            <v>3041</v>
          </cell>
          <cell r="JG38">
            <v>4996</v>
          </cell>
          <cell r="JH38">
            <v>3433</v>
          </cell>
          <cell r="JI38">
            <v>3372</v>
          </cell>
          <cell r="JJ38">
            <v>3806.4333333333302</v>
          </cell>
          <cell r="JK38">
            <v>1955</v>
          </cell>
          <cell r="JL38">
            <v>3118</v>
          </cell>
          <cell r="JM38">
            <v>4996</v>
          </cell>
          <cell r="JN38">
            <v>1878</v>
          </cell>
          <cell r="JO38">
            <v>1910.34</v>
          </cell>
          <cell r="JP38">
            <v>266</v>
          </cell>
          <cell r="JQ38">
            <v>1027</v>
          </cell>
          <cell r="JR38">
            <v>895.5</v>
          </cell>
          <cell r="JS38">
            <v>1027</v>
          </cell>
          <cell r="JT38">
            <v>804.46666666666601</v>
          </cell>
          <cell r="JU38">
            <v>761</v>
          </cell>
          <cell r="JV38">
            <v>441.25</v>
          </cell>
          <cell r="JW38">
            <v>1027</v>
          </cell>
          <cell r="JX38">
            <v>585.75</v>
          </cell>
          <cell r="JY38">
            <v>671.099999999999</v>
          </cell>
          <cell r="JZ38">
            <v>5529</v>
          </cell>
          <cell r="KA38">
            <v>7294</v>
          </cell>
          <cell r="KB38">
            <v>6242</v>
          </cell>
          <cell r="KC38">
            <v>6141</v>
          </cell>
          <cell r="KD38">
            <v>6450.7</v>
          </cell>
          <cell r="KE38">
            <v>1765</v>
          </cell>
          <cell r="KF38">
            <v>5584.7999999999902</v>
          </cell>
          <cell r="KG38">
            <v>7263</v>
          </cell>
          <cell r="KH38">
            <v>1678.2</v>
          </cell>
          <cell r="KI38">
            <v>1747.02</v>
          </cell>
          <cell r="KJ38">
            <v>165</v>
          </cell>
          <cell r="KK38">
            <v>169</v>
          </cell>
          <cell r="KL38">
            <v>168</v>
          </cell>
          <cell r="KM38">
            <v>168</v>
          </cell>
          <cell r="KN38">
            <v>168.13333333333301</v>
          </cell>
          <cell r="KO38">
            <v>4</v>
          </cell>
          <cell r="KP38">
            <v>166.45</v>
          </cell>
          <cell r="KQ38">
            <v>169</v>
          </cell>
          <cell r="KR38">
            <v>2.55000000000001</v>
          </cell>
          <cell r="KS38">
            <v>3.4200000000000101</v>
          </cell>
          <cell r="KT38">
            <v>0</v>
          </cell>
          <cell r="KU38">
            <v>3</v>
          </cell>
          <cell r="KV38">
            <v>0</v>
          </cell>
          <cell r="KW38">
            <v>0</v>
          </cell>
          <cell r="KX38">
            <v>0.1</v>
          </cell>
          <cell r="KY38">
            <v>3</v>
          </cell>
          <cell r="KZ38">
            <v>0</v>
          </cell>
          <cell r="LA38">
            <v>0</v>
          </cell>
          <cell r="LB38">
            <v>0</v>
          </cell>
          <cell r="LC38">
            <v>1.25999999999999</v>
          </cell>
        </row>
        <row r="39">
          <cell r="A39" t="str">
            <v>Diphyoropa</v>
          </cell>
          <cell r="B39">
            <v>213</v>
          </cell>
          <cell r="C39">
            <v>632</v>
          </cell>
          <cell r="D39">
            <v>729897</v>
          </cell>
          <cell r="E39">
            <v>3</v>
          </cell>
          <cell r="F39">
            <v>6.7874999046325604</v>
          </cell>
          <cell r="G39">
            <v>22.691667556762599</v>
          </cell>
          <cell r="H39">
            <v>17.766666412353501</v>
          </cell>
          <cell r="I39">
            <v>18.0833339691162</v>
          </cell>
          <cell r="J39">
            <v>17.092383746213599</v>
          </cell>
          <cell r="K39">
            <v>15.9041676521301</v>
          </cell>
          <cell r="L39">
            <v>11.3658330917358</v>
          </cell>
          <cell r="M39">
            <v>20.272916603088301</v>
          </cell>
          <cell r="N39">
            <v>8.9070835113525302</v>
          </cell>
          <cell r="O39">
            <v>11.5134992599487</v>
          </cell>
          <cell r="P39">
            <v>7.0166668891906703</v>
          </cell>
          <cell r="Q39">
            <v>13.9750003814697</v>
          </cell>
          <cell r="R39">
            <v>9.8916664123535103</v>
          </cell>
          <cell r="S39">
            <v>10.0416660308837</v>
          </cell>
          <cell r="T39">
            <v>9.9856201105339508</v>
          </cell>
          <cell r="U39">
            <v>6.9583334922790501</v>
          </cell>
          <cell r="V39">
            <v>7.6950000762939403</v>
          </cell>
          <cell r="W39">
            <v>12.627499961852999</v>
          </cell>
          <cell r="X39">
            <v>4.9324998855590803</v>
          </cell>
          <cell r="Y39">
            <v>5.6843338775634704</v>
          </cell>
          <cell r="Z39">
            <v>39.875732421875</v>
          </cell>
          <cell r="AA39">
            <v>53.957530975341797</v>
          </cell>
          <cell r="AB39">
            <v>47.5</v>
          </cell>
          <cell r="AC39">
            <v>47.8174629211425</v>
          </cell>
          <cell r="AD39">
            <v>47.751359203249898</v>
          </cell>
          <cell r="AE39">
            <v>14.081798553466699</v>
          </cell>
          <cell r="AF39">
            <v>44.405722808837801</v>
          </cell>
          <cell r="AG39">
            <v>52.283107757568303</v>
          </cell>
          <cell r="AH39">
            <v>7.8773849487304597</v>
          </cell>
          <cell r="AI39">
            <v>9.8578419494628893</v>
          </cell>
          <cell r="AJ39">
            <v>304.87951660156199</v>
          </cell>
          <cell r="AK39">
            <v>547.43670654296795</v>
          </cell>
          <cell r="AL39">
            <v>396.29534912109301</v>
          </cell>
          <cell r="AM39">
            <v>410.39959716796801</v>
          </cell>
          <cell r="AN39">
            <v>403.108099081349</v>
          </cell>
          <cell r="AO39">
            <v>242.55718994140599</v>
          </cell>
          <cell r="AP39">
            <v>347.24010009765601</v>
          </cell>
          <cell r="AQ39">
            <v>502.34912719726498</v>
          </cell>
          <cell r="AR39">
            <v>155.10902709960899</v>
          </cell>
          <cell r="AS39">
            <v>171.15114501953099</v>
          </cell>
          <cell r="AT39">
            <v>19.299999237060501</v>
          </cell>
          <cell r="AU39">
            <v>32.599998474121001</v>
          </cell>
          <cell r="AV39">
            <v>26.799999237060501</v>
          </cell>
          <cell r="AW39">
            <v>25.899999618530199</v>
          </cell>
          <cell r="AX39">
            <v>26.913023207908399</v>
          </cell>
          <cell r="AY39">
            <v>13.299999237060501</v>
          </cell>
          <cell r="AZ39">
            <v>24.040000152587801</v>
          </cell>
          <cell r="BA39">
            <v>30.429999732971101</v>
          </cell>
          <cell r="BB39">
            <v>6.3899995803832903</v>
          </cell>
          <cell r="BC39">
            <v>8.2719996643066391</v>
          </cell>
          <cell r="BD39">
            <v>-3.5999999046325599</v>
          </cell>
          <cell r="BE39">
            <v>13.399999618530201</v>
          </cell>
          <cell r="BF39">
            <v>6.9000000953674299</v>
          </cell>
          <cell r="BG39">
            <v>6.9000000953674299</v>
          </cell>
          <cell r="BH39">
            <v>6.0818604698014802</v>
          </cell>
          <cell r="BI39">
            <v>16.999999523162799</v>
          </cell>
          <cell r="BJ39">
            <v>-0.71000001430511395</v>
          </cell>
          <cell r="BK39">
            <v>8.6000003814697195</v>
          </cell>
          <cell r="BL39">
            <v>9.3100003957748392</v>
          </cell>
          <cell r="BM39">
            <v>11.8160001087188</v>
          </cell>
          <cell r="BN39">
            <v>15.599999427795399</v>
          </cell>
          <cell r="BO39">
            <v>28</v>
          </cell>
          <cell r="BP39">
            <v>20.7000007629394</v>
          </cell>
          <cell r="BQ39">
            <v>21.600000381469702</v>
          </cell>
          <cell r="BR39">
            <v>20.831162741017799</v>
          </cell>
          <cell r="BS39">
            <v>12.400000572204499</v>
          </cell>
          <cell r="BT39">
            <v>17.070000267028799</v>
          </cell>
          <cell r="BU39">
            <v>25.660000038146901</v>
          </cell>
          <cell r="BV39">
            <v>8.5899997711181495</v>
          </cell>
          <cell r="BW39">
            <v>10.0599993896484</v>
          </cell>
          <cell r="BX39">
            <v>2.2666666507720898</v>
          </cell>
          <cell r="BY39">
            <v>26.1166667938232</v>
          </cell>
          <cell r="BZ39">
            <v>22</v>
          </cell>
          <cell r="CA39">
            <v>22.7000007629394</v>
          </cell>
          <cell r="CB39">
            <v>20.9006201699722</v>
          </cell>
          <cell r="CC39">
            <v>23.850000143051101</v>
          </cell>
          <cell r="CD39">
            <v>9.3849999427795403</v>
          </cell>
          <cell r="CE39">
            <v>24.75</v>
          </cell>
          <cell r="CF39">
            <v>15.365000057220399</v>
          </cell>
          <cell r="CG39">
            <v>18.203333969116201</v>
          </cell>
          <cell r="CH39">
            <v>3.9499998092651301</v>
          </cell>
          <cell r="CI39">
            <v>19.3333339691162</v>
          </cell>
          <cell r="CJ39">
            <v>13.5166664123535</v>
          </cell>
          <cell r="CK39">
            <v>13.5833330154418</v>
          </cell>
          <cell r="CL39">
            <v>13.1226356040599</v>
          </cell>
          <cell r="CM39">
            <v>15.383334159851</v>
          </cell>
          <cell r="CN39">
            <v>8.31166667938232</v>
          </cell>
          <cell r="CO39">
            <v>16.059999656677199</v>
          </cell>
          <cell r="CP39">
            <v>7.7483329772949201</v>
          </cell>
          <cell r="CQ39">
            <v>11.361999969482399</v>
          </cell>
          <cell r="CR39">
            <v>12.883333206176699</v>
          </cell>
          <cell r="CS39">
            <v>26.3333339691162</v>
          </cell>
          <cell r="CT39">
            <v>22.283332824706999</v>
          </cell>
          <cell r="CU39">
            <v>22.283332824706999</v>
          </cell>
          <cell r="CV39">
            <v>21.8324805991594</v>
          </cell>
          <cell r="CW39">
            <v>13.4500007629394</v>
          </cell>
          <cell r="CX39">
            <v>16.710000038146902</v>
          </cell>
          <cell r="CY39">
            <v>24.75</v>
          </cell>
          <cell r="CZ39">
            <v>8.0399999618530202</v>
          </cell>
          <cell r="DA39">
            <v>9.87466709136962</v>
          </cell>
          <cell r="DB39">
            <v>0.56666672229766801</v>
          </cell>
          <cell r="DC39">
            <v>18.066665649413999</v>
          </cell>
          <cell r="DD39">
            <v>12.699999809265099</v>
          </cell>
          <cell r="DE39">
            <v>12.75</v>
          </cell>
          <cell r="DF39">
            <v>11.846821659110301</v>
          </cell>
          <cell r="DG39">
            <v>17.499998927116302</v>
          </cell>
          <cell r="DH39">
            <v>5.3450000762939398</v>
          </cell>
          <cell r="DI39">
            <v>14.899999618530201</v>
          </cell>
          <cell r="DJ39">
            <v>9.5549995422363203</v>
          </cell>
          <cell r="DK39">
            <v>12.336667060851999</v>
          </cell>
          <cell r="DL39">
            <v>642</v>
          </cell>
          <cell r="DM39">
            <v>2041</v>
          </cell>
          <cell r="DN39">
            <v>1126</v>
          </cell>
          <cell r="DO39">
            <v>1114</v>
          </cell>
          <cell r="DP39">
            <v>1103.6046511627901</v>
          </cell>
          <cell r="DQ39">
            <v>1399</v>
          </cell>
          <cell r="DR39">
            <v>756</v>
          </cell>
          <cell r="DS39">
            <v>1336.29999999999</v>
          </cell>
          <cell r="DT39">
            <v>580.29999999999905</v>
          </cell>
          <cell r="DU39">
            <v>642.72</v>
          </cell>
          <cell r="DV39">
            <v>71</v>
          </cell>
          <cell r="DW39">
            <v>433</v>
          </cell>
          <cell r="DX39">
            <v>140</v>
          </cell>
          <cell r="DY39">
            <v>140</v>
          </cell>
          <cell r="DZ39">
            <v>139.56279069767399</v>
          </cell>
          <cell r="EA39">
            <v>362</v>
          </cell>
          <cell r="EB39">
            <v>88</v>
          </cell>
          <cell r="EC39">
            <v>185.89999999999901</v>
          </cell>
          <cell r="ED39">
            <v>97.899999999999906</v>
          </cell>
          <cell r="EE39">
            <v>120.16</v>
          </cell>
          <cell r="EF39">
            <v>23</v>
          </cell>
          <cell r="EG39">
            <v>77</v>
          </cell>
          <cell r="EH39">
            <v>52</v>
          </cell>
          <cell r="EI39">
            <v>53</v>
          </cell>
          <cell r="EJ39">
            <v>51.874418604651098</v>
          </cell>
          <cell r="EK39">
            <v>54</v>
          </cell>
          <cell r="EL39">
            <v>29</v>
          </cell>
          <cell r="EM39">
            <v>72</v>
          </cell>
          <cell r="EN39">
            <v>43</v>
          </cell>
          <cell r="EO39">
            <v>47.72</v>
          </cell>
          <cell r="EP39">
            <v>12.189802169799799</v>
          </cell>
          <cell r="EQ39">
            <v>90.547325134277301</v>
          </cell>
          <cell r="ER39">
            <v>28.769588470458899</v>
          </cell>
          <cell r="ES39">
            <v>29.428430557250898</v>
          </cell>
          <cell r="ET39">
            <v>31.153320764940801</v>
          </cell>
          <cell r="EU39">
            <v>78.357522964477496</v>
          </cell>
          <cell r="EV39">
            <v>15.9347195625305</v>
          </cell>
          <cell r="EW39">
            <v>50.315440750122001</v>
          </cell>
          <cell r="EX39">
            <v>34.380721187591497</v>
          </cell>
          <cell r="EY39">
            <v>36.798938331603999</v>
          </cell>
          <cell r="EZ39">
            <v>196</v>
          </cell>
          <cell r="FA39">
            <v>1211</v>
          </cell>
          <cell r="FB39">
            <v>389</v>
          </cell>
          <cell r="FC39">
            <v>375</v>
          </cell>
          <cell r="FD39">
            <v>388.27441860465098</v>
          </cell>
          <cell r="FE39">
            <v>1015</v>
          </cell>
          <cell r="FF39">
            <v>241.4</v>
          </cell>
          <cell r="FG39">
            <v>515.29999999999905</v>
          </cell>
          <cell r="FH39">
            <v>273.89999999999901</v>
          </cell>
          <cell r="FI39">
            <v>337.12</v>
          </cell>
          <cell r="FJ39">
            <v>87</v>
          </cell>
          <cell r="FK39">
            <v>246</v>
          </cell>
          <cell r="FL39">
            <v>174</v>
          </cell>
          <cell r="FM39">
            <v>177</v>
          </cell>
          <cell r="FN39">
            <v>174.53953488371999</v>
          </cell>
          <cell r="FO39">
            <v>159</v>
          </cell>
          <cell r="FP39">
            <v>113.4</v>
          </cell>
          <cell r="FQ39">
            <v>235.29999999999899</v>
          </cell>
          <cell r="FR39">
            <v>121.899999999999</v>
          </cell>
          <cell r="FS39">
            <v>145.16</v>
          </cell>
          <cell r="FT39">
            <v>129</v>
          </cell>
          <cell r="FU39">
            <v>999</v>
          </cell>
          <cell r="FV39">
            <v>329</v>
          </cell>
          <cell r="FW39">
            <v>329</v>
          </cell>
          <cell r="FX39">
            <v>340.57674418604603</v>
          </cell>
          <cell r="FY39">
            <v>870</v>
          </cell>
          <cell r="FZ39">
            <v>205.8</v>
          </cell>
          <cell r="GA39">
            <v>489</v>
          </cell>
          <cell r="GB39">
            <v>283.2</v>
          </cell>
          <cell r="GC39">
            <v>323.159999999999</v>
          </cell>
          <cell r="GD39">
            <v>87</v>
          </cell>
          <cell r="GE39">
            <v>466</v>
          </cell>
          <cell r="GF39">
            <v>215</v>
          </cell>
          <cell r="GG39">
            <v>226</v>
          </cell>
          <cell r="GH39">
            <v>211.97209302325501</v>
          </cell>
          <cell r="GI39">
            <v>379</v>
          </cell>
          <cell r="GJ39">
            <v>120</v>
          </cell>
          <cell r="GK39">
            <v>288</v>
          </cell>
          <cell r="GL39">
            <v>168</v>
          </cell>
          <cell r="GM39">
            <v>198.16</v>
          </cell>
          <cell r="GN39">
            <v>7</v>
          </cell>
          <cell r="GO39">
            <v>121</v>
          </cell>
          <cell r="GP39">
            <v>52</v>
          </cell>
          <cell r="GQ39">
            <v>34</v>
          </cell>
          <cell r="GR39">
            <v>54.758139534883703</v>
          </cell>
          <cell r="GS39">
            <v>114</v>
          </cell>
          <cell r="GT39">
            <v>19.7</v>
          </cell>
          <cell r="GU39">
            <v>109.299999999999</v>
          </cell>
          <cell r="GV39">
            <v>89.599999999999895</v>
          </cell>
          <cell r="GW39">
            <v>100.16</v>
          </cell>
          <cell r="GX39">
            <v>30</v>
          </cell>
          <cell r="GY39">
            <v>223</v>
          </cell>
          <cell r="GZ39">
            <v>103</v>
          </cell>
          <cell r="HA39">
            <v>80</v>
          </cell>
          <cell r="HB39">
            <v>109.172093023255</v>
          </cell>
          <cell r="HC39">
            <v>193</v>
          </cell>
          <cell r="HD39">
            <v>56.1</v>
          </cell>
          <cell r="HE39">
            <v>201</v>
          </cell>
          <cell r="HF39">
            <v>144.89999999999901</v>
          </cell>
          <cell r="HG39">
            <v>168.88</v>
          </cell>
          <cell r="HH39">
            <v>59</v>
          </cell>
          <cell r="HI39">
            <v>343</v>
          </cell>
          <cell r="HJ39">
            <v>160</v>
          </cell>
          <cell r="HK39">
            <v>189</v>
          </cell>
          <cell r="HL39">
            <v>171.851162790697</v>
          </cell>
          <cell r="HM39">
            <v>284</v>
          </cell>
          <cell r="HN39">
            <v>99.2</v>
          </cell>
          <cell r="HO39">
            <v>290.89999999999998</v>
          </cell>
          <cell r="HP39">
            <v>191.7</v>
          </cell>
          <cell r="HQ39">
            <v>244.04</v>
          </cell>
          <cell r="HR39">
            <v>111</v>
          </cell>
          <cell r="HS39">
            <v>499</v>
          </cell>
          <cell r="HT39">
            <v>271</v>
          </cell>
          <cell r="HU39">
            <v>272</v>
          </cell>
          <cell r="HV39">
            <v>277.01395348837201</v>
          </cell>
          <cell r="HW39">
            <v>388</v>
          </cell>
          <cell r="HX39">
            <v>166.8</v>
          </cell>
          <cell r="HY39">
            <v>420.29999999999899</v>
          </cell>
          <cell r="HZ39">
            <v>253.49999999999901</v>
          </cell>
          <cell r="IA39">
            <v>327.12</v>
          </cell>
          <cell r="IB39">
            <v>17</v>
          </cell>
          <cell r="IC39">
            <v>306</v>
          </cell>
          <cell r="ID39">
            <v>111</v>
          </cell>
          <cell r="IE39">
            <v>31</v>
          </cell>
          <cell r="IF39">
            <v>119.311627906976</v>
          </cell>
          <cell r="IG39">
            <v>289</v>
          </cell>
          <cell r="IH39">
            <v>31</v>
          </cell>
          <cell r="II39">
            <v>249.69999999999899</v>
          </cell>
          <cell r="IJ39">
            <v>218.69999999999899</v>
          </cell>
          <cell r="IK39">
            <v>246.88</v>
          </cell>
          <cell r="IL39">
            <v>517</v>
          </cell>
          <cell r="IM39">
            <v>2913</v>
          </cell>
          <cell r="IN39">
            <v>1023</v>
          </cell>
          <cell r="IO39">
            <v>1224</v>
          </cell>
          <cell r="IP39">
            <v>1148.9860465116201</v>
          </cell>
          <cell r="IQ39">
            <v>2396</v>
          </cell>
          <cell r="IR39">
            <v>603.1</v>
          </cell>
          <cell r="IS39">
            <v>2065.5</v>
          </cell>
          <cell r="IT39">
            <v>1462.4</v>
          </cell>
          <cell r="IU39">
            <v>1678.44</v>
          </cell>
          <cell r="IV39">
            <v>475</v>
          </cell>
          <cell r="IW39">
            <v>2532</v>
          </cell>
          <cell r="IX39">
            <v>1536</v>
          </cell>
          <cell r="IY39">
            <v>1725</v>
          </cell>
          <cell r="IZ39">
            <v>1509.72558139534</v>
          </cell>
          <cell r="JA39">
            <v>2057</v>
          </cell>
          <cell r="JB39">
            <v>798.8</v>
          </cell>
          <cell r="JC39">
            <v>2094</v>
          </cell>
          <cell r="JD39">
            <v>1295.19999999999</v>
          </cell>
          <cell r="JE39">
            <v>1524.8</v>
          </cell>
          <cell r="JF39">
            <v>198</v>
          </cell>
          <cell r="JG39">
            <v>6352</v>
          </cell>
          <cell r="JH39">
            <v>3055</v>
          </cell>
          <cell r="JI39">
            <v>2050</v>
          </cell>
          <cell r="JJ39">
            <v>3054.1488372092999</v>
          </cell>
          <cell r="JK39">
            <v>6154</v>
          </cell>
          <cell r="JL39">
            <v>1063.5999999999999</v>
          </cell>
          <cell r="JM39">
            <v>4885</v>
          </cell>
          <cell r="JN39">
            <v>3821.3999999999901</v>
          </cell>
          <cell r="JO39">
            <v>4625.84</v>
          </cell>
          <cell r="JP39">
            <v>2</v>
          </cell>
          <cell r="JQ39">
            <v>986</v>
          </cell>
          <cell r="JR39">
            <v>181</v>
          </cell>
          <cell r="JS39">
            <v>54</v>
          </cell>
          <cell r="JT39">
            <v>227.90232558139499</v>
          </cell>
          <cell r="JU39">
            <v>984</v>
          </cell>
          <cell r="JV39">
            <v>17.7</v>
          </cell>
          <cell r="JW39">
            <v>660.3</v>
          </cell>
          <cell r="JX39">
            <v>642.599999999999</v>
          </cell>
          <cell r="JY39">
            <v>768.64</v>
          </cell>
          <cell r="JZ39">
            <v>1371</v>
          </cell>
          <cell r="KA39">
            <v>8475</v>
          </cell>
          <cell r="KB39">
            <v>6321</v>
          </cell>
          <cell r="KC39">
            <v>5058</v>
          </cell>
          <cell r="KD39">
            <v>5944.0511627906899</v>
          </cell>
          <cell r="KE39">
            <v>7104</v>
          </cell>
          <cell r="KF39">
            <v>3495</v>
          </cell>
          <cell r="KG39">
            <v>7507.5</v>
          </cell>
          <cell r="KH39">
            <v>4012.5</v>
          </cell>
          <cell r="KI39">
            <v>5409.16</v>
          </cell>
          <cell r="KJ39">
            <v>100</v>
          </cell>
          <cell r="KK39">
            <v>169</v>
          </cell>
          <cell r="KL39">
            <v>145</v>
          </cell>
          <cell r="KM39">
            <v>139</v>
          </cell>
          <cell r="KN39">
            <v>144.89302325581301</v>
          </cell>
          <cell r="KO39">
            <v>69</v>
          </cell>
          <cell r="KP39">
            <v>128</v>
          </cell>
          <cell r="KQ39">
            <v>163.29999999999899</v>
          </cell>
          <cell r="KR39">
            <v>35.299999999999898</v>
          </cell>
          <cell r="KS39">
            <v>42</v>
          </cell>
          <cell r="KT39">
            <v>0</v>
          </cell>
          <cell r="KU39">
            <v>7</v>
          </cell>
          <cell r="KV39">
            <v>0</v>
          </cell>
          <cell r="KW39">
            <v>0</v>
          </cell>
          <cell r="KX39">
            <v>1.0790697674418599</v>
          </cell>
          <cell r="KY39">
            <v>7</v>
          </cell>
          <cell r="KZ39">
            <v>0</v>
          </cell>
          <cell r="LA39">
            <v>6</v>
          </cell>
          <cell r="LB39">
            <v>6</v>
          </cell>
          <cell r="LC39">
            <v>7</v>
          </cell>
        </row>
        <row r="40">
          <cell r="A40" t="str">
            <v>Discocharopa</v>
          </cell>
          <cell r="B40">
            <v>399</v>
          </cell>
          <cell r="C40">
            <v>1204</v>
          </cell>
          <cell r="D40">
            <v>7805126</v>
          </cell>
          <cell r="E40">
            <v>8</v>
          </cell>
          <cell r="F40">
            <v>6.5833334922790501</v>
          </cell>
          <cell r="G40">
            <v>27.5125007629394</v>
          </cell>
          <cell r="H40">
            <v>17.754166603088301</v>
          </cell>
          <cell r="I40">
            <v>7.0458335876464799</v>
          </cell>
          <cell r="J40">
            <v>17.4565416467189</v>
          </cell>
          <cell r="K40">
            <v>20.9291672706604</v>
          </cell>
          <cell r="L40">
            <v>9.6999998092651296</v>
          </cell>
          <cell r="M40">
            <v>24.0833339691162</v>
          </cell>
          <cell r="N40">
            <v>14.383334159851</v>
          </cell>
          <cell r="O40">
            <v>18.122582435607899</v>
          </cell>
          <cell r="P40">
            <v>6.1333332061767498</v>
          </cell>
          <cell r="Q40">
            <v>15.699999809265099</v>
          </cell>
          <cell r="R40">
            <v>11.25</v>
          </cell>
          <cell r="S40">
            <v>7.44166660308837</v>
          </cell>
          <cell r="T40">
            <v>11.1562499594688</v>
          </cell>
          <cell r="U40">
            <v>9.56666660308837</v>
          </cell>
          <cell r="V40">
            <v>7.7029168128967198</v>
          </cell>
          <cell r="W40">
            <v>13.992500114440899</v>
          </cell>
          <cell r="X40">
            <v>6.28958330154419</v>
          </cell>
          <cell r="Y40">
            <v>7.1586661720275799</v>
          </cell>
          <cell r="Z40">
            <v>41.268115997314403</v>
          </cell>
          <cell r="AA40">
            <v>62.76948928833</v>
          </cell>
          <cell r="AB40">
            <v>49.703907012939403</v>
          </cell>
          <cell r="AC40">
            <v>47.099155426025298</v>
          </cell>
          <cell r="AD40">
            <v>49.9088243389129</v>
          </cell>
          <cell r="AE40">
            <v>21.5013732910156</v>
          </cell>
          <cell r="AF40">
            <v>44.928039932250897</v>
          </cell>
          <cell r="AG40">
            <v>56.7607259750366</v>
          </cell>
          <cell r="AH40">
            <v>11.8326860427856</v>
          </cell>
          <cell r="AI40">
            <v>16.371535034179601</v>
          </cell>
          <cell r="AJ40">
            <v>172.93533325195301</v>
          </cell>
          <cell r="AK40">
            <v>616.88781738281205</v>
          </cell>
          <cell r="AL40">
            <v>397.79920959472599</v>
          </cell>
          <cell r="AM40">
            <v>303.51321411132801</v>
          </cell>
          <cell r="AN40">
            <v>412.98191806793199</v>
          </cell>
          <cell r="AO40">
            <v>443.95248413085898</v>
          </cell>
          <cell r="AP40">
            <v>285.53628082275299</v>
          </cell>
          <cell r="AQ40">
            <v>556.89356079101503</v>
          </cell>
          <cell r="AR40">
            <v>271.35727996826103</v>
          </cell>
          <cell r="AS40">
            <v>331.90367095947198</v>
          </cell>
          <cell r="AT40">
            <v>16.2000007629394</v>
          </cell>
          <cell r="AU40">
            <v>39.5</v>
          </cell>
          <cell r="AV40">
            <v>28.949999809265101</v>
          </cell>
          <cell r="AW40">
            <v>30.5</v>
          </cell>
          <cell r="AX40">
            <v>28.250000019073401</v>
          </cell>
          <cell r="AY40">
            <v>23.299999237060501</v>
          </cell>
          <cell r="AZ40">
            <v>19.389999675750701</v>
          </cell>
          <cell r="BA40">
            <v>34.304999351501401</v>
          </cell>
          <cell r="BB40">
            <v>14.9149996757507</v>
          </cell>
          <cell r="BC40">
            <v>20.803999252319301</v>
          </cell>
          <cell r="BD40">
            <v>-0.80000001192092896</v>
          </cell>
          <cell r="BE40">
            <v>18.299999237060501</v>
          </cell>
          <cell r="BF40">
            <v>5.8500001430511404</v>
          </cell>
          <cell r="BG40">
            <v>2.7999999523162802</v>
          </cell>
          <cell r="BH40">
            <v>5.8864999880641697</v>
          </cell>
          <cell r="BI40">
            <v>19.099999248981401</v>
          </cell>
          <cell r="BJ40">
            <v>0.89999997615814198</v>
          </cell>
          <cell r="BK40">
            <v>13.1000003814697</v>
          </cell>
          <cell r="BL40">
            <v>12.200000405311499</v>
          </cell>
          <cell r="BM40">
            <v>14.1039999902248</v>
          </cell>
          <cell r="BN40">
            <v>13.299999237060501</v>
          </cell>
          <cell r="BO40">
            <v>31.699998855590799</v>
          </cell>
          <cell r="BP40">
            <v>21.899999618530199</v>
          </cell>
          <cell r="BQ40">
            <v>22.7000007629394</v>
          </cell>
          <cell r="BR40">
            <v>22.363500058650899</v>
          </cell>
          <cell r="BS40">
            <v>18.399999618530199</v>
          </cell>
          <cell r="BT40">
            <v>16.200000667571999</v>
          </cell>
          <cell r="BU40">
            <v>28.299999237060501</v>
          </cell>
          <cell r="BV40">
            <v>12.0999985694885</v>
          </cell>
          <cell r="BW40">
            <v>13.9079977416992</v>
          </cell>
          <cell r="BX40">
            <v>2.3833334445953298</v>
          </cell>
          <cell r="BY40">
            <v>30.433332443237301</v>
          </cell>
          <cell r="BZ40">
            <v>22.5</v>
          </cell>
          <cell r="CA40">
            <v>3.7333333492278999</v>
          </cell>
          <cell r="CB40">
            <v>20.631416607499101</v>
          </cell>
          <cell r="CC40">
            <v>28.0499989986419</v>
          </cell>
          <cell r="CD40">
            <v>5.73333311080932</v>
          </cell>
          <cell r="CE40">
            <v>26.918332672119099</v>
          </cell>
          <cell r="CF40">
            <v>21.184999561309802</v>
          </cell>
          <cell r="CG40">
            <v>24.624667253494199</v>
          </cell>
          <cell r="CH40">
            <v>6.2333335876464799</v>
          </cell>
          <cell r="CI40">
            <v>25.533332824706999</v>
          </cell>
          <cell r="CJ40">
            <v>13.958333492278999</v>
          </cell>
          <cell r="CK40">
            <v>10.816666603088301</v>
          </cell>
          <cell r="CL40">
            <v>14.4670000207424</v>
          </cell>
          <cell r="CM40">
            <v>19.299999237060501</v>
          </cell>
          <cell r="CN40">
            <v>9.5925003528594903</v>
          </cell>
          <cell r="CO40">
            <v>21.787499523162801</v>
          </cell>
          <cell r="CP40">
            <v>12.1949991703033</v>
          </cell>
          <cell r="CQ40">
            <v>14.6293343734741</v>
          </cell>
          <cell r="CR40">
            <v>10.816666603088301</v>
          </cell>
          <cell r="CS40">
            <v>31.183334350585898</v>
          </cell>
          <cell r="CT40">
            <v>23.0833339691162</v>
          </cell>
          <cell r="CU40">
            <v>10.816666603088301</v>
          </cell>
          <cell r="CV40">
            <v>22.236958298683099</v>
          </cell>
          <cell r="CW40">
            <v>20.366667747497502</v>
          </cell>
          <cell r="CX40">
            <v>13.633333206176699</v>
          </cell>
          <cell r="CY40">
            <v>27.483333587646399</v>
          </cell>
          <cell r="CZ40">
            <v>13.8500003814697</v>
          </cell>
          <cell r="DA40">
            <v>18.693000068664499</v>
          </cell>
          <cell r="DB40">
            <v>2.3833334445953298</v>
          </cell>
          <cell r="DC40">
            <v>24.9500007629394</v>
          </cell>
          <cell r="DD40">
            <v>12.0916666984558</v>
          </cell>
          <cell r="DE40">
            <v>3.3333332538604701</v>
          </cell>
          <cell r="DF40">
            <v>12.051541631221699</v>
          </cell>
          <cell r="DG40">
            <v>22.566667318344098</v>
          </cell>
          <cell r="DH40">
            <v>5.3641667842864997</v>
          </cell>
          <cell r="DI40">
            <v>19.867498779296799</v>
          </cell>
          <cell r="DJ40">
            <v>14.503331995010299</v>
          </cell>
          <cell r="DK40">
            <v>18.650333662032999</v>
          </cell>
          <cell r="DL40">
            <v>295</v>
          </cell>
          <cell r="DM40">
            <v>2396</v>
          </cell>
          <cell r="DN40">
            <v>884.5</v>
          </cell>
          <cell r="DO40">
            <v>1728</v>
          </cell>
          <cell r="DP40">
            <v>978.83749999999998</v>
          </cell>
          <cell r="DQ40">
            <v>2101</v>
          </cell>
          <cell r="DR40">
            <v>630.9</v>
          </cell>
          <cell r="DS40">
            <v>1714.05</v>
          </cell>
          <cell r="DT40">
            <v>1083.1500000000001</v>
          </cell>
          <cell r="DU40">
            <v>1239.29999999999</v>
          </cell>
          <cell r="DV40">
            <v>45</v>
          </cell>
          <cell r="DW40">
            <v>443</v>
          </cell>
          <cell r="DX40">
            <v>135.5</v>
          </cell>
          <cell r="DY40">
            <v>186</v>
          </cell>
          <cell r="DZ40">
            <v>145.5</v>
          </cell>
          <cell r="EA40">
            <v>398</v>
          </cell>
          <cell r="EB40">
            <v>78.95</v>
          </cell>
          <cell r="EC40">
            <v>239.099999999999</v>
          </cell>
          <cell r="ED40">
            <v>160.14999999999901</v>
          </cell>
          <cell r="EE40">
            <v>209.05999999999901</v>
          </cell>
          <cell r="EF40">
            <v>0</v>
          </cell>
          <cell r="EG40">
            <v>108</v>
          </cell>
          <cell r="EH40">
            <v>34</v>
          </cell>
          <cell r="EI40">
            <v>36</v>
          </cell>
          <cell r="EJ40">
            <v>35.664999999999999</v>
          </cell>
          <cell r="EK40">
            <v>108</v>
          </cell>
          <cell r="EL40">
            <v>4</v>
          </cell>
          <cell r="EM40">
            <v>69</v>
          </cell>
          <cell r="EN40">
            <v>65</v>
          </cell>
          <cell r="EO40">
            <v>95</v>
          </cell>
          <cell r="EP40">
            <v>14.6972389221191</v>
          </cell>
          <cell r="EQ40">
            <v>130.03182983398401</v>
          </cell>
          <cell r="ER40">
            <v>44.965877532958899</v>
          </cell>
          <cell r="ES40">
            <v>20.3206386566162</v>
          </cell>
          <cell r="ET40">
            <v>45.555333297252602</v>
          </cell>
          <cell r="EU40">
            <v>115.33459091186501</v>
          </cell>
          <cell r="EV40">
            <v>16.3924178123474</v>
          </cell>
          <cell r="EW40">
            <v>110.054760360717</v>
          </cell>
          <cell r="EX40">
            <v>93.662342548370205</v>
          </cell>
          <cell r="EY40">
            <v>98.297778091430601</v>
          </cell>
          <cell r="EZ40">
            <v>126</v>
          </cell>
          <cell r="FA40">
            <v>1299</v>
          </cell>
          <cell r="FB40">
            <v>366</v>
          </cell>
          <cell r="FC40">
            <v>539</v>
          </cell>
          <cell r="FD40">
            <v>394.01</v>
          </cell>
          <cell r="FE40">
            <v>1173</v>
          </cell>
          <cell r="FF40">
            <v>196.95</v>
          </cell>
          <cell r="FG40">
            <v>648.29999999999905</v>
          </cell>
          <cell r="FH40">
            <v>451.349999999999</v>
          </cell>
          <cell r="FI40">
            <v>574.89999999999895</v>
          </cell>
          <cell r="FJ40">
            <v>5</v>
          </cell>
          <cell r="FK40">
            <v>387</v>
          </cell>
          <cell r="FL40">
            <v>127</v>
          </cell>
          <cell r="FM40">
            <v>313</v>
          </cell>
          <cell r="FN40">
            <v>127.4325</v>
          </cell>
          <cell r="FO40">
            <v>382</v>
          </cell>
          <cell r="FP40">
            <v>16.95</v>
          </cell>
          <cell r="FQ40">
            <v>231</v>
          </cell>
          <cell r="FR40">
            <v>214.05</v>
          </cell>
          <cell r="FS40">
            <v>303.04000000000002</v>
          </cell>
          <cell r="FT40">
            <v>83</v>
          </cell>
          <cell r="FU40">
            <v>1071</v>
          </cell>
          <cell r="FV40">
            <v>325</v>
          </cell>
          <cell r="FW40">
            <v>313</v>
          </cell>
          <cell r="FX40">
            <v>343.87</v>
          </cell>
          <cell r="FY40">
            <v>988</v>
          </cell>
          <cell r="FZ40">
            <v>165.75</v>
          </cell>
          <cell r="GA40">
            <v>541</v>
          </cell>
          <cell r="GB40">
            <v>375.25</v>
          </cell>
          <cell r="GC40">
            <v>530.05999999999995</v>
          </cell>
          <cell r="GD40">
            <v>6</v>
          </cell>
          <cell r="GE40">
            <v>827</v>
          </cell>
          <cell r="GF40">
            <v>140.5</v>
          </cell>
          <cell r="GG40">
            <v>95</v>
          </cell>
          <cell r="GH40">
            <v>164.39250000000001</v>
          </cell>
          <cell r="GI40">
            <v>821</v>
          </cell>
          <cell r="GJ40">
            <v>20.85</v>
          </cell>
          <cell r="GK40">
            <v>399.099999999999</v>
          </cell>
          <cell r="GL40">
            <v>378.24999999999898</v>
          </cell>
          <cell r="GM40">
            <v>492</v>
          </cell>
          <cell r="GN40">
            <v>1</v>
          </cell>
          <cell r="GO40">
            <v>132</v>
          </cell>
          <cell r="GP40">
            <v>54</v>
          </cell>
          <cell r="GQ40">
            <v>62</v>
          </cell>
          <cell r="GR40">
            <v>56.047499999999999</v>
          </cell>
          <cell r="GS40">
            <v>131</v>
          </cell>
          <cell r="GT40">
            <v>6</v>
          </cell>
          <cell r="GU40">
            <v>115</v>
          </cell>
          <cell r="GV40">
            <v>109</v>
          </cell>
          <cell r="GW40">
            <v>114</v>
          </cell>
          <cell r="GX40">
            <v>9</v>
          </cell>
          <cell r="GY40">
            <v>241</v>
          </cell>
          <cell r="GZ40">
            <v>107</v>
          </cell>
          <cell r="HA40">
            <v>222</v>
          </cell>
          <cell r="HB40">
            <v>112.02249999999999</v>
          </cell>
          <cell r="HC40">
            <v>232</v>
          </cell>
          <cell r="HD40">
            <v>24</v>
          </cell>
          <cell r="HE40">
            <v>222</v>
          </cell>
          <cell r="HF40">
            <v>198</v>
          </cell>
          <cell r="HG40">
            <v>205.01999999999899</v>
          </cell>
          <cell r="HH40">
            <v>20</v>
          </cell>
          <cell r="HI40">
            <v>375</v>
          </cell>
          <cell r="HJ40">
            <v>165</v>
          </cell>
          <cell r="HK40">
            <v>354</v>
          </cell>
          <cell r="HL40">
            <v>174</v>
          </cell>
          <cell r="HM40">
            <v>355</v>
          </cell>
          <cell r="HN40">
            <v>51</v>
          </cell>
          <cell r="HO40">
            <v>339</v>
          </cell>
          <cell r="HP40">
            <v>288</v>
          </cell>
          <cell r="HQ40">
            <v>312</v>
          </cell>
          <cell r="HR40">
            <v>54</v>
          </cell>
          <cell r="HS40">
            <v>549</v>
          </cell>
          <cell r="HT40">
            <v>242</v>
          </cell>
          <cell r="HU40">
            <v>536</v>
          </cell>
          <cell r="HV40">
            <v>266.39749999999998</v>
          </cell>
          <cell r="HW40">
            <v>495</v>
          </cell>
          <cell r="HX40">
            <v>105</v>
          </cell>
          <cell r="HY40">
            <v>487.099999999999</v>
          </cell>
          <cell r="HZ40">
            <v>382.099999999999</v>
          </cell>
          <cell r="IA40">
            <v>440.039999999999</v>
          </cell>
          <cell r="IB40">
            <v>8</v>
          </cell>
          <cell r="IC40">
            <v>354</v>
          </cell>
          <cell r="ID40">
            <v>113.5</v>
          </cell>
          <cell r="IE40">
            <v>129</v>
          </cell>
          <cell r="IF40">
            <v>126.825</v>
          </cell>
          <cell r="IG40">
            <v>346</v>
          </cell>
          <cell r="IH40">
            <v>17.95</v>
          </cell>
          <cell r="II40">
            <v>281.04999999999899</v>
          </cell>
          <cell r="IJ40">
            <v>263.099999999999</v>
          </cell>
          <cell r="IK40">
            <v>289</v>
          </cell>
          <cell r="IL40">
            <v>73</v>
          </cell>
          <cell r="IM40">
            <v>2185</v>
          </cell>
          <cell r="IN40">
            <v>864</v>
          </cell>
          <cell r="IO40">
            <v>621</v>
          </cell>
          <cell r="IP40">
            <v>881.13499999999999</v>
          </cell>
          <cell r="IQ40">
            <v>2112</v>
          </cell>
          <cell r="IR40">
            <v>483</v>
          </cell>
          <cell r="IS40">
            <v>1381.79999999999</v>
          </cell>
          <cell r="IT40">
            <v>898.79999999999905</v>
          </cell>
          <cell r="IU40">
            <v>1324.8599999999899</v>
          </cell>
          <cell r="IV40">
            <v>29</v>
          </cell>
          <cell r="IW40">
            <v>2807</v>
          </cell>
          <cell r="IX40">
            <v>1279</v>
          </cell>
          <cell r="IY40">
            <v>1160</v>
          </cell>
          <cell r="IZ40">
            <v>1229.01</v>
          </cell>
          <cell r="JA40">
            <v>2778</v>
          </cell>
          <cell r="JB40">
            <v>327.25</v>
          </cell>
          <cell r="JC40">
            <v>1917.29999999999</v>
          </cell>
          <cell r="JD40">
            <v>1590.04999999999</v>
          </cell>
          <cell r="JE40">
            <v>1909.6799999999901</v>
          </cell>
          <cell r="JF40">
            <v>9</v>
          </cell>
          <cell r="JG40">
            <v>5986</v>
          </cell>
          <cell r="JH40">
            <v>3026</v>
          </cell>
          <cell r="JI40">
            <v>3556</v>
          </cell>
          <cell r="JJ40">
            <v>2760.0974999999999</v>
          </cell>
          <cell r="JK40">
            <v>5977</v>
          </cell>
          <cell r="JL40">
            <v>100.8</v>
          </cell>
          <cell r="JM40">
            <v>4959.1499999999996</v>
          </cell>
          <cell r="JN40">
            <v>4858.3499999999904</v>
          </cell>
          <cell r="JO40">
            <v>5307.6999999999898</v>
          </cell>
          <cell r="JP40">
            <v>1</v>
          </cell>
          <cell r="JQ40">
            <v>1103</v>
          </cell>
          <cell r="JR40">
            <v>99.5</v>
          </cell>
          <cell r="JS40">
            <v>3</v>
          </cell>
          <cell r="JT40">
            <v>255.64250000000001</v>
          </cell>
          <cell r="JU40">
            <v>1102</v>
          </cell>
          <cell r="JV40">
            <v>3</v>
          </cell>
          <cell r="JW40">
            <v>856.74999999999898</v>
          </cell>
          <cell r="JX40">
            <v>853.74999999999898</v>
          </cell>
          <cell r="JY40">
            <v>1051</v>
          </cell>
          <cell r="JZ40">
            <v>122</v>
          </cell>
          <cell r="KA40">
            <v>8060</v>
          </cell>
          <cell r="KB40">
            <v>5757.5</v>
          </cell>
          <cell r="KC40">
            <v>6392</v>
          </cell>
          <cell r="KD40">
            <v>5128.0024999999996</v>
          </cell>
          <cell r="KE40">
            <v>7938</v>
          </cell>
          <cell r="KF40">
            <v>984.2</v>
          </cell>
          <cell r="KG40">
            <v>7584</v>
          </cell>
          <cell r="KH40">
            <v>6599.8</v>
          </cell>
          <cell r="KI40">
            <v>7183.68</v>
          </cell>
          <cell r="KJ40">
            <v>100</v>
          </cell>
          <cell r="KK40">
            <v>170</v>
          </cell>
          <cell r="KL40">
            <v>147</v>
          </cell>
          <cell r="KM40">
            <v>100</v>
          </cell>
          <cell r="KN40">
            <v>143.22749999999999</v>
          </cell>
          <cell r="KO40">
            <v>70</v>
          </cell>
          <cell r="KP40">
            <v>100</v>
          </cell>
          <cell r="KQ40">
            <v>168</v>
          </cell>
          <cell r="KR40">
            <v>68</v>
          </cell>
          <cell r="KS40">
            <v>69</v>
          </cell>
          <cell r="KT40">
            <v>0</v>
          </cell>
          <cell r="KU40">
            <v>8</v>
          </cell>
          <cell r="KV40">
            <v>0</v>
          </cell>
          <cell r="KW40">
            <v>0</v>
          </cell>
          <cell r="KX40">
            <v>0.76249999999999996</v>
          </cell>
          <cell r="KY40">
            <v>8</v>
          </cell>
          <cell r="KZ40">
            <v>0</v>
          </cell>
          <cell r="LA40">
            <v>4</v>
          </cell>
          <cell r="LB40">
            <v>4</v>
          </cell>
          <cell r="LC40">
            <v>7</v>
          </cell>
        </row>
        <row r="41">
          <cell r="A41" t="str">
            <v>Egilomen</v>
          </cell>
          <cell r="B41">
            <v>20</v>
          </cell>
          <cell r="C41">
            <v>64</v>
          </cell>
          <cell r="D41">
            <v>26646</v>
          </cell>
          <cell r="E41">
            <v>2</v>
          </cell>
          <cell r="F41">
            <v>13.25</v>
          </cell>
          <cell r="G41">
            <v>19.475000381469702</v>
          </cell>
          <cell r="H41">
            <v>18.100000381469702</v>
          </cell>
          <cell r="I41">
            <v>17.733333587646399</v>
          </cell>
          <cell r="J41">
            <v>17.684166812896699</v>
          </cell>
          <cell r="K41">
            <v>6.2250003814697203</v>
          </cell>
          <cell r="L41">
            <v>14.560208272933901</v>
          </cell>
          <cell r="M41">
            <v>19.455208110809298</v>
          </cell>
          <cell r="N41">
            <v>4.8949998378753596</v>
          </cell>
          <cell r="O41">
            <v>5.6930001640319796</v>
          </cell>
          <cell r="P41">
            <v>9.0749998092651296</v>
          </cell>
          <cell r="Q41">
            <v>12.158332824706999</v>
          </cell>
          <cell r="R41">
            <v>11.125</v>
          </cell>
          <cell r="S41">
            <v>11.449999809265099</v>
          </cell>
          <cell r="T41">
            <v>10.7999999046325</v>
          </cell>
          <cell r="U41">
            <v>3.0833330154418901</v>
          </cell>
          <cell r="V41">
            <v>9.2808336257934503</v>
          </cell>
          <cell r="W41">
            <v>12.023749732971099</v>
          </cell>
          <cell r="X41">
            <v>2.7429161071777299</v>
          </cell>
          <cell r="Y41">
            <v>2.9471662521362201</v>
          </cell>
          <cell r="Z41">
            <v>46.138214111328097</v>
          </cell>
          <cell r="AA41">
            <v>52.34375</v>
          </cell>
          <cell r="AB41">
            <v>50.459234237670898</v>
          </cell>
          <cell r="AC41">
            <v>52.283107757568303</v>
          </cell>
          <cell r="AD41">
            <v>50.006193542480403</v>
          </cell>
          <cell r="AE41">
            <v>6.2055358886718697</v>
          </cell>
          <cell r="AF41">
            <v>46.9964952468872</v>
          </cell>
          <cell r="AG41">
            <v>52.286139869689897</v>
          </cell>
          <cell r="AH41">
            <v>5.2896446228027303</v>
          </cell>
          <cell r="AI41">
            <v>5.8391793823242102</v>
          </cell>
          <cell r="AJ41">
            <v>365.39593505859301</v>
          </cell>
          <cell r="AK41">
            <v>467.81890869140602</v>
          </cell>
          <cell r="AL41">
            <v>396.70703125</v>
          </cell>
          <cell r="AM41">
            <v>390.75296020507801</v>
          </cell>
          <cell r="AN41">
            <v>398.01249999999999</v>
          </cell>
          <cell r="AO41">
            <v>102.422973632812</v>
          </cell>
          <cell r="AP41">
            <v>371.24886627197202</v>
          </cell>
          <cell r="AQ41">
            <v>421.98013305664</v>
          </cell>
          <cell r="AR41">
            <v>50.731266784668001</v>
          </cell>
          <cell r="AS41">
            <v>81.746290893554701</v>
          </cell>
          <cell r="AT41">
            <v>24.299999237060501</v>
          </cell>
          <cell r="AU41">
            <v>29.399999618530199</v>
          </cell>
          <cell r="AV41">
            <v>27.799999237060501</v>
          </cell>
          <cell r="AW41">
            <v>27.799999237060501</v>
          </cell>
          <cell r="AX41">
            <v>27.5799997329711</v>
          </cell>
          <cell r="AY41">
            <v>5.1000003814697203</v>
          </cell>
          <cell r="AZ41">
            <v>25.2499992370605</v>
          </cell>
          <cell r="BA41">
            <v>29.399999618530199</v>
          </cell>
          <cell r="BB41">
            <v>4.1500003814697202</v>
          </cell>
          <cell r="BC41">
            <v>4.7200003814697196</v>
          </cell>
          <cell r="BD41">
            <v>0.80000001192092896</v>
          </cell>
          <cell r="BE41">
            <v>8.1000003814697195</v>
          </cell>
          <cell r="BF41">
            <v>6.25</v>
          </cell>
          <cell r="BG41">
            <v>5.9000000953674299</v>
          </cell>
          <cell r="BH41">
            <v>6.0150000602006903</v>
          </cell>
          <cell r="BI41">
            <v>7.3000003695487896</v>
          </cell>
          <cell r="BJ41">
            <v>3.6499999552965101</v>
          </cell>
          <cell r="BK41">
            <v>7.8150002002715997</v>
          </cell>
          <cell r="BL41">
            <v>4.16500024497509</v>
          </cell>
          <cell r="BM41">
            <v>6.04600031971931</v>
          </cell>
          <cell r="BN41">
            <v>19.2000007629394</v>
          </cell>
          <cell r="BO41">
            <v>24.7000007629394</v>
          </cell>
          <cell r="BP41">
            <v>21.849999427795399</v>
          </cell>
          <cell r="BQ41">
            <v>21.899999618530199</v>
          </cell>
          <cell r="BR41">
            <v>21.564999961853001</v>
          </cell>
          <cell r="BS41">
            <v>5.5</v>
          </cell>
          <cell r="BT41">
            <v>19.579998588561999</v>
          </cell>
          <cell r="BU41">
            <v>23.560000038146899</v>
          </cell>
          <cell r="BV41">
            <v>3.9800014495849498</v>
          </cell>
          <cell r="BW41">
            <v>4.8920005798339803</v>
          </cell>
          <cell r="BX41">
            <v>18.799999237060501</v>
          </cell>
          <cell r="BY41">
            <v>24</v>
          </cell>
          <cell r="BZ41">
            <v>22.566666603088301</v>
          </cell>
          <cell r="CA41">
            <v>22.066665649413999</v>
          </cell>
          <cell r="CB41">
            <v>22.1599999427795</v>
          </cell>
          <cell r="CC41">
            <v>5.2000007629394496</v>
          </cell>
          <cell r="CD41">
            <v>19.1641675949096</v>
          </cell>
          <cell r="CE41">
            <v>23.7150007247924</v>
          </cell>
          <cell r="CF41">
            <v>4.5508331298828102</v>
          </cell>
          <cell r="CG41">
            <v>4.9403337097167901</v>
          </cell>
          <cell r="CH41">
            <v>7.2000002861022896</v>
          </cell>
          <cell r="CI41">
            <v>15.233333587646401</v>
          </cell>
          <cell r="CJ41">
            <v>13.7416667938232</v>
          </cell>
          <cell r="CK41">
            <v>13.466667175292899</v>
          </cell>
          <cell r="CL41">
            <v>13.249166798591601</v>
          </cell>
          <cell r="CM41">
            <v>8.0333333015441895</v>
          </cell>
          <cell r="CN41">
            <v>10.002499651908799</v>
          </cell>
          <cell r="CO41">
            <v>15.1225001335144</v>
          </cell>
          <cell r="CP41">
            <v>5.1200004816055298</v>
          </cell>
          <cell r="CQ41">
            <v>6.8680001735687197</v>
          </cell>
          <cell r="CR41">
            <v>18.799999237060501</v>
          </cell>
          <cell r="CS41">
            <v>24</v>
          </cell>
          <cell r="CT41">
            <v>22.699999809265101</v>
          </cell>
          <cell r="CU41">
            <v>22.299999237060501</v>
          </cell>
          <cell r="CV41">
            <v>22.276666545867901</v>
          </cell>
          <cell r="CW41">
            <v>5.2000007629394496</v>
          </cell>
          <cell r="CX41">
            <v>19.338333415985101</v>
          </cell>
          <cell r="CY41">
            <v>23.952500724792401</v>
          </cell>
          <cell r="CZ41">
            <v>4.61416730880737</v>
          </cell>
          <cell r="DA41">
            <v>4.9656673812866199</v>
          </cell>
          <cell r="DB41">
            <v>7.2000002861022896</v>
          </cell>
          <cell r="DC41">
            <v>14.3500003814697</v>
          </cell>
          <cell r="DD41">
            <v>12.849999904632501</v>
          </cell>
          <cell r="DE41">
            <v>12.6000003814697</v>
          </cell>
          <cell r="DF41">
            <v>12.4216667413711</v>
          </cell>
          <cell r="DG41">
            <v>7.1500000953674299</v>
          </cell>
          <cell r="DH41">
            <v>9.2108332872390708</v>
          </cell>
          <cell r="DI41">
            <v>14.144166564941401</v>
          </cell>
          <cell r="DJ41">
            <v>4.9333332777023298</v>
          </cell>
          <cell r="DK41">
            <v>6.2633333683013896</v>
          </cell>
          <cell r="DL41">
            <v>846</v>
          </cell>
          <cell r="DM41">
            <v>1625</v>
          </cell>
          <cell r="DN41">
            <v>1210</v>
          </cell>
          <cell r="DO41">
            <v>1271</v>
          </cell>
          <cell r="DP41">
            <v>1209.45</v>
          </cell>
          <cell r="DQ41">
            <v>779</v>
          </cell>
          <cell r="DR41">
            <v>1001.8</v>
          </cell>
          <cell r="DS41">
            <v>1599.35</v>
          </cell>
          <cell r="DT41">
            <v>597.54999999999905</v>
          </cell>
          <cell r="DU41">
            <v>706.42</v>
          </cell>
          <cell r="DV41">
            <v>126</v>
          </cell>
          <cell r="DW41">
            <v>229</v>
          </cell>
          <cell r="DX41">
            <v>173.5</v>
          </cell>
          <cell r="DY41">
            <v>185</v>
          </cell>
          <cell r="DZ41">
            <v>173.75</v>
          </cell>
          <cell r="EA41">
            <v>103</v>
          </cell>
          <cell r="EB41">
            <v>144.05000000000001</v>
          </cell>
          <cell r="EC41">
            <v>222.35</v>
          </cell>
          <cell r="ED41">
            <v>78.299999999999898</v>
          </cell>
          <cell r="EE41">
            <v>93.12</v>
          </cell>
          <cell r="EF41">
            <v>27</v>
          </cell>
          <cell r="EG41">
            <v>51</v>
          </cell>
          <cell r="EH41">
            <v>32</v>
          </cell>
          <cell r="EI41">
            <v>29</v>
          </cell>
          <cell r="EJ41">
            <v>32.950000000000003</v>
          </cell>
          <cell r="EK41">
            <v>24</v>
          </cell>
          <cell r="EL41">
            <v>27.95</v>
          </cell>
          <cell r="EM41">
            <v>42.45</v>
          </cell>
          <cell r="EN41">
            <v>14.5</v>
          </cell>
          <cell r="EO41">
            <v>20.2</v>
          </cell>
          <cell r="EP41">
            <v>41.884654998779297</v>
          </cell>
          <cell r="EQ41">
            <v>54.209690093994098</v>
          </cell>
          <cell r="ER41">
            <v>48.7143230438232</v>
          </cell>
          <cell r="ES41">
            <v>50.490024566650298</v>
          </cell>
          <cell r="ET41">
            <v>47.5333501815795</v>
          </cell>
          <cell r="EU41">
            <v>12.325035095214799</v>
          </cell>
          <cell r="EV41">
            <v>42.028790855407699</v>
          </cell>
          <cell r="EW41">
            <v>50.676007843017501</v>
          </cell>
          <cell r="EX41">
            <v>8.6472169876098501</v>
          </cell>
          <cell r="EY41">
            <v>10.853907852172799</v>
          </cell>
          <cell r="EZ41">
            <v>335</v>
          </cell>
          <cell r="FA41">
            <v>654</v>
          </cell>
          <cell r="FB41">
            <v>476.5</v>
          </cell>
          <cell r="FC41">
            <v>532</v>
          </cell>
          <cell r="FD41">
            <v>485.45</v>
          </cell>
          <cell r="FE41">
            <v>319</v>
          </cell>
          <cell r="FF41">
            <v>407.2</v>
          </cell>
          <cell r="FG41">
            <v>621.70000000000005</v>
          </cell>
          <cell r="FH41">
            <v>214.5</v>
          </cell>
          <cell r="FI41">
            <v>277.2</v>
          </cell>
          <cell r="FJ41">
            <v>104</v>
          </cell>
          <cell r="FK41">
            <v>186</v>
          </cell>
          <cell r="FL41">
            <v>119</v>
          </cell>
          <cell r="FM41">
            <v>119</v>
          </cell>
          <cell r="FN41">
            <v>125.8</v>
          </cell>
          <cell r="FO41">
            <v>82</v>
          </cell>
          <cell r="FP41">
            <v>107.8</v>
          </cell>
          <cell r="FQ41">
            <v>174.6</v>
          </cell>
          <cell r="FR41">
            <v>66.799999999999898</v>
          </cell>
          <cell r="FS41">
            <v>75.92</v>
          </cell>
          <cell r="FT41">
            <v>335</v>
          </cell>
          <cell r="FU41">
            <v>620</v>
          </cell>
          <cell r="FV41">
            <v>450.5</v>
          </cell>
          <cell r="FW41">
            <v>493</v>
          </cell>
          <cell r="FX41">
            <v>464.6</v>
          </cell>
          <cell r="FY41">
            <v>285</v>
          </cell>
          <cell r="FZ41">
            <v>405.3</v>
          </cell>
          <cell r="GA41">
            <v>613.35</v>
          </cell>
          <cell r="GB41">
            <v>208.05</v>
          </cell>
          <cell r="GC41">
            <v>254.22</v>
          </cell>
          <cell r="GD41">
            <v>114</v>
          </cell>
          <cell r="GE41">
            <v>211</v>
          </cell>
          <cell r="GF41">
            <v>144</v>
          </cell>
          <cell r="GG41">
            <v>144</v>
          </cell>
          <cell r="GH41">
            <v>147.5</v>
          </cell>
          <cell r="GI41">
            <v>97</v>
          </cell>
          <cell r="GJ41">
            <v>116.85</v>
          </cell>
          <cell r="GK41">
            <v>205.3</v>
          </cell>
          <cell r="GL41">
            <v>88.45</v>
          </cell>
          <cell r="GM41">
            <v>93.58</v>
          </cell>
          <cell r="GN41">
            <v>2</v>
          </cell>
          <cell r="GO41">
            <v>116</v>
          </cell>
          <cell r="GP41">
            <v>59</v>
          </cell>
          <cell r="GQ41">
            <v>54</v>
          </cell>
          <cell r="GR41">
            <v>62.35</v>
          </cell>
          <cell r="GS41">
            <v>114</v>
          </cell>
          <cell r="GT41">
            <v>7.7</v>
          </cell>
          <cell r="GU41">
            <v>115.05</v>
          </cell>
          <cell r="GV41">
            <v>107.35</v>
          </cell>
          <cell r="GW41">
            <v>111.34</v>
          </cell>
          <cell r="GX41">
            <v>16</v>
          </cell>
          <cell r="GY41">
            <v>234</v>
          </cell>
          <cell r="GZ41">
            <v>117.5</v>
          </cell>
          <cell r="HA41">
            <v>107</v>
          </cell>
          <cell r="HB41">
            <v>123.65</v>
          </cell>
          <cell r="HC41">
            <v>218</v>
          </cell>
          <cell r="HD41">
            <v>30.25</v>
          </cell>
          <cell r="HE41">
            <v>224.5</v>
          </cell>
          <cell r="HF41">
            <v>194.25</v>
          </cell>
          <cell r="HG41">
            <v>208.5</v>
          </cell>
          <cell r="HH41">
            <v>35</v>
          </cell>
          <cell r="HI41">
            <v>363</v>
          </cell>
          <cell r="HJ41">
            <v>175.5</v>
          </cell>
          <cell r="HK41">
            <v>168</v>
          </cell>
          <cell r="HL41">
            <v>190.25</v>
          </cell>
          <cell r="HM41">
            <v>328</v>
          </cell>
          <cell r="HN41">
            <v>64.45</v>
          </cell>
          <cell r="HO41">
            <v>328.8</v>
          </cell>
          <cell r="HP41">
            <v>264.35000000000002</v>
          </cell>
          <cell r="HQ41">
            <v>302.54000000000002</v>
          </cell>
          <cell r="HR41">
            <v>75</v>
          </cell>
          <cell r="HS41">
            <v>523</v>
          </cell>
          <cell r="HT41">
            <v>267</v>
          </cell>
          <cell r="HU41">
            <v>261</v>
          </cell>
          <cell r="HV41">
            <v>289.25</v>
          </cell>
          <cell r="HW41">
            <v>448</v>
          </cell>
          <cell r="HX41">
            <v>131.05000000000001</v>
          </cell>
          <cell r="HY41">
            <v>462.2</v>
          </cell>
          <cell r="HZ41">
            <v>331.15</v>
          </cell>
          <cell r="IA41">
            <v>401.26</v>
          </cell>
          <cell r="IB41">
            <v>13</v>
          </cell>
          <cell r="IC41">
            <v>312</v>
          </cell>
          <cell r="ID41">
            <v>137.5</v>
          </cell>
          <cell r="IE41">
            <v>129</v>
          </cell>
          <cell r="IF41">
            <v>148.69999999999999</v>
          </cell>
          <cell r="IG41">
            <v>299</v>
          </cell>
          <cell r="IH41">
            <v>22.5</v>
          </cell>
          <cell r="II41">
            <v>301.54999999999899</v>
          </cell>
          <cell r="IJ41">
            <v>279.04999999999899</v>
          </cell>
          <cell r="IK41">
            <v>291.02</v>
          </cell>
          <cell r="IL41">
            <v>451</v>
          </cell>
          <cell r="IM41">
            <v>1602</v>
          </cell>
          <cell r="IN41">
            <v>886</v>
          </cell>
          <cell r="IO41">
            <v>886</v>
          </cell>
          <cell r="IP41">
            <v>849.15</v>
          </cell>
          <cell r="IQ41">
            <v>1151</v>
          </cell>
          <cell r="IR41">
            <v>475.7</v>
          </cell>
          <cell r="IS41">
            <v>1248.5999999999999</v>
          </cell>
          <cell r="IT41">
            <v>772.9</v>
          </cell>
          <cell r="IU41">
            <v>999.76</v>
          </cell>
          <cell r="IV41">
            <v>139</v>
          </cell>
          <cell r="IW41">
            <v>2037</v>
          </cell>
          <cell r="IX41">
            <v>1279</v>
          </cell>
          <cell r="IY41">
            <v>1577</v>
          </cell>
          <cell r="IZ41">
            <v>1237.8499999999999</v>
          </cell>
          <cell r="JA41">
            <v>1898</v>
          </cell>
          <cell r="JB41">
            <v>448.7</v>
          </cell>
          <cell r="JC41">
            <v>1671.25</v>
          </cell>
          <cell r="JD41">
            <v>1222.55</v>
          </cell>
          <cell r="JE41">
            <v>1627.82</v>
          </cell>
          <cell r="JF41">
            <v>15</v>
          </cell>
          <cell r="JG41">
            <v>5395</v>
          </cell>
          <cell r="JH41">
            <v>2987</v>
          </cell>
          <cell r="JI41">
            <v>2987</v>
          </cell>
          <cell r="JJ41">
            <v>2983.95</v>
          </cell>
          <cell r="JK41">
            <v>5380</v>
          </cell>
          <cell r="JL41">
            <v>241.1</v>
          </cell>
          <cell r="JM41">
            <v>5046.3500000000004</v>
          </cell>
          <cell r="JN41">
            <v>4805.25</v>
          </cell>
          <cell r="JO41">
            <v>5150.1000000000004</v>
          </cell>
          <cell r="JP41">
            <v>1</v>
          </cell>
          <cell r="JQ41">
            <v>996</v>
          </cell>
          <cell r="JR41">
            <v>168</v>
          </cell>
          <cell r="JS41">
            <v>168</v>
          </cell>
          <cell r="JT41">
            <v>288.14999999999998</v>
          </cell>
          <cell r="JU41">
            <v>995</v>
          </cell>
          <cell r="JV41">
            <v>1.95</v>
          </cell>
          <cell r="JW41">
            <v>740.45</v>
          </cell>
          <cell r="JX41">
            <v>738.5</v>
          </cell>
          <cell r="JY41">
            <v>892.4</v>
          </cell>
          <cell r="JZ41">
            <v>604</v>
          </cell>
          <cell r="KA41">
            <v>7664</v>
          </cell>
          <cell r="KB41">
            <v>5621</v>
          </cell>
          <cell r="KC41">
            <v>5621</v>
          </cell>
          <cell r="KD41">
            <v>5361.55</v>
          </cell>
          <cell r="KE41">
            <v>7060</v>
          </cell>
          <cell r="KF41">
            <v>1170.2</v>
          </cell>
          <cell r="KG41">
            <v>7576.5999999999904</v>
          </cell>
          <cell r="KH41">
            <v>6406.4</v>
          </cell>
          <cell r="KI41">
            <v>6798.5599999999904</v>
          </cell>
          <cell r="KJ41">
            <v>127</v>
          </cell>
          <cell r="KK41">
            <v>169</v>
          </cell>
          <cell r="KL41">
            <v>149.5</v>
          </cell>
          <cell r="KM41">
            <v>149</v>
          </cell>
          <cell r="KN41">
            <v>151.25</v>
          </cell>
          <cell r="KO41">
            <v>42</v>
          </cell>
          <cell r="KP41">
            <v>128.9</v>
          </cell>
          <cell r="KQ41">
            <v>167.1</v>
          </cell>
          <cell r="KR41">
            <v>38.200000000000003</v>
          </cell>
          <cell r="KS41">
            <v>40.479999999999997</v>
          </cell>
          <cell r="KT41">
            <v>0</v>
          </cell>
          <cell r="KU41">
            <v>6</v>
          </cell>
          <cell r="KV41">
            <v>0</v>
          </cell>
          <cell r="KW41">
            <v>0</v>
          </cell>
          <cell r="KX41">
            <v>0.85</v>
          </cell>
          <cell r="KY41">
            <v>6</v>
          </cell>
          <cell r="KZ41">
            <v>0</v>
          </cell>
          <cell r="LA41">
            <v>6</v>
          </cell>
          <cell r="LB41">
            <v>6</v>
          </cell>
          <cell r="LC41">
            <v>6</v>
          </cell>
        </row>
        <row r="42">
          <cell r="A42" t="str">
            <v>Elsothera</v>
          </cell>
          <cell r="B42">
            <v>1657</v>
          </cell>
          <cell r="C42">
            <v>3892</v>
          </cell>
          <cell r="D42">
            <v>1607608</v>
          </cell>
          <cell r="E42">
            <v>6</v>
          </cell>
          <cell r="F42">
            <v>5.6041665077209402</v>
          </cell>
          <cell r="G42">
            <v>21.045833587646399</v>
          </cell>
          <cell r="H42">
            <v>15.254166603088301</v>
          </cell>
          <cell r="I42">
            <v>12.149999618530201</v>
          </cell>
          <cell r="J42">
            <v>14.696637079119601</v>
          </cell>
          <cell r="K42">
            <v>15.4416670799255</v>
          </cell>
          <cell r="L42">
            <v>9.7624998092651296</v>
          </cell>
          <cell r="M42">
            <v>18.158332824706999</v>
          </cell>
          <cell r="N42">
            <v>8.3958330154418892</v>
          </cell>
          <cell r="O42">
            <v>10.0805001831054</v>
          </cell>
          <cell r="P42">
            <v>6.0999999046325604</v>
          </cell>
          <cell r="Q42">
            <v>15.8083333969116</v>
          </cell>
          <cell r="R42">
            <v>10.341667175292899</v>
          </cell>
          <cell r="S42">
            <v>8.5166664123535103</v>
          </cell>
          <cell r="T42">
            <v>10.5207181421036</v>
          </cell>
          <cell r="U42">
            <v>9.7083334922790492</v>
          </cell>
          <cell r="V42">
            <v>7.9000000953674299</v>
          </cell>
          <cell r="W42">
            <v>13.5904162406921</v>
          </cell>
          <cell r="X42">
            <v>5.6904161453246997</v>
          </cell>
          <cell r="Y42">
            <v>6.7080005168914703</v>
          </cell>
          <cell r="Z42">
            <v>38.876487731933501</v>
          </cell>
          <cell r="AA42">
            <v>54.143642425537102</v>
          </cell>
          <cell r="AB42">
            <v>47.839706420898402</v>
          </cell>
          <cell r="AC42">
            <v>48.946357727050703</v>
          </cell>
          <cell r="AD42">
            <v>47.763487029534097</v>
          </cell>
          <cell r="AE42">
            <v>15.2671546936035</v>
          </cell>
          <cell r="AF42">
            <v>44.030329513549802</v>
          </cell>
          <cell r="AG42">
            <v>51.453487396240199</v>
          </cell>
          <cell r="AH42">
            <v>7.4231578826904201</v>
          </cell>
          <cell r="AI42">
            <v>9.6139175415039002</v>
          </cell>
          <cell r="AJ42">
            <v>261.02471923828102</v>
          </cell>
          <cell r="AK42">
            <v>605.79943847656205</v>
          </cell>
          <cell r="AL42">
            <v>413.020904541015</v>
          </cell>
          <cell r="AM42">
            <v>316.38583374023398</v>
          </cell>
          <cell r="AN42">
            <v>426.76526863758301</v>
          </cell>
          <cell r="AO42">
            <v>344.77471923828102</v>
          </cell>
          <cell r="AP42">
            <v>310.615307617187</v>
          </cell>
          <cell r="AQ42">
            <v>564.73125915527305</v>
          </cell>
          <cell r="AR42">
            <v>254.115951538085</v>
          </cell>
          <cell r="AS42">
            <v>290.35853393554601</v>
          </cell>
          <cell r="AT42">
            <v>16.100000381469702</v>
          </cell>
          <cell r="AU42">
            <v>33.700000762939403</v>
          </cell>
          <cell r="AV42">
            <v>26.2000007629394</v>
          </cell>
          <cell r="AW42">
            <v>21.100000381469702</v>
          </cell>
          <cell r="AX42">
            <v>25.856250048829899</v>
          </cell>
          <cell r="AY42">
            <v>17.600000381469702</v>
          </cell>
          <cell r="AZ42">
            <v>19.5</v>
          </cell>
          <cell r="BA42">
            <v>31.185000705718899</v>
          </cell>
          <cell r="BB42">
            <v>11.685000705718901</v>
          </cell>
          <cell r="BC42">
            <v>13.7739991378784</v>
          </cell>
          <cell r="BD42">
            <v>-3</v>
          </cell>
          <cell r="BE42">
            <v>10.300000190734799</v>
          </cell>
          <cell r="BF42">
            <v>3.5999999046325599</v>
          </cell>
          <cell r="BG42">
            <v>3.70000004768371</v>
          </cell>
          <cell r="BH42">
            <v>3.8144831787212699</v>
          </cell>
          <cell r="BI42">
            <v>13.300000190734799</v>
          </cell>
          <cell r="BJ42">
            <v>0.20000000298023199</v>
          </cell>
          <cell r="BK42">
            <v>7.6999998092651296</v>
          </cell>
          <cell r="BL42">
            <v>7.4999998062849</v>
          </cell>
          <cell r="BM42">
            <v>9.4739999008178692</v>
          </cell>
          <cell r="BN42">
            <v>13.5000009536743</v>
          </cell>
          <cell r="BO42">
            <v>31.299999237060501</v>
          </cell>
          <cell r="BP42">
            <v>21.600000381469702</v>
          </cell>
          <cell r="BQ42">
            <v>17.399999618530199</v>
          </cell>
          <cell r="BR42">
            <v>22.0417668716265</v>
          </cell>
          <cell r="BS42">
            <v>17.799998283386198</v>
          </cell>
          <cell r="BT42">
            <v>16.899999904632502</v>
          </cell>
          <cell r="BU42">
            <v>28.2000007629394</v>
          </cell>
          <cell r="BV42">
            <v>11.300000858306801</v>
          </cell>
          <cell r="BW42">
            <v>12.574000778198201</v>
          </cell>
          <cell r="BX42">
            <v>1.06666672229766</v>
          </cell>
          <cell r="BY42">
            <v>26.516666412353501</v>
          </cell>
          <cell r="BZ42">
            <v>19.649999618530199</v>
          </cell>
          <cell r="CA42">
            <v>8.6666669845581001</v>
          </cell>
          <cell r="CB42">
            <v>16.928926299469399</v>
          </cell>
          <cell r="CC42">
            <v>25.449999690055801</v>
          </cell>
          <cell r="CD42">
            <v>5.9908335447311396</v>
          </cell>
          <cell r="CE42">
            <v>23.25</v>
          </cell>
          <cell r="CF42">
            <v>17.259166455268801</v>
          </cell>
          <cell r="CG42">
            <v>19.024666767120301</v>
          </cell>
          <cell r="CH42">
            <v>4.0499997138976997</v>
          </cell>
          <cell r="CI42">
            <v>24.6166667938232</v>
          </cell>
          <cell r="CJ42">
            <v>13.066666603088301</v>
          </cell>
          <cell r="CK42">
            <v>16.049999237060501</v>
          </cell>
          <cell r="CL42">
            <v>12.987209494870401</v>
          </cell>
          <cell r="CM42">
            <v>20.566667079925502</v>
          </cell>
          <cell r="CN42">
            <v>7.4050000905990601</v>
          </cell>
          <cell r="CO42">
            <v>18.6666660308837</v>
          </cell>
          <cell r="CP42">
            <v>11.261665940284701</v>
          </cell>
          <cell r="CQ42">
            <v>13.6473329544067</v>
          </cell>
          <cell r="CR42">
            <v>10.1833333969116</v>
          </cell>
          <cell r="CS42">
            <v>26.516666412353501</v>
          </cell>
          <cell r="CT42">
            <v>20.7000007629394</v>
          </cell>
          <cell r="CU42">
            <v>16.049999237060501</v>
          </cell>
          <cell r="CV42">
            <v>19.844941887144799</v>
          </cell>
          <cell r="CW42">
            <v>16.333333015441799</v>
          </cell>
          <cell r="CX42">
            <v>13.966666221618601</v>
          </cell>
          <cell r="CY42">
            <v>23.683332443237301</v>
          </cell>
          <cell r="CZ42">
            <v>9.7166662216186506</v>
          </cell>
          <cell r="DA42">
            <v>11.383333206176699</v>
          </cell>
          <cell r="DB42">
            <v>1.06666672229766</v>
          </cell>
          <cell r="DC42">
            <v>14.8666667938232</v>
          </cell>
          <cell r="DD42">
            <v>9.125</v>
          </cell>
          <cell r="DE42">
            <v>8.2166662216186506</v>
          </cell>
          <cell r="DF42">
            <v>9.2750600718964709</v>
          </cell>
          <cell r="DG42">
            <v>13.800000071525499</v>
          </cell>
          <cell r="DH42">
            <v>4.9833335876464799</v>
          </cell>
          <cell r="DI42">
            <v>13.0833330154418</v>
          </cell>
          <cell r="DJ42">
            <v>8.0999994277954102</v>
          </cell>
          <cell r="DK42">
            <v>9.6246670246124193</v>
          </cell>
          <cell r="DL42">
            <v>351</v>
          </cell>
          <cell r="DM42">
            <v>2630</v>
          </cell>
          <cell r="DN42">
            <v>928.5</v>
          </cell>
          <cell r="DO42">
            <v>1015</v>
          </cell>
          <cell r="DP42">
            <v>967.34795673076906</v>
          </cell>
          <cell r="DQ42">
            <v>2279</v>
          </cell>
          <cell r="DR42">
            <v>645</v>
          </cell>
          <cell r="DS42">
            <v>1393.85</v>
          </cell>
          <cell r="DT42">
            <v>748.849999999999</v>
          </cell>
          <cell r="DU42">
            <v>989.92</v>
          </cell>
          <cell r="DV42">
            <v>37</v>
          </cell>
          <cell r="DW42">
            <v>306</v>
          </cell>
          <cell r="DX42">
            <v>113</v>
          </cell>
          <cell r="DY42">
            <v>113</v>
          </cell>
          <cell r="DZ42">
            <v>119.353966346153</v>
          </cell>
          <cell r="EA42">
            <v>269</v>
          </cell>
          <cell r="EB42">
            <v>72</v>
          </cell>
          <cell r="EC42">
            <v>182.849999999999</v>
          </cell>
          <cell r="ED42">
            <v>110.849999999999</v>
          </cell>
          <cell r="EE42">
            <v>145.74</v>
          </cell>
          <cell r="EF42">
            <v>15</v>
          </cell>
          <cell r="EG42">
            <v>119</v>
          </cell>
          <cell r="EH42">
            <v>44</v>
          </cell>
          <cell r="EI42">
            <v>44</v>
          </cell>
          <cell r="EJ42">
            <v>47.061899038461497</v>
          </cell>
          <cell r="EK42">
            <v>104</v>
          </cell>
          <cell r="EL42">
            <v>31</v>
          </cell>
          <cell r="EM42">
            <v>68</v>
          </cell>
          <cell r="EN42">
            <v>37</v>
          </cell>
          <cell r="EO42">
            <v>46.74</v>
          </cell>
          <cell r="EP42">
            <v>11.9418897628784</v>
          </cell>
          <cell r="EQ42">
            <v>58.777359008788999</v>
          </cell>
          <cell r="ER42">
            <v>26.469249725341701</v>
          </cell>
          <cell r="ES42">
            <v>22.741643905639599</v>
          </cell>
          <cell r="ET42">
            <v>26.749657873923901</v>
          </cell>
          <cell r="EU42">
            <v>46.835469245910602</v>
          </cell>
          <cell r="EV42">
            <v>15.4822082519531</v>
          </cell>
          <cell r="EW42">
            <v>45.1773071289062</v>
          </cell>
          <cell r="EX42">
            <v>29.6950988769531</v>
          </cell>
          <cell r="EY42">
            <v>33.896718101501399</v>
          </cell>
          <cell r="EZ42">
            <v>96</v>
          </cell>
          <cell r="FA42">
            <v>813</v>
          </cell>
          <cell r="FB42">
            <v>311</v>
          </cell>
          <cell r="FC42">
            <v>321</v>
          </cell>
          <cell r="FD42">
            <v>325.03665865384602</v>
          </cell>
          <cell r="FE42">
            <v>717</v>
          </cell>
          <cell r="FF42">
            <v>192</v>
          </cell>
          <cell r="FG42">
            <v>517.849999999999</v>
          </cell>
          <cell r="FH42">
            <v>325.849999999999</v>
          </cell>
          <cell r="FI42">
            <v>419.44</v>
          </cell>
          <cell r="FJ42">
            <v>61</v>
          </cell>
          <cell r="FK42">
            <v>444</v>
          </cell>
          <cell r="FL42">
            <v>162</v>
          </cell>
          <cell r="FM42">
            <v>180</v>
          </cell>
          <cell r="FN42">
            <v>165.7421875</v>
          </cell>
          <cell r="FO42">
            <v>383</v>
          </cell>
          <cell r="FP42">
            <v>110</v>
          </cell>
          <cell r="FQ42">
            <v>235</v>
          </cell>
          <cell r="FR42">
            <v>125</v>
          </cell>
          <cell r="FS42">
            <v>153.47999999999999</v>
          </cell>
          <cell r="FT42">
            <v>62</v>
          </cell>
          <cell r="FU42">
            <v>704</v>
          </cell>
          <cell r="FV42">
            <v>260</v>
          </cell>
          <cell r="FW42">
            <v>180</v>
          </cell>
          <cell r="FX42">
            <v>269.20552884615302</v>
          </cell>
          <cell r="FY42">
            <v>642</v>
          </cell>
          <cell r="FZ42">
            <v>146</v>
          </cell>
          <cell r="GA42">
            <v>444.849999999999</v>
          </cell>
          <cell r="GB42">
            <v>298.849999999999</v>
          </cell>
          <cell r="GC42">
            <v>406.58</v>
          </cell>
          <cell r="GD42">
            <v>83</v>
          </cell>
          <cell r="GE42">
            <v>775</v>
          </cell>
          <cell r="GF42">
            <v>194</v>
          </cell>
          <cell r="GG42">
            <v>316</v>
          </cell>
          <cell r="GH42">
            <v>217.52524038461499</v>
          </cell>
          <cell r="GI42">
            <v>692</v>
          </cell>
          <cell r="GJ42">
            <v>118</v>
          </cell>
          <cell r="GK42">
            <v>368</v>
          </cell>
          <cell r="GL42">
            <v>250</v>
          </cell>
          <cell r="GM42">
            <v>291.74</v>
          </cell>
          <cell r="GN42">
            <v>1</v>
          </cell>
          <cell r="GO42">
            <v>153</v>
          </cell>
          <cell r="GP42">
            <v>59</v>
          </cell>
          <cell r="GQ42">
            <v>103</v>
          </cell>
          <cell r="GR42">
            <v>59.007211538461497</v>
          </cell>
          <cell r="GS42">
            <v>152</v>
          </cell>
          <cell r="GT42">
            <v>8</v>
          </cell>
          <cell r="GU42">
            <v>110</v>
          </cell>
          <cell r="GV42">
            <v>102</v>
          </cell>
          <cell r="GW42">
            <v>111.74</v>
          </cell>
          <cell r="GX42">
            <v>9</v>
          </cell>
          <cell r="GY42">
            <v>253</v>
          </cell>
          <cell r="GZ42">
            <v>116</v>
          </cell>
          <cell r="HA42">
            <v>191</v>
          </cell>
          <cell r="HB42">
            <v>116.731971153846</v>
          </cell>
          <cell r="HC42">
            <v>244</v>
          </cell>
          <cell r="HD42">
            <v>27</v>
          </cell>
          <cell r="HE42">
            <v>209</v>
          </cell>
          <cell r="HF42">
            <v>182</v>
          </cell>
          <cell r="HG42">
            <v>200.74</v>
          </cell>
          <cell r="HH42">
            <v>20</v>
          </cell>
          <cell r="HI42">
            <v>375</v>
          </cell>
          <cell r="HJ42">
            <v>178</v>
          </cell>
          <cell r="HK42">
            <v>276</v>
          </cell>
          <cell r="HL42">
            <v>180.27944711538399</v>
          </cell>
          <cell r="HM42">
            <v>355</v>
          </cell>
          <cell r="HN42">
            <v>56</v>
          </cell>
          <cell r="HO42">
            <v>314</v>
          </cell>
          <cell r="HP42">
            <v>258</v>
          </cell>
          <cell r="HQ42">
            <v>294</v>
          </cell>
          <cell r="HR42">
            <v>67</v>
          </cell>
          <cell r="HS42">
            <v>588</v>
          </cell>
          <cell r="HT42">
            <v>272</v>
          </cell>
          <cell r="HU42">
            <v>412</v>
          </cell>
          <cell r="HV42">
            <v>278.867788461538</v>
          </cell>
          <cell r="HW42">
            <v>521</v>
          </cell>
          <cell r="HX42">
            <v>114</v>
          </cell>
          <cell r="HY42">
            <v>464</v>
          </cell>
          <cell r="HZ42">
            <v>350</v>
          </cell>
          <cell r="IA42">
            <v>405.48</v>
          </cell>
          <cell r="IB42">
            <v>7</v>
          </cell>
          <cell r="IC42">
            <v>344</v>
          </cell>
          <cell r="ID42">
            <v>127</v>
          </cell>
          <cell r="IE42">
            <v>252</v>
          </cell>
          <cell r="IF42">
            <v>133.055889423076</v>
          </cell>
          <cell r="IG42">
            <v>337</v>
          </cell>
          <cell r="IH42">
            <v>20</v>
          </cell>
          <cell r="II42">
            <v>261.69999999999902</v>
          </cell>
          <cell r="IJ42">
            <v>241.69999999999899</v>
          </cell>
          <cell r="IK42">
            <v>269</v>
          </cell>
          <cell r="IL42">
            <v>96</v>
          </cell>
          <cell r="IM42">
            <v>2913</v>
          </cell>
          <cell r="IN42">
            <v>835.5</v>
          </cell>
          <cell r="IO42">
            <v>758</v>
          </cell>
          <cell r="IP42">
            <v>913.28786057692298</v>
          </cell>
          <cell r="IQ42">
            <v>2817</v>
          </cell>
          <cell r="IR42">
            <v>496.3</v>
          </cell>
          <cell r="IS42">
            <v>1547.24999999999</v>
          </cell>
          <cell r="IT42">
            <v>1050.94999999999</v>
          </cell>
          <cell r="IU42">
            <v>1508.14</v>
          </cell>
          <cell r="IV42">
            <v>29</v>
          </cell>
          <cell r="IW42">
            <v>2807</v>
          </cell>
          <cell r="IX42">
            <v>1323</v>
          </cell>
          <cell r="IY42">
            <v>1323</v>
          </cell>
          <cell r="IZ42">
            <v>1292.046875</v>
          </cell>
          <cell r="JA42">
            <v>2778</v>
          </cell>
          <cell r="JB42">
            <v>341.45</v>
          </cell>
          <cell r="JC42">
            <v>1988.49999999999</v>
          </cell>
          <cell r="JD42">
            <v>1647.04999999999</v>
          </cell>
          <cell r="JE42">
            <v>1991.6599999999901</v>
          </cell>
          <cell r="JF42">
            <v>6</v>
          </cell>
          <cell r="JG42">
            <v>5986</v>
          </cell>
          <cell r="JH42">
            <v>3342.5</v>
          </cell>
          <cell r="JI42">
            <v>4735</v>
          </cell>
          <cell r="JJ42">
            <v>3029.1772836538398</v>
          </cell>
          <cell r="JK42">
            <v>5980</v>
          </cell>
          <cell r="JL42">
            <v>156</v>
          </cell>
          <cell r="JM42">
            <v>5083.5</v>
          </cell>
          <cell r="JN42">
            <v>4927.5</v>
          </cell>
          <cell r="JO42">
            <v>5326.8</v>
          </cell>
          <cell r="JP42">
            <v>1</v>
          </cell>
          <cell r="JQ42">
            <v>1352</v>
          </cell>
          <cell r="JR42">
            <v>169.5</v>
          </cell>
          <cell r="JS42">
            <v>539</v>
          </cell>
          <cell r="JT42">
            <v>262.98737980769198</v>
          </cell>
          <cell r="JU42">
            <v>1351</v>
          </cell>
          <cell r="JV42">
            <v>3</v>
          </cell>
          <cell r="JW42">
            <v>804</v>
          </cell>
          <cell r="JX42">
            <v>801</v>
          </cell>
          <cell r="JY42">
            <v>911</v>
          </cell>
          <cell r="JZ42">
            <v>136</v>
          </cell>
          <cell r="KA42">
            <v>8206</v>
          </cell>
          <cell r="KB42">
            <v>6267.5</v>
          </cell>
          <cell r="KC42">
            <v>7359</v>
          </cell>
          <cell r="KD42">
            <v>5500.03125</v>
          </cell>
          <cell r="KE42">
            <v>8070</v>
          </cell>
          <cell r="KF42">
            <v>1020.05</v>
          </cell>
          <cell r="KG42">
            <v>7650.8499999999904</v>
          </cell>
          <cell r="KH42">
            <v>6630.7999999999902</v>
          </cell>
          <cell r="KI42">
            <v>7170.48</v>
          </cell>
          <cell r="KJ42">
            <v>100</v>
          </cell>
          <cell r="KK42">
            <v>170</v>
          </cell>
          <cell r="KL42">
            <v>148</v>
          </cell>
          <cell r="KM42">
            <v>160</v>
          </cell>
          <cell r="KN42">
            <v>146.29987980769201</v>
          </cell>
          <cell r="KO42">
            <v>70</v>
          </cell>
          <cell r="KP42">
            <v>122</v>
          </cell>
          <cell r="KQ42">
            <v>167</v>
          </cell>
          <cell r="KR42">
            <v>45</v>
          </cell>
          <cell r="KS42">
            <v>68</v>
          </cell>
          <cell r="KT42">
            <v>0</v>
          </cell>
          <cell r="KU42">
            <v>9</v>
          </cell>
          <cell r="KV42">
            <v>0</v>
          </cell>
          <cell r="KW42">
            <v>0</v>
          </cell>
          <cell r="KX42">
            <v>0.54567307692307598</v>
          </cell>
          <cell r="KY42">
            <v>9</v>
          </cell>
          <cell r="KZ42">
            <v>0</v>
          </cell>
          <cell r="LA42">
            <v>3</v>
          </cell>
          <cell r="LB42">
            <v>3</v>
          </cell>
          <cell r="LC42">
            <v>5</v>
          </cell>
        </row>
        <row r="43">
          <cell r="A43" t="str">
            <v>Elsothera kyliestumkatae</v>
          </cell>
          <cell r="B43">
            <v>25</v>
          </cell>
          <cell r="C43">
            <v>56</v>
          </cell>
          <cell r="D43">
            <v>5265</v>
          </cell>
          <cell r="E43">
            <v>2</v>
          </cell>
          <cell r="F43">
            <v>14.0416669845581</v>
          </cell>
          <cell r="G43">
            <v>18.3875007629394</v>
          </cell>
          <cell r="H43">
            <v>18.049999237060501</v>
          </cell>
          <cell r="I43">
            <v>18.158332824706999</v>
          </cell>
          <cell r="J43">
            <v>17.517499656677199</v>
          </cell>
          <cell r="K43">
            <v>4.3458337783813397</v>
          </cell>
          <cell r="L43">
            <v>15.509166336059501</v>
          </cell>
          <cell r="M43">
            <v>18.217500305175701</v>
          </cell>
          <cell r="N43">
            <v>2.70833396911621</v>
          </cell>
          <cell r="O43">
            <v>3.5818339920043898</v>
          </cell>
          <cell r="P43">
            <v>8.9916667938232404</v>
          </cell>
          <cell r="Q43">
            <v>11.8083333969116</v>
          </cell>
          <cell r="R43">
            <v>10.983333587646401</v>
          </cell>
          <cell r="S43">
            <v>10.983333587646401</v>
          </cell>
          <cell r="T43">
            <v>11.011666755676201</v>
          </cell>
          <cell r="U43">
            <v>2.81666660308837</v>
          </cell>
          <cell r="V43">
            <v>9.625</v>
          </cell>
          <cell r="W43">
            <v>11.733333587646401</v>
          </cell>
          <cell r="X43">
            <v>2.1083335876464799</v>
          </cell>
          <cell r="Y43">
            <v>2.5686667251586899</v>
          </cell>
          <cell r="Z43">
            <v>46.016258239746001</v>
          </cell>
          <cell r="AA43">
            <v>52.481479644775298</v>
          </cell>
          <cell r="AB43">
            <v>51.085273742675703</v>
          </cell>
          <cell r="AC43">
            <v>51.085273742675703</v>
          </cell>
          <cell r="AD43">
            <v>50.849391937255803</v>
          </cell>
          <cell r="AE43">
            <v>6.4652214050292898</v>
          </cell>
          <cell r="AF43">
            <v>47.929074859619099</v>
          </cell>
          <cell r="AG43">
            <v>52.380954742431598</v>
          </cell>
          <cell r="AH43">
            <v>4.4518798828125004</v>
          </cell>
          <cell r="AI43">
            <v>5.5473283386230401</v>
          </cell>
          <cell r="AJ43">
            <v>361.60705566406199</v>
          </cell>
          <cell r="AK43">
            <v>414.52511596679602</v>
          </cell>
          <cell r="AL43">
            <v>393.45281982421801</v>
          </cell>
          <cell r="AM43">
            <v>387.784088134765</v>
          </cell>
          <cell r="AN43">
            <v>395.11337402343702</v>
          </cell>
          <cell r="AO43">
            <v>52.918060302734297</v>
          </cell>
          <cell r="AP43">
            <v>381.86007080078099</v>
          </cell>
          <cell r="AQ43">
            <v>413.48845214843698</v>
          </cell>
          <cell r="AR43">
            <v>31.628381347656202</v>
          </cell>
          <cell r="AS43">
            <v>42.894822998046799</v>
          </cell>
          <cell r="AT43">
            <v>24.2000007629394</v>
          </cell>
          <cell r="AU43">
            <v>28.600000381469702</v>
          </cell>
          <cell r="AV43">
            <v>27.799999237060501</v>
          </cell>
          <cell r="AW43">
            <v>27.799999237060501</v>
          </cell>
          <cell r="AX43">
            <v>27.507999877929599</v>
          </cell>
          <cell r="AY43">
            <v>4.3999996185302699</v>
          </cell>
          <cell r="AZ43">
            <v>25.839999389648401</v>
          </cell>
          <cell r="BA43">
            <v>28.520000457763601</v>
          </cell>
          <cell r="BB43">
            <v>2.68000106811522</v>
          </cell>
          <cell r="BC43">
            <v>3.6320003509521399</v>
          </cell>
          <cell r="BD43">
            <v>3.70000004768371</v>
          </cell>
          <cell r="BE43">
            <v>7.9000000953674299</v>
          </cell>
          <cell r="BF43">
            <v>6.1999998092651296</v>
          </cell>
          <cell r="BG43">
            <v>6.3000001907348597</v>
          </cell>
          <cell r="BH43">
            <v>5.8680000591277999</v>
          </cell>
          <cell r="BI43">
            <v>4.2000000476837096</v>
          </cell>
          <cell r="BJ43">
            <v>4.1799999237060499</v>
          </cell>
          <cell r="BK43">
            <v>6.6799998283386204</v>
          </cell>
          <cell r="BL43">
            <v>2.4999999046325598</v>
          </cell>
          <cell r="BM43">
            <v>3.4319999790191602</v>
          </cell>
          <cell r="BN43">
            <v>18.800001144409102</v>
          </cell>
          <cell r="BO43">
            <v>22.600000381469702</v>
          </cell>
          <cell r="BP43">
            <v>21.5</v>
          </cell>
          <cell r="BQ43">
            <v>21.5</v>
          </cell>
          <cell r="BR43">
            <v>21.64</v>
          </cell>
          <cell r="BS43">
            <v>3.7999992370605402</v>
          </cell>
          <cell r="BT43">
            <v>20.579999923706001</v>
          </cell>
          <cell r="BU43">
            <v>22.580000305175702</v>
          </cell>
          <cell r="BV43">
            <v>2.0000003814697198</v>
          </cell>
          <cell r="BW43">
            <v>2.9839997863769501</v>
          </cell>
          <cell r="BX43">
            <v>18.7000007629394</v>
          </cell>
          <cell r="BY43">
            <v>22.533332824706999</v>
          </cell>
          <cell r="BZ43">
            <v>22.483333587646399</v>
          </cell>
          <cell r="CA43">
            <v>22.5</v>
          </cell>
          <cell r="CB43">
            <v>21.873333129882798</v>
          </cell>
          <cell r="CC43">
            <v>3.8333320617675701</v>
          </cell>
          <cell r="CD43">
            <v>20.026667022704999</v>
          </cell>
          <cell r="CE43">
            <v>22.5299995422363</v>
          </cell>
          <cell r="CF43">
            <v>2.5033325195312499</v>
          </cell>
          <cell r="CG43">
            <v>3.2253321838378901</v>
          </cell>
          <cell r="CH43">
            <v>9.4666662216186506</v>
          </cell>
          <cell r="CI43">
            <v>14.3333330154418</v>
          </cell>
          <cell r="CJ43">
            <v>13.699999809265099</v>
          </cell>
          <cell r="CK43">
            <v>13.9166669845581</v>
          </cell>
          <cell r="CL43">
            <v>13.1946665954589</v>
          </cell>
          <cell r="CM43">
            <v>4.8666667938232404</v>
          </cell>
          <cell r="CN43">
            <v>11.079999923706</v>
          </cell>
          <cell r="CO43">
            <v>14.0099996566772</v>
          </cell>
          <cell r="CP43">
            <v>2.92999973297119</v>
          </cell>
          <cell r="CQ43">
            <v>3.9546665191650399</v>
          </cell>
          <cell r="CR43">
            <v>18.916667938232401</v>
          </cell>
          <cell r="CS43">
            <v>22.883333206176701</v>
          </cell>
          <cell r="CT43">
            <v>22.6666660308837</v>
          </cell>
          <cell r="CU43">
            <v>22.6666660308837</v>
          </cell>
          <cell r="CV43">
            <v>22.139999618530201</v>
          </cell>
          <cell r="CW43">
            <v>3.9666652679443302</v>
          </cell>
          <cell r="CX43">
            <v>20.2499992370605</v>
          </cell>
          <cell r="CY43">
            <v>22.859999847412102</v>
          </cell>
          <cell r="CZ43">
            <v>2.6100006103515598</v>
          </cell>
          <cell r="DA43">
            <v>3.3586663055419899</v>
          </cell>
          <cell r="DB43">
            <v>8.6499996185302699</v>
          </cell>
          <cell r="DC43">
            <v>13.6666669845581</v>
          </cell>
          <cell r="DD43">
            <v>12.883333206176699</v>
          </cell>
          <cell r="DE43">
            <v>13.066666603088301</v>
          </cell>
          <cell r="DF43">
            <v>12.3433333587646</v>
          </cell>
          <cell r="DG43">
            <v>5.0166673660278303</v>
          </cell>
          <cell r="DH43">
            <v>10.263333320617599</v>
          </cell>
          <cell r="DI43">
            <v>13.1733331680297</v>
          </cell>
          <cell r="DJ43">
            <v>2.9099998474121</v>
          </cell>
          <cell r="DK43">
            <v>4.0246669387817304</v>
          </cell>
          <cell r="DL43">
            <v>1098</v>
          </cell>
          <cell r="DM43">
            <v>1829</v>
          </cell>
          <cell r="DN43">
            <v>1305</v>
          </cell>
          <cell r="DO43">
            <v>1315</v>
          </cell>
          <cell r="DP43">
            <v>1302.76</v>
          </cell>
          <cell r="DQ43">
            <v>731</v>
          </cell>
          <cell r="DR43">
            <v>1118</v>
          </cell>
          <cell r="DS43">
            <v>1508.19999999999</v>
          </cell>
          <cell r="DT43">
            <v>390.19999999999902</v>
          </cell>
          <cell r="DU43">
            <v>578.36</v>
          </cell>
          <cell r="DV43">
            <v>160</v>
          </cell>
          <cell r="DW43">
            <v>271</v>
          </cell>
          <cell r="DX43">
            <v>181</v>
          </cell>
          <cell r="DY43">
            <v>181</v>
          </cell>
          <cell r="DZ43">
            <v>185.92</v>
          </cell>
          <cell r="EA43">
            <v>111</v>
          </cell>
          <cell r="EB43">
            <v>170</v>
          </cell>
          <cell r="EC43">
            <v>207.6</v>
          </cell>
          <cell r="ED43">
            <v>37.599999999999902</v>
          </cell>
          <cell r="EE43">
            <v>75.959999999999894</v>
          </cell>
          <cell r="EF43">
            <v>28</v>
          </cell>
          <cell r="EG43">
            <v>54</v>
          </cell>
          <cell r="EH43">
            <v>32</v>
          </cell>
          <cell r="EI43">
            <v>32</v>
          </cell>
          <cell r="EJ43">
            <v>33.119999999999997</v>
          </cell>
          <cell r="EK43">
            <v>26</v>
          </cell>
          <cell r="EL43">
            <v>28.2</v>
          </cell>
          <cell r="EM43">
            <v>47.599999999999902</v>
          </cell>
          <cell r="EN43">
            <v>19.399999999999899</v>
          </cell>
          <cell r="EO43">
            <v>23.599999999999898</v>
          </cell>
          <cell r="EP43">
            <v>35.259654998779297</v>
          </cell>
          <cell r="EQ43">
            <v>51.455551147460902</v>
          </cell>
          <cell r="ER43">
            <v>45.784111022949197</v>
          </cell>
          <cell r="ES43">
            <v>45.784111022949197</v>
          </cell>
          <cell r="ET43">
            <v>46.780206909179597</v>
          </cell>
          <cell r="EU43">
            <v>16.195896148681602</v>
          </cell>
          <cell r="EV43">
            <v>39.556420135498001</v>
          </cell>
          <cell r="EW43">
            <v>51.403378295898399</v>
          </cell>
          <cell r="EX43">
            <v>11.8469581604003</v>
          </cell>
          <cell r="EY43">
            <v>14.652291412353501</v>
          </cell>
          <cell r="EZ43">
            <v>417</v>
          </cell>
          <cell r="FA43">
            <v>732</v>
          </cell>
          <cell r="FB43">
            <v>523</v>
          </cell>
          <cell r="FC43">
            <v>523</v>
          </cell>
          <cell r="FD43">
            <v>525.20000000000005</v>
          </cell>
          <cell r="FE43">
            <v>315</v>
          </cell>
          <cell r="FF43">
            <v>470</v>
          </cell>
          <cell r="FG43">
            <v>569.599999999999</v>
          </cell>
          <cell r="FH43">
            <v>99.599999999999895</v>
          </cell>
          <cell r="FI43">
            <v>214.67999999999901</v>
          </cell>
          <cell r="FJ43">
            <v>111</v>
          </cell>
          <cell r="FK43">
            <v>213</v>
          </cell>
          <cell r="FL43">
            <v>129</v>
          </cell>
          <cell r="FM43">
            <v>129</v>
          </cell>
          <cell r="FN43">
            <v>133.24</v>
          </cell>
          <cell r="FO43">
            <v>102</v>
          </cell>
          <cell r="FP43">
            <v>111.2</v>
          </cell>
          <cell r="FQ43">
            <v>185.39999999999901</v>
          </cell>
          <cell r="FR43">
            <v>74.199999999999804</v>
          </cell>
          <cell r="FS43">
            <v>92.88</v>
          </cell>
          <cell r="FT43">
            <v>351</v>
          </cell>
          <cell r="FU43">
            <v>618</v>
          </cell>
          <cell r="FV43">
            <v>476</v>
          </cell>
          <cell r="FW43">
            <v>476</v>
          </cell>
          <cell r="FX43">
            <v>476.76</v>
          </cell>
          <cell r="FY43">
            <v>267</v>
          </cell>
          <cell r="FZ43">
            <v>446</v>
          </cell>
          <cell r="GA43">
            <v>529.79999999999995</v>
          </cell>
          <cell r="GB43">
            <v>83.799999999999898</v>
          </cell>
          <cell r="GC43">
            <v>182.99999999999901</v>
          </cell>
          <cell r="GD43">
            <v>123</v>
          </cell>
          <cell r="GE43">
            <v>275</v>
          </cell>
          <cell r="GF43">
            <v>169</v>
          </cell>
          <cell r="GG43">
            <v>169</v>
          </cell>
          <cell r="GH43">
            <v>166.2</v>
          </cell>
          <cell r="GI43">
            <v>152</v>
          </cell>
          <cell r="GJ43">
            <v>126</v>
          </cell>
          <cell r="GK43">
            <v>248.99999999999901</v>
          </cell>
          <cell r="GL43">
            <v>122.99999999999901</v>
          </cell>
          <cell r="GM43">
            <v>148.159999999999</v>
          </cell>
          <cell r="GN43">
            <v>16</v>
          </cell>
          <cell r="GO43">
            <v>115</v>
          </cell>
          <cell r="GP43">
            <v>62</v>
          </cell>
          <cell r="GQ43">
            <v>62</v>
          </cell>
          <cell r="GR43">
            <v>69.52</v>
          </cell>
          <cell r="GS43">
            <v>99</v>
          </cell>
          <cell r="GT43">
            <v>27.2</v>
          </cell>
          <cell r="GU43">
            <v>110.799999999999</v>
          </cell>
          <cell r="GV43">
            <v>83.599999999999895</v>
          </cell>
          <cell r="GW43">
            <v>93.72</v>
          </cell>
          <cell r="GX43">
            <v>50</v>
          </cell>
          <cell r="GY43">
            <v>212</v>
          </cell>
          <cell r="GZ43">
            <v>127</v>
          </cell>
          <cell r="HA43">
            <v>127</v>
          </cell>
          <cell r="HB43">
            <v>138.16</v>
          </cell>
          <cell r="HC43">
            <v>162</v>
          </cell>
          <cell r="HD43">
            <v>63.2</v>
          </cell>
          <cell r="HE43">
            <v>208.2</v>
          </cell>
          <cell r="HF43">
            <v>145</v>
          </cell>
          <cell r="HG43">
            <v>157.68</v>
          </cell>
          <cell r="HH43">
            <v>91</v>
          </cell>
          <cell r="HI43">
            <v>335</v>
          </cell>
          <cell r="HJ43">
            <v>201</v>
          </cell>
          <cell r="HK43">
            <v>201</v>
          </cell>
          <cell r="HL43">
            <v>211.16</v>
          </cell>
          <cell r="HM43">
            <v>244</v>
          </cell>
          <cell r="HN43">
            <v>115.8</v>
          </cell>
          <cell r="HO43">
            <v>299.99999999999898</v>
          </cell>
          <cell r="HP43">
            <v>184.19999999999899</v>
          </cell>
          <cell r="HQ43">
            <v>220.48</v>
          </cell>
          <cell r="HR43">
            <v>149</v>
          </cell>
          <cell r="HS43">
            <v>494</v>
          </cell>
          <cell r="HT43">
            <v>306</v>
          </cell>
          <cell r="HU43">
            <v>306</v>
          </cell>
          <cell r="HV43">
            <v>318.68</v>
          </cell>
          <cell r="HW43">
            <v>345</v>
          </cell>
          <cell r="HX43">
            <v>210</v>
          </cell>
          <cell r="HY43">
            <v>439.39999999999901</v>
          </cell>
          <cell r="HZ43">
            <v>229.39999999999901</v>
          </cell>
          <cell r="IA43">
            <v>293.159999999999</v>
          </cell>
          <cell r="IB43">
            <v>30</v>
          </cell>
          <cell r="IC43">
            <v>301</v>
          </cell>
          <cell r="ID43">
            <v>136</v>
          </cell>
          <cell r="IE43">
            <v>129</v>
          </cell>
          <cell r="IF43">
            <v>162.88</v>
          </cell>
          <cell r="IG43">
            <v>271</v>
          </cell>
          <cell r="IH43">
            <v>71.400000000000006</v>
          </cell>
          <cell r="II43">
            <v>280.79999999999899</v>
          </cell>
          <cell r="IJ43">
            <v>209.39999999999901</v>
          </cell>
          <cell r="IK43">
            <v>244.599999999999</v>
          </cell>
          <cell r="IL43">
            <v>563</v>
          </cell>
          <cell r="IM43">
            <v>1373</v>
          </cell>
          <cell r="IN43">
            <v>761</v>
          </cell>
          <cell r="IO43">
            <v>761</v>
          </cell>
          <cell r="IP43">
            <v>777.04</v>
          </cell>
          <cell r="IQ43">
            <v>810</v>
          </cell>
          <cell r="IR43">
            <v>576.4</v>
          </cell>
          <cell r="IS43">
            <v>956</v>
          </cell>
          <cell r="IT43">
            <v>379.6</v>
          </cell>
          <cell r="IU43">
            <v>603.599999999999</v>
          </cell>
          <cell r="IV43">
            <v>542</v>
          </cell>
          <cell r="IW43">
            <v>1653</v>
          </cell>
          <cell r="IX43">
            <v>1156</v>
          </cell>
          <cell r="IY43">
            <v>1062</v>
          </cell>
          <cell r="IZ43">
            <v>1182.56</v>
          </cell>
          <cell r="JA43">
            <v>1111</v>
          </cell>
          <cell r="JB43">
            <v>756.6</v>
          </cell>
          <cell r="JC43">
            <v>1529.99999999999</v>
          </cell>
          <cell r="JD43">
            <v>773.39999999999895</v>
          </cell>
          <cell r="JE43">
            <v>992.43999999999903</v>
          </cell>
          <cell r="JF43">
            <v>507</v>
          </cell>
          <cell r="JG43">
            <v>5446</v>
          </cell>
          <cell r="JH43">
            <v>2752</v>
          </cell>
          <cell r="JI43">
            <v>2752</v>
          </cell>
          <cell r="JJ43">
            <v>3284.36</v>
          </cell>
          <cell r="JK43">
            <v>4939</v>
          </cell>
          <cell r="JL43">
            <v>1336.6</v>
          </cell>
          <cell r="JM43">
            <v>4798.8</v>
          </cell>
          <cell r="JN43">
            <v>3462.2</v>
          </cell>
          <cell r="JO43">
            <v>4366.84</v>
          </cell>
          <cell r="JP43">
            <v>31</v>
          </cell>
          <cell r="JQ43">
            <v>745</v>
          </cell>
          <cell r="JR43">
            <v>424</v>
          </cell>
          <cell r="JS43">
            <v>424</v>
          </cell>
          <cell r="JT43">
            <v>357.84</v>
          </cell>
          <cell r="JU43">
            <v>714</v>
          </cell>
          <cell r="JV43">
            <v>63.2</v>
          </cell>
          <cell r="JW43">
            <v>700.599999999999</v>
          </cell>
          <cell r="JX43">
            <v>637.39999999999895</v>
          </cell>
          <cell r="JY43">
            <v>690.96</v>
          </cell>
          <cell r="JZ43">
            <v>1892</v>
          </cell>
          <cell r="KA43">
            <v>7650</v>
          </cell>
          <cell r="KB43">
            <v>5002</v>
          </cell>
          <cell r="KC43">
            <v>5002</v>
          </cell>
          <cell r="KD43">
            <v>5604.24</v>
          </cell>
          <cell r="KE43">
            <v>5758</v>
          </cell>
          <cell r="KF43">
            <v>2822.2</v>
          </cell>
          <cell r="KG43">
            <v>7202</v>
          </cell>
          <cell r="KH43">
            <v>4379.7999999999902</v>
          </cell>
          <cell r="KI43">
            <v>5318.32</v>
          </cell>
          <cell r="KJ43">
            <v>136</v>
          </cell>
          <cell r="KK43">
            <v>170</v>
          </cell>
          <cell r="KL43">
            <v>159</v>
          </cell>
          <cell r="KM43">
            <v>159</v>
          </cell>
          <cell r="KN43">
            <v>157.16</v>
          </cell>
          <cell r="KO43">
            <v>34</v>
          </cell>
          <cell r="KP43">
            <v>147</v>
          </cell>
          <cell r="KQ43">
            <v>167.8</v>
          </cell>
          <cell r="KR43">
            <v>20.8</v>
          </cell>
          <cell r="KS43">
            <v>27.759999999999899</v>
          </cell>
          <cell r="KT43">
            <v>0</v>
          </cell>
          <cell r="KU43">
            <v>3</v>
          </cell>
          <cell r="KV43">
            <v>0</v>
          </cell>
          <cell r="KW43">
            <v>0</v>
          </cell>
          <cell r="KX43">
            <v>0.2</v>
          </cell>
          <cell r="KY43">
            <v>3</v>
          </cell>
          <cell r="KZ43">
            <v>0</v>
          </cell>
          <cell r="LA43">
            <v>1.5999999999999901</v>
          </cell>
          <cell r="LB43">
            <v>1.5999999999999901</v>
          </cell>
          <cell r="LC43">
            <v>2.5199999999999898</v>
          </cell>
        </row>
        <row r="44">
          <cell r="A44" t="str">
            <v>Epimixia</v>
          </cell>
          <cell r="B44">
            <v>1565</v>
          </cell>
          <cell r="C44">
            <v>616</v>
          </cell>
          <cell r="D44">
            <v>8924264</v>
          </cell>
          <cell r="E44">
            <v>10</v>
          </cell>
          <cell r="F44">
            <v>10.712499618530201</v>
          </cell>
          <cell r="G44">
            <v>27.183334350585898</v>
          </cell>
          <cell r="H44">
            <v>16.920833587646399</v>
          </cell>
          <cell r="I44">
            <v>12.445833206176699</v>
          </cell>
          <cell r="J44">
            <v>17.321134306693899</v>
          </cell>
          <cell r="K44">
            <v>16.4708347320556</v>
          </cell>
          <cell r="L44">
            <v>12.445833206176699</v>
          </cell>
          <cell r="M44">
            <v>22.550832939147899</v>
          </cell>
          <cell r="N44">
            <v>10.1049997329711</v>
          </cell>
          <cell r="O44">
            <v>11.245832443237299</v>
          </cell>
          <cell r="P44">
            <v>6.73333311080932</v>
          </cell>
          <cell r="Q44">
            <v>14.9750003814697</v>
          </cell>
          <cell r="R44">
            <v>11.8500003814697</v>
          </cell>
          <cell r="S44">
            <v>10.6583337783813</v>
          </cell>
          <cell r="T44">
            <v>11.476128439796099</v>
          </cell>
          <cell r="U44">
            <v>8.2416672706604004</v>
          </cell>
          <cell r="V44">
            <v>8.4966667175292905</v>
          </cell>
          <cell r="W44">
            <v>13.841667175292899</v>
          </cell>
          <cell r="X44">
            <v>5.3450004577636703</v>
          </cell>
          <cell r="Y44">
            <v>6.2333335876464799</v>
          </cell>
          <cell r="Z44">
            <v>43.717945098876903</v>
          </cell>
          <cell r="AA44">
            <v>62.357723236083899</v>
          </cell>
          <cell r="AB44">
            <v>50.173606872558501</v>
          </cell>
          <cell r="AC44">
            <v>47.160770416259702</v>
          </cell>
          <cell r="AD44">
            <v>50.321398722886599</v>
          </cell>
          <cell r="AE44">
            <v>18.639778137206999</v>
          </cell>
          <cell r="AF44">
            <v>46.520149230957003</v>
          </cell>
          <cell r="AG44">
            <v>55.896224975585902</v>
          </cell>
          <cell r="AH44">
            <v>9.3760757446288991</v>
          </cell>
          <cell r="AI44">
            <v>11.2563133239746</v>
          </cell>
          <cell r="AJ44">
            <v>223.07763671875</v>
          </cell>
          <cell r="AK44">
            <v>601.32366943359295</v>
          </cell>
          <cell r="AL44">
            <v>432.42684936523398</v>
          </cell>
          <cell r="AM44">
            <v>432.42684936523398</v>
          </cell>
          <cell r="AN44">
            <v>420.62758272839199</v>
          </cell>
          <cell r="AO44">
            <v>378.24603271484301</v>
          </cell>
          <cell r="AP44">
            <v>275.81558227539</v>
          </cell>
          <cell r="AQ44">
            <v>560.55914306640602</v>
          </cell>
          <cell r="AR44">
            <v>284.743560791015</v>
          </cell>
          <cell r="AS44">
            <v>297.572459716796</v>
          </cell>
          <cell r="AT44">
            <v>21.899999618530199</v>
          </cell>
          <cell r="AU44">
            <v>39.599998474121001</v>
          </cell>
          <cell r="AV44">
            <v>29</v>
          </cell>
          <cell r="AW44">
            <v>23.799999237060501</v>
          </cell>
          <cell r="AX44">
            <v>29.3311473126113</v>
          </cell>
          <cell r="AY44">
            <v>17.699998855590799</v>
          </cell>
          <cell r="AZ44">
            <v>23.799999237060501</v>
          </cell>
          <cell r="BA44">
            <v>34.900001525878899</v>
          </cell>
          <cell r="BB44">
            <v>11.100002288818301</v>
          </cell>
          <cell r="BC44">
            <v>12.5</v>
          </cell>
          <cell r="BD44">
            <v>0.20000000298023199</v>
          </cell>
          <cell r="BE44">
            <v>16.899999618530199</v>
          </cell>
          <cell r="BF44">
            <v>6.4000000953674299</v>
          </cell>
          <cell r="BG44">
            <v>1.20000004768371</v>
          </cell>
          <cell r="BH44">
            <v>6.5100789686532599</v>
          </cell>
          <cell r="BI44">
            <v>16.699999615549999</v>
          </cell>
          <cell r="BJ44">
            <v>1.20000004768371</v>
          </cell>
          <cell r="BK44">
            <v>12.300000190734799</v>
          </cell>
          <cell r="BL44">
            <v>11.100000143051099</v>
          </cell>
          <cell r="BM44">
            <v>12.699999570846501</v>
          </cell>
          <cell r="BN44">
            <v>12.899999618530201</v>
          </cell>
          <cell r="BO44">
            <v>30.599998474121001</v>
          </cell>
          <cell r="BP44">
            <v>22.599998474121001</v>
          </cell>
          <cell r="BQ44">
            <v>22.599998474121001</v>
          </cell>
          <cell r="BR44">
            <v>22.8210683005031</v>
          </cell>
          <cell r="BS44">
            <v>17.699998855590799</v>
          </cell>
          <cell r="BT44">
            <v>16.400001525878899</v>
          </cell>
          <cell r="BU44">
            <v>28.199998855590799</v>
          </cell>
          <cell r="BV44">
            <v>11.7999973297119</v>
          </cell>
          <cell r="BW44">
            <v>12.6640003204345</v>
          </cell>
          <cell r="BX44">
            <v>8.2333335876464808</v>
          </cell>
          <cell r="BY44">
            <v>31.049999237060501</v>
          </cell>
          <cell r="BZ44">
            <v>16.6166667938232</v>
          </cell>
          <cell r="CA44">
            <v>17.466667175292901</v>
          </cell>
          <cell r="CB44">
            <v>16.677271876540701</v>
          </cell>
          <cell r="CC44">
            <v>22.816665649413999</v>
          </cell>
          <cell r="CD44">
            <v>11.383333206176699</v>
          </cell>
          <cell r="CE44">
            <v>25.183334350585898</v>
          </cell>
          <cell r="CF44">
            <v>13.8000011444091</v>
          </cell>
          <cell r="CG44">
            <v>16.4500007629394</v>
          </cell>
          <cell r="CH44">
            <v>5.3499999046325604</v>
          </cell>
          <cell r="CI44">
            <v>26.016666412353501</v>
          </cell>
          <cell r="CJ44">
            <v>19.199998855590799</v>
          </cell>
          <cell r="CK44">
            <v>7.75</v>
          </cell>
          <cell r="CL44">
            <v>18.1527523681765</v>
          </cell>
          <cell r="CM44">
            <v>20.666666507720901</v>
          </cell>
          <cell r="CN44">
            <v>7.75</v>
          </cell>
          <cell r="CO44">
            <v>25.899999618530199</v>
          </cell>
          <cell r="CP44">
            <v>18.149999618530199</v>
          </cell>
          <cell r="CQ44">
            <v>18.1666660308837</v>
          </cell>
          <cell r="CR44">
            <v>15.816666603088301</v>
          </cell>
          <cell r="CS44">
            <v>31.100000381469702</v>
          </cell>
          <cell r="CT44">
            <v>22.066665649413999</v>
          </cell>
          <cell r="CU44">
            <v>17.633333206176701</v>
          </cell>
          <cell r="CV44">
            <v>22.438716811415699</v>
          </cell>
          <cell r="CW44">
            <v>15.2833337783813</v>
          </cell>
          <cell r="CX44">
            <v>17.633333206176701</v>
          </cell>
          <cell r="CY44">
            <v>26.933334350585898</v>
          </cell>
          <cell r="CZ44">
            <v>9.3000011444091797</v>
          </cell>
          <cell r="DA44">
            <v>9.9626659393310195</v>
          </cell>
          <cell r="DB44">
            <v>5.2833333015441797</v>
          </cell>
          <cell r="DC44">
            <v>22.399999618530199</v>
          </cell>
          <cell r="DD44">
            <v>11.733333587646401</v>
          </cell>
          <cell r="DE44">
            <v>6.9166669845581001</v>
          </cell>
          <cell r="DF44">
            <v>12.1280712765784</v>
          </cell>
          <cell r="DG44">
            <v>17.116666316985999</v>
          </cell>
          <cell r="DH44">
            <v>6.9166669845581001</v>
          </cell>
          <cell r="DI44">
            <v>17.299999237060501</v>
          </cell>
          <cell r="DJ44">
            <v>10.383332252502401</v>
          </cell>
          <cell r="DK44">
            <v>13.6666650772094</v>
          </cell>
          <cell r="DL44">
            <v>170</v>
          </cell>
          <cell r="DM44">
            <v>3909</v>
          </cell>
          <cell r="DN44">
            <v>839</v>
          </cell>
          <cell r="DO44">
            <v>839</v>
          </cell>
          <cell r="DP44">
            <v>794.30176077716999</v>
          </cell>
          <cell r="DQ44">
            <v>3739</v>
          </cell>
          <cell r="DR44">
            <v>320</v>
          </cell>
          <cell r="DS44">
            <v>1467</v>
          </cell>
          <cell r="DT44">
            <v>1147</v>
          </cell>
          <cell r="DU44">
            <v>1491</v>
          </cell>
          <cell r="DV44">
            <v>20</v>
          </cell>
          <cell r="DW44">
            <v>816</v>
          </cell>
          <cell r="DX44">
            <v>95</v>
          </cell>
          <cell r="DY44">
            <v>90</v>
          </cell>
          <cell r="DZ44">
            <v>124.300546448087</v>
          </cell>
          <cell r="EA44">
            <v>796</v>
          </cell>
          <cell r="EB44">
            <v>44</v>
          </cell>
          <cell r="EC44">
            <v>295.899999999996</v>
          </cell>
          <cell r="ED44">
            <v>251.899999999996</v>
          </cell>
          <cell r="EE44">
            <v>377.51999999999799</v>
          </cell>
          <cell r="EF44">
            <v>1</v>
          </cell>
          <cell r="EG44">
            <v>76</v>
          </cell>
          <cell r="EH44">
            <v>18</v>
          </cell>
          <cell r="EI44">
            <v>49</v>
          </cell>
          <cell r="EJ44">
            <v>27.4268366727383</v>
          </cell>
          <cell r="EK44">
            <v>75</v>
          </cell>
          <cell r="EL44">
            <v>3</v>
          </cell>
          <cell r="EM44">
            <v>64</v>
          </cell>
          <cell r="EN44">
            <v>61</v>
          </cell>
          <cell r="EO44">
            <v>67</v>
          </cell>
          <cell r="EP44">
            <v>11.218613624572701</v>
          </cell>
          <cell r="EQ44">
            <v>121.141792297363</v>
          </cell>
          <cell r="ER44">
            <v>47.034786224365199</v>
          </cell>
          <cell r="ES44">
            <v>16.317153930663999</v>
          </cell>
          <cell r="ET44">
            <v>52.352996728314501</v>
          </cell>
          <cell r="EU44">
            <v>109.92317867279</v>
          </cell>
          <cell r="EV44">
            <v>13.0816736221313</v>
          </cell>
          <cell r="EW44">
            <v>99.455459594726506</v>
          </cell>
          <cell r="EX44">
            <v>86.373785972595201</v>
          </cell>
          <cell r="EY44">
            <v>96.110259056091294</v>
          </cell>
          <cell r="EZ44">
            <v>57</v>
          </cell>
          <cell r="FA44">
            <v>2232</v>
          </cell>
          <cell r="FB44">
            <v>265</v>
          </cell>
          <cell r="FC44">
            <v>244</v>
          </cell>
          <cell r="FD44">
            <v>335.77838494231901</v>
          </cell>
          <cell r="FE44">
            <v>2175</v>
          </cell>
          <cell r="FF44">
            <v>126</v>
          </cell>
          <cell r="FG44">
            <v>799.199999999998</v>
          </cell>
          <cell r="FH44">
            <v>673.199999999998</v>
          </cell>
          <cell r="FI44">
            <v>929.83999999999105</v>
          </cell>
          <cell r="FJ44">
            <v>5</v>
          </cell>
          <cell r="FK44">
            <v>261</v>
          </cell>
          <cell r="FL44">
            <v>73</v>
          </cell>
          <cell r="FM44">
            <v>168</v>
          </cell>
          <cell r="FN44">
            <v>97.211293260473497</v>
          </cell>
          <cell r="FO44">
            <v>256</v>
          </cell>
          <cell r="FP44">
            <v>17</v>
          </cell>
          <cell r="FQ44">
            <v>226</v>
          </cell>
          <cell r="FR44">
            <v>209</v>
          </cell>
          <cell r="FS44">
            <v>222</v>
          </cell>
          <cell r="FT44">
            <v>31</v>
          </cell>
          <cell r="FU44">
            <v>1367</v>
          </cell>
          <cell r="FV44">
            <v>148</v>
          </cell>
          <cell r="FW44">
            <v>214</v>
          </cell>
          <cell r="FX44">
            <v>204.24165148755301</v>
          </cell>
          <cell r="FY44">
            <v>1336</v>
          </cell>
          <cell r="FZ44">
            <v>31</v>
          </cell>
          <cell r="GA44">
            <v>679</v>
          </cell>
          <cell r="GB44">
            <v>648</v>
          </cell>
          <cell r="GC44">
            <v>746</v>
          </cell>
          <cell r="GD44">
            <v>7</v>
          </cell>
          <cell r="GE44">
            <v>604</v>
          </cell>
          <cell r="GF44">
            <v>199</v>
          </cell>
          <cell r="GG44">
            <v>189</v>
          </cell>
          <cell r="GH44">
            <v>215.34061930783199</v>
          </cell>
          <cell r="GI44">
            <v>597</v>
          </cell>
          <cell r="GJ44">
            <v>59.3</v>
          </cell>
          <cell r="GK44">
            <v>417</v>
          </cell>
          <cell r="GL44">
            <v>357.7</v>
          </cell>
          <cell r="GM44">
            <v>398</v>
          </cell>
          <cell r="GN44">
            <v>1</v>
          </cell>
          <cell r="GO44">
            <v>128</v>
          </cell>
          <cell r="GP44">
            <v>30</v>
          </cell>
          <cell r="GQ44">
            <v>60</v>
          </cell>
          <cell r="GR44">
            <v>34.954462659380603</v>
          </cell>
          <cell r="GS44">
            <v>127</v>
          </cell>
          <cell r="GT44">
            <v>1</v>
          </cell>
          <cell r="GU44">
            <v>82</v>
          </cell>
          <cell r="GV44">
            <v>81</v>
          </cell>
          <cell r="GW44">
            <v>98</v>
          </cell>
          <cell r="GX44">
            <v>8</v>
          </cell>
          <cell r="GY44">
            <v>251</v>
          </cell>
          <cell r="GZ44">
            <v>67</v>
          </cell>
          <cell r="HA44">
            <v>121</v>
          </cell>
          <cell r="HB44">
            <v>74.318761384335104</v>
          </cell>
          <cell r="HC44">
            <v>243</v>
          </cell>
          <cell r="HD44">
            <v>15</v>
          </cell>
          <cell r="HE44">
            <v>156</v>
          </cell>
          <cell r="HF44">
            <v>141</v>
          </cell>
          <cell r="HG44">
            <v>161</v>
          </cell>
          <cell r="HH44">
            <v>19</v>
          </cell>
          <cell r="HI44">
            <v>385</v>
          </cell>
          <cell r="HJ44">
            <v>107</v>
          </cell>
          <cell r="HK44">
            <v>178</v>
          </cell>
          <cell r="HL44">
            <v>116.735883424408</v>
          </cell>
          <cell r="HM44">
            <v>366</v>
          </cell>
          <cell r="HN44">
            <v>34</v>
          </cell>
          <cell r="HO44">
            <v>231</v>
          </cell>
          <cell r="HP44">
            <v>197</v>
          </cell>
          <cell r="HQ44">
            <v>217</v>
          </cell>
          <cell r="HR44">
            <v>43</v>
          </cell>
          <cell r="HS44">
            <v>564</v>
          </cell>
          <cell r="HT44">
            <v>190</v>
          </cell>
          <cell r="HU44">
            <v>260</v>
          </cell>
          <cell r="HV44">
            <v>187.005464480874</v>
          </cell>
          <cell r="HW44">
            <v>521</v>
          </cell>
          <cell r="HX44">
            <v>79</v>
          </cell>
          <cell r="HY44">
            <v>323</v>
          </cell>
          <cell r="HZ44">
            <v>244</v>
          </cell>
          <cell r="IA44">
            <v>295</v>
          </cell>
          <cell r="IB44">
            <v>5</v>
          </cell>
          <cell r="IC44">
            <v>333</v>
          </cell>
          <cell r="ID44">
            <v>58</v>
          </cell>
          <cell r="IE44">
            <v>130</v>
          </cell>
          <cell r="IF44">
            <v>79.676988463873698</v>
          </cell>
          <cell r="IG44">
            <v>328</v>
          </cell>
          <cell r="IH44">
            <v>11</v>
          </cell>
          <cell r="II44">
            <v>189</v>
          </cell>
          <cell r="IJ44">
            <v>178</v>
          </cell>
          <cell r="IK44">
            <v>215</v>
          </cell>
          <cell r="IL44">
            <v>83</v>
          </cell>
          <cell r="IM44">
            <v>2732</v>
          </cell>
          <cell r="IN44">
            <v>949</v>
          </cell>
          <cell r="IO44">
            <v>998</v>
          </cell>
          <cell r="IP44">
            <v>856.38737097753403</v>
          </cell>
          <cell r="IQ44">
            <v>2649</v>
          </cell>
          <cell r="IR44">
            <v>259</v>
          </cell>
          <cell r="IS44">
            <v>1264</v>
          </cell>
          <cell r="IT44">
            <v>1005</v>
          </cell>
          <cell r="IU44">
            <v>1343</v>
          </cell>
          <cell r="IV44">
            <v>26</v>
          </cell>
          <cell r="IW44">
            <v>2219</v>
          </cell>
          <cell r="IX44">
            <v>993</v>
          </cell>
          <cell r="IY44">
            <v>1551</v>
          </cell>
          <cell r="IZ44">
            <v>983.14268366727299</v>
          </cell>
          <cell r="JA44">
            <v>2193</v>
          </cell>
          <cell r="JB44">
            <v>100</v>
          </cell>
          <cell r="JC44">
            <v>1791</v>
          </cell>
          <cell r="JD44">
            <v>1691</v>
          </cell>
          <cell r="JE44">
            <v>1852</v>
          </cell>
          <cell r="JF44">
            <v>6</v>
          </cell>
          <cell r="JG44">
            <v>5794</v>
          </cell>
          <cell r="JH44">
            <v>1460</v>
          </cell>
          <cell r="JI44">
            <v>3472</v>
          </cell>
          <cell r="JJ44">
            <v>1923.9599271402501</v>
          </cell>
          <cell r="JK44">
            <v>5788</v>
          </cell>
          <cell r="JL44">
            <v>21</v>
          </cell>
          <cell r="JM44">
            <v>4931</v>
          </cell>
          <cell r="JN44">
            <v>4910</v>
          </cell>
          <cell r="JO44">
            <v>5021</v>
          </cell>
          <cell r="JP44">
            <v>1</v>
          </cell>
          <cell r="JQ44">
            <v>1247</v>
          </cell>
          <cell r="JR44">
            <v>22</v>
          </cell>
          <cell r="JS44">
            <v>140</v>
          </cell>
          <cell r="JT44">
            <v>94.305403764420106</v>
          </cell>
          <cell r="JU44">
            <v>1246</v>
          </cell>
          <cell r="JV44">
            <v>2</v>
          </cell>
          <cell r="JW44">
            <v>366</v>
          </cell>
          <cell r="JX44">
            <v>364</v>
          </cell>
          <cell r="JY44">
            <v>571</v>
          </cell>
          <cell r="JZ44">
            <v>114</v>
          </cell>
          <cell r="KA44">
            <v>8073</v>
          </cell>
          <cell r="KB44">
            <v>3331</v>
          </cell>
          <cell r="KC44">
            <v>6164</v>
          </cell>
          <cell r="KD44">
            <v>3858.7923497267702</v>
          </cell>
          <cell r="KE44">
            <v>7959</v>
          </cell>
          <cell r="KF44">
            <v>451</v>
          </cell>
          <cell r="KG44">
            <v>7523</v>
          </cell>
          <cell r="KH44">
            <v>7072</v>
          </cell>
          <cell r="KI44">
            <v>7235</v>
          </cell>
          <cell r="KJ44">
            <v>100</v>
          </cell>
          <cell r="KK44">
            <v>170</v>
          </cell>
          <cell r="KL44">
            <v>134</v>
          </cell>
          <cell r="KM44">
            <v>155</v>
          </cell>
          <cell r="KN44">
            <v>134.72131147540901</v>
          </cell>
          <cell r="KO44">
            <v>70</v>
          </cell>
          <cell r="KP44">
            <v>100</v>
          </cell>
          <cell r="KQ44">
            <v>161</v>
          </cell>
          <cell r="KR44">
            <v>61</v>
          </cell>
          <cell r="KS44">
            <v>65</v>
          </cell>
          <cell r="KT44">
            <v>0</v>
          </cell>
          <cell r="KU44">
            <v>8</v>
          </cell>
          <cell r="KV44">
            <v>0</v>
          </cell>
          <cell r="KW44">
            <v>0</v>
          </cell>
          <cell r="KX44">
            <v>1.39283545840922</v>
          </cell>
          <cell r="KY44">
            <v>8</v>
          </cell>
          <cell r="KZ44">
            <v>0</v>
          </cell>
          <cell r="LA44">
            <v>5</v>
          </cell>
          <cell r="LB44">
            <v>5</v>
          </cell>
          <cell r="LC44">
            <v>6</v>
          </cell>
        </row>
        <row r="45">
          <cell r="A45" t="str">
            <v>Epimixia dysmica</v>
          </cell>
          <cell r="B45">
            <v>1</v>
          </cell>
          <cell r="C45">
            <v>4</v>
          </cell>
          <cell r="D45">
            <v>0</v>
          </cell>
          <cell r="E45">
            <v>1</v>
          </cell>
          <cell r="F45">
            <v>13.8916664123535</v>
          </cell>
          <cell r="G45">
            <v>13.8916664123535</v>
          </cell>
          <cell r="H45">
            <v>13.8916664123535</v>
          </cell>
          <cell r="I45">
            <v>13.8916664123535</v>
          </cell>
          <cell r="J45">
            <v>13.8916664123535</v>
          </cell>
          <cell r="K45">
            <v>0</v>
          </cell>
          <cell r="L45">
            <v>13.8916664123535</v>
          </cell>
          <cell r="M45">
            <v>13.8916664123535</v>
          </cell>
          <cell r="N45">
            <v>0</v>
          </cell>
          <cell r="O45">
            <v>0</v>
          </cell>
          <cell r="P45">
            <v>10.3666667938232</v>
          </cell>
          <cell r="Q45">
            <v>10.3666667938232</v>
          </cell>
          <cell r="R45">
            <v>10.3666667938232</v>
          </cell>
          <cell r="S45">
            <v>10.3666667938232</v>
          </cell>
          <cell r="T45">
            <v>10.3666667938232</v>
          </cell>
          <cell r="U45">
            <v>0</v>
          </cell>
          <cell r="V45">
            <v>10.3666667938232</v>
          </cell>
          <cell r="W45">
            <v>10.3666667938232</v>
          </cell>
          <cell r="X45">
            <v>0</v>
          </cell>
          <cell r="Y45">
            <v>0</v>
          </cell>
          <cell r="Z45">
            <v>50.3236274719238</v>
          </cell>
          <cell r="AA45">
            <v>50.3236274719238</v>
          </cell>
          <cell r="AB45">
            <v>50.3236274719238</v>
          </cell>
          <cell r="AC45">
            <v>50.3236274719238</v>
          </cell>
          <cell r="AD45">
            <v>50.3236274719238</v>
          </cell>
          <cell r="AE45">
            <v>0</v>
          </cell>
          <cell r="AF45">
            <v>50.3236274719238</v>
          </cell>
          <cell r="AG45">
            <v>50.3236274719238</v>
          </cell>
          <cell r="AH45">
            <v>0</v>
          </cell>
          <cell r="AI45">
            <v>0</v>
          </cell>
          <cell r="AJ45">
            <v>356.98123168945301</v>
          </cell>
          <cell r="AK45">
            <v>356.98123168945301</v>
          </cell>
          <cell r="AL45">
            <v>356.98123168945301</v>
          </cell>
          <cell r="AM45">
            <v>356.98123168945301</v>
          </cell>
          <cell r="AN45">
            <v>356.98123168945301</v>
          </cell>
          <cell r="AO45">
            <v>0</v>
          </cell>
          <cell r="AP45">
            <v>356.98123168945301</v>
          </cell>
          <cell r="AQ45">
            <v>356.98123168945301</v>
          </cell>
          <cell r="AR45">
            <v>0</v>
          </cell>
          <cell r="AS45">
            <v>0</v>
          </cell>
          <cell r="AT45">
            <v>25.299999237060501</v>
          </cell>
          <cell r="AU45">
            <v>25.299999237060501</v>
          </cell>
          <cell r="AV45">
            <v>25.299999237060501</v>
          </cell>
          <cell r="AW45">
            <v>25.299999237060501</v>
          </cell>
          <cell r="AX45">
            <v>25.299999237060501</v>
          </cell>
          <cell r="AY45">
            <v>0</v>
          </cell>
          <cell r="AZ45">
            <v>25.299999237060501</v>
          </cell>
          <cell r="BA45">
            <v>25.299999237060501</v>
          </cell>
          <cell r="BB45">
            <v>0</v>
          </cell>
          <cell r="BC45">
            <v>0</v>
          </cell>
          <cell r="BD45">
            <v>4.6999998092651296</v>
          </cell>
          <cell r="BE45">
            <v>4.6999998092651296</v>
          </cell>
          <cell r="BF45">
            <v>4.6999998092651296</v>
          </cell>
          <cell r="BG45">
            <v>4.6999998092651296</v>
          </cell>
          <cell r="BH45">
            <v>4.6999998092651296</v>
          </cell>
          <cell r="BI45">
            <v>0</v>
          </cell>
          <cell r="BJ45">
            <v>4.6999998092651296</v>
          </cell>
          <cell r="BK45">
            <v>4.6999998092651296</v>
          </cell>
          <cell r="BL45">
            <v>0</v>
          </cell>
          <cell r="BM45">
            <v>0</v>
          </cell>
          <cell r="BN45">
            <v>20.599998474121001</v>
          </cell>
          <cell r="BO45">
            <v>20.599998474121001</v>
          </cell>
          <cell r="BP45">
            <v>20.599998474121001</v>
          </cell>
          <cell r="BQ45">
            <v>20.599998474121001</v>
          </cell>
          <cell r="BR45">
            <v>20.599998474121001</v>
          </cell>
          <cell r="BS45">
            <v>0</v>
          </cell>
          <cell r="BT45">
            <v>20.599998474121001</v>
          </cell>
          <cell r="BU45">
            <v>20.599998474121001</v>
          </cell>
          <cell r="BV45">
            <v>0</v>
          </cell>
          <cell r="BW45">
            <v>0</v>
          </cell>
          <cell r="BX45">
            <v>13.1666669845581</v>
          </cell>
          <cell r="BY45">
            <v>13.1666669845581</v>
          </cell>
          <cell r="BZ45">
            <v>13.1666669845581</v>
          </cell>
          <cell r="CA45">
            <v>13.1666669845581</v>
          </cell>
          <cell r="CB45">
            <v>13.1666669845581</v>
          </cell>
          <cell r="CC45">
            <v>0</v>
          </cell>
          <cell r="CD45">
            <v>13.1666669845581</v>
          </cell>
          <cell r="CE45">
            <v>13.1666669845581</v>
          </cell>
          <cell r="CF45">
            <v>0</v>
          </cell>
          <cell r="CG45">
            <v>0</v>
          </cell>
          <cell r="CH45">
            <v>17</v>
          </cell>
          <cell r="CI45">
            <v>17</v>
          </cell>
          <cell r="CJ45">
            <v>17</v>
          </cell>
          <cell r="CK45">
            <v>17</v>
          </cell>
          <cell r="CL45">
            <v>17</v>
          </cell>
          <cell r="CM45">
            <v>0</v>
          </cell>
          <cell r="CN45">
            <v>17</v>
          </cell>
          <cell r="CO45">
            <v>17</v>
          </cell>
          <cell r="CP45">
            <v>0</v>
          </cell>
          <cell r="CQ45">
            <v>0</v>
          </cell>
          <cell r="CR45">
            <v>18.3666667938232</v>
          </cell>
          <cell r="CS45">
            <v>18.3666667938232</v>
          </cell>
          <cell r="CT45">
            <v>18.3666667938232</v>
          </cell>
          <cell r="CU45">
            <v>18.3666667938232</v>
          </cell>
          <cell r="CV45">
            <v>18.3666667938232</v>
          </cell>
          <cell r="CW45">
            <v>0</v>
          </cell>
          <cell r="CX45">
            <v>18.3666667938232</v>
          </cell>
          <cell r="CY45">
            <v>18.3666667938232</v>
          </cell>
          <cell r="CZ45">
            <v>0</v>
          </cell>
          <cell r="DA45">
            <v>0</v>
          </cell>
          <cell r="DB45">
            <v>9.5333328247070295</v>
          </cell>
          <cell r="DC45">
            <v>9.5333328247070295</v>
          </cell>
          <cell r="DD45">
            <v>9.5333328247070295</v>
          </cell>
          <cell r="DE45">
            <v>9.5333328247070295</v>
          </cell>
          <cell r="DF45">
            <v>9.5333328247070295</v>
          </cell>
          <cell r="DG45">
            <v>0</v>
          </cell>
          <cell r="DH45">
            <v>9.5333328247070295</v>
          </cell>
          <cell r="DI45">
            <v>9.5333328247070295</v>
          </cell>
          <cell r="DJ45">
            <v>0</v>
          </cell>
          <cell r="DK45">
            <v>0</v>
          </cell>
          <cell r="DL45">
            <v>719</v>
          </cell>
          <cell r="DM45">
            <v>719</v>
          </cell>
          <cell r="DN45">
            <v>719</v>
          </cell>
          <cell r="DO45">
            <v>719</v>
          </cell>
          <cell r="DP45">
            <v>719</v>
          </cell>
          <cell r="DQ45">
            <v>0</v>
          </cell>
          <cell r="DR45">
            <v>719</v>
          </cell>
          <cell r="DS45">
            <v>719</v>
          </cell>
          <cell r="DT45">
            <v>0</v>
          </cell>
          <cell r="DU45">
            <v>0</v>
          </cell>
          <cell r="DV45">
            <v>70</v>
          </cell>
          <cell r="DW45">
            <v>70</v>
          </cell>
          <cell r="DX45">
            <v>70</v>
          </cell>
          <cell r="DY45">
            <v>70</v>
          </cell>
          <cell r="DZ45">
            <v>70</v>
          </cell>
          <cell r="EA45">
            <v>0</v>
          </cell>
          <cell r="EB45">
            <v>70</v>
          </cell>
          <cell r="EC45">
            <v>70</v>
          </cell>
          <cell r="ED45">
            <v>0</v>
          </cell>
          <cell r="EE45">
            <v>0</v>
          </cell>
          <cell r="EF45">
            <v>36</v>
          </cell>
          <cell r="EG45">
            <v>36</v>
          </cell>
          <cell r="EH45">
            <v>36</v>
          </cell>
          <cell r="EI45">
            <v>36</v>
          </cell>
          <cell r="EJ45">
            <v>36</v>
          </cell>
          <cell r="EK45">
            <v>0</v>
          </cell>
          <cell r="EL45">
            <v>36</v>
          </cell>
          <cell r="EM45">
            <v>36</v>
          </cell>
          <cell r="EN45">
            <v>0</v>
          </cell>
          <cell r="EO45">
            <v>0</v>
          </cell>
          <cell r="EP45">
            <v>15.8920278549194</v>
          </cell>
          <cell r="EQ45">
            <v>15.8920278549194</v>
          </cell>
          <cell r="ER45">
            <v>15.8920278549194</v>
          </cell>
          <cell r="ES45">
            <v>15.8920278549194</v>
          </cell>
          <cell r="ET45">
            <v>15.8920278549194</v>
          </cell>
          <cell r="EU45">
            <v>0</v>
          </cell>
          <cell r="EV45">
            <v>15.8920278549194</v>
          </cell>
          <cell r="EW45">
            <v>15.8920278549194</v>
          </cell>
          <cell r="EX45">
            <v>0</v>
          </cell>
          <cell r="EY45">
            <v>0</v>
          </cell>
          <cell r="EZ45">
            <v>208</v>
          </cell>
          <cell r="FA45">
            <v>208</v>
          </cell>
          <cell r="FB45">
            <v>208</v>
          </cell>
          <cell r="FC45">
            <v>208</v>
          </cell>
          <cell r="FD45">
            <v>208</v>
          </cell>
          <cell r="FE45">
            <v>0</v>
          </cell>
          <cell r="FF45">
            <v>208</v>
          </cell>
          <cell r="FG45">
            <v>208</v>
          </cell>
          <cell r="FH45">
            <v>0</v>
          </cell>
          <cell r="FI45">
            <v>0</v>
          </cell>
          <cell r="FJ45">
            <v>144</v>
          </cell>
          <cell r="FK45">
            <v>144</v>
          </cell>
          <cell r="FL45">
            <v>144</v>
          </cell>
          <cell r="FM45">
            <v>144</v>
          </cell>
          <cell r="FN45">
            <v>144</v>
          </cell>
          <cell r="FO45">
            <v>0</v>
          </cell>
          <cell r="FP45">
            <v>144</v>
          </cell>
          <cell r="FQ45">
            <v>144</v>
          </cell>
          <cell r="FR45">
            <v>0</v>
          </cell>
          <cell r="FS45">
            <v>0</v>
          </cell>
          <cell r="FT45">
            <v>148</v>
          </cell>
          <cell r="FU45">
            <v>148</v>
          </cell>
          <cell r="FV45">
            <v>148</v>
          </cell>
          <cell r="FW45">
            <v>148</v>
          </cell>
          <cell r="FX45">
            <v>148</v>
          </cell>
          <cell r="FY45">
            <v>0</v>
          </cell>
          <cell r="FZ45">
            <v>148</v>
          </cell>
          <cell r="GA45">
            <v>148</v>
          </cell>
          <cell r="GB45">
            <v>0</v>
          </cell>
          <cell r="GC45">
            <v>0</v>
          </cell>
          <cell r="GD45">
            <v>185</v>
          </cell>
          <cell r="GE45">
            <v>185</v>
          </cell>
          <cell r="GF45">
            <v>185</v>
          </cell>
          <cell r="GG45">
            <v>185</v>
          </cell>
          <cell r="GH45">
            <v>185</v>
          </cell>
          <cell r="GI45">
            <v>0</v>
          </cell>
          <cell r="GJ45">
            <v>185</v>
          </cell>
          <cell r="GK45">
            <v>185</v>
          </cell>
          <cell r="GL45">
            <v>0</v>
          </cell>
          <cell r="GM45">
            <v>0</v>
          </cell>
          <cell r="GN45">
            <v>16</v>
          </cell>
          <cell r="GO45">
            <v>16</v>
          </cell>
          <cell r="GP45">
            <v>16</v>
          </cell>
          <cell r="GQ45">
            <v>16</v>
          </cell>
          <cell r="GR45">
            <v>16</v>
          </cell>
          <cell r="GS45">
            <v>0</v>
          </cell>
          <cell r="GT45">
            <v>16</v>
          </cell>
          <cell r="GU45">
            <v>16</v>
          </cell>
          <cell r="GV45">
            <v>0</v>
          </cell>
          <cell r="GW45">
            <v>0</v>
          </cell>
          <cell r="GX45">
            <v>46</v>
          </cell>
          <cell r="GY45">
            <v>46</v>
          </cell>
          <cell r="GZ45">
            <v>46</v>
          </cell>
          <cell r="HA45">
            <v>46</v>
          </cell>
          <cell r="HB45">
            <v>46</v>
          </cell>
          <cell r="HC45">
            <v>0</v>
          </cell>
          <cell r="HD45">
            <v>46</v>
          </cell>
          <cell r="HE45">
            <v>46</v>
          </cell>
          <cell r="HF45">
            <v>0</v>
          </cell>
          <cell r="HG45">
            <v>0</v>
          </cell>
          <cell r="HH45">
            <v>78</v>
          </cell>
          <cell r="HI45">
            <v>78</v>
          </cell>
          <cell r="HJ45">
            <v>78</v>
          </cell>
          <cell r="HK45">
            <v>78</v>
          </cell>
          <cell r="HL45">
            <v>78</v>
          </cell>
          <cell r="HM45">
            <v>0</v>
          </cell>
          <cell r="HN45">
            <v>78</v>
          </cell>
          <cell r="HO45">
            <v>78</v>
          </cell>
          <cell r="HP45">
            <v>0</v>
          </cell>
          <cell r="HQ45">
            <v>0</v>
          </cell>
          <cell r="HR45">
            <v>137</v>
          </cell>
          <cell r="HS45">
            <v>137</v>
          </cell>
          <cell r="HT45">
            <v>137</v>
          </cell>
          <cell r="HU45">
            <v>137</v>
          </cell>
          <cell r="HV45">
            <v>137</v>
          </cell>
          <cell r="HW45">
            <v>0</v>
          </cell>
          <cell r="HX45">
            <v>137</v>
          </cell>
          <cell r="HY45">
            <v>137</v>
          </cell>
          <cell r="HZ45">
            <v>0</v>
          </cell>
          <cell r="IA45">
            <v>0</v>
          </cell>
          <cell r="IB45">
            <v>49</v>
          </cell>
          <cell r="IC45">
            <v>49</v>
          </cell>
          <cell r="ID45">
            <v>49</v>
          </cell>
          <cell r="IE45">
            <v>49</v>
          </cell>
          <cell r="IF45">
            <v>49</v>
          </cell>
          <cell r="IG45">
            <v>0</v>
          </cell>
          <cell r="IH45">
            <v>49</v>
          </cell>
          <cell r="II45">
            <v>49</v>
          </cell>
          <cell r="IJ45">
            <v>0</v>
          </cell>
          <cell r="IK45">
            <v>0</v>
          </cell>
          <cell r="IL45">
            <v>848</v>
          </cell>
          <cell r="IM45">
            <v>848</v>
          </cell>
          <cell r="IN45">
            <v>848</v>
          </cell>
          <cell r="IO45">
            <v>848</v>
          </cell>
          <cell r="IP45">
            <v>848</v>
          </cell>
          <cell r="IQ45">
            <v>0</v>
          </cell>
          <cell r="IR45">
            <v>848</v>
          </cell>
          <cell r="IS45">
            <v>848</v>
          </cell>
          <cell r="IT45">
            <v>0</v>
          </cell>
          <cell r="IU45">
            <v>0</v>
          </cell>
          <cell r="IV45">
            <v>752</v>
          </cell>
          <cell r="IW45">
            <v>752</v>
          </cell>
          <cell r="IX45">
            <v>752</v>
          </cell>
          <cell r="IY45">
            <v>752</v>
          </cell>
          <cell r="IZ45">
            <v>752</v>
          </cell>
          <cell r="JA45">
            <v>0</v>
          </cell>
          <cell r="JB45">
            <v>752</v>
          </cell>
          <cell r="JC45">
            <v>752</v>
          </cell>
          <cell r="JD45">
            <v>0</v>
          </cell>
          <cell r="JE45">
            <v>0</v>
          </cell>
          <cell r="JF45">
            <v>962</v>
          </cell>
          <cell r="JG45">
            <v>962</v>
          </cell>
          <cell r="JH45">
            <v>962</v>
          </cell>
          <cell r="JI45">
            <v>962</v>
          </cell>
          <cell r="JJ45">
            <v>962</v>
          </cell>
          <cell r="JK45">
            <v>0</v>
          </cell>
          <cell r="JL45">
            <v>962</v>
          </cell>
          <cell r="JM45">
            <v>962</v>
          </cell>
          <cell r="JN45">
            <v>0</v>
          </cell>
          <cell r="JO45">
            <v>0</v>
          </cell>
          <cell r="JP45">
            <v>5</v>
          </cell>
          <cell r="JQ45">
            <v>5</v>
          </cell>
          <cell r="JR45">
            <v>5</v>
          </cell>
          <cell r="JS45">
            <v>5</v>
          </cell>
          <cell r="JT45">
            <v>5</v>
          </cell>
          <cell r="JU45">
            <v>0</v>
          </cell>
          <cell r="JV45">
            <v>5</v>
          </cell>
          <cell r="JW45">
            <v>5</v>
          </cell>
          <cell r="JX45">
            <v>0</v>
          </cell>
          <cell r="JY45">
            <v>0</v>
          </cell>
          <cell r="JZ45">
            <v>2567</v>
          </cell>
          <cell r="KA45">
            <v>2567</v>
          </cell>
          <cell r="KB45">
            <v>2567</v>
          </cell>
          <cell r="KC45">
            <v>2567</v>
          </cell>
          <cell r="KD45">
            <v>2567</v>
          </cell>
          <cell r="KE45">
            <v>0</v>
          </cell>
          <cell r="KF45">
            <v>2567</v>
          </cell>
          <cell r="KG45">
            <v>2567</v>
          </cell>
          <cell r="KH45">
            <v>0</v>
          </cell>
          <cell r="KI45">
            <v>0</v>
          </cell>
          <cell r="KJ45">
            <v>131</v>
          </cell>
          <cell r="KK45">
            <v>131</v>
          </cell>
          <cell r="KL45">
            <v>131</v>
          </cell>
          <cell r="KM45">
            <v>131</v>
          </cell>
          <cell r="KN45">
            <v>131</v>
          </cell>
          <cell r="KO45">
            <v>0</v>
          </cell>
          <cell r="KP45">
            <v>131</v>
          </cell>
          <cell r="KQ45">
            <v>131</v>
          </cell>
          <cell r="KR45">
            <v>0</v>
          </cell>
          <cell r="KS45">
            <v>0</v>
          </cell>
          <cell r="KT45">
            <v>4</v>
          </cell>
          <cell r="KU45">
            <v>4</v>
          </cell>
          <cell r="KV45">
            <v>4</v>
          </cell>
          <cell r="KW45">
            <v>4</v>
          </cell>
          <cell r="KX45">
            <v>4</v>
          </cell>
          <cell r="KY45">
            <v>0</v>
          </cell>
          <cell r="KZ45">
            <v>4</v>
          </cell>
          <cell r="LA45">
            <v>4</v>
          </cell>
          <cell r="LB45">
            <v>0</v>
          </cell>
          <cell r="LC45">
            <v>0</v>
          </cell>
        </row>
        <row r="46">
          <cell r="A46" t="str">
            <v>Epimixia vittata</v>
          </cell>
          <cell r="B46">
            <v>33</v>
          </cell>
          <cell r="C46">
            <v>60</v>
          </cell>
          <cell r="D46">
            <v>769319</v>
          </cell>
          <cell r="E46">
            <v>4</v>
          </cell>
          <cell r="F46">
            <v>12.625</v>
          </cell>
          <cell r="G46">
            <v>22.1666660308837</v>
          </cell>
          <cell r="H46">
            <v>15.550000190734799</v>
          </cell>
          <cell r="I46">
            <v>14.712499618530201</v>
          </cell>
          <cell r="J46">
            <v>16.7339644865556</v>
          </cell>
          <cell r="K46">
            <v>9.5416660308837802</v>
          </cell>
          <cell r="L46">
            <v>14.712499618530201</v>
          </cell>
          <cell r="M46">
            <v>21.269166564941401</v>
          </cell>
          <cell r="N46">
            <v>6.5566669464111298</v>
          </cell>
          <cell r="O46">
            <v>8.2056662750244094</v>
          </cell>
          <cell r="P46">
            <v>8.56666660308837</v>
          </cell>
          <cell r="Q46">
            <v>11.591667175292899</v>
          </cell>
          <cell r="R46">
            <v>9.9750003814697195</v>
          </cell>
          <cell r="S46">
            <v>9.2916669845581001</v>
          </cell>
          <cell r="T46">
            <v>10.103788057963</v>
          </cell>
          <cell r="U46">
            <v>3.0250005722045898</v>
          </cell>
          <cell r="V46">
            <v>9.0016668319702102</v>
          </cell>
          <cell r="W46">
            <v>11.591667175292899</v>
          </cell>
          <cell r="X46">
            <v>2.5900003433227501</v>
          </cell>
          <cell r="Y46">
            <v>3.0250005722045898</v>
          </cell>
          <cell r="Z46">
            <v>47.292724609375</v>
          </cell>
          <cell r="AA46">
            <v>55.298648834228501</v>
          </cell>
          <cell r="AB46">
            <v>48.051948547363203</v>
          </cell>
          <cell r="AC46">
            <v>47.406463623046797</v>
          </cell>
          <cell r="AD46">
            <v>49.299518931995699</v>
          </cell>
          <cell r="AE46">
            <v>8.0059242248535103</v>
          </cell>
          <cell r="AF46">
            <v>47.406463623046797</v>
          </cell>
          <cell r="AG46">
            <v>55.2688179016113</v>
          </cell>
          <cell r="AH46">
            <v>7.8623542785644496</v>
          </cell>
          <cell r="AI46">
            <v>7.9140394592285102</v>
          </cell>
          <cell r="AJ46">
            <v>260.42214965820301</v>
          </cell>
          <cell r="AK46">
            <v>447.89913940429602</v>
          </cell>
          <cell r="AL46">
            <v>381.05389404296801</v>
          </cell>
          <cell r="AM46">
            <v>370.614501953125</v>
          </cell>
          <cell r="AN46">
            <v>384.670244621508</v>
          </cell>
          <cell r="AO46">
            <v>187.47698974609301</v>
          </cell>
          <cell r="AP46">
            <v>269.65820922851498</v>
          </cell>
          <cell r="AQ46">
            <v>447.89913940429602</v>
          </cell>
          <cell r="AR46">
            <v>178.24093017578099</v>
          </cell>
          <cell r="AS46">
            <v>187.47698974609301</v>
          </cell>
          <cell r="AT46">
            <v>23.5</v>
          </cell>
          <cell r="AU46">
            <v>30.100000381469702</v>
          </cell>
          <cell r="AV46">
            <v>27</v>
          </cell>
          <cell r="AW46">
            <v>25</v>
          </cell>
          <cell r="AX46">
            <v>26.821212132771802</v>
          </cell>
          <cell r="AY46">
            <v>6.6000003814697203</v>
          </cell>
          <cell r="AZ46">
            <v>25</v>
          </cell>
          <cell r="BA46">
            <v>29.399999618530199</v>
          </cell>
          <cell r="BB46">
            <v>4.3999996185302699</v>
          </cell>
          <cell r="BC46">
            <v>5.1919998931884699</v>
          </cell>
          <cell r="BD46">
            <v>1.1000000238418499</v>
          </cell>
          <cell r="BE46">
            <v>13.899999618530201</v>
          </cell>
          <cell r="BF46">
            <v>5.4000000953674299</v>
          </cell>
          <cell r="BG46">
            <v>5.4000000953674299</v>
          </cell>
          <cell r="BH46">
            <v>6.2909091133059798</v>
          </cell>
          <cell r="BI46">
            <v>12.7999995946884</v>
          </cell>
          <cell r="BJ46">
            <v>3.8200000762939399</v>
          </cell>
          <cell r="BK46">
            <v>12.5799997329711</v>
          </cell>
          <cell r="BL46">
            <v>8.7599996566772393</v>
          </cell>
          <cell r="BM46">
            <v>11.135999579429599</v>
          </cell>
          <cell r="BN46">
            <v>15.5</v>
          </cell>
          <cell r="BO46">
            <v>23.299999237060501</v>
          </cell>
          <cell r="BP46">
            <v>20.2000007629394</v>
          </cell>
          <cell r="BQ46">
            <v>19.600000381469702</v>
          </cell>
          <cell r="BR46">
            <v>20.5303031458999</v>
          </cell>
          <cell r="BS46">
            <v>7.7999992370605398</v>
          </cell>
          <cell r="BT46">
            <v>16.579999542236301</v>
          </cell>
          <cell r="BU46">
            <v>23.100000381469702</v>
          </cell>
          <cell r="BV46">
            <v>6.5200008392333899</v>
          </cell>
          <cell r="BW46">
            <v>7.6719999694824201</v>
          </cell>
          <cell r="BX46">
            <v>12.816666603088301</v>
          </cell>
          <cell r="BY46">
            <v>24.6166667938232</v>
          </cell>
          <cell r="BZ46">
            <v>20.533332824706999</v>
          </cell>
          <cell r="CA46">
            <v>14.25</v>
          </cell>
          <cell r="CB46">
            <v>19.104545448765599</v>
          </cell>
          <cell r="CC46">
            <v>11.800000190734799</v>
          </cell>
          <cell r="CD46">
            <v>14.25</v>
          </cell>
          <cell r="CE46">
            <v>23.5533332824707</v>
          </cell>
          <cell r="CF46">
            <v>9.3033332824706996</v>
          </cell>
          <cell r="CG46">
            <v>10.221333808898899</v>
          </cell>
          <cell r="CH46">
            <v>7.8666667938232404</v>
          </cell>
          <cell r="CI46">
            <v>20.9500007629394</v>
          </cell>
          <cell r="CJ46">
            <v>16</v>
          </cell>
          <cell r="CK46">
            <v>19.199998855590799</v>
          </cell>
          <cell r="CL46">
            <v>15.7131310376254</v>
          </cell>
          <cell r="CM46">
            <v>13.0833339691162</v>
          </cell>
          <cell r="CN46">
            <v>10.716667175292899</v>
          </cell>
          <cell r="CO46">
            <v>19.9499999999999</v>
          </cell>
          <cell r="CP46">
            <v>9.2333328247070199</v>
          </cell>
          <cell r="CQ46">
            <v>11.2593337249755</v>
          </cell>
          <cell r="CR46">
            <v>17.766666412353501</v>
          </cell>
          <cell r="CS46">
            <v>24.966667175292901</v>
          </cell>
          <cell r="CT46">
            <v>20.9500007629394</v>
          </cell>
          <cell r="CU46">
            <v>19.199998855590799</v>
          </cell>
          <cell r="CV46">
            <v>21.270706812540599</v>
          </cell>
          <cell r="CW46">
            <v>7.2000007629394496</v>
          </cell>
          <cell r="CX46">
            <v>19.199998855590799</v>
          </cell>
          <cell r="CY46">
            <v>24.9266666412353</v>
          </cell>
          <cell r="CZ46">
            <v>5.7266677856445298</v>
          </cell>
          <cell r="DA46">
            <v>6.28266799926757</v>
          </cell>
          <cell r="DB46">
            <v>6.98333311080932</v>
          </cell>
          <cell r="DC46">
            <v>18.600000381469702</v>
          </cell>
          <cell r="DD46">
            <v>10.1166667938232</v>
          </cell>
          <cell r="DE46">
            <v>10.066666603088301</v>
          </cell>
          <cell r="DF46">
            <v>11.766161586299001</v>
          </cell>
          <cell r="DG46">
            <v>11.6166672706604</v>
          </cell>
          <cell r="DH46">
            <v>9.81666660308837</v>
          </cell>
          <cell r="DI46">
            <v>17.5199996948242</v>
          </cell>
          <cell r="DJ46">
            <v>7.7033330917358303</v>
          </cell>
          <cell r="DK46">
            <v>9.8033338356017996</v>
          </cell>
          <cell r="DL46">
            <v>880</v>
          </cell>
          <cell r="DM46">
            <v>3583</v>
          </cell>
          <cell r="DN46">
            <v>967</v>
          </cell>
          <cell r="DO46">
            <v>967</v>
          </cell>
          <cell r="DP46">
            <v>1215.69696969696</v>
          </cell>
          <cell r="DQ46">
            <v>2703</v>
          </cell>
          <cell r="DR46">
            <v>958</v>
          </cell>
          <cell r="DS46">
            <v>2358.99999999999</v>
          </cell>
          <cell r="DT46">
            <v>1400.99999999999</v>
          </cell>
          <cell r="DU46">
            <v>2653.08</v>
          </cell>
          <cell r="DV46">
            <v>94</v>
          </cell>
          <cell r="DW46">
            <v>668</v>
          </cell>
          <cell r="DX46">
            <v>133</v>
          </cell>
          <cell r="DY46">
            <v>95</v>
          </cell>
          <cell r="DZ46">
            <v>170.69696969696901</v>
          </cell>
          <cell r="EA46">
            <v>574</v>
          </cell>
          <cell r="EB46">
            <v>95</v>
          </cell>
          <cell r="EC46">
            <v>435.79999999999899</v>
          </cell>
          <cell r="ED46">
            <v>340.79999999999899</v>
          </cell>
          <cell r="EE46">
            <v>573.36</v>
          </cell>
          <cell r="EF46">
            <v>7</v>
          </cell>
          <cell r="EG46">
            <v>60</v>
          </cell>
          <cell r="EH46">
            <v>50</v>
          </cell>
          <cell r="EI46">
            <v>60</v>
          </cell>
          <cell r="EJ46">
            <v>47.909090909090899</v>
          </cell>
          <cell r="EK46">
            <v>53</v>
          </cell>
          <cell r="EL46">
            <v>33</v>
          </cell>
          <cell r="EM46">
            <v>60</v>
          </cell>
          <cell r="EN46">
            <v>27</v>
          </cell>
          <cell r="EO46">
            <v>36.36</v>
          </cell>
          <cell r="EP46">
            <v>12.876284599304199</v>
          </cell>
          <cell r="EQ46">
            <v>106.815292358398</v>
          </cell>
          <cell r="ER46">
            <v>32.849929809570298</v>
          </cell>
          <cell r="ES46">
            <v>13.0816736221313</v>
          </cell>
          <cell r="ET46">
            <v>33.437547221328202</v>
          </cell>
          <cell r="EU46">
            <v>93.939007759094196</v>
          </cell>
          <cell r="EV46">
            <v>13.0816736221313</v>
          </cell>
          <cell r="EW46">
            <v>82.846641540527301</v>
          </cell>
          <cell r="EX46">
            <v>69.764967918395996</v>
          </cell>
          <cell r="EY46">
            <v>78.467622261047296</v>
          </cell>
          <cell r="EZ46">
            <v>262</v>
          </cell>
          <cell r="FA46">
            <v>1813</v>
          </cell>
          <cell r="FB46">
            <v>345</v>
          </cell>
          <cell r="FC46">
            <v>265</v>
          </cell>
          <cell r="FD46">
            <v>458.06060606060601</v>
          </cell>
          <cell r="FE46">
            <v>1551</v>
          </cell>
          <cell r="FF46">
            <v>265</v>
          </cell>
          <cell r="FG46">
            <v>1202.19999999999</v>
          </cell>
          <cell r="FH46">
            <v>937.199999999998</v>
          </cell>
          <cell r="FI46">
            <v>1549.08</v>
          </cell>
          <cell r="FJ46">
            <v>28</v>
          </cell>
          <cell r="FK46">
            <v>198</v>
          </cell>
          <cell r="FL46">
            <v>161</v>
          </cell>
          <cell r="FM46">
            <v>198</v>
          </cell>
          <cell r="FN46">
            <v>165.39393939393901</v>
          </cell>
          <cell r="FO46">
            <v>170</v>
          </cell>
          <cell r="FP46">
            <v>125.2</v>
          </cell>
          <cell r="FQ46">
            <v>198</v>
          </cell>
          <cell r="FR46">
            <v>72.8</v>
          </cell>
          <cell r="FS46">
            <v>112.399999999999</v>
          </cell>
          <cell r="FT46">
            <v>196</v>
          </cell>
          <cell r="FU46">
            <v>1191</v>
          </cell>
          <cell r="FV46">
            <v>341</v>
          </cell>
          <cell r="FW46">
            <v>198</v>
          </cell>
          <cell r="FX46">
            <v>376.15151515151501</v>
          </cell>
          <cell r="FY46">
            <v>995</v>
          </cell>
          <cell r="FZ46">
            <v>198</v>
          </cell>
          <cell r="GA46">
            <v>883.79999999999905</v>
          </cell>
          <cell r="GB46">
            <v>685.79999999999905</v>
          </cell>
          <cell r="GC46">
            <v>993.72</v>
          </cell>
          <cell r="GD46">
            <v>35</v>
          </cell>
          <cell r="GE46">
            <v>417</v>
          </cell>
          <cell r="GF46">
            <v>213</v>
          </cell>
          <cell r="GG46">
            <v>251</v>
          </cell>
          <cell r="GH46">
            <v>213.39393939393901</v>
          </cell>
          <cell r="GI46">
            <v>382</v>
          </cell>
          <cell r="GJ46">
            <v>135.80000000000001</v>
          </cell>
          <cell r="GK46">
            <v>317.39999999999901</v>
          </cell>
          <cell r="GL46">
            <v>181.599999999999</v>
          </cell>
          <cell r="GM46">
            <v>324.39999999999998</v>
          </cell>
          <cell r="GN46">
            <v>10</v>
          </cell>
          <cell r="GO46">
            <v>92</v>
          </cell>
          <cell r="GP46">
            <v>80</v>
          </cell>
          <cell r="GQ46">
            <v>81</v>
          </cell>
          <cell r="GR46">
            <v>62.030303030303003</v>
          </cell>
          <cell r="GS46">
            <v>82</v>
          </cell>
          <cell r="GT46">
            <v>20</v>
          </cell>
          <cell r="GU46">
            <v>85.399999999999906</v>
          </cell>
          <cell r="GV46">
            <v>65.399999999999906</v>
          </cell>
          <cell r="GW46">
            <v>75.599999999999994</v>
          </cell>
          <cell r="GX46">
            <v>31</v>
          </cell>
          <cell r="GY46">
            <v>186</v>
          </cell>
          <cell r="GZ46">
            <v>147</v>
          </cell>
          <cell r="HA46">
            <v>147</v>
          </cell>
          <cell r="HB46">
            <v>121.69696969696901</v>
          </cell>
          <cell r="HC46">
            <v>155</v>
          </cell>
          <cell r="HD46">
            <v>55</v>
          </cell>
          <cell r="HE46">
            <v>167.99999999999901</v>
          </cell>
          <cell r="HF46">
            <v>112.99999999999901</v>
          </cell>
          <cell r="HG46">
            <v>139.63999999999999</v>
          </cell>
          <cell r="HH46">
            <v>61</v>
          </cell>
          <cell r="HI46">
            <v>295</v>
          </cell>
          <cell r="HJ46">
            <v>203</v>
          </cell>
          <cell r="HK46">
            <v>203</v>
          </cell>
          <cell r="HL46">
            <v>183.81818181818099</v>
          </cell>
          <cell r="HM46">
            <v>234</v>
          </cell>
          <cell r="HN46">
            <v>106</v>
          </cell>
          <cell r="HO46">
            <v>257.19999999999902</v>
          </cell>
          <cell r="HP46">
            <v>151.19999999999899</v>
          </cell>
          <cell r="HQ46">
            <v>205.2</v>
          </cell>
          <cell r="HR46">
            <v>116</v>
          </cell>
          <cell r="HS46">
            <v>436</v>
          </cell>
          <cell r="HT46">
            <v>283</v>
          </cell>
          <cell r="HU46">
            <v>283</v>
          </cell>
          <cell r="HV46">
            <v>280.636363636363</v>
          </cell>
          <cell r="HW46">
            <v>320</v>
          </cell>
          <cell r="HX46">
            <v>196.2</v>
          </cell>
          <cell r="HY46">
            <v>380.19999999999902</v>
          </cell>
          <cell r="HZ46">
            <v>183.99999999999901</v>
          </cell>
          <cell r="IA46">
            <v>273.27999999999997</v>
          </cell>
          <cell r="IB46">
            <v>21</v>
          </cell>
          <cell r="IC46">
            <v>207</v>
          </cell>
          <cell r="ID46">
            <v>180</v>
          </cell>
          <cell r="IE46">
            <v>189</v>
          </cell>
          <cell r="IF46">
            <v>139.90909090909</v>
          </cell>
          <cell r="IG46">
            <v>186</v>
          </cell>
          <cell r="IH46">
            <v>39.4</v>
          </cell>
          <cell r="II46">
            <v>207</v>
          </cell>
          <cell r="IJ46">
            <v>167.6</v>
          </cell>
          <cell r="IK46">
            <v>175.76</v>
          </cell>
          <cell r="IL46">
            <v>509</v>
          </cell>
          <cell r="IM46">
            <v>2174</v>
          </cell>
          <cell r="IN46">
            <v>904</v>
          </cell>
          <cell r="IO46">
            <v>759</v>
          </cell>
          <cell r="IP46">
            <v>979.33333333333303</v>
          </cell>
          <cell r="IQ46">
            <v>1665</v>
          </cell>
          <cell r="IR46">
            <v>741.8</v>
          </cell>
          <cell r="IS46">
            <v>1556</v>
          </cell>
          <cell r="IT46">
            <v>814.2</v>
          </cell>
          <cell r="IU46">
            <v>1136.99999999999</v>
          </cell>
          <cell r="IV46">
            <v>358</v>
          </cell>
          <cell r="IW46">
            <v>1986</v>
          </cell>
          <cell r="IX46">
            <v>1574</v>
          </cell>
          <cell r="IY46">
            <v>1674</v>
          </cell>
          <cell r="IZ46">
            <v>1460.6363636363601</v>
          </cell>
          <cell r="JA46">
            <v>1628</v>
          </cell>
          <cell r="JB46">
            <v>1010.19999999999</v>
          </cell>
          <cell r="JC46">
            <v>1737.6</v>
          </cell>
          <cell r="JD46">
            <v>727.4</v>
          </cell>
          <cell r="JE46">
            <v>1138.3999999999901</v>
          </cell>
          <cell r="JF46">
            <v>127</v>
          </cell>
          <cell r="JG46">
            <v>5185</v>
          </cell>
          <cell r="JH46">
            <v>3897</v>
          </cell>
          <cell r="JI46">
            <v>4931</v>
          </cell>
          <cell r="JJ46">
            <v>3563.6666666666601</v>
          </cell>
          <cell r="JK46">
            <v>5058</v>
          </cell>
          <cell r="JL46">
            <v>1023</v>
          </cell>
          <cell r="JM46">
            <v>4931</v>
          </cell>
          <cell r="JN46">
            <v>3908</v>
          </cell>
          <cell r="JO46">
            <v>4321.99999999999</v>
          </cell>
          <cell r="JP46">
            <v>3</v>
          </cell>
          <cell r="JQ46">
            <v>798</v>
          </cell>
          <cell r="JR46">
            <v>156</v>
          </cell>
          <cell r="JS46">
            <v>156</v>
          </cell>
          <cell r="JT46">
            <v>203.24242424242399</v>
          </cell>
          <cell r="JU46">
            <v>795</v>
          </cell>
          <cell r="JV46">
            <v>28.2</v>
          </cell>
          <cell r="JW46">
            <v>560.39999999999895</v>
          </cell>
          <cell r="JX46">
            <v>532.19999999999902</v>
          </cell>
          <cell r="JY46">
            <v>781.56</v>
          </cell>
          <cell r="JZ46">
            <v>995</v>
          </cell>
          <cell r="KA46">
            <v>7587</v>
          </cell>
          <cell r="KB46">
            <v>7182</v>
          </cell>
          <cell r="KC46">
            <v>7523</v>
          </cell>
          <cell r="KD46">
            <v>6209.5757575757498</v>
          </cell>
          <cell r="KE46">
            <v>6592</v>
          </cell>
          <cell r="KF46">
            <v>3717</v>
          </cell>
          <cell r="KG46">
            <v>7523</v>
          </cell>
          <cell r="KH46">
            <v>3806</v>
          </cell>
          <cell r="KI46">
            <v>4808.95999999999</v>
          </cell>
          <cell r="KJ46">
            <v>130</v>
          </cell>
          <cell r="KK46">
            <v>166</v>
          </cell>
          <cell r="KL46">
            <v>159</v>
          </cell>
          <cell r="KM46">
            <v>161</v>
          </cell>
          <cell r="KN46">
            <v>154.48484848484799</v>
          </cell>
          <cell r="KO46">
            <v>36</v>
          </cell>
          <cell r="KP46">
            <v>133.6</v>
          </cell>
          <cell r="KQ46">
            <v>163</v>
          </cell>
          <cell r="KR46">
            <v>29.4</v>
          </cell>
          <cell r="KS46">
            <v>34.079999999999899</v>
          </cell>
          <cell r="KT46">
            <v>0</v>
          </cell>
          <cell r="KU46">
            <v>6</v>
          </cell>
          <cell r="KV46">
            <v>0</v>
          </cell>
          <cell r="KW46">
            <v>0</v>
          </cell>
          <cell r="KX46">
            <v>1.0606060606060601</v>
          </cell>
          <cell r="KY46">
            <v>6</v>
          </cell>
          <cell r="KZ46">
            <v>0</v>
          </cell>
          <cell r="LA46">
            <v>2.3999999999999901</v>
          </cell>
          <cell r="LB46">
            <v>2.3999999999999901</v>
          </cell>
          <cell r="LC46">
            <v>4.0799999999999903</v>
          </cell>
        </row>
        <row r="47">
          <cell r="A47" t="str">
            <v>Epimixia vulturna</v>
          </cell>
          <cell r="B47">
            <v>353</v>
          </cell>
          <cell r="C47">
            <v>88</v>
          </cell>
          <cell r="D47">
            <v>683212</v>
          </cell>
          <cell r="E47">
            <v>6</v>
          </cell>
          <cell r="F47">
            <v>11.2875003814697</v>
          </cell>
          <cell r="G47">
            <v>24.9166660308837</v>
          </cell>
          <cell r="H47">
            <v>12.445833206176699</v>
          </cell>
          <cell r="I47">
            <v>12.445833206176699</v>
          </cell>
          <cell r="J47">
            <v>13.9952463660441</v>
          </cell>
          <cell r="K47">
            <v>13.629165649414</v>
          </cell>
          <cell r="L47">
            <v>12.445833206176699</v>
          </cell>
          <cell r="M47">
            <v>21.037500381469702</v>
          </cell>
          <cell r="N47">
            <v>8.5916671752929599</v>
          </cell>
          <cell r="O47">
            <v>12.6648335266113</v>
          </cell>
          <cell r="P47">
            <v>8.1666660308837802</v>
          </cell>
          <cell r="Q47">
            <v>14.574999809265099</v>
          </cell>
          <cell r="R47">
            <v>10.6583337783813</v>
          </cell>
          <cell r="S47">
            <v>10.6583337783813</v>
          </cell>
          <cell r="T47">
            <v>10.9989440273231</v>
          </cell>
          <cell r="U47">
            <v>6.4083337783813397</v>
          </cell>
          <cell r="V47">
            <v>10.6583337783813</v>
          </cell>
          <cell r="W47">
            <v>12.4666670799255</v>
          </cell>
          <cell r="X47">
            <v>1.8083333015442</v>
          </cell>
          <cell r="Y47">
            <v>3.8296671295165998</v>
          </cell>
          <cell r="Z47">
            <v>45.709220886230398</v>
          </cell>
          <cell r="AA47">
            <v>60.449729919433501</v>
          </cell>
          <cell r="AB47">
            <v>47.160770416259702</v>
          </cell>
          <cell r="AC47">
            <v>47.160770416259702</v>
          </cell>
          <cell r="AD47">
            <v>48.047847790785198</v>
          </cell>
          <cell r="AE47">
            <v>14.7405090332031</v>
          </cell>
          <cell r="AF47">
            <v>47.160770416259702</v>
          </cell>
          <cell r="AG47">
            <v>51.394050598144503</v>
          </cell>
          <cell r="AH47">
            <v>4.2332801818847603</v>
          </cell>
          <cell r="AI47">
            <v>11.959220886230399</v>
          </cell>
          <cell r="AJ47">
            <v>239.64305114746</v>
          </cell>
          <cell r="AK47">
            <v>593.56188964843705</v>
          </cell>
          <cell r="AL47">
            <v>432.42684936523398</v>
          </cell>
          <cell r="AM47">
            <v>432.42684936523398</v>
          </cell>
          <cell r="AN47">
            <v>435.42768576178702</v>
          </cell>
          <cell r="AO47">
            <v>353.91883850097599</v>
          </cell>
          <cell r="AP47">
            <v>389.15153503417901</v>
          </cell>
          <cell r="AQ47">
            <v>501.844146728515</v>
          </cell>
          <cell r="AR47">
            <v>112.692611694335</v>
          </cell>
          <cell r="AS47">
            <v>255.48580932617099</v>
          </cell>
          <cell r="AT47">
            <v>22.600000381469702</v>
          </cell>
          <cell r="AU47">
            <v>34.299999237060497</v>
          </cell>
          <cell r="AV47">
            <v>23.799999237060501</v>
          </cell>
          <cell r="AW47">
            <v>23.799999237060501</v>
          </cell>
          <cell r="AX47">
            <v>25.361689709945399</v>
          </cell>
          <cell r="AY47">
            <v>11.699998855590801</v>
          </cell>
          <cell r="AZ47">
            <v>23.799999237060501</v>
          </cell>
          <cell r="BA47">
            <v>31.2000007629394</v>
          </cell>
          <cell r="BB47">
            <v>7.4000015258789</v>
          </cell>
          <cell r="BC47">
            <v>9.3519978332519607</v>
          </cell>
          <cell r="BD47">
            <v>0.20000000298023199</v>
          </cell>
          <cell r="BE47">
            <v>16.799999237060501</v>
          </cell>
          <cell r="BF47">
            <v>1.20000004768371</v>
          </cell>
          <cell r="BG47">
            <v>1.20000004768371</v>
          </cell>
          <cell r="BH47">
            <v>2.4408451126075099</v>
          </cell>
          <cell r="BI47">
            <v>16.5999992340803</v>
          </cell>
          <cell r="BJ47">
            <v>1.20000004768371</v>
          </cell>
          <cell r="BK47">
            <v>8.3900002479553208</v>
          </cell>
          <cell r="BL47">
            <v>7.1900002002716104</v>
          </cell>
          <cell r="BM47">
            <v>13.2999999970197</v>
          </cell>
          <cell r="BN47">
            <v>14.8000011444091</v>
          </cell>
          <cell r="BO47">
            <v>30.299999237060501</v>
          </cell>
          <cell r="BP47">
            <v>22.599998474121001</v>
          </cell>
          <cell r="BQ47">
            <v>22.599998474121001</v>
          </cell>
          <cell r="BR47">
            <v>22.9208441344785</v>
          </cell>
          <cell r="BS47">
            <v>15.4999980926513</v>
          </cell>
          <cell r="BT47">
            <v>20.7200000762939</v>
          </cell>
          <cell r="BU47">
            <v>25.8500009536743</v>
          </cell>
          <cell r="BV47">
            <v>5.1300008773803798</v>
          </cell>
          <cell r="BW47">
            <v>8.7000007629394496</v>
          </cell>
          <cell r="BX47">
            <v>16.766666412353501</v>
          </cell>
          <cell r="BY47">
            <v>27.566665649413999</v>
          </cell>
          <cell r="BZ47">
            <v>17.466667175292901</v>
          </cell>
          <cell r="CA47">
            <v>17.466667175292901</v>
          </cell>
          <cell r="CB47">
            <v>18.959108363406699</v>
          </cell>
          <cell r="CC47">
            <v>10.799999237060501</v>
          </cell>
          <cell r="CD47">
            <v>17.466667175292901</v>
          </cell>
          <cell r="CE47">
            <v>24.9500007629394</v>
          </cell>
          <cell r="CF47">
            <v>7.4833335876464799</v>
          </cell>
          <cell r="CG47">
            <v>9.7333335876464808</v>
          </cell>
          <cell r="CH47">
            <v>6.1500000953674299</v>
          </cell>
          <cell r="CI47">
            <v>21.983333587646399</v>
          </cell>
          <cell r="CJ47">
            <v>7.75</v>
          </cell>
          <cell r="CK47">
            <v>7.75</v>
          </cell>
          <cell r="CL47">
            <v>9.2054460431488394</v>
          </cell>
          <cell r="CM47">
            <v>15.833333492278999</v>
          </cell>
          <cell r="CN47">
            <v>7.75</v>
          </cell>
          <cell r="CO47">
            <v>17.2916664123535</v>
          </cell>
          <cell r="CP47">
            <v>9.5416664123535195</v>
          </cell>
          <cell r="CQ47">
            <v>13.510667018890301</v>
          </cell>
          <cell r="CR47">
            <v>16.8666667938232</v>
          </cell>
          <cell r="CS47">
            <v>27.566665649413999</v>
          </cell>
          <cell r="CT47">
            <v>17.633333206176701</v>
          </cell>
          <cell r="CU47">
            <v>17.633333206176701</v>
          </cell>
          <cell r="CV47">
            <v>19.159812099832799</v>
          </cell>
          <cell r="CW47">
            <v>10.699998855590801</v>
          </cell>
          <cell r="CX47">
            <v>17.633333206176701</v>
          </cell>
          <cell r="CY47">
            <v>24.9500007629394</v>
          </cell>
          <cell r="CZ47">
            <v>7.31666755676269</v>
          </cell>
          <cell r="DA47">
            <v>10.1833343505859</v>
          </cell>
          <cell r="DB47">
            <v>5.2833333015441797</v>
          </cell>
          <cell r="DC47">
            <v>21.6166667938232</v>
          </cell>
          <cell r="DD47">
            <v>6.9166669845581001</v>
          </cell>
          <cell r="DE47">
            <v>6.9166669845581001</v>
          </cell>
          <cell r="DF47">
            <v>8.3769955755959096</v>
          </cell>
          <cell r="DG47">
            <v>16.333333492278999</v>
          </cell>
          <cell r="DH47">
            <v>6.9166669845581001</v>
          </cell>
          <cell r="DI47">
            <v>16</v>
          </cell>
          <cell r="DJ47">
            <v>9.0833330154418892</v>
          </cell>
          <cell r="DK47">
            <v>14.3160004997253</v>
          </cell>
          <cell r="DL47">
            <v>583</v>
          </cell>
          <cell r="DM47">
            <v>2134</v>
          </cell>
          <cell r="DN47">
            <v>839</v>
          </cell>
          <cell r="DO47">
            <v>839</v>
          </cell>
          <cell r="DP47">
            <v>877.56901408450699</v>
          </cell>
          <cell r="DQ47">
            <v>1551</v>
          </cell>
          <cell r="DR47">
            <v>652</v>
          </cell>
          <cell r="DS47">
            <v>1063</v>
          </cell>
          <cell r="DT47">
            <v>411</v>
          </cell>
          <cell r="DU47">
            <v>745.44</v>
          </cell>
          <cell r="DV47">
            <v>82</v>
          </cell>
          <cell r="DW47">
            <v>501</v>
          </cell>
          <cell r="DX47">
            <v>90</v>
          </cell>
          <cell r="DY47">
            <v>90</v>
          </cell>
          <cell r="DZ47">
            <v>112.067605633802</v>
          </cell>
          <cell r="EA47">
            <v>419</v>
          </cell>
          <cell r="EB47">
            <v>90</v>
          </cell>
          <cell r="EC47">
            <v>203.8</v>
          </cell>
          <cell r="ED47">
            <v>113.8</v>
          </cell>
          <cell r="EE47">
            <v>238.80000000000101</v>
          </cell>
          <cell r="EF47">
            <v>1</v>
          </cell>
          <cell r="EG47">
            <v>63</v>
          </cell>
          <cell r="EH47">
            <v>49</v>
          </cell>
          <cell r="EI47">
            <v>49</v>
          </cell>
          <cell r="EJ47">
            <v>42.923943661971798</v>
          </cell>
          <cell r="EK47">
            <v>62</v>
          </cell>
          <cell r="EL47">
            <v>21</v>
          </cell>
          <cell r="EM47">
            <v>49</v>
          </cell>
          <cell r="EN47">
            <v>28</v>
          </cell>
          <cell r="EO47">
            <v>55</v>
          </cell>
          <cell r="EP47">
            <v>16.117292404174801</v>
          </cell>
          <cell r="EQ47">
            <v>109.95431518554599</v>
          </cell>
          <cell r="ER47">
            <v>16.317153930663999</v>
          </cell>
          <cell r="ES47">
            <v>16.317153930663999</v>
          </cell>
          <cell r="ET47">
            <v>27.718894813430101</v>
          </cell>
          <cell r="EU47">
            <v>93.837022781371999</v>
          </cell>
          <cell r="EV47">
            <v>16.317153930663999</v>
          </cell>
          <cell r="EW47">
            <v>57.370582580566399</v>
          </cell>
          <cell r="EX47">
            <v>41.053428649902301</v>
          </cell>
          <cell r="EY47">
            <v>91.563255310058594</v>
          </cell>
          <cell r="EZ47">
            <v>187</v>
          </cell>
          <cell r="FA47">
            <v>1358</v>
          </cell>
          <cell r="FB47">
            <v>244</v>
          </cell>
          <cell r="FC47">
            <v>244</v>
          </cell>
          <cell r="FD47">
            <v>301.63661971830902</v>
          </cell>
          <cell r="FE47">
            <v>1171</v>
          </cell>
          <cell r="FF47">
            <v>244</v>
          </cell>
          <cell r="FG47">
            <v>538</v>
          </cell>
          <cell r="FH47">
            <v>294</v>
          </cell>
          <cell r="FI47">
            <v>607.68000000000302</v>
          </cell>
          <cell r="FJ47">
            <v>12</v>
          </cell>
          <cell r="FK47">
            <v>200</v>
          </cell>
          <cell r="FL47">
            <v>168</v>
          </cell>
          <cell r="FM47">
            <v>168</v>
          </cell>
          <cell r="FN47">
            <v>149.30422535211201</v>
          </cell>
          <cell r="FO47">
            <v>188</v>
          </cell>
          <cell r="FP47">
            <v>71</v>
          </cell>
          <cell r="FQ47">
            <v>168</v>
          </cell>
          <cell r="FR47">
            <v>97</v>
          </cell>
          <cell r="FS47">
            <v>175</v>
          </cell>
          <cell r="FT47">
            <v>187</v>
          </cell>
          <cell r="FU47">
            <v>1004</v>
          </cell>
          <cell r="FV47">
            <v>214</v>
          </cell>
          <cell r="FW47">
            <v>214</v>
          </cell>
          <cell r="FX47">
            <v>270.85633802816898</v>
          </cell>
          <cell r="FY47">
            <v>817</v>
          </cell>
          <cell r="FZ47">
            <v>214</v>
          </cell>
          <cell r="GA47">
            <v>421</v>
          </cell>
          <cell r="GB47">
            <v>207</v>
          </cell>
          <cell r="GC47">
            <v>518.60000000000105</v>
          </cell>
          <cell r="GD47">
            <v>17</v>
          </cell>
          <cell r="GE47">
            <v>202</v>
          </cell>
          <cell r="GF47">
            <v>189</v>
          </cell>
          <cell r="GG47">
            <v>189</v>
          </cell>
          <cell r="GH47">
            <v>165.57464788732301</v>
          </cell>
          <cell r="GI47">
            <v>185</v>
          </cell>
          <cell r="GJ47">
            <v>71</v>
          </cell>
          <cell r="GK47">
            <v>189</v>
          </cell>
          <cell r="GL47">
            <v>118</v>
          </cell>
          <cell r="GM47">
            <v>155</v>
          </cell>
          <cell r="GN47">
            <v>9</v>
          </cell>
          <cell r="GO47">
            <v>101</v>
          </cell>
          <cell r="GP47">
            <v>60</v>
          </cell>
          <cell r="GQ47">
            <v>60</v>
          </cell>
          <cell r="GR47">
            <v>55.935211267605602</v>
          </cell>
          <cell r="GS47">
            <v>92</v>
          </cell>
          <cell r="GT47">
            <v>39</v>
          </cell>
          <cell r="GU47">
            <v>66</v>
          </cell>
          <cell r="GV47">
            <v>27</v>
          </cell>
          <cell r="GW47">
            <v>38.519999999999897</v>
          </cell>
          <cell r="GX47">
            <v>30</v>
          </cell>
          <cell r="GY47">
            <v>210</v>
          </cell>
          <cell r="GZ47">
            <v>121</v>
          </cell>
          <cell r="HA47">
            <v>121</v>
          </cell>
          <cell r="HB47">
            <v>112.907042253521</v>
          </cell>
          <cell r="HC47">
            <v>180</v>
          </cell>
          <cell r="HD47">
            <v>79</v>
          </cell>
          <cell r="HE47">
            <v>121</v>
          </cell>
          <cell r="HF47">
            <v>42</v>
          </cell>
          <cell r="HG47">
            <v>61.12</v>
          </cell>
          <cell r="HH47">
            <v>57</v>
          </cell>
          <cell r="HI47">
            <v>352</v>
          </cell>
          <cell r="HJ47">
            <v>178</v>
          </cell>
          <cell r="HK47">
            <v>178</v>
          </cell>
          <cell r="HL47">
            <v>168.261971830985</v>
          </cell>
          <cell r="HM47">
            <v>295</v>
          </cell>
          <cell r="HN47">
            <v>120</v>
          </cell>
          <cell r="HO47">
            <v>178</v>
          </cell>
          <cell r="HP47">
            <v>58</v>
          </cell>
          <cell r="HQ47">
            <v>83.28</v>
          </cell>
          <cell r="HR47">
            <v>111</v>
          </cell>
          <cell r="HS47">
            <v>543</v>
          </cell>
          <cell r="HT47">
            <v>260</v>
          </cell>
          <cell r="HU47">
            <v>260</v>
          </cell>
          <cell r="HV47">
            <v>249.76056338028101</v>
          </cell>
          <cell r="HW47">
            <v>432</v>
          </cell>
          <cell r="HX47">
            <v>188</v>
          </cell>
          <cell r="HY47">
            <v>260</v>
          </cell>
          <cell r="HZ47">
            <v>72</v>
          </cell>
          <cell r="IA47">
            <v>102.44</v>
          </cell>
          <cell r="IB47">
            <v>29</v>
          </cell>
          <cell r="IC47">
            <v>209</v>
          </cell>
          <cell r="ID47">
            <v>130</v>
          </cell>
          <cell r="IE47">
            <v>130</v>
          </cell>
          <cell r="IF47">
            <v>121.17183098591499</v>
          </cell>
          <cell r="IG47">
            <v>180</v>
          </cell>
          <cell r="IH47">
            <v>68</v>
          </cell>
          <cell r="II47">
            <v>130</v>
          </cell>
          <cell r="IJ47">
            <v>62</v>
          </cell>
          <cell r="IK47">
            <v>107.28</v>
          </cell>
          <cell r="IL47">
            <v>385</v>
          </cell>
          <cell r="IM47">
            <v>1874</v>
          </cell>
          <cell r="IN47">
            <v>998</v>
          </cell>
          <cell r="IO47">
            <v>998</v>
          </cell>
          <cell r="IP47">
            <v>1024.47887323943</v>
          </cell>
          <cell r="IQ47">
            <v>1489</v>
          </cell>
          <cell r="IR47">
            <v>888</v>
          </cell>
          <cell r="IS47">
            <v>1221</v>
          </cell>
          <cell r="IT47">
            <v>333</v>
          </cell>
          <cell r="IU47">
            <v>566</v>
          </cell>
          <cell r="IV47">
            <v>365</v>
          </cell>
          <cell r="IW47">
            <v>2003</v>
          </cell>
          <cell r="IX47">
            <v>1551</v>
          </cell>
          <cell r="IY47">
            <v>1551</v>
          </cell>
          <cell r="IZ47">
            <v>1577.5690140844999</v>
          </cell>
          <cell r="JA47">
            <v>1638</v>
          </cell>
          <cell r="JB47">
            <v>1283</v>
          </cell>
          <cell r="JC47">
            <v>1893</v>
          </cell>
          <cell r="JD47">
            <v>610</v>
          </cell>
          <cell r="JE47">
            <v>968.76</v>
          </cell>
          <cell r="JF47">
            <v>176</v>
          </cell>
          <cell r="JG47">
            <v>4611</v>
          </cell>
          <cell r="JH47">
            <v>3472</v>
          </cell>
          <cell r="JI47">
            <v>3472</v>
          </cell>
          <cell r="JJ47">
            <v>3300.1859154929498</v>
          </cell>
          <cell r="JK47">
            <v>4435</v>
          </cell>
          <cell r="JL47">
            <v>2233</v>
          </cell>
          <cell r="JM47">
            <v>4338</v>
          </cell>
          <cell r="JN47">
            <v>2105</v>
          </cell>
          <cell r="JO47">
            <v>3127.3999999999901</v>
          </cell>
          <cell r="JP47">
            <v>2</v>
          </cell>
          <cell r="JQ47">
            <v>1091</v>
          </cell>
          <cell r="JR47">
            <v>140</v>
          </cell>
          <cell r="JS47">
            <v>140</v>
          </cell>
          <cell r="JT47">
            <v>121.825352112676</v>
          </cell>
          <cell r="JU47">
            <v>1089</v>
          </cell>
          <cell r="JV47">
            <v>48</v>
          </cell>
          <cell r="JW47">
            <v>140</v>
          </cell>
          <cell r="JX47">
            <v>92</v>
          </cell>
          <cell r="JY47">
            <v>124.84</v>
          </cell>
          <cell r="JZ47">
            <v>926</v>
          </cell>
          <cell r="KA47">
            <v>7437</v>
          </cell>
          <cell r="KB47">
            <v>6164</v>
          </cell>
          <cell r="KC47">
            <v>6164</v>
          </cell>
          <cell r="KD47">
            <v>6027.2647887323901</v>
          </cell>
          <cell r="KE47">
            <v>6511</v>
          </cell>
          <cell r="KF47">
            <v>4594.7</v>
          </cell>
          <cell r="KG47">
            <v>7272</v>
          </cell>
          <cell r="KH47">
            <v>2677.3</v>
          </cell>
          <cell r="KI47">
            <v>4058.12</v>
          </cell>
          <cell r="KJ47">
            <v>100</v>
          </cell>
          <cell r="KK47">
            <v>169</v>
          </cell>
          <cell r="KL47">
            <v>155</v>
          </cell>
          <cell r="KM47">
            <v>155</v>
          </cell>
          <cell r="KN47">
            <v>150.183098591549</v>
          </cell>
          <cell r="KO47">
            <v>69</v>
          </cell>
          <cell r="KP47">
            <v>129.69999999999999</v>
          </cell>
          <cell r="KQ47">
            <v>155</v>
          </cell>
          <cell r="KR47">
            <v>25.3</v>
          </cell>
          <cell r="KS47">
            <v>30.92</v>
          </cell>
          <cell r="KT47">
            <v>0</v>
          </cell>
          <cell r="KU47">
            <v>7</v>
          </cell>
          <cell r="KV47">
            <v>0</v>
          </cell>
          <cell r="KW47">
            <v>0</v>
          </cell>
          <cell r="KX47">
            <v>0.183098591549295</v>
          </cell>
          <cell r="KY47">
            <v>7</v>
          </cell>
          <cell r="KZ47">
            <v>0</v>
          </cell>
          <cell r="LA47">
            <v>0</v>
          </cell>
          <cell r="LB47">
            <v>0</v>
          </cell>
          <cell r="LC47">
            <v>5</v>
          </cell>
        </row>
        <row r="48">
          <cell r="A48" t="str">
            <v>Eritingis</v>
          </cell>
          <cell r="B48">
            <v>1505</v>
          </cell>
          <cell r="C48">
            <v>668</v>
          </cell>
          <cell r="D48">
            <v>6873155</v>
          </cell>
          <cell r="E48">
            <v>12</v>
          </cell>
          <cell r="F48">
            <v>3.9874999523162802</v>
          </cell>
          <cell r="G48">
            <v>28.391666412353501</v>
          </cell>
          <cell r="H48">
            <v>17.170833587646399</v>
          </cell>
          <cell r="I48">
            <v>16.8541660308837</v>
          </cell>
          <cell r="J48">
            <v>17.663573603501501</v>
          </cell>
          <cell r="K48">
            <v>24.404166460037199</v>
          </cell>
          <cell r="L48">
            <v>16.558332443237301</v>
          </cell>
          <cell r="M48">
            <v>19.879165649413999</v>
          </cell>
          <cell r="N48">
            <v>3.3208332061767498</v>
          </cell>
          <cell r="O48">
            <v>5.7166652679443297</v>
          </cell>
          <cell r="P48">
            <v>7.3833327293395996</v>
          </cell>
          <cell r="Q48">
            <v>15.7416667938232</v>
          </cell>
          <cell r="R48">
            <v>13.1833333969116</v>
          </cell>
          <cell r="S48">
            <v>13.108333587646401</v>
          </cell>
          <cell r="T48">
            <v>13.230928154856899</v>
          </cell>
          <cell r="U48">
            <v>8.3583340644836408</v>
          </cell>
          <cell r="V48">
            <v>9.6083335876464808</v>
          </cell>
          <cell r="W48">
            <v>14.8083333969116</v>
          </cell>
          <cell r="X48">
            <v>5.1999998092651296</v>
          </cell>
          <cell r="Y48">
            <v>6.0583333969116202</v>
          </cell>
          <cell r="Z48">
            <v>38.923610687255803</v>
          </cell>
          <cell r="AA48">
            <v>60.141510009765597</v>
          </cell>
          <cell r="AB48">
            <v>49.422142028808501</v>
          </cell>
          <cell r="AC48">
            <v>50.8074951171875</v>
          </cell>
          <cell r="AD48">
            <v>48.871249580759503</v>
          </cell>
          <cell r="AE48">
            <v>21.217899322509702</v>
          </cell>
          <cell r="AF48">
            <v>44.664466857910099</v>
          </cell>
          <cell r="AG48">
            <v>52.3765449523925</v>
          </cell>
          <cell r="AH48">
            <v>7.7120780944824201</v>
          </cell>
          <cell r="AI48">
            <v>7.9940200805663997</v>
          </cell>
          <cell r="AJ48">
            <v>236.83517456054599</v>
          </cell>
          <cell r="AK48">
            <v>662.5244140625</v>
          </cell>
          <cell r="AL48">
            <v>516.59503173828102</v>
          </cell>
          <cell r="AM48">
            <v>463.61453247070301</v>
          </cell>
          <cell r="AN48">
            <v>517.897648517275</v>
          </cell>
          <cell r="AO48">
            <v>425.68923950195301</v>
          </cell>
          <cell r="AP48">
            <v>388.05728149414</v>
          </cell>
          <cell r="AQ48">
            <v>627.32958984375</v>
          </cell>
          <cell r="AR48">
            <v>239.27230834960901</v>
          </cell>
          <cell r="AS48">
            <v>269.99636840820301</v>
          </cell>
          <cell r="AT48">
            <v>16.799999237060501</v>
          </cell>
          <cell r="AU48">
            <v>39.099998474121001</v>
          </cell>
          <cell r="AV48">
            <v>31.7000007629394</v>
          </cell>
          <cell r="AW48">
            <v>30.899999618530199</v>
          </cell>
          <cell r="AX48">
            <v>31.933661929248998</v>
          </cell>
          <cell r="AY48">
            <v>22.299999237060501</v>
          </cell>
          <cell r="AZ48">
            <v>26.799999237060501</v>
          </cell>
          <cell r="BA48">
            <v>35</v>
          </cell>
          <cell r="BB48">
            <v>8.2000007629394496</v>
          </cell>
          <cell r="BC48">
            <v>10.1000003814697</v>
          </cell>
          <cell r="BD48">
            <v>-7.1999998092651296</v>
          </cell>
          <cell r="BE48">
            <v>17.600000381469702</v>
          </cell>
          <cell r="BF48">
            <v>4.6999998092651296</v>
          </cell>
          <cell r="BG48">
            <v>5.0999999046325604</v>
          </cell>
          <cell r="BH48">
            <v>4.78612753476538</v>
          </cell>
          <cell r="BI48">
            <v>24.800000190734799</v>
          </cell>
          <cell r="BJ48">
            <v>2.9000000953674299</v>
          </cell>
          <cell r="BK48">
            <v>7.3000001907348597</v>
          </cell>
          <cell r="BL48">
            <v>4.4000000953674299</v>
          </cell>
          <cell r="BM48">
            <v>5.9199995994567596</v>
          </cell>
          <cell r="BN48">
            <v>14.199998855590801</v>
          </cell>
          <cell r="BO48">
            <v>32.399997711181598</v>
          </cell>
          <cell r="BP48">
            <v>27</v>
          </cell>
          <cell r="BQ48">
            <v>25.799999237060501</v>
          </cell>
          <cell r="BR48">
            <v>27.147534314618898</v>
          </cell>
          <cell r="BS48">
            <v>18.199998855590799</v>
          </cell>
          <cell r="BT48">
            <v>19.800001144409102</v>
          </cell>
          <cell r="BU48">
            <v>30.500001907348601</v>
          </cell>
          <cell r="BV48">
            <v>10.7000007629394</v>
          </cell>
          <cell r="BW48">
            <v>11.6000003814697</v>
          </cell>
          <cell r="BX48">
            <v>8.3333291113376604E-2</v>
          </cell>
          <cell r="BY48">
            <v>30.216667175292901</v>
          </cell>
          <cell r="BZ48">
            <v>17.566667556762599</v>
          </cell>
          <cell r="CA48">
            <v>17.566667556762599</v>
          </cell>
          <cell r="CB48">
            <v>20.261177087622698</v>
          </cell>
          <cell r="CC48">
            <v>30.1333338841795</v>
          </cell>
          <cell r="CD48">
            <v>12.966666221618601</v>
          </cell>
          <cell r="CE48">
            <v>26.600000381469702</v>
          </cell>
          <cell r="CF48">
            <v>13.633334159851</v>
          </cell>
          <cell r="CG48">
            <v>15.046666717529201</v>
          </cell>
          <cell r="CH48">
            <v>4.5333333015441797</v>
          </cell>
          <cell r="CI48">
            <v>25.299999237060501</v>
          </cell>
          <cell r="CJ48">
            <v>20.549999237060501</v>
          </cell>
          <cell r="CK48">
            <v>21.1666660308837</v>
          </cell>
          <cell r="CL48">
            <v>17.3502189365364</v>
          </cell>
          <cell r="CM48">
            <v>20.766665935516301</v>
          </cell>
          <cell r="CN48">
            <v>9.8999996185302699</v>
          </cell>
          <cell r="CO48">
            <v>23.183332443237301</v>
          </cell>
          <cell r="CP48">
            <v>13.283332824706999</v>
          </cell>
          <cell r="CQ48">
            <v>13.9999990463256</v>
          </cell>
          <cell r="CR48">
            <v>10.233333587646401</v>
          </cell>
          <cell r="CS48">
            <v>31.566665649413999</v>
          </cell>
          <cell r="CT48">
            <v>23.649999618530199</v>
          </cell>
          <cell r="CU48">
            <v>22.5</v>
          </cell>
          <cell r="CV48">
            <v>23.947150867444599</v>
          </cell>
          <cell r="CW48">
            <v>21.3333320617675</v>
          </cell>
          <cell r="CX48">
            <v>21.266666412353501</v>
          </cell>
          <cell r="CY48">
            <v>27.183332443237301</v>
          </cell>
          <cell r="CZ48">
            <v>5.9166660308837802</v>
          </cell>
          <cell r="DA48">
            <v>7.2166671752929599</v>
          </cell>
          <cell r="DB48">
            <v>-2.2166666984558101</v>
          </cell>
          <cell r="DC48">
            <v>23.9500007629394</v>
          </cell>
          <cell r="DD48">
            <v>11.066666603088301</v>
          </cell>
          <cell r="DE48">
            <v>11.066666603088301</v>
          </cell>
          <cell r="DF48">
            <v>11.1614288344812</v>
          </cell>
          <cell r="DG48">
            <v>26.1666674613952</v>
          </cell>
          <cell r="DH48">
            <v>9.5166664123535103</v>
          </cell>
          <cell r="DI48">
            <v>13.566666603088301</v>
          </cell>
          <cell r="DJ48">
            <v>4.0500001907348597</v>
          </cell>
          <cell r="DK48">
            <v>5.81666660308837</v>
          </cell>
          <cell r="DL48">
            <v>113</v>
          </cell>
          <cell r="DM48">
            <v>2421</v>
          </cell>
          <cell r="DN48">
            <v>287</v>
          </cell>
          <cell r="DO48">
            <v>287</v>
          </cell>
          <cell r="DP48">
            <v>432.95332018408902</v>
          </cell>
          <cell r="DQ48">
            <v>2308</v>
          </cell>
          <cell r="DR48">
            <v>252</v>
          </cell>
          <cell r="DS48">
            <v>1146</v>
          </cell>
          <cell r="DT48">
            <v>894</v>
          </cell>
          <cell r="DU48">
            <v>1077</v>
          </cell>
          <cell r="DV48">
            <v>14</v>
          </cell>
          <cell r="DW48">
            <v>557</v>
          </cell>
          <cell r="DX48">
            <v>33</v>
          </cell>
          <cell r="DY48">
            <v>29</v>
          </cell>
          <cell r="DZ48">
            <v>56.143326758711297</v>
          </cell>
          <cell r="EA48">
            <v>543</v>
          </cell>
          <cell r="EB48">
            <v>29</v>
          </cell>
          <cell r="EC48">
            <v>173</v>
          </cell>
          <cell r="ED48">
            <v>144</v>
          </cell>
          <cell r="EE48">
            <v>199.79999999999899</v>
          </cell>
          <cell r="EF48">
            <v>0</v>
          </cell>
          <cell r="EG48">
            <v>102</v>
          </cell>
          <cell r="EH48">
            <v>16</v>
          </cell>
          <cell r="EI48">
            <v>16</v>
          </cell>
          <cell r="EJ48">
            <v>20.607495069033501</v>
          </cell>
          <cell r="EK48">
            <v>102</v>
          </cell>
          <cell r="EL48">
            <v>11</v>
          </cell>
          <cell r="EM48">
            <v>40</v>
          </cell>
          <cell r="EN48">
            <v>29</v>
          </cell>
          <cell r="EO48">
            <v>41</v>
          </cell>
          <cell r="EP48">
            <v>12.1840343475341</v>
          </cell>
          <cell r="EQ48">
            <v>115.77718353271401</v>
          </cell>
          <cell r="ER48">
            <v>19.202863693237301</v>
          </cell>
          <cell r="ES48">
            <v>19.014675140380799</v>
          </cell>
          <cell r="ET48">
            <v>25.203830059385002</v>
          </cell>
          <cell r="EU48">
            <v>103.59314918518</v>
          </cell>
          <cell r="EV48">
            <v>16.462776184081999</v>
          </cell>
          <cell r="EW48">
            <v>47.100799560546797</v>
          </cell>
          <cell r="EX48">
            <v>30.638023376464801</v>
          </cell>
          <cell r="EY48">
            <v>42.147609710693303</v>
          </cell>
          <cell r="EZ48">
            <v>35</v>
          </cell>
          <cell r="FA48">
            <v>1358</v>
          </cell>
          <cell r="FB48">
            <v>93</v>
          </cell>
          <cell r="FC48">
            <v>84</v>
          </cell>
          <cell r="FD48">
            <v>148.12097304404901</v>
          </cell>
          <cell r="FE48">
            <v>1323</v>
          </cell>
          <cell r="FF48">
            <v>75</v>
          </cell>
          <cell r="FG48">
            <v>444</v>
          </cell>
          <cell r="FH48">
            <v>369</v>
          </cell>
          <cell r="FI48">
            <v>520</v>
          </cell>
          <cell r="FJ48">
            <v>3</v>
          </cell>
          <cell r="FK48">
            <v>342</v>
          </cell>
          <cell r="FL48">
            <v>58</v>
          </cell>
          <cell r="FM48">
            <v>50</v>
          </cell>
          <cell r="FN48">
            <v>71.904667981591004</v>
          </cell>
          <cell r="FO48">
            <v>339</v>
          </cell>
          <cell r="FP48">
            <v>36</v>
          </cell>
          <cell r="FQ48">
            <v>133</v>
          </cell>
          <cell r="FR48">
            <v>97</v>
          </cell>
          <cell r="FS48">
            <v>139.599999999999</v>
          </cell>
          <cell r="FT48">
            <v>27</v>
          </cell>
          <cell r="FU48">
            <v>1141</v>
          </cell>
          <cell r="FV48">
            <v>68</v>
          </cell>
          <cell r="FW48">
            <v>60</v>
          </cell>
          <cell r="FX48">
            <v>126.73964497041401</v>
          </cell>
          <cell r="FY48">
            <v>1114</v>
          </cell>
          <cell r="FZ48">
            <v>58</v>
          </cell>
          <cell r="GA48">
            <v>442</v>
          </cell>
          <cell r="GB48">
            <v>384</v>
          </cell>
          <cell r="GC48">
            <v>465</v>
          </cell>
          <cell r="GD48">
            <v>3</v>
          </cell>
          <cell r="GE48">
            <v>605</v>
          </cell>
          <cell r="GF48">
            <v>80</v>
          </cell>
          <cell r="GG48">
            <v>80</v>
          </cell>
          <cell r="GH48">
            <v>91.366863905325403</v>
          </cell>
          <cell r="GI48">
            <v>602</v>
          </cell>
          <cell r="GJ48">
            <v>51</v>
          </cell>
          <cell r="GK48">
            <v>157</v>
          </cell>
          <cell r="GL48">
            <v>106</v>
          </cell>
          <cell r="GM48">
            <v>198.2</v>
          </cell>
          <cell r="GN48">
            <v>1</v>
          </cell>
          <cell r="GO48">
            <v>124</v>
          </cell>
          <cell r="GP48">
            <v>11</v>
          </cell>
          <cell r="GQ48">
            <v>11</v>
          </cell>
          <cell r="GR48">
            <v>13.884944115713299</v>
          </cell>
          <cell r="GS48">
            <v>123</v>
          </cell>
          <cell r="GT48">
            <v>1</v>
          </cell>
          <cell r="GU48">
            <v>58</v>
          </cell>
          <cell r="GV48">
            <v>57</v>
          </cell>
          <cell r="GW48">
            <v>104</v>
          </cell>
          <cell r="GX48">
            <v>12</v>
          </cell>
          <cell r="GY48">
            <v>219</v>
          </cell>
          <cell r="GZ48">
            <v>33</v>
          </cell>
          <cell r="HA48">
            <v>33</v>
          </cell>
          <cell r="HB48">
            <v>38.4234056541748</v>
          </cell>
          <cell r="HC48">
            <v>207</v>
          </cell>
          <cell r="HD48">
            <v>16</v>
          </cell>
          <cell r="HE48">
            <v>114</v>
          </cell>
          <cell r="HF48">
            <v>98</v>
          </cell>
          <cell r="HG48">
            <v>198</v>
          </cell>
          <cell r="HH48">
            <v>29</v>
          </cell>
          <cell r="HI48">
            <v>336</v>
          </cell>
          <cell r="HJ48">
            <v>59</v>
          </cell>
          <cell r="HK48">
            <v>59</v>
          </cell>
          <cell r="HL48">
            <v>68.649572649572605</v>
          </cell>
          <cell r="HM48">
            <v>307</v>
          </cell>
          <cell r="HN48">
            <v>35</v>
          </cell>
          <cell r="HO48">
            <v>166</v>
          </cell>
          <cell r="HP48">
            <v>131</v>
          </cell>
          <cell r="HQ48">
            <v>291</v>
          </cell>
          <cell r="HR48">
            <v>68</v>
          </cell>
          <cell r="HS48">
            <v>494</v>
          </cell>
          <cell r="HT48">
            <v>105</v>
          </cell>
          <cell r="HU48">
            <v>105</v>
          </cell>
          <cell r="HV48">
            <v>125.827744904667</v>
          </cell>
          <cell r="HW48">
            <v>426</v>
          </cell>
          <cell r="HX48">
            <v>72</v>
          </cell>
          <cell r="HY48">
            <v>274</v>
          </cell>
          <cell r="HZ48">
            <v>202</v>
          </cell>
          <cell r="IA48">
            <v>414</v>
          </cell>
          <cell r="IB48">
            <v>9</v>
          </cell>
          <cell r="IC48">
            <v>318</v>
          </cell>
          <cell r="ID48">
            <v>20</v>
          </cell>
          <cell r="IE48">
            <v>20</v>
          </cell>
          <cell r="IF48">
            <v>32.850756081525297</v>
          </cell>
          <cell r="IG48">
            <v>309</v>
          </cell>
          <cell r="IH48">
            <v>12</v>
          </cell>
          <cell r="II48">
            <v>130</v>
          </cell>
          <cell r="IJ48">
            <v>118</v>
          </cell>
          <cell r="IK48">
            <v>258</v>
          </cell>
          <cell r="IL48">
            <v>97</v>
          </cell>
          <cell r="IM48">
            <v>2650</v>
          </cell>
          <cell r="IN48">
            <v>896</v>
          </cell>
          <cell r="IO48">
            <v>1398</v>
          </cell>
          <cell r="IP48">
            <v>905.11900065746204</v>
          </cell>
          <cell r="IQ48">
            <v>2553</v>
          </cell>
          <cell r="IR48">
            <v>184</v>
          </cell>
          <cell r="IS48">
            <v>1410</v>
          </cell>
          <cell r="IT48">
            <v>1226</v>
          </cell>
          <cell r="IU48">
            <v>2496</v>
          </cell>
          <cell r="IV48">
            <v>27</v>
          </cell>
          <cell r="IW48">
            <v>2329</v>
          </cell>
          <cell r="IX48">
            <v>854</v>
          </cell>
          <cell r="IY48">
            <v>888</v>
          </cell>
          <cell r="IZ48">
            <v>645.73504273504204</v>
          </cell>
          <cell r="JA48">
            <v>2302</v>
          </cell>
          <cell r="JB48">
            <v>60</v>
          </cell>
          <cell r="JC48">
            <v>1468</v>
          </cell>
          <cell r="JD48">
            <v>1408</v>
          </cell>
          <cell r="JE48">
            <v>1575</v>
          </cell>
          <cell r="JF48">
            <v>5</v>
          </cell>
          <cell r="JG48">
            <v>5177</v>
          </cell>
          <cell r="JH48">
            <v>256</v>
          </cell>
          <cell r="JI48">
            <v>348</v>
          </cell>
          <cell r="JJ48">
            <v>517.97830374753403</v>
          </cell>
          <cell r="JK48">
            <v>5172</v>
          </cell>
          <cell r="JL48">
            <v>13</v>
          </cell>
          <cell r="JM48">
            <v>3068</v>
          </cell>
          <cell r="JN48">
            <v>3055</v>
          </cell>
          <cell r="JO48">
            <v>3957.1999999999898</v>
          </cell>
          <cell r="JP48">
            <v>1</v>
          </cell>
          <cell r="JQ48">
            <v>798</v>
          </cell>
          <cell r="JR48">
            <v>6</v>
          </cell>
          <cell r="JS48">
            <v>7</v>
          </cell>
          <cell r="JT48">
            <v>40.008547008546998</v>
          </cell>
          <cell r="JU48">
            <v>797</v>
          </cell>
          <cell r="JV48">
            <v>1</v>
          </cell>
          <cell r="JW48">
            <v>194</v>
          </cell>
          <cell r="JX48">
            <v>193</v>
          </cell>
          <cell r="JY48">
            <v>789</v>
          </cell>
          <cell r="JZ48">
            <v>127</v>
          </cell>
          <cell r="KA48">
            <v>7645</v>
          </cell>
          <cell r="KB48">
            <v>2382</v>
          </cell>
          <cell r="KC48">
            <v>2642</v>
          </cell>
          <cell r="KD48">
            <v>2108.5733070348401</v>
          </cell>
          <cell r="KE48">
            <v>7518</v>
          </cell>
          <cell r="KF48">
            <v>254</v>
          </cell>
          <cell r="KG48">
            <v>6245</v>
          </cell>
          <cell r="KH48">
            <v>5991</v>
          </cell>
          <cell r="KI48">
            <v>6415</v>
          </cell>
          <cell r="KJ48">
            <v>100</v>
          </cell>
          <cell r="KK48">
            <v>169</v>
          </cell>
          <cell r="KL48">
            <v>123</v>
          </cell>
          <cell r="KM48">
            <v>123</v>
          </cell>
          <cell r="KN48">
            <v>120.125575279421</v>
          </cell>
          <cell r="KO48">
            <v>69</v>
          </cell>
          <cell r="KP48">
            <v>100</v>
          </cell>
          <cell r="KQ48">
            <v>151</v>
          </cell>
          <cell r="KR48">
            <v>51</v>
          </cell>
          <cell r="KS48">
            <v>69</v>
          </cell>
          <cell r="KT48">
            <v>0</v>
          </cell>
          <cell r="KU48">
            <v>9</v>
          </cell>
          <cell r="KV48">
            <v>2</v>
          </cell>
          <cell r="KW48">
            <v>2</v>
          </cell>
          <cell r="KX48">
            <v>3.6627218934911201</v>
          </cell>
          <cell r="KY48">
            <v>9</v>
          </cell>
          <cell r="KZ48">
            <v>0</v>
          </cell>
          <cell r="LA48">
            <v>9</v>
          </cell>
          <cell r="LB48">
            <v>9</v>
          </cell>
          <cell r="LC48">
            <v>9</v>
          </cell>
        </row>
        <row r="49">
          <cell r="A49" t="str">
            <v>Eritingis aporema</v>
          </cell>
          <cell r="B49">
            <v>192</v>
          </cell>
          <cell r="C49">
            <v>108</v>
          </cell>
          <cell r="D49">
            <v>734070</v>
          </cell>
          <cell r="E49">
            <v>4</v>
          </cell>
          <cell r="F49">
            <v>13.3708333969116</v>
          </cell>
          <cell r="G49">
            <v>22.341667175292901</v>
          </cell>
          <cell r="H49">
            <v>17.375</v>
          </cell>
          <cell r="I49">
            <v>17.345832824706999</v>
          </cell>
          <cell r="J49">
            <v>17.7884111652771</v>
          </cell>
          <cell r="K49">
            <v>8.9708337783813406</v>
          </cell>
          <cell r="L49">
            <v>15.9583330154418</v>
          </cell>
          <cell r="M49">
            <v>19.879165649413999</v>
          </cell>
          <cell r="N49">
            <v>3.92083263397216</v>
          </cell>
          <cell r="O49">
            <v>5.29583263397216</v>
          </cell>
          <cell r="P49">
            <v>9.0833330154418892</v>
          </cell>
          <cell r="Q49">
            <v>15.7416667938232</v>
          </cell>
          <cell r="R49">
            <v>13.8083333969116</v>
          </cell>
          <cell r="S49">
            <v>13.8083333969116</v>
          </cell>
          <cell r="T49">
            <v>13.054166565338701</v>
          </cell>
          <cell r="U49">
            <v>6.6583337783813397</v>
          </cell>
          <cell r="V49">
            <v>9.0833330154418892</v>
          </cell>
          <cell r="W49">
            <v>14.199999809265099</v>
          </cell>
          <cell r="X49">
            <v>5.1166667938232404</v>
          </cell>
          <cell r="Y49">
            <v>5.6499996185302699</v>
          </cell>
          <cell r="Z49">
            <v>42.832164764404297</v>
          </cell>
          <cell r="AA49">
            <v>52.985076904296797</v>
          </cell>
          <cell r="AB49">
            <v>46.3366889953613</v>
          </cell>
          <cell r="AC49">
            <v>46.3366889953613</v>
          </cell>
          <cell r="AD49">
            <v>46.268321096897097</v>
          </cell>
          <cell r="AE49">
            <v>10.1529121398925</v>
          </cell>
          <cell r="AF49">
            <v>45.034843444824197</v>
          </cell>
          <cell r="AG49">
            <v>47.635947036743097</v>
          </cell>
          <cell r="AH49">
            <v>2.6011035919189398</v>
          </cell>
          <cell r="AI49">
            <v>3.6435950469970799</v>
          </cell>
          <cell r="AJ49">
            <v>396.546630859375</v>
          </cell>
          <cell r="AK49">
            <v>624.97454833984295</v>
          </cell>
          <cell r="AL49">
            <v>609.03424072265602</v>
          </cell>
          <cell r="AM49">
            <v>609.94958496093705</v>
          </cell>
          <cell r="AN49">
            <v>574.05336634317996</v>
          </cell>
          <cell r="AO49">
            <v>228.42791748046801</v>
          </cell>
          <cell r="AP49">
            <v>396.546630859375</v>
          </cell>
          <cell r="AQ49">
            <v>613.44500122070303</v>
          </cell>
          <cell r="AR49">
            <v>216.89837036132801</v>
          </cell>
          <cell r="AS49">
            <v>222.39111328125</v>
          </cell>
          <cell r="AT49">
            <v>25.399999618530199</v>
          </cell>
          <cell r="AU49">
            <v>36</v>
          </cell>
          <cell r="AV49">
            <v>32.900001525878899</v>
          </cell>
          <cell r="AW49">
            <v>32.900001525878899</v>
          </cell>
          <cell r="AX49">
            <v>32.174479663371997</v>
          </cell>
          <cell r="AY49">
            <v>10.6000003814697</v>
          </cell>
          <cell r="AZ49">
            <v>25.399999618530199</v>
          </cell>
          <cell r="BA49">
            <v>34.799999237060497</v>
          </cell>
          <cell r="BB49">
            <v>9.3999996185302699</v>
          </cell>
          <cell r="BC49">
            <v>10.2359989929199</v>
          </cell>
          <cell r="BD49">
            <v>0.5</v>
          </cell>
          <cell r="BE49">
            <v>7</v>
          </cell>
          <cell r="BF49">
            <v>3.6000000238418499</v>
          </cell>
          <cell r="BG49">
            <v>3.0999999046325599</v>
          </cell>
          <cell r="BH49">
            <v>3.9578125116725702</v>
          </cell>
          <cell r="BI49">
            <v>6.5</v>
          </cell>
          <cell r="BJ49">
            <v>3.0999999046325599</v>
          </cell>
          <cell r="BK49">
            <v>5.8000001907348597</v>
          </cell>
          <cell r="BL49">
            <v>2.70000028610229</v>
          </cell>
          <cell r="BM49">
            <v>2.70000028610229</v>
          </cell>
          <cell r="BN49">
            <v>19.599998474121001</v>
          </cell>
          <cell r="BO49">
            <v>31.199998855590799</v>
          </cell>
          <cell r="BP49">
            <v>29.800001144409102</v>
          </cell>
          <cell r="BQ49">
            <v>29.800001144409102</v>
          </cell>
          <cell r="BR49">
            <v>28.2166668872038</v>
          </cell>
          <cell r="BS49">
            <v>11.6000003814697</v>
          </cell>
          <cell r="BT49">
            <v>19.599998474121001</v>
          </cell>
          <cell r="BU49">
            <v>30.299999237060501</v>
          </cell>
          <cell r="BV49">
            <v>10.7000007629394</v>
          </cell>
          <cell r="BW49">
            <v>11.3000011444091</v>
          </cell>
          <cell r="BX49">
            <v>12.966666221618601</v>
          </cell>
          <cell r="BY49">
            <v>28.549999237060501</v>
          </cell>
          <cell r="BZ49">
            <v>23.1166667938232</v>
          </cell>
          <cell r="CA49">
            <v>23.033332824706999</v>
          </cell>
          <cell r="CB49">
            <v>23.880034382144601</v>
          </cell>
          <cell r="CC49">
            <v>15.5833330154418</v>
          </cell>
          <cell r="CD49">
            <v>20.549999237060501</v>
          </cell>
          <cell r="CE49">
            <v>26.737500190734799</v>
          </cell>
          <cell r="CF49">
            <v>6.1875009536743102</v>
          </cell>
          <cell r="CG49">
            <v>7.3423338317870996</v>
          </cell>
          <cell r="CH49">
            <v>7.7833333015441797</v>
          </cell>
          <cell r="CI49">
            <v>22</v>
          </cell>
          <cell r="CJ49">
            <v>11.483333587646401</v>
          </cell>
          <cell r="CK49">
            <v>22</v>
          </cell>
          <cell r="CL49">
            <v>13.9282119596997</v>
          </cell>
          <cell r="CM49">
            <v>14.2166666984558</v>
          </cell>
          <cell r="CN49">
            <v>9.6000003814697195</v>
          </cell>
          <cell r="CO49">
            <v>22</v>
          </cell>
          <cell r="CP49">
            <v>12.399999618530201</v>
          </cell>
          <cell r="CQ49">
            <v>12.4333333969116</v>
          </cell>
          <cell r="CR49">
            <v>19.75</v>
          </cell>
          <cell r="CS49">
            <v>28.550001144409102</v>
          </cell>
          <cell r="CT49">
            <v>24.850000381469702</v>
          </cell>
          <cell r="CU49">
            <v>24.799999237060501</v>
          </cell>
          <cell r="CV49">
            <v>24.724999705950399</v>
          </cell>
          <cell r="CW49">
            <v>8.8000011444091797</v>
          </cell>
          <cell r="CX49">
            <v>20.549999237060501</v>
          </cell>
          <cell r="CY49">
            <v>26.849998474121001</v>
          </cell>
          <cell r="CZ49">
            <v>6.2999992370605398</v>
          </cell>
          <cell r="DA49">
            <v>7.4943332290649396</v>
          </cell>
          <cell r="DB49">
            <v>6.8333334922790501</v>
          </cell>
          <cell r="DC49">
            <v>15.533332824706999</v>
          </cell>
          <cell r="DD49">
            <v>10.316666603088301</v>
          </cell>
          <cell r="DE49">
            <v>9.7833328247070295</v>
          </cell>
          <cell r="DF49">
            <v>10.5529513036211</v>
          </cell>
          <cell r="DG49">
            <v>8.6999993324279696</v>
          </cell>
          <cell r="DH49">
            <v>9.6000003814697195</v>
          </cell>
          <cell r="DI49">
            <v>12.241666173934901</v>
          </cell>
          <cell r="DJ49">
            <v>2.6416657924651998</v>
          </cell>
          <cell r="DK49">
            <v>3.6833333969116202</v>
          </cell>
          <cell r="DL49">
            <v>248</v>
          </cell>
          <cell r="DM49">
            <v>1080</v>
          </cell>
          <cell r="DN49">
            <v>502</v>
          </cell>
          <cell r="DO49">
            <v>468</v>
          </cell>
          <cell r="DP49">
            <v>582.41145833333303</v>
          </cell>
          <cell r="DQ49">
            <v>832</v>
          </cell>
          <cell r="DR49">
            <v>461</v>
          </cell>
          <cell r="DS49">
            <v>1080</v>
          </cell>
          <cell r="DT49">
            <v>619</v>
          </cell>
          <cell r="DU49">
            <v>665</v>
          </cell>
          <cell r="DV49">
            <v>32</v>
          </cell>
          <cell r="DW49">
            <v>158</v>
          </cell>
          <cell r="DX49">
            <v>65</v>
          </cell>
          <cell r="DY49">
            <v>55</v>
          </cell>
          <cell r="DZ49">
            <v>76.6302083333333</v>
          </cell>
          <cell r="EA49">
            <v>126</v>
          </cell>
          <cell r="EB49">
            <v>55</v>
          </cell>
          <cell r="EC49">
            <v>158</v>
          </cell>
          <cell r="ED49">
            <v>103</v>
          </cell>
          <cell r="EE49">
            <v>107</v>
          </cell>
          <cell r="EF49">
            <v>13</v>
          </cell>
          <cell r="EG49">
            <v>41</v>
          </cell>
          <cell r="EH49">
            <v>28</v>
          </cell>
          <cell r="EI49">
            <v>28</v>
          </cell>
          <cell r="EJ49">
            <v>30.1145833333333</v>
          </cell>
          <cell r="EK49">
            <v>28</v>
          </cell>
          <cell r="EL49">
            <v>25</v>
          </cell>
          <cell r="EM49">
            <v>41</v>
          </cell>
          <cell r="EN49">
            <v>16</v>
          </cell>
          <cell r="EO49">
            <v>23</v>
          </cell>
          <cell r="EP49">
            <v>16.1834697723388</v>
          </cell>
          <cell r="EQ49">
            <v>54.029468536376903</v>
          </cell>
          <cell r="ER49">
            <v>20.3092327117919</v>
          </cell>
          <cell r="ES49">
            <v>18.677890777587798</v>
          </cell>
          <cell r="ET49">
            <v>25.728564014037399</v>
          </cell>
          <cell r="EU49">
            <v>37.845998764038001</v>
          </cell>
          <cell r="EV49">
            <v>16.420406341552699</v>
          </cell>
          <cell r="EW49">
            <v>46.624778747558501</v>
          </cell>
          <cell r="EX49">
            <v>30.204372406005799</v>
          </cell>
          <cell r="EY49">
            <v>30.246524810791001</v>
          </cell>
          <cell r="EZ49">
            <v>82</v>
          </cell>
          <cell r="FA49">
            <v>442</v>
          </cell>
          <cell r="FB49">
            <v>161</v>
          </cell>
          <cell r="FC49">
            <v>129</v>
          </cell>
          <cell r="FD49">
            <v>193.5</v>
          </cell>
          <cell r="FE49">
            <v>360</v>
          </cell>
          <cell r="FF49">
            <v>129</v>
          </cell>
          <cell r="FG49">
            <v>442</v>
          </cell>
          <cell r="FH49">
            <v>313</v>
          </cell>
          <cell r="FI49">
            <v>313</v>
          </cell>
          <cell r="FJ49">
            <v>51</v>
          </cell>
          <cell r="FK49">
            <v>139</v>
          </cell>
          <cell r="FL49">
            <v>104</v>
          </cell>
          <cell r="FM49">
            <v>104</v>
          </cell>
          <cell r="FN49">
            <v>105.817708333333</v>
          </cell>
          <cell r="FO49">
            <v>88</v>
          </cell>
          <cell r="FP49">
            <v>82.65</v>
          </cell>
          <cell r="FQ49">
            <v>133</v>
          </cell>
          <cell r="FR49">
            <v>50.349999999999902</v>
          </cell>
          <cell r="FS49">
            <v>68</v>
          </cell>
          <cell r="FT49">
            <v>82</v>
          </cell>
          <cell r="FU49">
            <v>442</v>
          </cell>
          <cell r="FV49">
            <v>159</v>
          </cell>
          <cell r="FW49">
            <v>128</v>
          </cell>
          <cell r="FX49">
            <v>192.786458333333</v>
          </cell>
          <cell r="FY49">
            <v>360</v>
          </cell>
          <cell r="FZ49">
            <v>128</v>
          </cell>
          <cell r="GA49">
            <v>442</v>
          </cell>
          <cell r="GB49">
            <v>314</v>
          </cell>
          <cell r="GC49">
            <v>314</v>
          </cell>
          <cell r="GD49">
            <v>51</v>
          </cell>
          <cell r="GE49">
            <v>156</v>
          </cell>
          <cell r="GF49">
            <v>105</v>
          </cell>
          <cell r="GG49">
            <v>105</v>
          </cell>
          <cell r="GH49">
            <v>107.166666666666</v>
          </cell>
          <cell r="GI49">
            <v>105</v>
          </cell>
          <cell r="GJ49">
            <v>83.55</v>
          </cell>
          <cell r="GK49">
            <v>135</v>
          </cell>
          <cell r="GL49">
            <v>51.45</v>
          </cell>
          <cell r="GM49">
            <v>69</v>
          </cell>
          <cell r="GN49">
            <v>1</v>
          </cell>
          <cell r="GO49">
            <v>105</v>
          </cell>
          <cell r="GP49">
            <v>4</v>
          </cell>
          <cell r="GQ49">
            <v>3</v>
          </cell>
          <cell r="GR49">
            <v>21.9270833333333</v>
          </cell>
          <cell r="GS49">
            <v>104</v>
          </cell>
          <cell r="GT49">
            <v>1</v>
          </cell>
          <cell r="GU49">
            <v>105</v>
          </cell>
          <cell r="GV49">
            <v>104</v>
          </cell>
          <cell r="GW49">
            <v>104</v>
          </cell>
          <cell r="GX49">
            <v>13</v>
          </cell>
          <cell r="GY49">
            <v>213</v>
          </cell>
          <cell r="GZ49">
            <v>22</v>
          </cell>
          <cell r="HA49">
            <v>19</v>
          </cell>
          <cell r="HB49">
            <v>54.5416666666666</v>
          </cell>
          <cell r="HC49">
            <v>200</v>
          </cell>
          <cell r="HD49">
            <v>13</v>
          </cell>
          <cell r="HE49">
            <v>213</v>
          </cell>
          <cell r="HF49">
            <v>200</v>
          </cell>
          <cell r="HG49">
            <v>200</v>
          </cell>
          <cell r="HH49">
            <v>32</v>
          </cell>
          <cell r="HI49">
            <v>326</v>
          </cell>
          <cell r="HJ49">
            <v>46</v>
          </cell>
          <cell r="HK49">
            <v>43</v>
          </cell>
          <cell r="HL49">
            <v>93.515625</v>
          </cell>
          <cell r="HM49">
            <v>294</v>
          </cell>
          <cell r="HN49">
            <v>32</v>
          </cell>
          <cell r="HO49">
            <v>326</v>
          </cell>
          <cell r="HP49">
            <v>294</v>
          </cell>
          <cell r="HQ49">
            <v>294</v>
          </cell>
          <cell r="HR49">
            <v>74</v>
          </cell>
          <cell r="HS49">
            <v>494</v>
          </cell>
          <cell r="HT49">
            <v>110</v>
          </cell>
          <cell r="HU49">
            <v>92</v>
          </cell>
          <cell r="HV49">
            <v>169.270833333333</v>
          </cell>
          <cell r="HW49">
            <v>420</v>
          </cell>
          <cell r="HX49">
            <v>74</v>
          </cell>
          <cell r="HY49">
            <v>494</v>
          </cell>
          <cell r="HZ49">
            <v>420</v>
          </cell>
          <cell r="IA49">
            <v>420</v>
          </cell>
          <cell r="IB49">
            <v>9</v>
          </cell>
          <cell r="IC49">
            <v>268</v>
          </cell>
          <cell r="ID49">
            <v>15.5</v>
          </cell>
          <cell r="IE49">
            <v>14</v>
          </cell>
          <cell r="IF49">
            <v>55.984375</v>
          </cell>
          <cell r="IG49">
            <v>259</v>
          </cell>
          <cell r="IH49">
            <v>9</v>
          </cell>
          <cell r="II49">
            <v>268</v>
          </cell>
          <cell r="IJ49">
            <v>259</v>
          </cell>
          <cell r="IK49">
            <v>259</v>
          </cell>
          <cell r="IL49">
            <v>97</v>
          </cell>
          <cell r="IM49">
            <v>2226</v>
          </cell>
          <cell r="IN49">
            <v>341</v>
          </cell>
          <cell r="IO49">
            <v>229</v>
          </cell>
          <cell r="IP49">
            <v>486</v>
          </cell>
          <cell r="IQ49">
            <v>2129</v>
          </cell>
          <cell r="IR49">
            <v>97</v>
          </cell>
          <cell r="IS49">
            <v>1035</v>
          </cell>
          <cell r="IT49">
            <v>938</v>
          </cell>
          <cell r="IU49">
            <v>938</v>
          </cell>
          <cell r="IV49">
            <v>27</v>
          </cell>
          <cell r="IW49">
            <v>2329</v>
          </cell>
          <cell r="IX49">
            <v>162</v>
          </cell>
          <cell r="IY49">
            <v>98</v>
          </cell>
          <cell r="IZ49">
            <v>503.182291666666</v>
          </cell>
          <cell r="JA49">
            <v>2302</v>
          </cell>
          <cell r="JB49">
            <v>27</v>
          </cell>
          <cell r="JC49">
            <v>1629</v>
          </cell>
          <cell r="JD49">
            <v>1602</v>
          </cell>
          <cell r="JE49">
            <v>1630.08</v>
          </cell>
          <cell r="JF49">
            <v>5</v>
          </cell>
          <cell r="JG49">
            <v>3605</v>
          </cell>
          <cell r="JH49">
            <v>46</v>
          </cell>
          <cell r="JI49">
            <v>24</v>
          </cell>
          <cell r="JJ49">
            <v>766.82291666666595</v>
          </cell>
          <cell r="JK49">
            <v>3600</v>
          </cell>
          <cell r="JL49">
            <v>5</v>
          </cell>
          <cell r="JM49">
            <v>3605</v>
          </cell>
          <cell r="JN49">
            <v>3600</v>
          </cell>
          <cell r="JO49">
            <v>3600</v>
          </cell>
          <cell r="JP49">
            <v>1</v>
          </cell>
          <cell r="JQ49">
            <v>790</v>
          </cell>
          <cell r="JR49">
            <v>3</v>
          </cell>
          <cell r="JS49">
            <v>3</v>
          </cell>
          <cell r="JT49">
            <v>122.411458333333</v>
          </cell>
          <cell r="JU49">
            <v>789</v>
          </cell>
          <cell r="JV49">
            <v>2</v>
          </cell>
          <cell r="JW49">
            <v>790</v>
          </cell>
          <cell r="JX49">
            <v>788</v>
          </cell>
          <cell r="JY49">
            <v>788</v>
          </cell>
          <cell r="JZ49">
            <v>127</v>
          </cell>
          <cell r="KA49">
            <v>6245</v>
          </cell>
          <cell r="KB49">
            <v>606</v>
          </cell>
          <cell r="KC49">
            <v>351</v>
          </cell>
          <cell r="KD49">
            <v>1877.046875</v>
          </cell>
          <cell r="KE49">
            <v>6118</v>
          </cell>
          <cell r="KF49">
            <v>127</v>
          </cell>
          <cell r="KG49">
            <v>6245</v>
          </cell>
          <cell r="KH49">
            <v>6118</v>
          </cell>
          <cell r="KI49">
            <v>6118</v>
          </cell>
          <cell r="KJ49">
            <v>100</v>
          </cell>
          <cell r="KK49">
            <v>169</v>
          </cell>
          <cell r="KL49">
            <v>100</v>
          </cell>
          <cell r="KM49">
            <v>100</v>
          </cell>
          <cell r="KN49">
            <v>117.838541666666</v>
          </cell>
          <cell r="KO49">
            <v>69</v>
          </cell>
          <cell r="KP49">
            <v>100</v>
          </cell>
          <cell r="KQ49">
            <v>169</v>
          </cell>
          <cell r="KR49">
            <v>69</v>
          </cell>
          <cell r="KS49">
            <v>69</v>
          </cell>
          <cell r="KT49">
            <v>0</v>
          </cell>
          <cell r="KU49">
            <v>9</v>
          </cell>
          <cell r="KV49">
            <v>6</v>
          </cell>
          <cell r="KW49">
            <v>8</v>
          </cell>
          <cell r="KX49">
            <v>4.9010416666666599</v>
          </cell>
          <cell r="KY49">
            <v>9</v>
          </cell>
          <cell r="KZ49">
            <v>0</v>
          </cell>
          <cell r="LA49">
            <v>8</v>
          </cell>
          <cell r="LB49">
            <v>8</v>
          </cell>
          <cell r="LC49">
            <v>8</v>
          </cell>
        </row>
        <row r="50">
          <cell r="A50" t="str">
            <v>Eritingis trivirgata</v>
          </cell>
          <cell r="B50">
            <v>38</v>
          </cell>
          <cell r="C50">
            <v>64</v>
          </cell>
          <cell r="D50">
            <v>279855</v>
          </cell>
          <cell r="E50">
            <v>4</v>
          </cell>
          <cell r="F50">
            <v>12.7458333969116</v>
          </cell>
          <cell r="G50">
            <v>24.9166660308837</v>
          </cell>
          <cell r="H50">
            <v>16.8958339691162</v>
          </cell>
          <cell r="I50">
            <v>15.5375003814697</v>
          </cell>
          <cell r="J50">
            <v>17.261904920850402</v>
          </cell>
          <cell r="K50">
            <v>12.1708326339721</v>
          </cell>
          <cell r="L50">
            <v>12.7779167175292</v>
          </cell>
          <cell r="M50">
            <v>24.910832691192599</v>
          </cell>
          <cell r="N50">
            <v>12.1329159736633</v>
          </cell>
          <cell r="O50">
            <v>12.1708326339721</v>
          </cell>
          <cell r="P50">
            <v>7.4499998092651296</v>
          </cell>
          <cell r="Q50">
            <v>12.008333206176699</v>
          </cell>
          <cell r="R50">
            <v>10.483333587646401</v>
          </cell>
          <cell r="S50">
            <v>11.5583333969116</v>
          </cell>
          <cell r="T50">
            <v>10.174999986375999</v>
          </cell>
          <cell r="U50">
            <v>4.5583333969116202</v>
          </cell>
          <cell r="V50">
            <v>8.1666660308837802</v>
          </cell>
          <cell r="W50">
            <v>11.5583333969116</v>
          </cell>
          <cell r="X50">
            <v>3.3916673660278298</v>
          </cell>
          <cell r="Y50">
            <v>3.9706670951843202</v>
          </cell>
          <cell r="Z50">
            <v>44.369369506835902</v>
          </cell>
          <cell r="AA50">
            <v>57.575759887695298</v>
          </cell>
          <cell r="AB50">
            <v>48.975990295410099</v>
          </cell>
          <cell r="AC50">
            <v>48.975990295410099</v>
          </cell>
          <cell r="AD50">
            <v>49.0763948531377</v>
          </cell>
          <cell r="AE50">
            <v>13.2063903808593</v>
          </cell>
          <cell r="AF50">
            <v>44.369369506835902</v>
          </cell>
          <cell r="AG50">
            <v>55.18017578125</v>
          </cell>
          <cell r="AH50">
            <v>10.810806274414</v>
          </cell>
          <cell r="AI50">
            <v>11.2420114135742</v>
          </cell>
          <cell r="AJ50">
            <v>236.83517456054599</v>
          </cell>
          <cell r="AK50">
            <v>463.24020385742102</v>
          </cell>
          <cell r="AL50">
            <v>388.53678894042901</v>
          </cell>
          <cell r="AM50">
            <v>450.57604980468699</v>
          </cell>
          <cell r="AN50">
            <v>396.59495762416202</v>
          </cell>
          <cell r="AO50">
            <v>226.405029296875</v>
          </cell>
          <cell r="AP50">
            <v>239.64305114746</v>
          </cell>
          <cell r="AQ50">
            <v>452.671142578125</v>
          </cell>
          <cell r="AR50">
            <v>213.02809143066401</v>
          </cell>
          <cell r="AS50">
            <v>224.10257049560499</v>
          </cell>
          <cell r="AT50">
            <v>24.5</v>
          </cell>
          <cell r="AU50">
            <v>31.799999237060501</v>
          </cell>
          <cell r="AV50">
            <v>27.100000381469702</v>
          </cell>
          <cell r="AW50">
            <v>27.100000381469702</v>
          </cell>
          <cell r="AX50">
            <v>27.233333360581099</v>
          </cell>
          <cell r="AY50">
            <v>7.2999992370605398</v>
          </cell>
          <cell r="AZ50">
            <v>24.514999961853</v>
          </cell>
          <cell r="BA50">
            <v>31.600000381469702</v>
          </cell>
          <cell r="BB50">
            <v>7.0850004196166898</v>
          </cell>
          <cell r="BC50">
            <v>7.1360001754760702</v>
          </cell>
          <cell r="BD50">
            <v>1.29999995231628</v>
          </cell>
          <cell r="BE50">
            <v>16.799999237060501</v>
          </cell>
          <cell r="BF50">
            <v>6.6500000953674299</v>
          </cell>
          <cell r="BG50">
            <v>3.5</v>
          </cell>
          <cell r="BH50">
            <v>6.4428570667902596</v>
          </cell>
          <cell r="BI50">
            <v>15.499999284744201</v>
          </cell>
          <cell r="BJ50">
            <v>1.34499995708465</v>
          </cell>
          <cell r="BK50">
            <v>16.779999256134001</v>
          </cell>
          <cell r="BL50">
            <v>15.4349992990493</v>
          </cell>
          <cell r="BM50">
            <v>15.499999284744201</v>
          </cell>
          <cell r="BN50">
            <v>14.399999618530201</v>
          </cell>
          <cell r="BO50">
            <v>24.300001144409102</v>
          </cell>
          <cell r="BP50">
            <v>20.5</v>
          </cell>
          <cell r="BQ50">
            <v>23.600000381469702</v>
          </cell>
          <cell r="BR50">
            <v>20.7904764811197</v>
          </cell>
          <cell r="BS50">
            <v>9.9000015258788991</v>
          </cell>
          <cell r="BT50">
            <v>14.8000011444091</v>
          </cell>
          <cell r="BU50">
            <v>23.600000381469702</v>
          </cell>
          <cell r="BV50">
            <v>8.7999992370605398</v>
          </cell>
          <cell r="BW50">
            <v>9.5720002746581994</v>
          </cell>
          <cell r="BX50">
            <v>18.149999618530199</v>
          </cell>
          <cell r="BY50">
            <v>26.9500007629394</v>
          </cell>
          <cell r="BZ50">
            <v>21.1166667938232</v>
          </cell>
          <cell r="CA50">
            <v>20.483333587646399</v>
          </cell>
          <cell r="CB50">
            <v>21.555952435447999</v>
          </cell>
          <cell r="CC50">
            <v>8.8000011444091797</v>
          </cell>
          <cell r="CD50">
            <v>18.181666278839099</v>
          </cell>
          <cell r="CE50">
            <v>26.533332824706999</v>
          </cell>
          <cell r="CF50">
            <v>8.3516665458679196</v>
          </cell>
          <cell r="CG50">
            <v>8.4583334350585897</v>
          </cell>
          <cell r="CH50">
            <v>7.5500001907348597</v>
          </cell>
          <cell r="CI50">
            <v>22.316667556762599</v>
          </cell>
          <cell r="CJ50">
            <v>12.466667175292899</v>
          </cell>
          <cell r="CK50">
            <v>10.6666669845581</v>
          </cell>
          <cell r="CL50">
            <v>12.748016107650001</v>
          </cell>
          <cell r="CM50">
            <v>14.7666673660278</v>
          </cell>
          <cell r="CN50">
            <v>7.81666660308837</v>
          </cell>
          <cell r="CO50">
            <v>21.6166667938232</v>
          </cell>
          <cell r="CP50">
            <v>13.800000190734799</v>
          </cell>
          <cell r="CQ50">
            <v>14.192666740417399</v>
          </cell>
          <cell r="CR50">
            <v>18.149999618530199</v>
          </cell>
          <cell r="CS50">
            <v>27.516666412353501</v>
          </cell>
          <cell r="CT50">
            <v>21.266666412353501</v>
          </cell>
          <cell r="CU50">
            <v>20.850000381469702</v>
          </cell>
          <cell r="CV50">
            <v>21.856349309285399</v>
          </cell>
          <cell r="CW50">
            <v>9.3666667938232404</v>
          </cell>
          <cell r="CX50">
            <v>18.181666278839099</v>
          </cell>
          <cell r="CY50">
            <v>27.503333091735801</v>
          </cell>
          <cell r="CZ50">
            <v>9.3216668128967299</v>
          </cell>
          <cell r="DA50">
            <v>9.3666667938232404</v>
          </cell>
          <cell r="DB50">
            <v>6.9166669845581001</v>
          </cell>
          <cell r="DC50">
            <v>21.6166667938232</v>
          </cell>
          <cell r="DD50">
            <v>11.7833337783813</v>
          </cell>
          <cell r="DE50">
            <v>9.6499996185302699</v>
          </cell>
          <cell r="DF50">
            <v>12.041666621253601</v>
          </cell>
          <cell r="DG50">
            <v>14.699999809265099</v>
          </cell>
          <cell r="DH50">
            <v>6.9483336448669402</v>
          </cell>
          <cell r="DI50">
            <v>21.6116667747497</v>
          </cell>
          <cell r="DJ50">
            <v>14.663333129882799</v>
          </cell>
          <cell r="DK50">
            <v>14.699999809265099</v>
          </cell>
          <cell r="DL50">
            <v>923</v>
          </cell>
          <cell r="DM50">
            <v>2134</v>
          </cell>
          <cell r="DN50">
            <v>1202.5</v>
          </cell>
          <cell r="DO50">
            <v>1146</v>
          </cell>
          <cell r="DP50">
            <v>1346</v>
          </cell>
          <cell r="DQ50">
            <v>1211</v>
          </cell>
          <cell r="DR50">
            <v>961</v>
          </cell>
          <cell r="DS50">
            <v>2130.9499999999998</v>
          </cell>
          <cell r="DT50">
            <v>1169.94999999999</v>
          </cell>
          <cell r="DU50">
            <v>1211</v>
          </cell>
          <cell r="DV50">
            <v>141</v>
          </cell>
          <cell r="DW50">
            <v>557</v>
          </cell>
          <cell r="DX50">
            <v>183.5</v>
          </cell>
          <cell r="DY50">
            <v>173</v>
          </cell>
          <cell r="DZ50">
            <v>223.76190476190399</v>
          </cell>
          <cell r="EA50">
            <v>416</v>
          </cell>
          <cell r="EB50">
            <v>146</v>
          </cell>
          <cell r="EC50">
            <v>501</v>
          </cell>
          <cell r="ED50">
            <v>355</v>
          </cell>
          <cell r="EE50">
            <v>370.08</v>
          </cell>
          <cell r="EF50">
            <v>13</v>
          </cell>
          <cell r="EG50">
            <v>62</v>
          </cell>
          <cell r="EH50">
            <v>34.5</v>
          </cell>
          <cell r="EI50">
            <v>32</v>
          </cell>
          <cell r="EJ50">
            <v>34.690476190476097</v>
          </cell>
          <cell r="EK50">
            <v>49</v>
          </cell>
          <cell r="EL50">
            <v>20.049999999999901</v>
          </cell>
          <cell r="EM50">
            <v>52.449999999999903</v>
          </cell>
          <cell r="EN50">
            <v>32.399999999999899</v>
          </cell>
          <cell r="EO50">
            <v>47.36</v>
          </cell>
          <cell r="EP50">
            <v>34.571544647216797</v>
          </cell>
          <cell r="EQ50">
            <v>99.850753784179602</v>
          </cell>
          <cell r="ER50">
            <v>46.744571685791001</v>
          </cell>
          <cell r="ES50">
            <v>47.100799560546797</v>
          </cell>
          <cell r="ET50">
            <v>51.987466812133697</v>
          </cell>
          <cell r="EU50">
            <v>65.279209136962805</v>
          </cell>
          <cell r="EV50">
            <v>38.903239822387697</v>
          </cell>
          <cell r="EW50">
            <v>99.594673919677703</v>
          </cell>
          <cell r="EX50">
            <v>60.691434097289999</v>
          </cell>
          <cell r="EY50">
            <v>61.779654312133701</v>
          </cell>
          <cell r="EZ50">
            <v>359</v>
          </cell>
          <cell r="FA50">
            <v>1358</v>
          </cell>
          <cell r="FB50">
            <v>474</v>
          </cell>
          <cell r="FC50">
            <v>465</v>
          </cell>
          <cell r="FD50">
            <v>587.97619047619003</v>
          </cell>
          <cell r="FE50">
            <v>999</v>
          </cell>
          <cell r="FF50">
            <v>371</v>
          </cell>
          <cell r="FG50">
            <v>1349.49999999999</v>
          </cell>
          <cell r="FH50">
            <v>978.49999999999898</v>
          </cell>
          <cell r="FI50">
            <v>999</v>
          </cell>
          <cell r="FJ50">
            <v>44</v>
          </cell>
          <cell r="FK50">
            <v>233</v>
          </cell>
          <cell r="FL50">
            <v>132</v>
          </cell>
          <cell r="FM50">
            <v>130</v>
          </cell>
          <cell r="FN50">
            <v>139</v>
          </cell>
          <cell r="FO50">
            <v>189</v>
          </cell>
          <cell r="FP50">
            <v>82.85</v>
          </cell>
          <cell r="FQ50">
            <v>176.599999999999</v>
          </cell>
          <cell r="FR50">
            <v>93.749999999999901</v>
          </cell>
          <cell r="FS50">
            <v>178.34</v>
          </cell>
          <cell r="FT50">
            <v>359</v>
          </cell>
          <cell r="FU50">
            <v>1017</v>
          </cell>
          <cell r="FV50">
            <v>449</v>
          </cell>
          <cell r="FW50">
            <v>449</v>
          </cell>
          <cell r="FX50">
            <v>515.38095238095195</v>
          </cell>
          <cell r="FY50">
            <v>658</v>
          </cell>
          <cell r="FZ50">
            <v>368.15</v>
          </cell>
          <cell r="GA50">
            <v>777</v>
          </cell>
          <cell r="GB50">
            <v>408.849999999999</v>
          </cell>
          <cell r="GC50">
            <v>485.79999999999899</v>
          </cell>
          <cell r="GD50">
            <v>61</v>
          </cell>
          <cell r="GE50">
            <v>322</v>
          </cell>
          <cell r="GF50">
            <v>138</v>
          </cell>
          <cell r="GG50">
            <v>138</v>
          </cell>
          <cell r="GH50">
            <v>158.69047619047601</v>
          </cell>
          <cell r="GI50">
            <v>261</v>
          </cell>
          <cell r="GJ50">
            <v>99</v>
          </cell>
          <cell r="GK50">
            <v>262.94999999999902</v>
          </cell>
          <cell r="GL50">
            <v>163.94999999999899</v>
          </cell>
          <cell r="GM50">
            <v>253.62</v>
          </cell>
          <cell r="GN50">
            <v>25</v>
          </cell>
          <cell r="GO50">
            <v>124</v>
          </cell>
          <cell r="GP50">
            <v>48</v>
          </cell>
          <cell r="GQ50">
            <v>40</v>
          </cell>
          <cell r="GR50">
            <v>60.904761904761898</v>
          </cell>
          <cell r="GS50">
            <v>99</v>
          </cell>
          <cell r="GT50">
            <v>40</v>
          </cell>
          <cell r="GU50">
            <v>110</v>
          </cell>
          <cell r="GV50">
            <v>70</v>
          </cell>
          <cell r="GW50">
            <v>84.24</v>
          </cell>
          <cell r="GX50">
            <v>63</v>
          </cell>
          <cell r="GY50">
            <v>217</v>
          </cell>
          <cell r="GZ50">
            <v>97</v>
          </cell>
          <cell r="HA50">
            <v>90</v>
          </cell>
          <cell r="HB50">
            <v>125.35714285714199</v>
          </cell>
          <cell r="HC50">
            <v>154</v>
          </cell>
          <cell r="HD50">
            <v>88</v>
          </cell>
          <cell r="HE50">
            <v>217</v>
          </cell>
          <cell r="HF50">
            <v>129</v>
          </cell>
          <cell r="HG50">
            <v>151.54</v>
          </cell>
          <cell r="HH50">
            <v>114</v>
          </cell>
          <cell r="HI50">
            <v>336</v>
          </cell>
          <cell r="HJ50">
            <v>156.5</v>
          </cell>
          <cell r="HK50">
            <v>152</v>
          </cell>
          <cell r="HL50">
            <v>199.833333333333</v>
          </cell>
          <cell r="HM50">
            <v>222</v>
          </cell>
          <cell r="HN50">
            <v>145</v>
          </cell>
          <cell r="HO50">
            <v>336</v>
          </cell>
          <cell r="HP50">
            <v>191</v>
          </cell>
          <cell r="HQ50">
            <v>222</v>
          </cell>
          <cell r="HR50">
            <v>192</v>
          </cell>
          <cell r="HS50">
            <v>486</v>
          </cell>
          <cell r="HT50">
            <v>274</v>
          </cell>
          <cell r="HU50">
            <v>274</v>
          </cell>
          <cell r="HV50">
            <v>315.166666666666</v>
          </cell>
          <cell r="HW50">
            <v>294</v>
          </cell>
          <cell r="HX50">
            <v>234</v>
          </cell>
          <cell r="HY50">
            <v>486</v>
          </cell>
          <cell r="HZ50">
            <v>252</v>
          </cell>
          <cell r="IA50">
            <v>293.18</v>
          </cell>
          <cell r="IB50">
            <v>40</v>
          </cell>
          <cell r="IC50">
            <v>267</v>
          </cell>
          <cell r="ID50">
            <v>110.5</v>
          </cell>
          <cell r="IE50">
            <v>83</v>
          </cell>
          <cell r="IF50">
            <v>132.59523809523799</v>
          </cell>
          <cell r="IG50">
            <v>227</v>
          </cell>
          <cell r="IH50">
            <v>58.8</v>
          </cell>
          <cell r="II50">
            <v>248</v>
          </cell>
          <cell r="IJ50">
            <v>189.2</v>
          </cell>
          <cell r="IK50">
            <v>201.57999999999899</v>
          </cell>
          <cell r="IL50">
            <v>536</v>
          </cell>
          <cell r="IM50">
            <v>1591</v>
          </cell>
          <cell r="IN50">
            <v>967</v>
          </cell>
          <cell r="IO50">
            <v>1591</v>
          </cell>
          <cell r="IP50">
            <v>1094.2857142857099</v>
          </cell>
          <cell r="IQ50">
            <v>1055</v>
          </cell>
          <cell r="IR50">
            <v>654</v>
          </cell>
          <cell r="IS50">
            <v>1591</v>
          </cell>
          <cell r="IT50">
            <v>937</v>
          </cell>
          <cell r="IU50">
            <v>958.24</v>
          </cell>
          <cell r="IV50">
            <v>823</v>
          </cell>
          <cell r="IW50">
            <v>1744</v>
          </cell>
          <cell r="IX50">
            <v>1468</v>
          </cell>
          <cell r="IY50">
            <v>1744</v>
          </cell>
          <cell r="IZ50">
            <v>1421.0476190476099</v>
          </cell>
          <cell r="JA50">
            <v>921</v>
          </cell>
          <cell r="JB50">
            <v>971.45</v>
          </cell>
          <cell r="JC50">
            <v>1744</v>
          </cell>
          <cell r="JD50">
            <v>772.55</v>
          </cell>
          <cell r="JE50">
            <v>921</v>
          </cell>
          <cell r="JF50">
            <v>1387</v>
          </cell>
          <cell r="JG50">
            <v>5177</v>
          </cell>
          <cell r="JH50">
            <v>2990</v>
          </cell>
          <cell r="JI50">
            <v>2990</v>
          </cell>
          <cell r="JJ50">
            <v>3096.3333333333298</v>
          </cell>
          <cell r="JK50">
            <v>3790</v>
          </cell>
          <cell r="JL50">
            <v>1976</v>
          </cell>
          <cell r="JM50">
            <v>4302.95</v>
          </cell>
          <cell r="JN50">
            <v>2326.9499999999998</v>
          </cell>
          <cell r="JO50">
            <v>3005.26</v>
          </cell>
          <cell r="JP50">
            <v>42</v>
          </cell>
          <cell r="JQ50">
            <v>798</v>
          </cell>
          <cell r="JR50">
            <v>214</v>
          </cell>
          <cell r="JS50">
            <v>175</v>
          </cell>
          <cell r="JT50">
            <v>336.809523809523</v>
          </cell>
          <cell r="JU50">
            <v>756</v>
          </cell>
          <cell r="JV50">
            <v>78.599999999999994</v>
          </cell>
          <cell r="JW50">
            <v>798</v>
          </cell>
          <cell r="JX50">
            <v>719.4</v>
          </cell>
          <cell r="JY50">
            <v>751.08</v>
          </cell>
          <cell r="JZ50">
            <v>3892</v>
          </cell>
          <cell r="KA50">
            <v>7445</v>
          </cell>
          <cell r="KB50">
            <v>6503</v>
          </cell>
          <cell r="KC50">
            <v>6503</v>
          </cell>
          <cell r="KD50">
            <v>5951.4047619047597</v>
          </cell>
          <cell r="KE50">
            <v>3553</v>
          </cell>
          <cell r="KF50">
            <v>4121</v>
          </cell>
          <cell r="KG50">
            <v>6956.95</v>
          </cell>
          <cell r="KH50">
            <v>2835.95</v>
          </cell>
          <cell r="KI50">
            <v>3155.2999999999902</v>
          </cell>
          <cell r="KJ50">
            <v>132</v>
          </cell>
          <cell r="KK50">
            <v>168</v>
          </cell>
          <cell r="KL50">
            <v>143</v>
          </cell>
          <cell r="KM50">
            <v>139</v>
          </cell>
          <cell r="KN50">
            <v>150.119047619047</v>
          </cell>
          <cell r="KO50">
            <v>36</v>
          </cell>
          <cell r="KP50">
            <v>132.30000000000001</v>
          </cell>
          <cell r="KQ50">
            <v>168</v>
          </cell>
          <cell r="KR50">
            <v>35.699999999999903</v>
          </cell>
          <cell r="KS50">
            <v>36</v>
          </cell>
          <cell r="KT50">
            <v>0</v>
          </cell>
          <cell r="KU50">
            <v>6</v>
          </cell>
          <cell r="KV50">
            <v>0</v>
          </cell>
          <cell r="KW50">
            <v>0</v>
          </cell>
          <cell r="KX50">
            <v>0.73809523809523803</v>
          </cell>
          <cell r="KY50">
            <v>6</v>
          </cell>
          <cell r="KZ50">
            <v>0</v>
          </cell>
          <cell r="LA50">
            <v>5</v>
          </cell>
          <cell r="LB50">
            <v>5</v>
          </cell>
          <cell r="LC50">
            <v>5.18</v>
          </cell>
        </row>
        <row r="51">
          <cell r="A51" t="str">
            <v>Eupolemus</v>
          </cell>
          <cell r="B51">
            <v>410</v>
          </cell>
          <cell r="C51">
            <v>708</v>
          </cell>
          <cell r="D51">
            <v>6960415</v>
          </cell>
          <cell r="E51">
            <v>11</v>
          </cell>
          <cell r="F51">
            <v>6.0541667938232404</v>
          </cell>
          <cell r="G51">
            <v>23.8250007629394</v>
          </cell>
          <cell r="H51">
            <v>14.504166603088301</v>
          </cell>
          <cell r="I51">
            <v>15.191666603088301</v>
          </cell>
          <cell r="J51">
            <v>13.716685870825399</v>
          </cell>
          <cell r="K51">
            <v>17.7708339691162</v>
          </cell>
          <cell r="L51">
            <v>7.17083311080932</v>
          </cell>
          <cell r="M51">
            <v>18.091250228881801</v>
          </cell>
          <cell r="N51">
            <v>10.9204171180725</v>
          </cell>
          <cell r="O51">
            <v>14.3165837669372</v>
          </cell>
          <cell r="P51">
            <v>6.7916665077209402</v>
          </cell>
          <cell r="Q51">
            <v>15.008333206176699</v>
          </cell>
          <cell r="R51">
            <v>9.3666667938232404</v>
          </cell>
          <cell r="S51">
            <v>8.9499998092651296</v>
          </cell>
          <cell r="T51">
            <v>9.6386712487392092</v>
          </cell>
          <cell r="U51">
            <v>8.2166666984558105</v>
          </cell>
          <cell r="V51">
            <v>7.3916664123535103</v>
          </cell>
          <cell r="W51">
            <v>13.1583337783813</v>
          </cell>
          <cell r="X51">
            <v>5.7666673660278303</v>
          </cell>
          <cell r="Y51">
            <v>6.31666660308837</v>
          </cell>
          <cell r="Z51">
            <v>34.423675537109297</v>
          </cell>
          <cell r="AA51">
            <v>56.806930541992102</v>
          </cell>
          <cell r="AB51">
            <v>47.995281219482401</v>
          </cell>
          <cell r="AC51">
            <v>54.573169708251903</v>
          </cell>
          <cell r="AD51">
            <v>48.528603162633601</v>
          </cell>
          <cell r="AE51">
            <v>22.383255004882798</v>
          </cell>
          <cell r="AF51">
            <v>44.0485971450805</v>
          </cell>
          <cell r="AG51">
            <v>54.573169708251903</v>
          </cell>
          <cell r="AH51">
            <v>10.524572563171301</v>
          </cell>
          <cell r="AI51">
            <v>15.397958526611299</v>
          </cell>
          <cell r="AJ51">
            <v>242.90380859375</v>
          </cell>
          <cell r="AK51">
            <v>588.99420166015602</v>
          </cell>
          <cell r="AL51">
            <v>361.84500122070301</v>
          </cell>
          <cell r="AM51">
            <v>279.95806884765602</v>
          </cell>
          <cell r="AN51">
            <v>371.83544914843299</v>
          </cell>
          <cell r="AO51">
            <v>346.09039306640602</v>
          </cell>
          <cell r="AP51">
            <v>289.475950622558</v>
          </cell>
          <cell r="AQ51">
            <v>509.5517578125</v>
          </cell>
          <cell r="AR51">
            <v>220.075807189941</v>
          </cell>
          <cell r="AS51">
            <v>251.83489990234301</v>
          </cell>
          <cell r="AT51">
            <v>15.800000190734799</v>
          </cell>
          <cell r="AU51">
            <v>36.099998474121001</v>
          </cell>
          <cell r="AV51">
            <v>24.600000381469702</v>
          </cell>
          <cell r="AW51">
            <v>24.2000007629394</v>
          </cell>
          <cell r="AX51">
            <v>24.362903269754501</v>
          </cell>
          <cell r="AY51">
            <v>20.299998283386198</v>
          </cell>
          <cell r="AZ51">
            <v>18.600000381469702</v>
          </cell>
          <cell r="BA51">
            <v>30.334999370574899</v>
          </cell>
          <cell r="BB51">
            <v>11.7349989891052</v>
          </cell>
          <cell r="BC51">
            <v>15.7000007629394</v>
          </cell>
          <cell r="BD51">
            <v>-4.0999999046325604</v>
          </cell>
          <cell r="BE51">
            <v>15.800000190734799</v>
          </cell>
          <cell r="BF51">
            <v>5.3000001907348597</v>
          </cell>
          <cell r="BG51">
            <v>8.1000003814697195</v>
          </cell>
          <cell r="BH51">
            <v>4.4829493337031803</v>
          </cell>
          <cell r="BI51">
            <v>19.9000000953674</v>
          </cell>
          <cell r="BJ51">
            <v>-2.4000000953674299</v>
          </cell>
          <cell r="BK51">
            <v>8.5350001335143997</v>
          </cell>
          <cell r="BL51">
            <v>10.935000228881799</v>
          </cell>
          <cell r="BM51">
            <v>13.0340004444122</v>
          </cell>
          <cell r="BN51">
            <v>13.899999618530201</v>
          </cell>
          <cell r="BO51">
            <v>30.599998474121001</v>
          </cell>
          <cell r="BP51">
            <v>19</v>
          </cell>
          <cell r="BQ51">
            <v>17.399999618530199</v>
          </cell>
          <cell r="BR51">
            <v>19.8799539029872</v>
          </cell>
          <cell r="BS51">
            <v>16.699998855590799</v>
          </cell>
          <cell r="BT51">
            <v>15.900000572204499</v>
          </cell>
          <cell r="BU51">
            <v>26.3699995040893</v>
          </cell>
          <cell r="BV51">
            <v>10.4699989318847</v>
          </cell>
          <cell r="BW51">
            <v>11.401999301910299</v>
          </cell>
          <cell r="BX51">
            <v>0.91666662693023604</v>
          </cell>
          <cell r="BY51">
            <v>27.433332443237301</v>
          </cell>
          <cell r="BZ51">
            <v>11.883333206176699</v>
          </cell>
          <cell r="CA51">
            <v>12</v>
          </cell>
          <cell r="CB51">
            <v>12.6359831026072</v>
          </cell>
          <cell r="CC51">
            <v>26.516665816307</v>
          </cell>
          <cell r="CD51">
            <v>3.86666655540466</v>
          </cell>
          <cell r="CE51">
            <v>21.899999618530199</v>
          </cell>
          <cell r="CF51">
            <v>18.0333330631256</v>
          </cell>
          <cell r="CG51">
            <v>21.684000382423399</v>
          </cell>
          <cell r="CH51">
            <v>3.9499998092651301</v>
          </cell>
          <cell r="CI51">
            <v>24.799999237060501</v>
          </cell>
          <cell r="CJ51">
            <v>15.458333492278999</v>
          </cell>
          <cell r="CK51">
            <v>18.983333587646399</v>
          </cell>
          <cell r="CL51">
            <v>15.099039921562699</v>
          </cell>
          <cell r="CM51">
            <v>20.849999427795399</v>
          </cell>
          <cell r="CN51">
            <v>7.7541665792465198</v>
          </cell>
          <cell r="CO51">
            <v>20.634166526794399</v>
          </cell>
          <cell r="CP51">
            <v>12.879999947547899</v>
          </cell>
          <cell r="CQ51">
            <v>17.272666015624999</v>
          </cell>
          <cell r="CR51">
            <v>10.0833330154418</v>
          </cell>
          <cell r="CS51">
            <v>27.433332443237301</v>
          </cell>
          <cell r="CT51">
            <v>18.983333587646399</v>
          </cell>
          <cell r="CU51">
            <v>18.783332824706999</v>
          </cell>
          <cell r="CV51">
            <v>18.264554500579798</v>
          </cell>
          <cell r="CW51">
            <v>17.349999427795399</v>
          </cell>
          <cell r="CX51">
            <v>12.4925004005432</v>
          </cell>
          <cell r="CY51">
            <v>23.858332443237199</v>
          </cell>
          <cell r="CZ51">
            <v>11.365832042694</v>
          </cell>
          <cell r="DA51">
            <v>14.7223337554931</v>
          </cell>
          <cell r="DB51">
            <v>0.14999997615814201</v>
          </cell>
          <cell r="DC51">
            <v>20.466667175292901</v>
          </cell>
          <cell r="DD51">
            <v>9.9499998092651296</v>
          </cell>
          <cell r="DE51">
            <v>12</v>
          </cell>
          <cell r="DF51">
            <v>9.1139017206183208</v>
          </cell>
          <cell r="DG51">
            <v>20.316667199134798</v>
          </cell>
          <cell r="DH51">
            <v>2.73166668415069</v>
          </cell>
          <cell r="DI51">
            <v>13.566666603088301</v>
          </cell>
          <cell r="DJ51">
            <v>10.8349999189376</v>
          </cell>
          <cell r="DK51">
            <v>14.8846669566631</v>
          </cell>
          <cell r="DL51">
            <v>170</v>
          </cell>
          <cell r="DM51">
            <v>2740</v>
          </cell>
          <cell r="DN51">
            <v>970</v>
          </cell>
          <cell r="DO51">
            <v>986</v>
          </cell>
          <cell r="DP51">
            <v>1070.77419354838</v>
          </cell>
          <cell r="DQ51">
            <v>2570</v>
          </cell>
          <cell r="DR51">
            <v>450.5</v>
          </cell>
          <cell r="DS51">
            <v>2256</v>
          </cell>
          <cell r="DT51">
            <v>1805.5</v>
          </cell>
          <cell r="DU51">
            <v>2039.68</v>
          </cell>
          <cell r="DV51">
            <v>20</v>
          </cell>
          <cell r="DW51">
            <v>587</v>
          </cell>
          <cell r="DX51">
            <v>118</v>
          </cell>
          <cell r="DY51">
            <v>86</v>
          </cell>
          <cell r="DZ51">
            <v>133.82718894009199</v>
          </cell>
          <cell r="EA51">
            <v>567</v>
          </cell>
          <cell r="EB51">
            <v>65</v>
          </cell>
          <cell r="EC51">
            <v>249</v>
          </cell>
          <cell r="ED51">
            <v>184</v>
          </cell>
          <cell r="EE51">
            <v>207.34</v>
          </cell>
          <cell r="EF51">
            <v>3</v>
          </cell>
          <cell r="EG51">
            <v>121</v>
          </cell>
          <cell r="EH51">
            <v>47.5</v>
          </cell>
          <cell r="EI51">
            <v>14</v>
          </cell>
          <cell r="EJ51">
            <v>48.447004608294897</v>
          </cell>
          <cell r="EK51">
            <v>118</v>
          </cell>
          <cell r="EL51">
            <v>14</v>
          </cell>
          <cell r="EM51">
            <v>107.399999999999</v>
          </cell>
          <cell r="EN51">
            <v>93.399999999999807</v>
          </cell>
          <cell r="EO51">
            <v>105</v>
          </cell>
          <cell r="EP51">
            <v>11.526964187621999</v>
          </cell>
          <cell r="EQ51">
            <v>100.30953979492099</v>
          </cell>
          <cell r="ER51">
            <v>25.8622932434082</v>
          </cell>
          <cell r="ES51">
            <v>59.003288269042898</v>
          </cell>
          <cell r="ET51">
            <v>32.7555786145996</v>
          </cell>
          <cell r="EU51">
            <v>88.782575607299805</v>
          </cell>
          <cell r="EV51">
            <v>13.258579015731801</v>
          </cell>
          <cell r="EW51">
            <v>70.969281387329005</v>
          </cell>
          <cell r="EX51">
            <v>57.710702371597201</v>
          </cell>
          <cell r="EY51">
            <v>71.135269165039006</v>
          </cell>
          <cell r="EZ51">
            <v>55</v>
          </cell>
          <cell r="FA51">
            <v>1362</v>
          </cell>
          <cell r="FB51">
            <v>323</v>
          </cell>
          <cell r="FC51">
            <v>323</v>
          </cell>
          <cell r="FD51">
            <v>372.89400921658898</v>
          </cell>
          <cell r="FE51">
            <v>1307</v>
          </cell>
          <cell r="FF51">
            <v>178.3</v>
          </cell>
          <cell r="FG51">
            <v>729</v>
          </cell>
          <cell r="FH51">
            <v>550.70000000000005</v>
          </cell>
          <cell r="FI51">
            <v>611.67999999999995</v>
          </cell>
          <cell r="FJ51">
            <v>18</v>
          </cell>
          <cell r="FK51">
            <v>464</v>
          </cell>
          <cell r="FL51">
            <v>157.5</v>
          </cell>
          <cell r="FM51">
            <v>79</v>
          </cell>
          <cell r="FN51">
            <v>168.91935483870901</v>
          </cell>
          <cell r="FO51">
            <v>446</v>
          </cell>
          <cell r="FP51">
            <v>49</v>
          </cell>
          <cell r="FQ51">
            <v>384.349999999999</v>
          </cell>
          <cell r="FR51">
            <v>335.349999999999</v>
          </cell>
          <cell r="FS51">
            <v>365</v>
          </cell>
          <cell r="FT51">
            <v>34</v>
          </cell>
          <cell r="FU51">
            <v>1188</v>
          </cell>
          <cell r="FV51">
            <v>197.5</v>
          </cell>
          <cell r="FW51">
            <v>90</v>
          </cell>
          <cell r="FX51">
            <v>221.15898617511499</v>
          </cell>
          <cell r="FY51">
            <v>1154</v>
          </cell>
          <cell r="FZ51">
            <v>53</v>
          </cell>
          <cell r="GA51">
            <v>425</v>
          </cell>
          <cell r="GB51">
            <v>372</v>
          </cell>
          <cell r="GC51">
            <v>477.02</v>
          </cell>
          <cell r="GD51">
            <v>38</v>
          </cell>
          <cell r="GE51">
            <v>808</v>
          </cell>
          <cell r="GF51">
            <v>270</v>
          </cell>
          <cell r="GG51">
            <v>210</v>
          </cell>
          <cell r="GH51">
            <v>310.70967741935402</v>
          </cell>
          <cell r="GI51">
            <v>770</v>
          </cell>
          <cell r="GJ51">
            <v>123</v>
          </cell>
          <cell r="GK51">
            <v>677</v>
          </cell>
          <cell r="GL51">
            <v>554</v>
          </cell>
          <cell r="GM51">
            <v>606.67999999999995</v>
          </cell>
          <cell r="GN51">
            <v>1</v>
          </cell>
          <cell r="GO51">
            <v>132</v>
          </cell>
          <cell r="GP51">
            <v>47</v>
          </cell>
          <cell r="GQ51">
            <v>47</v>
          </cell>
          <cell r="GR51">
            <v>50.887096774193502</v>
          </cell>
          <cell r="GS51">
            <v>131</v>
          </cell>
          <cell r="GT51">
            <v>7</v>
          </cell>
          <cell r="GU51">
            <v>109</v>
          </cell>
          <cell r="GV51">
            <v>102</v>
          </cell>
          <cell r="GW51">
            <v>113</v>
          </cell>
          <cell r="GX51">
            <v>14</v>
          </cell>
          <cell r="GY51">
            <v>239</v>
          </cell>
          <cell r="GZ51">
            <v>97</v>
          </cell>
          <cell r="HA51">
            <v>99</v>
          </cell>
          <cell r="HB51">
            <v>102.693548387096</v>
          </cell>
          <cell r="HC51">
            <v>225</v>
          </cell>
          <cell r="HD51">
            <v>24.95</v>
          </cell>
          <cell r="HE51">
            <v>200</v>
          </cell>
          <cell r="HF51">
            <v>175.04999999999899</v>
          </cell>
          <cell r="HG51">
            <v>200.67999999999901</v>
          </cell>
          <cell r="HH51">
            <v>33</v>
          </cell>
          <cell r="HI51">
            <v>386</v>
          </cell>
          <cell r="HJ51">
            <v>156</v>
          </cell>
          <cell r="HK51">
            <v>107</v>
          </cell>
          <cell r="HL51">
            <v>161.064516129032</v>
          </cell>
          <cell r="HM51">
            <v>353</v>
          </cell>
          <cell r="HN51">
            <v>50.65</v>
          </cell>
          <cell r="HO51">
            <v>303.349999999999</v>
          </cell>
          <cell r="HP51">
            <v>252.69999999999899</v>
          </cell>
          <cell r="HQ51">
            <v>278.7</v>
          </cell>
          <cell r="HR51">
            <v>72</v>
          </cell>
          <cell r="HS51">
            <v>571</v>
          </cell>
          <cell r="HT51">
            <v>238</v>
          </cell>
          <cell r="HU51">
            <v>193</v>
          </cell>
          <cell r="HV51">
            <v>251.18663594469999</v>
          </cell>
          <cell r="HW51">
            <v>499</v>
          </cell>
          <cell r="HX51">
            <v>108.3</v>
          </cell>
          <cell r="HY51">
            <v>453.04999999999899</v>
          </cell>
          <cell r="HZ51">
            <v>344.74999999999898</v>
          </cell>
          <cell r="IA51">
            <v>382.7</v>
          </cell>
          <cell r="IB51">
            <v>9</v>
          </cell>
          <cell r="IC51">
            <v>318</v>
          </cell>
          <cell r="ID51">
            <v>98</v>
          </cell>
          <cell r="IE51">
            <v>107</v>
          </cell>
          <cell r="IF51">
            <v>110.682027649769</v>
          </cell>
          <cell r="IG51">
            <v>309</v>
          </cell>
          <cell r="IH51">
            <v>16</v>
          </cell>
          <cell r="II51">
            <v>254</v>
          </cell>
          <cell r="IJ51">
            <v>238</v>
          </cell>
          <cell r="IK51">
            <v>245</v>
          </cell>
          <cell r="IL51">
            <v>124</v>
          </cell>
          <cell r="IM51">
            <v>2316</v>
          </cell>
          <cell r="IN51">
            <v>880</v>
          </cell>
          <cell r="IO51">
            <v>796</v>
          </cell>
          <cell r="IP51">
            <v>936.05760368663596</v>
          </cell>
          <cell r="IQ51">
            <v>2192</v>
          </cell>
          <cell r="IR51">
            <v>415</v>
          </cell>
          <cell r="IS51">
            <v>1503</v>
          </cell>
          <cell r="IT51">
            <v>1088</v>
          </cell>
          <cell r="IU51">
            <v>1456.9199999999901</v>
          </cell>
          <cell r="IV51">
            <v>37</v>
          </cell>
          <cell r="IW51">
            <v>2278</v>
          </cell>
          <cell r="IX51">
            <v>1341</v>
          </cell>
          <cell r="IY51">
            <v>993</v>
          </cell>
          <cell r="IZ51">
            <v>1309.19815668202</v>
          </cell>
          <cell r="JA51">
            <v>2241</v>
          </cell>
          <cell r="JB51">
            <v>273</v>
          </cell>
          <cell r="JC51">
            <v>2181.0499999999902</v>
          </cell>
          <cell r="JD51">
            <v>1908.04999999999</v>
          </cell>
          <cell r="JE51">
            <v>2208</v>
          </cell>
          <cell r="JF51">
            <v>5</v>
          </cell>
          <cell r="JG51">
            <v>5775</v>
          </cell>
          <cell r="JH51">
            <v>2865</v>
          </cell>
          <cell r="JI51">
            <v>1460</v>
          </cell>
          <cell r="JJ51">
            <v>2680.1082949308702</v>
          </cell>
          <cell r="JK51">
            <v>5770</v>
          </cell>
          <cell r="JL51">
            <v>125.2</v>
          </cell>
          <cell r="JM51">
            <v>4891.99999999999</v>
          </cell>
          <cell r="JN51">
            <v>4766.7999999999902</v>
          </cell>
          <cell r="JO51">
            <v>5128.1400000000003</v>
          </cell>
          <cell r="JP51">
            <v>1</v>
          </cell>
          <cell r="JQ51">
            <v>1272</v>
          </cell>
          <cell r="JR51">
            <v>92</v>
          </cell>
          <cell r="JS51">
            <v>8</v>
          </cell>
          <cell r="JT51">
            <v>197.11520737327101</v>
          </cell>
          <cell r="JU51">
            <v>1271</v>
          </cell>
          <cell r="JV51">
            <v>2</v>
          </cell>
          <cell r="JW51">
            <v>688.69999999999902</v>
          </cell>
          <cell r="JX51">
            <v>686.69999999999902</v>
          </cell>
          <cell r="JY51">
            <v>794.89999999999895</v>
          </cell>
          <cell r="JZ51">
            <v>165</v>
          </cell>
          <cell r="KA51">
            <v>8032</v>
          </cell>
          <cell r="KB51">
            <v>5757.5</v>
          </cell>
          <cell r="KC51">
            <v>3290</v>
          </cell>
          <cell r="KD51">
            <v>5125.7350230414704</v>
          </cell>
          <cell r="KE51">
            <v>7867</v>
          </cell>
          <cell r="KF51">
            <v>910</v>
          </cell>
          <cell r="KG51">
            <v>7613</v>
          </cell>
          <cell r="KH51">
            <v>6703</v>
          </cell>
          <cell r="KI51">
            <v>7409</v>
          </cell>
          <cell r="KJ51">
            <v>100</v>
          </cell>
          <cell r="KK51">
            <v>169</v>
          </cell>
          <cell r="KL51">
            <v>144</v>
          </cell>
          <cell r="KM51">
            <v>138</v>
          </cell>
          <cell r="KN51">
            <v>143.347926267281</v>
          </cell>
          <cell r="KO51">
            <v>69</v>
          </cell>
          <cell r="KP51">
            <v>120</v>
          </cell>
          <cell r="KQ51">
            <v>165</v>
          </cell>
          <cell r="KR51">
            <v>45</v>
          </cell>
          <cell r="KS51">
            <v>68</v>
          </cell>
          <cell r="KT51">
            <v>0</v>
          </cell>
          <cell r="KU51">
            <v>9</v>
          </cell>
          <cell r="KV51">
            <v>0</v>
          </cell>
          <cell r="KW51">
            <v>0</v>
          </cell>
          <cell r="KX51">
            <v>1.0345622119815601</v>
          </cell>
          <cell r="KY51">
            <v>9</v>
          </cell>
          <cell r="KZ51">
            <v>0</v>
          </cell>
          <cell r="LA51">
            <v>6</v>
          </cell>
          <cell r="LB51">
            <v>6</v>
          </cell>
          <cell r="LC51">
            <v>7</v>
          </cell>
        </row>
        <row r="52">
          <cell r="A52" t="str">
            <v>Eupolemus angularis</v>
          </cell>
          <cell r="B52">
            <v>63</v>
          </cell>
          <cell r="C52">
            <v>152</v>
          </cell>
          <cell r="D52">
            <v>3517307</v>
          </cell>
          <cell r="E52">
            <v>6</v>
          </cell>
          <cell r="F52">
            <v>9.6000003814697195</v>
          </cell>
          <cell r="G52">
            <v>21.362499237060501</v>
          </cell>
          <cell r="H52">
            <v>16.1791667938232</v>
          </cell>
          <cell r="I52">
            <v>16.1791667938232</v>
          </cell>
          <cell r="J52">
            <v>16.655794247984801</v>
          </cell>
          <cell r="K52">
            <v>11.762498855590801</v>
          </cell>
          <cell r="L52">
            <v>14.224999427795399</v>
          </cell>
          <cell r="M52">
            <v>21.062292480468699</v>
          </cell>
          <cell r="N52">
            <v>6.8372930526733304</v>
          </cell>
          <cell r="O52">
            <v>7.8159159660339297</v>
          </cell>
          <cell r="P52">
            <v>7.1666665077209402</v>
          </cell>
          <cell r="Q52">
            <v>14.233333587646401</v>
          </cell>
          <cell r="R52">
            <v>9.9583330154418892</v>
          </cell>
          <cell r="S52">
            <v>9.6750001907348597</v>
          </cell>
          <cell r="T52">
            <v>10.663932293653399</v>
          </cell>
          <cell r="U52">
            <v>7.06666707992553</v>
          </cell>
          <cell r="V52">
            <v>8.2645835399627607</v>
          </cell>
          <cell r="W52">
            <v>13.3233330249786</v>
          </cell>
          <cell r="X52">
            <v>5.0587494850158699</v>
          </cell>
          <cell r="Y52">
            <v>6.6524999904632498</v>
          </cell>
          <cell r="Z52">
            <v>44.238681793212798</v>
          </cell>
          <cell r="AA52">
            <v>55.852058410644503</v>
          </cell>
          <cell r="AB52">
            <v>48.995983123779297</v>
          </cell>
          <cell r="AC52">
            <v>47.660102844238203</v>
          </cell>
          <cell r="AD52">
            <v>49.922167360782602</v>
          </cell>
          <cell r="AE52">
            <v>11.6133766174316</v>
          </cell>
          <cell r="AF52">
            <v>45.322773170471102</v>
          </cell>
          <cell r="AG52">
            <v>54.454025268554602</v>
          </cell>
          <cell r="AH52">
            <v>9.1312520980835004</v>
          </cell>
          <cell r="AI52">
            <v>10.727116241455001</v>
          </cell>
          <cell r="AJ52">
            <v>286.621826171875</v>
          </cell>
          <cell r="AK52">
            <v>565.40142822265602</v>
          </cell>
          <cell r="AL52">
            <v>395.79870605468699</v>
          </cell>
          <cell r="AM52">
            <v>395.79870605468699</v>
          </cell>
          <cell r="AN52">
            <v>397.73413801193198</v>
          </cell>
          <cell r="AO52">
            <v>278.77960205078102</v>
          </cell>
          <cell r="AP52">
            <v>297.16943359375</v>
          </cell>
          <cell r="AQ52">
            <v>493.81036224365198</v>
          </cell>
          <cell r="AR52">
            <v>196.64092864990201</v>
          </cell>
          <cell r="AS52">
            <v>265.68011169433601</v>
          </cell>
          <cell r="AT52">
            <v>23.299999237060501</v>
          </cell>
          <cell r="AU52">
            <v>35.599998474121001</v>
          </cell>
          <cell r="AV52">
            <v>26.449999809265101</v>
          </cell>
          <cell r="AW52">
            <v>25.799999237060501</v>
          </cell>
          <cell r="AX52">
            <v>27.589062422513901</v>
          </cell>
          <cell r="AY52">
            <v>12.299999237060501</v>
          </cell>
          <cell r="AZ52">
            <v>24.799999237060501</v>
          </cell>
          <cell r="BA52">
            <v>31.600000381469702</v>
          </cell>
          <cell r="BB52">
            <v>6.8000011444091797</v>
          </cell>
          <cell r="BC52">
            <v>9.8479985046386709</v>
          </cell>
          <cell r="BD52">
            <v>-2.5999999046325599</v>
          </cell>
          <cell r="BE52">
            <v>12.300000190734799</v>
          </cell>
          <cell r="BF52">
            <v>6.5499999523162797</v>
          </cell>
          <cell r="BG52">
            <v>5.5</v>
          </cell>
          <cell r="BH52">
            <v>6.2046875708037899</v>
          </cell>
          <cell r="BI52">
            <v>14.9000000953674</v>
          </cell>
          <cell r="BJ52">
            <v>2</v>
          </cell>
          <cell r="BK52">
            <v>9.6000003814697195</v>
          </cell>
          <cell r="BL52">
            <v>7.6000003814697203</v>
          </cell>
          <cell r="BM52">
            <v>11.1340002392232</v>
          </cell>
          <cell r="BN52">
            <v>16.2000007629394</v>
          </cell>
          <cell r="BO52">
            <v>29.299999237060501</v>
          </cell>
          <cell r="BP52">
            <v>20.299999237060501</v>
          </cell>
          <cell r="BQ52">
            <v>20.299999237060501</v>
          </cell>
          <cell r="BR52">
            <v>21.384374916553401</v>
          </cell>
          <cell r="BS52">
            <v>13.099998474121</v>
          </cell>
          <cell r="BT52">
            <v>16.899999904632502</v>
          </cell>
          <cell r="BU52">
            <v>26.724999237060501</v>
          </cell>
          <cell r="BV52">
            <v>9.8249993324279696</v>
          </cell>
          <cell r="BW52">
            <v>12.11</v>
          </cell>
          <cell r="BX52">
            <v>9.6000003814697195</v>
          </cell>
          <cell r="BY52">
            <v>25.6166667938232</v>
          </cell>
          <cell r="BZ52">
            <v>19.3583326339721</v>
          </cell>
          <cell r="CA52">
            <v>20.649999618530199</v>
          </cell>
          <cell r="CB52">
            <v>17.2932291924953</v>
          </cell>
          <cell r="CC52">
            <v>16.016666412353501</v>
          </cell>
          <cell r="CD52">
            <v>11.1166667938232</v>
          </cell>
          <cell r="CE52">
            <v>25.614166831970199</v>
          </cell>
          <cell r="CF52">
            <v>14.497500038146899</v>
          </cell>
          <cell r="CG52">
            <v>15.983333587646401</v>
          </cell>
          <cell r="CH52">
            <v>4.4500002861022896</v>
          </cell>
          <cell r="CI52">
            <v>24.799999237060501</v>
          </cell>
          <cell r="CJ52">
            <v>16.474999904632501</v>
          </cell>
          <cell r="CK52">
            <v>11.8666667938232</v>
          </cell>
          <cell r="CL52">
            <v>15.919791705906301</v>
          </cell>
          <cell r="CM52">
            <v>20.349998950958199</v>
          </cell>
          <cell r="CN52">
            <v>8.8133329391479496</v>
          </cell>
          <cell r="CO52">
            <v>23.217499923706001</v>
          </cell>
          <cell r="CP52">
            <v>14.404166984558101</v>
          </cell>
          <cell r="CQ52">
            <v>14.757332973480199</v>
          </cell>
          <cell r="CR52">
            <v>15.633333206176699</v>
          </cell>
          <cell r="CS52">
            <v>27.133333206176701</v>
          </cell>
          <cell r="CT52">
            <v>20.8666667938232</v>
          </cell>
          <cell r="CU52">
            <v>20.8666667938232</v>
          </cell>
          <cell r="CV52">
            <v>21.469010502099898</v>
          </cell>
          <cell r="CW52">
            <v>11.5</v>
          </cell>
          <cell r="CX52">
            <v>18.899166870117099</v>
          </cell>
          <cell r="CY52">
            <v>25.6166667938232</v>
          </cell>
          <cell r="CZ52">
            <v>6.7174999237060504</v>
          </cell>
          <cell r="DA52">
            <v>6.9333324432373002</v>
          </cell>
          <cell r="DB52">
            <v>3.36666679382324</v>
          </cell>
          <cell r="DC52">
            <v>16.766666412353501</v>
          </cell>
          <cell r="DD52">
            <v>11.816666603088301</v>
          </cell>
          <cell r="DE52">
            <v>11.0333337783813</v>
          </cell>
          <cell r="DF52">
            <v>11.698698028921999</v>
          </cell>
          <cell r="DG52">
            <v>13.399999618530201</v>
          </cell>
          <cell r="DH52">
            <v>8.59916653633117</v>
          </cell>
          <cell r="DI52">
            <v>15.695833587646399</v>
          </cell>
          <cell r="DJ52">
            <v>7.0966670513152996</v>
          </cell>
          <cell r="DK52">
            <v>9.6123331451415996</v>
          </cell>
          <cell r="DL52">
            <v>324</v>
          </cell>
          <cell r="DM52">
            <v>1616</v>
          </cell>
          <cell r="DN52">
            <v>938.5</v>
          </cell>
          <cell r="DO52">
            <v>1185</v>
          </cell>
          <cell r="DP52">
            <v>965.296875</v>
          </cell>
          <cell r="DQ52">
            <v>1292</v>
          </cell>
          <cell r="DR52">
            <v>444</v>
          </cell>
          <cell r="DS52">
            <v>1442</v>
          </cell>
          <cell r="DT52">
            <v>998</v>
          </cell>
          <cell r="DU52">
            <v>1151.9000000000001</v>
          </cell>
          <cell r="DV52">
            <v>46</v>
          </cell>
          <cell r="DW52">
            <v>246</v>
          </cell>
          <cell r="DX52">
            <v>148</v>
          </cell>
          <cell r="DY52">
            <v>148</v>
          </cell>
          <cell r="DZ52">
            <v>144.796875</v>
          </cell>
          <cell r="EA52">
            <v>200</v>
          </cell>
          <cell r="EB52">
            <v>53.45</v>
          </cell>
          <cell r="EC52">
            <v>218</v>
          </cell>
          <cell r="ED52">
            <v>164.55</v>
          </cell>
          <cell r="EE52">
            <v>180.48</v>
          </cell>
          <cell r="EF52">
            <v>3</v>
          </cell>
          <cell r="EG52">
            <v>71</v>
          </cell>
          <cell r="EH52">
            <v>29</v>
          </cell>
          <cell r="EI52">
            <v>55</v>
          </cell>
          <cell r="EJ52">
            <v>33.046875</v>
          </cell>
          <cell r="EK52">
            <v>68</v>
          </cell>
          <cell r="EL52">
            <v>12</v>
          </cell>
          <cell r="EM52">
            <v>56.699999999999903</v>
          </cell>
          <cell r="EN52">
            <v>44.699999999999903</v>
          </cell>
          <cell r="EO52">
            <v>58.36</v>
          </cell>
          <cell r="EP52">
            <v>12.9411554336547</v>
          </cell>
          <cell r="EQ52">
            <v>88.356132507324205</v>
          </cell>
          <cell r="ER52">
            <v>42.177982330322202</v>
          </cell>
          <cell r="ES52">
            <v>31.5666484832763</v>
          </cell>
          <cell r="ET52">
            <v>48.0204625129699</v>
          </cell>
          <cell r="EU52">
            <v>75.414977073669405</v>
          </cell>
          <cell r="EV52">
            <v>26.7416877746582</v>
          </cell>
          <cell r="EW52">
            <v>83.323397445678694</v>
          </cell>
          <cell r="EX52">
            <v>56.581709671020498</v>
          </cell>
          <cell r="EY52">
            <v>70.548859767913797</v>
          </cell>
          <cell r="EZ52">
            <v>128</v>
          </cell>
          <cell r="FA52">
            <v>616</v>
          </cell>
          <cell r="FB52">
            <v>431</v>
          </cell>
          <cell r="FC52">
            <v>431</v>
          </cell>
          <cell r="FD52">
            <v>396.796875</v>
          </cell>
          <cell r="FE52">
            <v>488</v>
          </cell>
          <cell r="FF52">
            <v>154.05000000000001</v>
          </cell>
          <cell r="FG52">
            <v>587.39999999999895</v>
          </cell>
          <cell r="FH52">
            <v>433.349999999999</v>
          </cell>
          <cell r="FI52">
            <v>460.5</v>
          </cell>
          <cell r="FJ52">
            <v>18</v>
          </cell>
          <cell r="FK52">
            <v>238</v>
          </cell>
          <cell r="FL52">
            <v>103</v>
          </cell>
          <cell r="FM52">
            <v>181</v>
          </cell>
          <cell r="FN52">
            <v>116.078125</v>
          </cell>
          <cell r="FO52">
            <v>220</v>
          </cell>
          <cell r="FP52">
            <v>45</v>
          </cell>
          <cell r="FQ52">
            <v>192</v>
          </cell>
          <cell r="FR52">
            <v>147</v>
          </cell>
          <cell r="FS52">
            <v>194.06</v>
          </cell>
          <cell r="FT52">
            <v>34</v>
          </cell>
          <cell r="FU52">
            <v>603</v>
          </cell>
          <cell r="FV52">
            <v>291</v>
          </cell>
          <cell r="FW52">
            <v>375</v>
          </cell>
          <cell r="FX52">
            <v>236.84375</v>
          </cell>
          <cell r="FY52">
            <v>569</v>
          </cell>
          <cell r="FZ52">
            <v>50</v>
          </cell>
          <cell r="GA52">
            <v>526</v>
          </cell>
          <cell r="GB52">
            <v>476</v>
          </cell>
          <cell r="GC52">
            <v>501.66</v>
          </cell>
          <cell r="GD52">
            <v>95</v>
          </cell>
          <cell r="GE52">
            <v>597</v>
          </cell>
          <cell r="GF52">
            <v>210</v>
          </cell>
          <cell r="GG52">
            <v>210</v>
          </cell>
          <cell r="GH52">
            <v>272.84375</v>
          </cell>
          <cell r="GI52">
            <v>502</v>
          </cell>
          <cell r="GJ52">
            <v>103</v>
          </cell>
          <cell r="GK52">
            <v>553</v>
          </cell>
          <cell r="GL52">
            <v>450</v>
          </cell>
          <cell r="GM52">
            <v>460.36</v>
          </cell>
          <cell r="GN52">
            <v>1</v>
          </cell>
          <cell r="GO52">
            <v>116</v>
          </cell>
          <cell r="GP52">
            <v>43</v>
          </cell>
          <cell r="GQ52">
            <v>87</v>
          </cell>
          <cell r="GR52">
            <v>50.65625</v>
          </cell>
          <cell r="GS52">
            <v>115</v>
          </cell>
          <cell r="GT52">
            <v>7.15</v>
          </cell>
          <cell r="GU52">
            <v>102.69999999999899</v>
          </cell>
          <cell r="GV52">
            <v>95.549999999999898</v>
          </cell>
          <cell r="GW52">
            <v>108.44</v>
          </cell>
          <cell r="GX52">
            <v>14</v>
          </cell>
          <cell r="GY52">
            <v>222</v>
          </cell>
          <cell r="GZ52">
            <v>97</v>
          </cell>
          <cell r="HA52">
            <v>161</v>
          </cell>
          <cell r="HB52">
            <v>102.125</v>
          </cell>
          <cell r="HC52">
            <v>208</v>
          </cell>
          <cell r="HD52">
            <v>28.3</v>
          </cell>
          <cell r="HE52">
            <v>194.89999999999901</v>
          </cell>
          <cell r="HF52">
            <v>166.599999999999</v>
          </cell>
          <cell r="HG52">
            <v>196.02</v>
          </cell>
          <cell r="HH52">
            <v>33</v>
          </cell>
          <cell r="HI52">
            <v>358</v>
          </cell>
          <cell r="HJ52">
            <v>157.5</v>
          </cell>
          <cell r="HK52">
            <v>230</v>
          </cell>
          <cell r="HL52">
            <v>157.59375</v>
          </cell>
          <cell r="HM52">
            <v>325</v>
          </cell>
          <cell r="HN52">
            <v>54.599999999999902</v>
          </cell>
          <cell r="HO52">
            <v>294.94999999999902</v>
          </cell>
          <cell r="HP52">
            <v>240.349999999999</v>
          </cell>
          <cell r="HQ52">
            <v>271.76</v>
          </cell>
          <cell r="HR52">
            <v>73</v>
          </cell>
          <cell r="HS52">
            <v>512</v>
          </cell>
          <cell r="HT52">
            <v>231.5</v>
          </cell>
          <cell r="HU52">
            <v>336</v>
          </cell>
          <cell r="HV52">
            <v>243.125</v>
          </cell>
          <cell r="HW52">
            <v>439</v>
          </cell>
          <cell r="HX52">
            <v>109.15</v>
          </cell>
          <cell r="HY52">
            <v>422.89999999999901</v>
          </cell>
          <cell r="HZ52">
            <v>313.74999999999898</v>
          </cell>
          <cell r="IA52">
            <v>364.9</v>
          </cell>
          <cell r="IB52">
            <v>9</v>
          </cell>
          <cell r="IC52">
            <v>256</v>
          </cell>
          <cell r="ID52">
            <v>76.5</v>
          </cell>
          <cell r="IE52">
            <v>201</v>
          </cell>
          <cell r="IF52">
            <v>110.984375</v>
          </cell>
          <cell r="IG52">
            <v>247</v>
          </cell>
          <cell r="IH52">
            <v>18.75</v>
          </cell>
          <cell r="II52">
            <v>238.599999999999</v>
          </cell>
          <cell r="IJ52">
            <v>219.849999999999</v>
          </cell>
          <cell r="IK52">
            <v>238.18</v>
          </cell>
          <cell r="IL52">
            <v>271</v>
          </cell>
          <cell r="IM52">
            <v>1976</v>
          </cell>
          <cell r="IN52">
            <v>817.5</v>
          </cell>
          <cell r="IO52">
            <v>749</v>
          </cell>
          <cell r="IP52">
            <v>891.46875</v>
          </cell>
          <cell r="IQ52">
            <v>1705</v>
          </cell>
          <cell r="IR52">
            <v>406</v>
          </cell>
          <cell r="IS52">
            <v>1484</v>
          </cell>
          <cell r="IT52">
            <v>1078</v>
          </cell>
          <cell r="IU52">
            <v>1629.9</v>
          </cell>
          <cell r="IV52">
            <v>71</v>
          </cell>
          <cell r="IW52">
            <v>2025</v>
          </cell>
          <cell r="IX52">
            <v>1258.5</v>
          </cell>
          <cell r="IY52">
            <v>1096</v>
          </cell>
          <cell r="IZ52">
            <v>1184.171875</v>
          </cell>
          <cell r="JA52">
            <v>1954</v>
          </cell>
          <cell r="JB52">
            <v>271</v>
          </cell>
          <cell r="JC52">
            <v>1753.94999999999</v>
          </cell>
          <cell r="JD52">
            <v>1482.94999999999</v>
          </cell>
          <cell r="JE52">
            <v>1856.38</v>
          </cell>
          <cell r="JF52">
            <v>10</v>
          </cell>
          <cell r="JG52">
            <v>5520</v>
          </cell>
          <cell r="JH52">
            <v>2736</v>
          </cell>
          <cell r="JI52">
            <v>4397</v>
          </cell>
          <cell r="JJ52">
            <v>2658.921875</v>
          </cell>
          <cell r="JK52">
            <v>5510</v>
          </cell>
          <cell r="JL52">
            <v>108</v>
          </cell>
          <cell r="JM52">
            <v>4982.3499999999904</v>
          </cell>
          <cell r="JN52">
            <v>4874.3499999999904</v>
          </cell>
          <cell r="JO52">
            <v>5367.78</v>
          </cell>
          <cell r="JP52">
            <v>1</v>
          </cell>
          <cell r="JQ52">
            <v>1091</v>
          </cell>
          <cell r="JR52">
            <v>105</v>
          </cell>
          <cell r="JS52">
            <v>436</v>
          </cell>
          <cell r="JT52">
            <v>203.84375</v>
          </cell>
          <cell r="JU52">
            <v>1090</v>
          </cell>
          <cell r="JV52">
            <v>2.15</v>
          </cell>
          <cell r="JW52">
            <v>693.69999999999902</v>
          </cell>
          <cell r="JX52">
            <v>691.54999999999905</v>
          </cell>
          <cell r="JY52">
            <v>827.36</v>
          </cell>
          <cell r="JZ52">
            <v>372</v>
          </cell>
          <cell r="KA52">
            <v>8032</v>
          </cell>
          <cell r="KB52">
            <v>5360</v>
          </cell>
          <cell r="KC52">
            <v>6679</v>
          </cell>
          <cell r="KD52">
            <v>4940.125</v>
          </cell>
          <cell r="KE52">
            <v>7660</v>
          </cell>
          <cell r="KF52">
            <v>787</v>
          </cell>
          <cell r="KG52">
            <v>7468.75</v>
          </cell>
          <cell r="KH52">
            <v>6681.75</v>
          </cell>
          <cell r="KI52">
            <v>7491.2</v>
          </cell>
          <cell r="KJ52">
            <v>100</v>
          </cell>
          <cell r="KK52">
            <v>168</v>
          </cell>
          <cell r="KL52">
            <v>148</v>
          </cell>
          <cell r="KM52">
            <v>152</v>
          </cell>
          <cell r="KN52">
            <v>142.203125</v>
          </cell>
          <cell r="KO52">
            <v>68</v>
          </cell>
          <cell r="KP52">
            <v>100</v>
          </cell>
          <cell r="KQ52">
            <v>164.7</v>
          </cell>
          <cell r="KR52">
            <v>64.699999999999903</v>
          </cell>
          <cell r="KS52">
            <v>67.22</v>
          </cell>
          <cell r="KT52">
            <v>0</v>
          </cell>
          <cell r="KU52">
            <v>6</v>
          </cell>
          <cell r="KV52">
            <v>0</v>
          </cell>
          <cell r="KW52">
            <v>0</v>
          </cell>
          <cell r="KX52">
            <v>1.234375</v>
          </cell>
          <cell r="KY52">
            <v>6</v>
          </cell>
          <cell r="KZ52">
            <v>0</v>
          </cell>
          <cell r="LA52">
            <v>5</v>
          </cell>
          <cell r="LB52">
            <v>5</v>
          </cell>
          <cell r="LC52">
            <v>6</v>
          </cell>
        </row>
        <row r="53">
          <cell r="A53" t="str">
            <v>Eupolemus venustulus</v>
          </cell>
          <cell r="B53">
            <v>19</v>
          </cell>
          <cell r="C53">
            <v>40</v>
          </cell>
          <cell r="D53">
            <v>933235</v>
          </cell>
          <cell r="E53">
            <v>4</v>
          </cell>
          <cell r="F53">
            <v>6.7874999046325604</v>
          </cell>
          <cell r="G53">
            <v>20.3125</v>
          </cell>
          <cell r="H53">
            <v>14.504166603088301</v>
          </cell>
          <cell r="I53">
            <v>14.012499809265099</v>
          </cell>
          <cell r="J53">
            <v>13.5883772247716</v>
          </cell>
          <cell r="K53">
            <v>13.5250000953674</v>
          </cell>
          <cell r="L53">
            <v>6.7874999046325604</v>
          </cell>
          <cell r="M53">
            <v>17.132500457763602</v>
          </cell>
          <cell r="N53">
            <v>10.345000553130999</v>
          </cell>
          <cell r="O53">
            <v>12.2530002784729</v>
          </cell>
          <cell r="P53">
            <v>8.2666664123535103</v>
          </cell>
          <cell r="Q53">
            <v>14.7916660308837</v>
          </cell>
          <cell r="R53">
            <v>8.7416667938232404</v>
          </cell>
          <cell r="S53">
            <v>8.3916664123535103</v>
          </cell>
          <cell r="T53">
            <v>9.5328946866487208</v>
          </cell>
          <cell r="U53">
            <v>6.5249996185302699</v>
          </cell>
          <cell r="V53">
            <v>8.3791664123535092</v>
          </cell>
          <cell r="W53">
            <v>12.3916666030883</v>
          </cell>
          <cell r="X53">
            <v>4.0125001907348503</v>
          </cell>
          <cell r="Y53">
            <v>5.5199998474121097</v>
          </cell>
          <cell r="Z53">
            <v>38.095237731933501</v>
          </cell>
          <cell r="AA53">
            <v>52.489177703857401</v>
          </cell>
          <cell r="AB53">
            <v>46.108058929443303</v>
          </cell>
          <cell r="AC53">
            <v>46.108058929443303</v>
          </cell>
          <cell r="AD53">
            <v>45.829668346204201</v>
          </cell>
          <cell r="AE53">
            <v>14.3939399719238</v>
          </cell>
          <cell r="AF53">
            <v>39.697682952880797</v>
          </cell>
          <cell r="AG53">
            <v>52.489177703857401</v>
          </cell>
          <cell r="AH53">
            <v>12.791494750976501</v>
          </cell>
          <cell r="AI53">
            <v>13.7529618835449</v>
          </cell>
          <cell r="AJ53">
            <v>364.30401611328102</v>
          </cell>
          <cell r="AK53">
            <v>588.99420166015602</v>
          </cell>
          <cell r="AL53">
            <v>375.82333374023398</v>
          </cell>
          <cell r="AM53">
            <v>368.83184814453102</v>
          </cell>
          <cell r="AN53">
            <v>411.949104710629</v>
          </cell>
          <cell r="AO53">
            <v>224.690185546875</v>
          </cell>
          <cell r="AP53">
            <v>364.53203735351502</v>
          </cell>
          <cell r="AQ53">
            <v>510.96111450195201</v>
          </cell>
          <cell r="AR53">
            <v>146.42907714843699</v>
          </cell>
          <cell r="AS53">
            <v>193.3857421875</v>
          </cell>
          <cell r="AT53">
            <v>19.299999237060501</v>
          </cell>
          <cell r="AU53">
            <v>36.099998474121001</v>
          </cell>
          <cell r="AV53">
            <v>24.2000007629394</v>
          </cell>
          <cell r="AW53">
            <v>23.100000381469702</v>
          </cell>
          <cell r="AX53">
            <v>24.6000001806961</v>
          </cell>
          <cell r="AY53">
            <v>16.799999237060501</v>
          </cell>
          <cell r="AZ53">
            <v>19.299999237060501</v>
          </cell>
          <cell r="BA53">
            <v>28.900000190734801</v>
          </cell>
          <cell r="BB53">
            <v>9.6000009536742894</v>
          </cell>
          <cell r="BC53">
            <v>13.919999923705999</v>
          </cell>
          <cell r="BD53">
            <v>-3.5</v>
          </cell>
          <cell r="BE53">
            <v>7</v>
          </cell>
          <cell r="BF53">
            <v>4.9000000953674299</v>
          </cell>
          <cell r="BG53">
            <v>4.9000000953674299</v>
          </cell>
          <cell r="BH53">
            <v>3.81578950819216</v>
          </cell>
          <cell r="BI53">
            <v>10.5</v>
          </cell>
          <cell r="BJ53">
            <v>-3.5</v>
          </cell>
          <cell r="BK53">
            <v>7</v>
          </cell>
          <cell r="BL53">
            <v>10.5</v>
          </cell>
          <cell r="BM53">
            <v>10.5</v>
          </cell>
          <cell r="BN53">
            <v>18.2000007629394</v>
          </cell>
          <cell r="BO53">
            <v>30.599998474121001</v>
          </cell>
          <cell r="BP53">
            <v>19.300001144409102</v>
          </cell>
          <cell r="BQ53">
            <v>18.2000007629394</v>
          </cell>
          <cell r="BR53">
            <v>20.784210807398701</v>
          </cell>
          <cell r="BS53">
            <v>12.3999977111816</v>
          </cell>
          <cell r="BT53">
            <v>18.2000007629394</v>
          </cell>
          <cell r="BU53">
            <v>23.8500001907348</v>
          </cell>
          <cell r="BV53">
            <v>5.6499994277953904</v>
          </cell>
          <cell r="BW53">
            <v>9.6999983978271498</v>
          </cell>
          <cell r="BX53">
            <v>2.7999999523162802</v>
          </cell>
          <cell r="BY53">
            <v>27.433332443237301</v>
          </cell>
          <cell r="BZ53">
            <v>18.3666667938232</v>
          </cell>
          <cell r="CA53">
            <v>18.3666667938232</v>
          </cell>
          <cell r="CB53">
            <v>14.0666666532817</v>
          </cell>
          <cell r="CC53">
            <v>24.633332490920999</v>
          </cell>
          <cell r="CD53">
            <v>3.1900000095367398</v>
          </cell>
          <cell r="CE53">
            <v>21.613333702087299</v>
          </cell>
          <cell r="CF53">
            <v>18.423333692550599</v>
          </cell>
          <cell r="CG53">
            <v>22.1493329715728</v>
          </cell>
          <cell r="CH53">
            <v>9.9333333969116193</v>
          </cell>
          <cell r="CI53">
            <v>19.533332824706999</v>
          </cell>
          <cell r="CJ53">
            <v>12.849999427795399</v>
          </cell>
          <cell r="CK53">
            <v>9.9333333969116193</v>
          </cell>
          <cell r="CL53">
            <v>13.9201752512078</v>
          </cell>
          <cell r="CM53">
            <v>9.5999994277954102</v>
          </cell>
          <cell r="CN53">
            <v>9.9333333969116193</v>
          </cell>
          <cell r="CO53">
            <v>19.308332824707001</v>
          </cell>
          <cell r="CP53">
            <v>9.3749994277954105</v>
          </cell>
          <cell r="CQ53">
            <v>9.5099994277954103</v>
          </cell>
          <cell r="CR53">
            <v>12.883333206176699</v>
          </cell>
          <cell r="CS53">
            <v>27.433332443237301</v>
          </cell>
          <cell r="CT53">
            <v>19.149999618530199</v>
          </cell>
          <cell r="CU53">
            <v>18.399999618530199</v>
          </cell>
          <cell r="CV53">
            <v>18.582455735457501</v>
          </cell>
          <cell r="CW53">
            <v>14.549999237060501</v>
          </cell>
          <cell r="CX53">
            <v>12.883333206176699</v>
          </cell>
          <cell r="CY53">
            <v>21.7033323287963</v>
          </cell>
          <cell r="CZ53">
            <v>8.8199991226196097</v>
          </cell>
          <cell r="DA53">
            <v>12.2579991912841</v>
          </cell>
          <cell r="DB53">
            <v>0.56666672229766801</v>
          </cell>
          <cell r="DC53">
            <v>12.899999618530201</v>
          </cell>
          <cell r="DD53">
            <v>9.6499996185302699</v>
          </cell>
          <cell r="DE53">
            <v>9.31666660308837</v>
          </cell>
          <cell r="DF53">
            <v>8.4456140681316896</v>
          </cell>
          <cell r="DG53">
            <v>12.3333328962326</v>
          </cell>
          <cell r="DH53">
            <v>0.56666672229766801</v>
          </cell>
          <cell r="DI53">
            <v>12.120000362396199</v>
          </cell>
          <cell r="DJ53">
            <v>11.553333640098501</v>
          </cell>
          <cell r="DK53">
            <v>12.021333193778901</v>
          </cell>
          <cell r="DL53">
            <v>170</v>
          </cell>
          <cell r="DM53">
            <v>1563</v>
          </cell>
          <cell r="DN53">
            <v>1203</v>
          </cell>
          <cell r="DO53">
            <v>1563</v>
          </cell>
          <cell r="DP53">
            <v>1104.7368421052599</v>
          </cell>
          <cell r="DQ53">
            <v>1393</v>
          </cell>
          <cell r="DR53">
            <v>555.19999999999902</v>
          </cell>
          <cell r="DS53">
            <v>1563</v>
          </cell>
          <cell r="DT53">
            <v>1007.8</v>
          </cell>
          <cell r="DU53">
            <v>1238.92</v>
          </cell>
          <cell r="DV53">
            <v>20</v>
          </cell>
          <cell r="DW53">
            <v>206</v>
          </cell>
          <cell r="DX53">
            <v>143</v>
          </cell>
          <cell r="DY53">
            <v>190</v>
          </cell>
          <cell r="DZ53">
            <v>136.78947368421001</v>
          </cell>
          <cell r="EA53">
            <v>186</v>
          </cell>
          <cell r="EB53">
            <v>79.399999999999906</v>
          </cell>
          <cell r="EC53">
            <v>206</v>
          </cell>
          <cell r="ED53">
            <v>126.6</v>
          </cell>
          <cell r="EE53">
            <v>162.24</v>
          </cell>
          <cell r="EF53">
            <v>7</v>
          </cell>
          <cell r="EG53">
            <v>74</v>
          </cell>
          <cell r="EH53">
            <v>64</v>
          </cell>
          <cell r="EI53">
            <v>74</v>
          </cell>
          <cell r="EJ53">
            <v>50.421052631578902</v>
          </cell>
          <cell r="EK53">
            <v>67</v>
          </cell>
          <cell r="EL53">
            <v>13.299999999999899</v>
          </cell>
          <cell r="EM53">
            <v>74</v>
          </cell>
          <cell r="EN53">
            <v>60.7</v>
          </cell>
          <cell r="EO53">
            <v>64.48</v>
          </cell>
          <cell r="EP53">
            <v>14.998079299926699</v>
          </cell>
          <cell r="EQ53">
            <v>54.720870971679602</v>
          </cell>
          <cell r="ER53">
            <v>24.865583419799801</v>
          </cell>
          <cell r="ES53">
            <v>24.865583419799801</v>
          </cell>
          <cell r="ET53">
            <v>30.374468050504898</v>
          </cell>
          <cell r="EU53">
            <v>39.722791671752901</v>
          </cell>
          <cell r="EV53">
            <v>14.998079299926699</v>
          </cell>
          <cell r="EW53">
            <v>48.983329772949197</v>
          </cell>
          <cell r="EX53">
            <v>33.985250473022397</v>
          </cell>
          <cell r="EY53">
            <v>37.427775192260697</v>
          </cell>
          <cell r="EZ53">
            <v>57</v>
          </cell>
          <cell r="FA53">
            <v>591</v>
          </cell>
          <cell r="FB53">
            <v>386</v>
          </cell>
          <cell r="FC53">
            <v>497</v>
          </cell>
          <cell r="FD53">
            <v>375.15789473684202</v>
          </cell>
          <cell r="FE53">
            <v>534</v>
          </cell>
          <cell r="FF53">
            <v>222.6</v>
          </cell>
          <cell r="FG53">
            <v>591</v>
          </cell>
          <cell r="FH53">
            <v>368.4</v>
          </cell>
          <cell r="FI53">
            <v>467.76</v>
          </cell>
          <cell r="FJ53">
            <v>33</v>
          </cell>
          <cell r="FK53">
            <v>279</v>
          </cell>
          <cell r="FL53">
            <v>216</v>
          </cell>
          <cell r="FM53">
            <v>279</v>
          </cell>
          <cell r="FN53">
            <v>181.52631578947299</v>
          </cell>
          <cell r="FO53">
            <v>246</v>
          </cell>
          <cell r="FP53">
            <v>61.8</v>
          </cell>
          <cell r="FQ53">
            <v>279</v>
          </cell>
          <cell r="FR53">
            <v>217.2</v>
          </cell>
          <cell r="FS53">
            <v>234.48</v>
          </cell>
          <cell r="FT53">
            <v>57</v>
          </cell>
          <cell r="FU53">
            <v>551</v>
          </cell>
          <cell r="FV53">
            <v>231</v>
          </cell>
          <cell r="FW53">
            <v>410</v>
          </cell>
          <cell r="FX53">
            <v>271.105263157894</v>
          </cell>
          <cell r="FY53">
            <v>494</v>
          </cell>
          <cell r="FZ53">
            <v>66</v>
          </cell>
          <cell r="GA53">
            <v>551</v>
          </cell>
          <cell r="GB53">
            <v>485</v>
          </cell>
          <cell r="GC53">
            <v>490.4</v>
          </cell>
          <cell r="GD53">
            <v>38</v>
          </cell>
          <cell r="GE53">
            <v>448</v>
          </cell>
          <cell r="GF53">
            <v>270</v>
          </cell>
          <cell r="GG53">
            <v>349</v>
          </cell>
          <cell r="GH53">
            <v>277.47368421052602</v>
          </cell>
          <cell r="GI53">
            <v>410</v>
          </cell>
          <cell r="GJ53">
            <v>164.9</v>
          </cell>
          <cell r="GK53">
            <v>382.29999999999899</v>
          </cell>
          <cell r="GL53">
            <v>217.39999999999901</v>
          </cell>
          <cell r="GM53">
            <v>332.96</v>
          </cell>
          <cell r="GN53">
            <v>1</v>
          </cell>
          <cell r="GO53">
            <v>114</v>
          </cell>
          <cell r="GP53">
            <v>61</v>
          </cell>
          <cell r="GQ53">
            <v>114</v>
          </cell>
          <cell r="GR53">
            <v>59</v>
          </cell>
          <cell r="GS53">
            <v>113</v>
          </cell>
          <cell r="GT53">
            <v>14.499999999999901</v>
          </cell>
          <cell r="GU53">
            <v>114</v>
          </cell>
          <cell r="GV53">
            <v>99.5</v>
          </cell>
          <cell r="GW53">
            <v>107.6</v>
          </cell>
          <cell r="GX53">
            <v>15</v>
          </cell>
          <cell r="GY53">
            <v>216</v>
          </cell>
          <cell r="GZ53">
            <v>114</v>
          </cell>
          <cell r="HA53">
            <v>216</v>
          </cell>
          <cell r="HB53">
            <v>118.263157894736</v>
          </cell>
          <cell r="HC53">
            <v>201</v>
          </cell>
          <cell r="HD53">
            <v>41.099999999999902</v>
          </cell>
          <cell r="HE53">
            <v>216</v>
          </cell>
          <cell r="HF53">
            <v>174.9</v>
          </cell>
          <cell r="HG53">
            <v>190.56</v>
          </cell>
          <cell r="HH53">
            <v>35</v>
          </cell>
          <cell r="HI53">
            <v>318</v>
          </cell>
          <cell r="HJ53">
            <v>173</v>
          </cell>
          <cell r="HK53">
            <v>318</v>
          </cell>
          <cell r="HL53">
            <v>181.31578947368399</v>
          </cell>
          <cell r="HM53">
            <v>283</v>
          </cell>
          <cell r="HN53">
            <v>69.199999999999903</v>
          </cell>
          <cell r="HO53">
            <v>318</v>
          </cell>
          <cell r="HP53">
            <v>248.8</v>
          </cell>
          <cell r="HQ53">
            <v>269.32</v>
          </cell>
          <cell r="HR53">
            <v>72</v>
          </cell>
          <cell r="HS53">
            <v>456</v>
          </cell>
          <cell r="HT53">
            <v>269</v>
          </cell>
          <cell r="HU53">
            <v>456</v>
          </cell>
          <cell r="HV53">
            <v>276.21052631578902</v>
          </cell>
          <cell r="HW53">
            <v>384</v>
          </cell>
          <cell r="HX53">
            <v>123.3</v>
          </cell>
          <cell r="HY53">
            <v>456</v>
          </cell>
          <cell r="HZ53">
            <v>332.7</v>
          </cell>
          <cell r="IA53">
            <v>363.48</v>
          </cell>
          <cell r="IB53">
            <v>12</v>
          </cell>
          <cell r="IC53">
            <v>254</v>
          </cell>
          <cell r="ID53">
            <v>131</v>
          </cell>
          <cell r="IE53">
            <v>254</v>
          </cell>
          <cell r="IF53">
            <v>131</v>
          </cell>
          <cell r="IG53">
            <v>242</v>
          </cell>
          <cell r="IH53">
            <v>40.799999999999997</v>
          </cell>
          <cell r="II53">
            <v>254</v>
          </cell>
          <cell r="IJ53">
            <v>213.2</v>
          </cell>
          <cell r="IK53">
            <v>230.48</v>
          </cell>
          <cell r="IL53">
            <v>266</v>
          </cell>
          <cell r="IM53">
            <v>1672</v>
          </cell>
          <cell r="IN53">
            <v>835</v>
          </cell>
          <cell r="IO53">
            <v>529</v>
          </cell>
          <cell r="IP53">
            <v>851.73684210526301</v>
          </cell>
          <cell r="IQ53">
            <v>1406</v>
          </cell>
          <cell r="IR53">
            <v>502.7</v>
          </cell>
          <cell r="IS53">
            <v>1167.99999999999</v>
          </cell>
          <cell r="IT53">
            <v>665.29999999999802</v>
          </cell>
          <cell r="IU53">
            <v>1109.72</v>
          </cell>
          <cell r="IV53">
            <v>92</v>
          </cell>
          <cell r="IW53">
            <v>2105</v>
          </cell>
          <cell r="IX53">
            <v>1371</v>
          </cell>
          <cell r="IY53">
            <v>1176</v>
          </cell>
          <cell r="IZ53">
            <v>1330.5789473684199</v>
          </cell>
          <cell r="JA53">
            <v>2013</v>
          </cell>
          <cell r="JB53">
            <v>591.5</v>
          </cell>
          <cell r="JC53">
            <v>2105</v>
          </cell>
          <cell r="JD53">
            <v>1513.5</v>
          </cell>
          <cell r="JE53">
            <v>1813.2</v>
          </cell>
          <cell r="JF53">
            <v>9</v>
          </cell>
          <cell r="JG53">
            <v>4501</v>
          </cell>
          <cell r="JH53">
            <v>3020</v>
          </cell>
          <cell r="JI53">
            <v>4501</v>
          </cell>
          <cell r="JJ53">
            <v>2854.10526315789</v>
          </cell>
          <cell r="JK53">
            <v>4492</v>
          </cell>
          <cell r="JL53">
            <v>918.89999999999895</v>
          </cell>
          <cell r="JM53">
            <v>4501</v>
          </cell>
          <cell r="JN53">
            <v>3582.1</v>
          </cell>
          <cell r="JO53">
            <v>4128.04</v>
          </cell>
          <cell r="JP53">
            <v>1</v>
          </cell>
          <cell r="JQ53">
            <v>672</v>
          </cell>
          <cell r="JR53">
            <v>140</v>
          </cell>
          <cell r="JS53">
            <v>672</v>
          </cell>
          <cell r="JT53">
            <v>238.78947368421001</v>
          </cell>
          <cell r="JU53">
            <v>671</v>
          </cell>
          <cell r="JV53">
            <v>4.5999999999999996</v>
          </cell>
          <cell r="JW53">
            <v>672</v>
          </cell>
          <cell r="JX53">
            <v>667.4</v>
          </cell>
          <cell r="JY53">
            <v>669.56</v>
          </cell>
          <cell r="JZ53">
            <v>366</v>
          </cell>
          <cell r="KA53">
            <v>7144</v>
          </cell>
          <cell r="KB53">
            <v>6198</v>
          </cell>
          <cell r="KC53">
            <v>6880</v>
          </cell>
          <cell r="KD53">
            <v>5279.0526315789402</v>
          </cell>
          <cell r="KE53">
            <v>6778</v>
          </cell>
          <cell r="KF53">
            <v>2212.7999999999902</v>
          </cell>
          <cell r="KG53">
            <v>7144</v>
          </cell>
          <cell r="KH53">
            <v>4931.2</v>
          </cell>
          <cell r="KI53">
            <v>6039.28</v>
          </cell>
          <cell r="KJ53">
            <v>100</v>
          </cell>
          <cell r="KK53">
            <v>168</v>
          </cell>
          <cell r="KL53">
            <v>149</v>
          </cell>
          <cell r="KM53">
            <v>165</v>
          </cell>
          <cell r="KN53">
            <v>147.68421052631501</v>
          </cell>
          <cell r="KO53">
            <v>68</v>
          </cell>
          <cell r="KP53">
            <v>123.4</v>
          </cell>
          <cell r="KQ53">
            <v>168</v>
          </cell>
          <cell r="KR53">
            <v>44.599999999999902</v>
          </cell>
          <cell r="KS53">
            <v>58.64</v>
          </cell>
          <cell r="KT53">
            <v>0</v>
          </cell>
          <cell r="KU53">
            <v>8</v>
          </cell>
          <cell r="KV53">
            <v>0</v>
          </cell>
          <cell r="KW53">
            <v>0</v>
          </cell>
          <cell r="KX53">
            <v>1.6315789473684199</v>
          </cell>
          <cell r="KY53">
            <v>8</v>
          </cell>
          <cell r="KZ53">
            <v>0</v>
          </cell>
          <cell r="LA53">
            <v>8</v>
          </cell>
          <cell r="LB53">
            <v>8</v>
          </cell>
          <cell r="LC53">
            <v>8</v>
          </cell>
        </row>
        <row r="54">
          <cell r="A54" t="str">
            <v>Figulus</v>
          </cell>
          <cell r="B54">
            <v>190</v>
          </cell>
          <cell r="C54">
            <v>428</v>
          </cell>
          <cell r="D54">
            <v>8316153</v>
          </cell>
          <cell r="E54">
            <v>10</v>
          </cell>
          <cell r="F54">
            <v>10.8916664123535</v>
          </cell>
          <cell r="G54">
            <v>28.266666412353501</v>
          </cell>
          <cell r="H54">
            <v>18.2708339691162</v>
          </cell>
          <cell r="I54">
            <v>19.383333206176701</v>
          </cell>
          <cell r="J54">
            <v>19.3460060277751</v>
          </cell>
          <cell r="K54">
            <v>17.375</v>
          </cell>
          <cell r="L54">
            <v>13.2300001144409</v>
          </cell>
          <cell r="M54">
            <v>26.845832824706999</v>
          </cell>
          <cell r="N54">
            <v>13.615832710266099</v>
          </cell>
          <cell r="O54">
            <v>14.288500747680599</v>
          </cell>
          <cell r="P54">
            <v>6.0749998092651296</v>
          </cell>
          <cell r="Q54">
            <v>15.4333333969116</v>
          </cell>
          <cell r="R54">
            <v>12.508333206176699</v>
          </cell>
          <cell r="S54">
            <v>14.1166667938232</v>
          </cell>
          <cell r="T54">
            <v>11.9243955068637</v>
          </cell>
          <cell r="U54">
            <v>9.3583335876464808</v>
          </cell>
          <cell r="V54">
            <v>7.1883331298828104</v>
          </cell>
          <cell r="W54">
            <v>14.816666603088301</v>
          </cell>
          <cell r="X54">
            <v>7.6283334732055597</v>
          </cell>
          <cell r="Y54">
            <v>9.0063334655761693</v>
          </cell>
          <cell r="Z54">
            <v>43.3583984375</v>
          </cell>
          <cell r="AA54">
            <v>65</v>
          </cell>
          <cell r="AB54">
            <v>49.636463165283203</v>
          </cell>
          <cell r="AC54">
            <v>47.530868530273402</v>
          </cell>
          <cell r="AD54">
            <v>50.221838046849697</v>
          </cell>
          <cell r="AE54">
            <v>21.6416015625</v>
          </cell>
          <cell r="AF54">
            <v>45.216606140136697</v>
          </cell>
          <cell r="AG54">
            <v>60.002397155761699</v>
          </cell>
          <cell r="AH54">
            <v>14.7857910156249</v>
          </cell>
          <cell r="AI54">
            <v>17.324000549316398</v>
          </cell>
          <cell r="AJ54">
            <v>102.19097137451099</v>
          </cell>
          <cell r="AK54">
            <v>611.61901855468705</v>
          </cell>
          <cell r="AL54">
            <v>460.02716064453102</v>
          </cell>
          <cell r="AM54">
            <v>595.34686279296795</v>
          </cell>
          <cell r="AN54">
            <v>445.94926069190399</v>
          </cell>
          <cell r="AO54">
            <v>509.42804718017499</v>
          </cell>
          <cell r="AP54">
            <v>202.33827209472599</v>
          </cell>
          <cell r="AQ54">
            <v>595.34686279296795</v>
          </cell>
          <cell r="AR54">
            <v>393.00859069824202</v>
          </cell>
          <cell r="AS54">
            <v>431.70003479003901</v>
          </cell>
          <cell r="AT54">
            <v>22.799999237060501</v>
          </cell>
          <cell r="AU54">
            <v>38.900001525878899</v>
          </cell>
          <cell r="AV54">
            <v>31.2000007629394</v>
          </cell>
          <cell r="AW54">
            <v>33.099998474121001</v>
          </cell>
          <cell r="AX54">
            <v>31.0471501424522</v>
          </cell>
          <cell r="AY54">
            <v>16.100002288818299</v>
          </cell>
          <cell r="AZ54">
            <v>24.899999618530199</v>
          </cell>
          <cell r="BA54">
            <v>34.200000762939403</v>
          </cell>
          <cell r="BB54">
            <v>9.3000011444091797</v>
          </cell>
          <cell r="BC54">
            <v>11.900001907348599</v>
          </cell>
          <cell r="BD54">
            <v>0.40000000596046398</v>
          </cell>
          <cell r="BE54">
            <v>22.2000007629394</v>
          </cell>
          <cell r="BF54">
            <v>4.8000001907348597</v>
          </cell>
          <cell r="BG54">
            <v>4.4000000953674299</v>
          </cell>
          <cell r="BH54">
            <v>7.0777202240852404</v>
          </cell>
          <cell r="BI54">
            <v>21.8000007569789</v>
          </cell>
          <cell r="BJ54">
            <v>1.5</v>
          </cell>
          <cell r="BK54">
            <v>17.7399993896484</v>
          </cell>
          <cell r="BL54">
            <v>16.2399993896484</v>
          </cell>
          <cell r="BM54">
            <v>18.399999976158099</v>
          </cell>
          <cell r="BN54">
            <v>9.5</v>
          </cell>
          <cell r="BO54">
            <v>30.799999237060501</v>
          </cell>
          <cell r="BP54">
            <v>25.099998474121001</v>
          </cell>
          <cell r="BQ54">
            <v>29.699998855590799</v>
          </cell>
          <cell r="BR54">
            <v>23.969429999435501</v>
          </cell>
          <cell r="BS54">
            <v>21.299999237060501</v>
          </cell>
          <cell r="BT54">
            <v>14</v>
          </cell>
          <cell r="BU54">
            <v>29.699998855590799</v>
          </cell>
          <cell r="BV54">
            <v>15.699998855590801</v>
          </cell>
          <cell r="BW54">
            <v>18.264000701904202</v>
          </cell>
          <cell r="BX54">
            <v>8.2833337783813406</v>
          </cell>
          <cell r="BY54">
            <v>30.1666660308837</v>
          </cell>
          <cell r="BZ54">
            <v>24.1166667938232</v>
          </cell>
          <cell r="CA54">
            <v>26.466667175292901</v>
          </cell>
          <cell r="CB54">
            <v>22.998963627790499</v>
          </cell>
          <cell r="CC54">
            <v>21.883332252502399</v>
          </cell>
          <cell r="CD54">
            <v>12.446666717529199</v>
          </cell>
          <cell r="CE54">
            <v>27.8233329772949</v>
          </cell>
          <cell r="CF54">
            <v>15.376666259765599</v>
          </cell>
          <cell r="CG54">
            <v>18.300666046142499</v>
          </cell>
          <cell r="CH54">
            <v>5.9166669845581001</v>
          </cell>
          <cell r="CI54">
            <v>26.233333587646399</v>
          </cell>
          <cell r="CJ54">
            <v>13.4333333969116</v>
          </cell>
          <cell r="CK54">
            <v>11.7666664123535</v>
          </cell>
          <cell r="CL54">
            <v>15.2873056416684</v>
          </cell>
          <cell r="CM54">
            <v>20.316666603088301</v>
          </cell>
          <cell r="CN54">
            <v>8.5966667175292901</v>
          </cell>
          <cell r="CO54">
            <v>23.9500007629394</v>
          </cell>
          <cell r="CP54">
            <v>15.353334045410101</v>
          </cell>
          <cell r="CQ54">
            <v>16.226665725707999</v>
          </cell>
          <cell r="CR54">
            <v>16.5</v>
          </cell>
          <cell r="CS54">
            <v>31.466667175292901</v>
          </cell>
          <cell r="CT54">
            <v>24.4500007629394</v>
          </cell>
          <cell r="CU54">
            <v>24.1166667938232</v>
          </cell>
          <cell r="CV54">
            <v>24.549222817692701</v>
          </cell>
          <cell r="CW54">
            <v>14.966667175292899</v>
          </cell>
          <cell r="CX54">
            <v>18.516666412353501</v>
          </cell>
          <cell r="CY54">
            <v>28.4999996185302</v>
          </cell>
          <cell r="CZ54">
            <v>9.9833332061767504</v>
          </cell>
          <cell r="DA54">
            <v>12.0233338165283</v>
          </cell>
          <cell r="DB54">
            <v>5</v>
          </cell>
          <cell r="DC54">
            <v>25.4166660308837</v>
          </cell>
          <cell r="DD54">
            <v>11.7666664123535</v>
          </cell>
          <cell r="DE54">
            <v>11.7666664123535</v>
          </cell>
          <cell r="DF54">
            <v>13.545941239193899</v>
          </cell>
          <cell r="DG54">
            <v>20.4166660308837</v>
          </cell>
          <cell r="DH54">
            <v>7.5</v>
          </cell>
          <cell r="DI54">
            <v>23.649999618530199</v>
          </cell>
          <cell r="DJ54">
            <v>16.149999618530199</v>
          </cell>
          <cell r="DK54">
            <v>17.0986658477783</v>
          </cell>
          <cell r="DL54">
            <v>235</v>
          </cell>
          <cell r="DM54">
            <v>3228</v>
          </cell>
          <cell r="DN54">
            <v>780</v>
          </cell>
          <cell r="DO54">
            <v>544</v>
          </cell>
          <cell r="DP54">
            <v>947.59585492227905</v>
          </cell>
          <cell r="DQ54">
            <v>2993</v>
          </cell>
          <cell r="DR54">
            <v>344.2</v>
          </cell>
          <cell r="DS54">
            <v>2032.19999999999</v>
          </cell>
          <cell r="DT54">
            <v>1687.99999999999</v>
          </cell>
          <cell r="DU54">
            <v>2386.4399999999901</v>
          </cell>
          <cell r="DV54">
            <v>29</v>
          </cell>
          <cell r="DW54">
            <v>692</v>
          </cell>
          <cell r="DX54">
            <v>112</v>
          </cell>
          <cell r="DY54">
            <v>88</v>
          </cell>
          <cell r="DZ54">
            <v>169.0103626943</v>
          </cell>
          <cell r="EA54">
            <v>663</v>
          </cell>
          <cell r="EB54">
            <v>40.200000000000003</v>
          </cell>
          <cell r="EC54">
            <v>464.599999999999</v>
          </cell>
          <cell r="ED54">
            <v>424.39999999999901</v>
          </cell>
          <cell r="EE54">
            <v>564</v>
          </cell>
          <cell r="EF54">
            <v>0</v>
          </cell>
          <cell r="EG54">
            <v>70</v>
          </cell>
          <cell r="EH54">
            <v>28</v>
          </cell>
          <cell r="EI54">
            <v>25</v>
          </cell>
          <cell r="EJ54">
            <v>29.621761658031001</v>
          </cell>
          <cell r="EK54">
            <v>70</v>
          </cell>
          <cell r="EL54">
            <v>2.6</v>
          </cell>
          <cell r="EM54">
            <v>59.399999999999899</v>
          </cell>
          <cell r="EN54">
            <v>56.799999999999898</v>
          </cell>
          <cell r="EO54">
            <v>64.16</v>
          </cell>
          <cell r="EP54">
            <v>10.248151779174799</v>
          </cell>
          <cell r="EQ54">
            <v>124.02857971191401</v>
          </cell>
          <cell r="ER54">
            <v>41.662673950195298</v>
          </cell>
          <cell r="ES54">
            <v>35.252464294433501</v>
          </cell>
          <cell r="ET54">
            <v>51.161058638379899</v>
          </cell>
          <cell r="EU54">
            <v>113.780427932739</v>
          </cell>
          <cell r="EV54">
            <v>16.5113510131835</v>
          </cell>
          <cell r="EW54">
            <v>111.220573425292</v>
          </cell>
          <cell r="EX54">
            <v>94.709222412109298</v>
          </cell>
          <cell r="EY54">
            <v>101.303983840942</v>
          </cell>
          <cell r="EZ54">
            <v>85</v>
          </cell>
          <cell r="FA54">
            <v>1681</v>
          </cell>
          <cell r="FB54">
            <v>285</v>
          </cell>
          <cell r="FC54">
            <v>196</v>
          </cell>
          <cell r="FD54">
            <v>438.40414507771999</v>
          </cell>
          <cell r="FE54">
            <v>1596</v>
          </cell>
          <cell r="FF54">
            <v>108.4</v>
          </cell>
          <cell r="FG54">
            <v>1199.19999999999</v>
          </cell>
          <cell r="FH54">
            <v>1090.79999999999</v>
          </cell>
          <cell r="FI54">
            <v>1471</v>
          </cell>
          <cell r="FJ54">
            <v>4</v>
          </cell>
          <cell r="FK54">
            <v>332</v>
          </cell>
          <cell r="FL54">
            <v>99</v>
          </cell>
          <cell r="FM54">
            <v>92</v>
          </cell>
          <cell r="FN54">
            <v>106.03626943005099</v>
          </cell>
          <cell r="FO54">
            <v>328</v>
          </cell>
          <cell r="FP54">
            <v>12.4</v>
          </cell>
          <cell r="FQ54">
            <v>202.599999999999</v>
          </cell>
          <cell r="FR54">
            <v>190.19999999999899</v>
          </cell>
          <cell r="FS54">
            <v>222.16</v>
          </cell>
          <cell r="FT54">
            <v>44</v>
          </cell>
          <cell r="FU54">
            <v>1439</v>
          </cell>
          <cell r="FV54">
            <v>269</v>
          </cell>
          <cell r="FW54">
            <v>249</v>
          </cell>
          <cell r="FX54">
            <v>363.07253886010301</v>
          </cell>
          <cell r="FY54">
            <v>1395</v>
          </cell>
          <cell r="FZ54">
            <v>69</v>
          </cell>
          <cell r="GA54">
            <v>1013.19999999999</v>
          </cell>
          <cell r="GB54">
            <v>944.19999999999902</v>
          </cell>
          <cell r="GC54">
            <v>1206</v>
          </cell>
          <cell r="GD54">
            <v>4</v>
          </cell>
          <cell r="GE54">
            <v>510</v>
          </cell>
          <cell r="GF54">
            <v>99</v>
          </cell>
          <cell r="GG54">
            <v>92</v>
          </cell>
          <cell r="GH54">
            <v>128.58549222797899</v>
          </cell>
          <cell r="GI54">
            <v>506</v>
          </cell>
          <cell r="GJ54">
            <v>15.6</v>
          </cell>
          <cell r="GK54">
            <v>303.79999999999802</v>
          </cell>
          <cell r="GL54">
            <v>288.199999999998</v>
          </cell>
          <cell r="GM54">
            <v>392.48</v>
          </cell>
          <cell r="GN54">
            <v>1</v>
          </cell>
          <cell r="GO54">
            <v>120</v>
          </cell>
          <cell r="GP54">
            <v>21</v>
          </cell>
          <cell r="GQ54">
            <v>4</v>
          </cell>
          <cell r="GR54">
            <v>35.036269430051803</v>
          </cell>
          <cell r="GS54">
            <v>119</v>
          </cell>
          <cell r="GT54">
            <v>4</v>
          </cell>
          <cell r="GU54">
            <v>104.799999999999</v>
          </cell>
          <cell r="GV54">
            <v>100.799999999999</v>
          </cell>
          <cell r="GW54">
            <v>105.32</v>
          </cell>
          <cell r="GX54">
            <v>15</v>
          </cell>
          <cell r="GY54">
            <v>224</v>
          </cell>
          <cell r="GZ54">
            <v>56</v>
          </cell>
          <cell r="HA54">
            <v>22</v>
          </cell>
          <cell r="HB54">
            <v>75.253886010362606</v>
          </cell>
          <cell r="HC54">
            <v>209</v>
          </cell>
          <cell r="HD54">
            <v>21</v>
          </cell>
          <cell r="HE54">
            <v>195.79999999999899</v>
          </cell>
          <cell r="HF54">
            <v>174.79999999999899</v>
          </cell>
          <cell r="HG54">
            <v>190.32</v>
          </cell>
          <cell r="HH54">
            <v>36</v>
          </cell>
          <cell r="HI54">
            <v>364</v>
          </cell>
          <cell r="HJ54">
            <v>91</v>
          </cell>
          <cell r="HK54">
            <v>47</v>
          </cell>
          <cell r="HL54">
            <v>120.756476683937</v>
          </cell>
          <cell r="HM54">
            <v>328</v>
          </cell>
          <cell r="HN54">
            <v>43.8</v>
          </cell>
          <cell r="HO54">
            <v>290.19999999999902</v>
          </cell>
          <cell r="HP54">
            <v>246.39999999999901</v>
          </cell>
          <cell r="HQ54">
            <v>269.27999999999997</v>
          </cell>
          <cell r="HR54">
            <v>77</v>
          </cell>
          <cell r="HS54">
            <v>542</v>
          </cell>
          <cell r="HT54">
            <v>155</v>
          </cell>
          <cell r="HU54">
            <v>107</v>
          </cell>
          <cell r="HV54">
            <v>196.97409326424801</v>
          </cell>
          <cell r="HW54">
            <v>465</v>
          </cell>
          <cell r="HX54">
            <v>93.8</v>
          </cell>
          <cell r="HY54">
            <v>416.19999999999902</v>
          </cell>
          <cell r="HZ54">
            <v>322.39999999999901</v>
          </cell>
          <cell r="IA54">
            <v>362.79999999999899</v>
          </cell>
          <cell r="IB54">
            <v>11</v>
          </cell>
          <cell r="IC54">
            <v>288</v>
          </cell>
          <cell r="ID54">
            <v>42</v>
          </cell>
          <cell r="IE54">
            <v>18</v>
          </cell>
          <cell r="IF54">
            <v>76.290155440414495</v>
          </cell>
          <cell r="IG54">
            <v>277</v>
          </cell>
          <cell r="IH54">
            <v>14</v>
          </cell>
          <cell r="II54">
            <v>229</v>
          </cell>
          <cell r="IJ54">
            <v>215</v>
          </cell>
          <cell r="IK54">
            <v>238</v>
          </cell>
          <cell r="IL54">
            <v>108</v>
          </cell>
          <cell r="IM54">
            <v>2314</v>
          </cell>
          <cell r="IN54">
            <v>845</v>
          </cell>
          <cell r="IO54">
            <v>386</v>
          </cell>
          <cell r="IP54">
            <v>822.20207253885997</v>
          </cell>
          <cell r="IQ54">
            <v>2206</v>
          </cell>
          <cell r="IR54">
            <v>227</v>
          </cell>
          <cell r="IS54">
            <v>1558.5999999999899</v>
          </cell>
          <cell r="IT54">
            <v>1331.5999999999899</v>
          </cell>
          <cell r="IU54">
            <v>1555.08</v>
          </cell>
          <cell r="IV54">
            <v>37</v>
          </cell>
          <cell r="IW54">
            <v>2213</v>
          </cell>
          <cell r="IX54">
            <v>1110</v>
          </cell>
          <cell r="IY54">
            <v>146</v>
          </cell>
          <cell r="IZ54">
            <v>983.39896373056899</v>
          </cell>
          <cell r="JA54">
            <v>2176</v>
          </cell>
          <cell r="JB54">
            <v>118</v>
          </cell>
          <cell r="JC54">
            <v>1800</v>
          </cell>
          <cell r="JD54">
            <v>1682</v>
          </cell>
          <cell r="JE54">
            <v>1935.27999999999</v>
          </cell>
          <cell r="JF54">
            <v>6</v>
          </cell>
          <cell r="JG54">
            <v>5571</v>
          </cell>
          <cell r="JH54">
            <v>1018</v>
          </cell>
          <cell r="JI54">
            <v>49</v>
          </cell>
          <cell r="JJ54">
            <v>1740.6891191709799</v>
          </cell>
          <cell r="JK54">
            <v>5565</v>
          </cell>
          <cell r="JL54">
            <v>40</v>
          </cell>
          <cell r="JM54">
            <v>4920.1999999999898</v>
          </cell>
          <cell r="JN54">
            <v>4880.1999999999898</v>
          </cell>
          <cell r="JO54">
            <v>5203.08</v>
          </cell>
          <cell r="JP54">
            <v>1</v>
          </cell>
          <cell r="JQ54">
            <v>1216</v>
          </cell>
          <cell r="JR54">
            <v>8</v>
          </cell>
          <cell r="JS54">
            <v>3</v>
          </cell>
          <cell r="JT54">
            <v>120.326424870466</v>
          </cell>
          <cell r="JU54">
            <v>1215</v>
          </cell>
          <cell r="JV54">
            <v>2</v>
          </cell>
          <cell r="JW54">
            <v>679.19999999999902</v>
          </cell>
          <cell r="JX54">
            <v>677.19999999999902</v>
          </cell>
          <cell r="JY54">
            <v>861.16</v>
          </cell>
          <cell r="JZ54">
            <v>150</v>
          </cell>
          <cell r="KA54">
            <v>7962</v>
          </cell>
          <cell r="KB54">
            <v>3147</v>
          </cell>
          <cell r="KC54">
            <v>581</v>
          </cell>
          <cell r="KD54">
            <v>3667.5129533678701</v>
          </cell>
          <cell r="KE54">
            <v>7812</v>
          </cell>
          <cell r="KF54">
            <v>427</v>
          </cell>
          <cell r="KG54">
            <v>7322.99999999999</v>
          </cell>
          <cell r="KH54">
            <v>6895.99999999999</v>
          </cell>
          <cell r="KI54">
            <v>7311.24</v>
          </cell>
          <cell r="KJ54">
            <v>100</v>
          </cell>
          <cell r="KK54">
            <v>170</v>
          </cell>
          <cell r="KL54">
            <v>129</v>
          </cell>
          <cell r="KM54">
            <v>100</v>
          </cell>
          <cell r="KN54">
            <v>130.21761658030999</v>
          </cell>
          <cell r="KO54">
            <v>70</v>
          </cell>
          <cell r="KP54">
            <v>100</v>
          </cell>
          <cell r="KQ54">
            <v>164</v>
          </cell>
          <cell r="KR54">
            <v>64</v>
          </cell>
          <cell r="KS54">
            <v>68</v>
          </cell>
          <cell r="KT54">
            <v>0</v>
          </cell>
          <cell r="KU54">
            <v>9</v>
          </cell>
          <cell r="KV54">
            <v>2</v>
          </cell>
          <cell r="KW54">
            <v>0</v>
          </cell>
          <cell r="KX54">
            <v>2.6632124352331599</v>
          </cell>
          <cell r="KY54">
            <v>9</v>
          </cell>
          <cell r="KZ54">
            <v>0</v>
          </cell>
          <cell r="LA54">
            <v>8</v>
          </cell>
          <cell r="LB54">
            <v>8</v>
          </cell>
          <cell r="LC54">
            <v>9</v>
          </cell>
        </row>
        <row r="55">
          <cell r="A55" t="str">
            <v>Figulus trilobus</v>
          </cell>
          <cell r="B55">
            <v>4</v>
          </cell>
          <cell r="C55">
            <v>16</v>
          </cell>
          <cell r="D55">
            <v>12791</v>
          </cell>
          <cell r="E55">
            <v>2</v>
          </cell>
          <cell r="F55">
            <v>14.8916664123535</v>
          </cell>
          <cell r="G55">
            <v>16.033332824706999</v>
          </cell>
          <cell r="H55">
            <v>15.858333587646401</v>
          </cell>
          <cell r="I55">
            <v>16.033332824706999</v>
          </cell>
          <cell r="J55">
            <v>15.660416603088301</v>
          </cell>
          <cell r="K55">
            <v>1.1416664123535101</v>
          </cell>
          <cell r="L55">
            <v>15.036041498184201</v>
          </cell>
          <cell r="M55">
            <v>16.0077079296112</v>
          </cell>
          <cell r="N55">
            <v>0.97166643142699904</v>
          </cell>
          <cell r="O55">
            <v>1.07366641998291</v>
          </cell>
          <cell r="P55">
            <v>9.56666660308837</v>
          </cell>
          <cell r="Q55">
            <v>12.4166669845581</v>
          </cell>
          <cell r="R55">
            <v>11.441666603088301</v>
          </cell>
          <cell r="S55">
            <v>11.441666603088301</v>
          </cell>
          <cell r="T55">
            <v>11.2166666984558</v>
          </cell>
          <cell r="U55">
            <v>2.8500003814697199</v>
          </cell>
          <cell r="V55">
            <v>9.84791660308837</v>
          </cell>
          <cell r="W55">
            <v>12.2704169273376</v>
          </cell>
          <cell r="X55">
            <v>2.4225003242492602</v>
          </cell>
          <cell r="Y55">
            <v>2.6790003585815398</v>
          </cell>
          <cell r="Z55">
            <v>44.825511932372997</v>
          </cell>
          <cell r="AA55">
            <v>49.963611602783203</v>
          </cell>
          <cell r="AB55">
            <v>47.549724578857401</v>
          </cell>
          <cell r="AC55">
            <v>44.825511932372997</v>
          </cell>
          <cell r="AD55">
            <v>47.472143173217702</v>
          </cell>
          <cell r="AE55">
            <v>5.13809967041015</v>
          </cell>
          <cell r="AF55">
            <v>45.000723266601497</v>
          </cell>
          <cell r="AG55">
            <v>49.8349491119384</v>
          </cell>
          <cell r="AH55">
            <v>4.8342258453369098</v>
          </cell>
          <cell r="AI55">
            <v>5.0165501403808497</v>
          </cell>
          <cell r="AJ55">
            <v>426.39141845703102</v>
          </cell>
          <cell r="AK55">
            <v>577.07464599609295</v>
          </cell>
          <cell r="AL55">
            <v>434.95231628417901</v>
          </cell>
          <cell r="AM55">
            <v>577.07464599609295</v>
          </cell>
          <cell r="AN55">
            <v>468.34267425537098</v>
          </cell>
          <cell r="AO55">
            <v>150.68322753906199</v>
          </cell>
          <cell r="AP55">
            <v>427.19367218017499</v>
          </cell>
          <cell r="AQ55">
            <v>556.23817749023397</v>
          </cell>
          <cell r="AR55">
            <v>129.04450531005801</v>
          </cell>
          <cell r="AS55">
            <v>142.02773864746001</v>
          </cell>
          <cell r="AT55">
            <v>25.600000381469702</v>
          </cell>
          <cell r="AU55">
            <v>31</v>
          </cell>
          <cell r="AV55">
            <v>27</v>
          </cell>
          <cell r="AW55">
            <v>31</v>
          </cell>
          <cell r="AX55">
            <v>27.6500000953674</v>
          </cell>
          <cell r="AY55">
            <v>5.3999996185302699</v>
          </cell>
          <cell r="AZ55">
            <v>25.7800002098083</v>
          </cell>
          <cell r="BA55">
            <v>30.430000114440901</v>
          </cell>
          <cell r="BB55">
            <v>4.6499999046325602</v>
          </cell>
          <cell r="BC55">
            <v>5.0999997329711899</v>
          </cell>
          <cell r="BD55">
            <v>3.2999999523162802</v>
          </cell>
          <cell r="BE55">
            <v>4.8000001907348597</v>
          </cell>
          <cell r="BF55">
            <v>3.9000000953674299</v>
          </cell>
          <cell r="BG55">
            <v>3.9000000953674299</v>
          </cell>
          <cell r="BH55">
            <v>3.9750000834465</v>
          </cell>
          <cell r="BI55">
            <v>1.50000023841857</v>
          </cell>
          <cell r="BJ55">
            <v>3.3899999737739499</v>
          </cell>
          <cell r="BK55">
            <v>4.6650001764297402</v>
          </cell>
          <cell r="BL55">
            <v>1.2750002026557901</v>
          </cell>
          <cell r="BM55">
            <v>1.4100002241134599</v>
          </cell>
          <cell r="BN55">
            <v>20.799999237060501</v>
          </cell>
          <cell r="BO55">
            <v>27.7000007629394</v>
          </cell>
          <cell r="BP55">
            <v>23.100000381469702</v>
          </cell>
          <cell r="BQ55">
            <v>27.7000007629394</v>
          </cell>
          <cell r="BR55">
            <v>23.675000190734799</v>
          </cell>
          <cell r="BS55">
            <v>6.9000015258789</v>
          </cell>
          <cell r="BT55">
            <v>21.114999294280999</v>
          </cell>
          <cell r="BU55">
            <v>27.0400008201599</v>
          </cell>
          <cell r="BV55">
            <v>5.9250015258789004</v>
          </cell>
          <cell r="BW55">
            <v>6.5100015258789004</v>
          </cell>
          <cell r="BX55">
            <v>12.216666221618601</v>
          </cell>
          <cell r="BY55">
            <v>20.733333587646399</v>
          </cell>
          <cell r="BZ55">
            <v>20.191666603088301</v>
          </cell>
          <cell r="CA55">
            <v>12.216666221618601</v>
          </cell>
          <cell r="CB55">
            <v>18.333333253860399</v>
          </cell>
          <cell r="CC55">
            <v>8.5166673660278303</v>
          </cell>
          <cell r="CD55">
            <v>13.344166326522799</v>
          </cell>
          <cell r="CE55">
            <v>20.720833492278999</v>
          </cell>
          <cell r="CF55">
            <v>7.3766671657562197</v>
          </cell>
          <cell r="CG55">
            <v>8.0606672859191804</v>
          </cell>
          <cell r="CH55">
            <v>10.149999618530201</v>
          </cell>
          <cell r="CI55">
            <v>20.483333587646399</v>
          </cell>
          <cell r="CJ55">
            <v>11.175000190734799</v>
          </cell>
          <cell r="CK55">
            <v>20.483333587646399</v>
          </cell>
          <cell r="CL55">
            <v>13.2458333969116</v>
          </cell>
          <cell r="CM55">
            <v>10.3333339691162</v>
          </cell>
          <cell r="CN55">
            <v>10.294999694824201</v>
          </cell>
          <cell r="CO55">
            <v>19.0958335876464</v>
          </cell>
          <cell r="CP55">
            <v>8.8008338928222596</v>
          </cell>
          <cell r="CQ55">
            <v>9.72033393859863</v>
          </cell>
          <cell r="CR55">
            <v>20.049999237060501</v>
          </cell>
          <cell r="CS55">
            <v>23.2000007629394</v>
          </cell>
          <cell r="CT55">
            <v>21.050000190734799</v>
          </cell>
          <cell r="CU55">
            <v>23.2000007629394</v>
          </cell>
          <cell r="CV55">
            <v>21.3375000953674</v>
          </cell>
          <cell r="CW55">
            <v>3.1500015258789</v>
          </cell>
          <cell r="CX55">
            <v>20.187499427795402</v>
          </cell>
          <cell r="CY55">
            <v>22.890000629425</v>
          </cell>
          <cell r="CZ55">
            <v>2.7025012016296301</v>
          </cell>
          <cell r="DA55">
            <v>2.9710013961791999</v>
          </cell>
          <cell r="DB55">
            <v>8.9833335876464808</v>
          </cell>
          <cell r="DC55">
            <v>10.3666667938232</v>
          </cell>
          <cell r="DD55">
            <v>9.7750000953674299</v>
          </cell>
          <cell r="DE55">
            <v>8.9833335876464808</v>
          </cell>
          <cell r="DF55">
            <v>9.7250001430511404</v>
          </cell>
          <cell r="DG55">
            <v>1.38333320617675</v>
          </cell>
          <cell r="DH55">
            <v>9.0358336448669405</v>
          </cell>
          <cell r="DI55">
            <v>10.3441667079925</v>
          </cell>
          <cell r="DJ55">
            <v>1.30833306312561</v>
          </cell>
          <cell r="DK55">
            <v>1.3533331489562901</v>
          </cell>
          <cell r="DL55">
            <v>553</v>
          </cell>
          <cell r="DM55">
            <v>1320</v>
          </cell>
          <cell r="DN55">
            <v>951.5</v>
          </cell>
          <cell r="DO55">
            <v>553</v>
          </cell>
          <cell r="DP55">
            <v>944</v>
          </cell>
          <cell r="DQ55">
            <v>767</v>
          </cell>
          <cell r="DR55">
            <v>610</v>
          </cell>
          <cell r="DS55">
            <v>1267.5</v>
          </cell>
          <cell r="DT55">
            <v>657.5</v>
          </cell>
          <cell r="DU55">
            <v>723.2</v>
          </cell>
          <cell r="DV55">
            <v>57</v>
          </cell>
          <cell r="DW55">
            <v>185</v>
          </cell>
          <cell r="DX55">
            <v>124.5</v>
          </cell>
          <cell r="DY55">
            <v>57</v>
          </cell>
          <cell r="DZ55">
            <v>122.75</v>
          </cell>
          <cell r="EA55">
            <v>128</v>
          </cell>
          <cell r="EB55">
            <v>67.049999999999898</v>
          </cell>
          <cell r="EC55">
            <v>176</v>
          </cell>
          <cell r="ED55">
            <v>108.95</v>
          </cell>
          <cell r="EE55">
            <v>120.379999999999</v>
          </cell>
          <cell r="EF55">
            <v>34</v>
          </cell>
          <cell r="EG55">
            <v>59</v>
          </cell>
          <cell r="EH55">
            <v>37</v>
          </cell>
          <cell r="EI55">
            <v>34</v>
          </cell>
          <cell r="EJ55">
            <v>41.75</v>
          </cell>
          <cell r="EK55">
            <v>25</v>
          </cell>
          <cell r="EL55">
            <v>34.15</v>
          </cell>
          <cell r="EM55">
            <v>55.999999999999901</v>
          </cell>
          <cell r="EN55">
            <v>21.849999999999898</v>
          </cell>
          <cell r="EO55">
            <v>23.739999999999899</v>
          </cell>
          <cell r="EP55">
            <v>16.135959625244102</v>
          </cell>
          <cell r="EQ55">
            <v>35.661445617675703</v>
          </cell>
          <cell r="ER55">
            <v>34.197372436523402</v>
          </cell>
          <cell r="ES55">
            <v>16.135959625244102</v>
          </cell>
          <cell r="ET55">
            <v>30.048037528991699</v>
          </cell>
          <cell r="EU55">
            <v>19.525485992431602</v>
          </cell>
          <cell r="EV55">
            <v>18.778028488159102</v>
          </cell>
          <cell r="EW55">
            <v>35.508977699279697</v>
          </cell>
          <cell r="EX55">
            <v>16.730949211120599</v>
          </cell>
          <cell r="EY55">
            <v>18.407671279907198</v>
          </cell>
          <cell r="EZ55">
            <v>161</v>
          </cell>
          <cell r="FA55">
            <v>505</v>
          </cell>
          <cell r="FB55">
            <v>354.5</v>
          </cell>
          <cell r="FC55">
            <v>161</v>
          </cell>
          <cell r="FD55">
            <v>343.75</v>
          </cell>
          <cell r="FE55">
            <v>344</v>
          </cell>
          <cell r="FF55">
            <v>188.29999999999899</v>
          </cell>
          <cell r="FG55">
            <v>484.15</v>
          </cell>
          <cell r="FH55">
            <v>295.85000000000002</v>
          </cell>
          <cell r="FI55">
            <v>324.74</v>
          </cell>
          <cell r="FJ55">
            <v>112</v>
          </cell>
          <cell r="FK55">
            <v>205</v>
          </cell>
          <cell r="FL55">
            <v>145.5</v>
          </cell>
          <cell r="FM55">
            <v>112</v>
          </cell>
          <cell r="FN55">
            <v>152</v>
          </cell>
          <cell r="FO55">
            <v>93</v>
          </cell>
          <cell r="FP55">
            <v>116.5</v>
          </cell>
          <cell r="FQ55">
            <v>196.599999999999</v>
          </cell>
          <cell r="FR55">
            <v>80.099999999999895</v>
          </cell>
          <cell r="FS55">
            <v>87.839999999999904</v>
          </cell>
          <cell r="FT55">
            <v>133</v>
          </cell>
          <cell r="FU55">
            <v>466</v>
          </cell>
          <cell r="FV55">
            <v>329</v>
          </cell>
          <cell r="FW55">
            <v>133</v>
          </cell>
          <cell r="FX55">
            <v>314.25</v>
          </cell>
          <cell r="FY55">
            <v>333</v>
          </cell>
          <cell r="FZ55">
            <v>161.79999999999899</v>
          </cell>
          <cell r="GA55">
            <v>446.04999999999899</v>
          </cell>
          <cell r="GB55">
            <v>284.25</v>
          </cell>
          <cell r="GC55">
            <v>313.5</v>
          </cell>
          <cell r="GD55">
            <v>140</v>
          </cell>
          <cell r="GE55">
            <v>218</v>
          </cell>
          <cell r="GF55">
            <v>149</v>
          </cell>
          <cell r="GG55">
            <v>140</v>
          </cell>
          <cell r="GH55">
            <v>164</v>
          </cell>
          <cell r="GI55">
            <v>78</v>
          </cell>
          <cell r="GJ55">
            <v>141.05000000000001</v>
          </cell>
          <cell r="GK55">
            <v>207.95</v>
          </cell>
          <cell r="GL55">
            <v>66.899999999999906</v>
          </cell>
          <cell r="GM55">
            <v>73.559999999999903</v>
          </cell>
          <cell r="GN55">
            <v>38</v>
          </cell>
          <cell r="GO55">
            <v>87</v>
          </cell>
          <cell r="GP55">
            <v>64.5</v>
          </cell>
          <cell r="GQ55">
            <v>38</v>
          </cell>
          <cell r="GR55">
            <v>63.5</v>
          </cell>
          <cell r="GS55">
            <v>49</v>
          </cell>
          <cell r="GT55">
            <v>39.5</v>
          </cell>
          <cell r="GU55">
            <v>86.1</v>
          </cell>
          <cell r="GV55">
            <v>46.6</v>
          </cell>
          <cell r="GW55">
            <v>48.04</v>
          </cell>
          <cell r="GX55">
            <v>77</v>
          </cell>
          <cell r="GY55">
            <v>172</v>
          </cell>
          <cell r="GZ55">
            <v>121.5</v>
          </cell>
          <cell r="HA55">
            <v>77</v>
          </cell>
          <cell r="HB55">
            <v>123</v>
          </cell>
          <cell r="HC55">
            <v>95</v>
          </cell>
          <cell r="HD55">
            <v>80</v>
          </cell>
          <cell r="HE55">
            <v>168.1</v>
          </cell>
          <cell r="HF55">
            <v>88.1</v>
          </cell>
          <cell r="HG55">
            <v>92.24</v>
          </cell>
          <cell r="HH55">
            <v>115</v>
          </cell>
          <cell r="HI55">
            <v>278</v>
          </cell>
          <cell r="HJ55">
            <v>180</v>
          </cell>
          <cell r="HK55">
            <v>115</v>
          </cell>
          <cell r="HL55">
            <v>188.25</v>
          </cell>
          <cell r="HM55">
            <v>163</v>
          </cell>
          <cell r="HN55">
            <v>119.95</v>
          </cell>
          <cell r="HO55">
            <v>268.099999999999</v>
          </cell>
          <cell r="HP55">
            <v>148.14999999999901</v>
          </cell>
          <cell r="HQ55">
            <v>157.06</v>
          </cell>
          <cell r="HR55">
            <v>180</v>
          </cell>
          <cell r="HS55">
            <v>456</v>
          </cell>
          <cell r="HT55">
            <v>262.5</v>
          </cell>
          <cell r="HU55">
            <v>180</v>
          </cell>
          <cell r="HV55">
            <v>290.25</v>
          </cell>
          <cell r="HW55">
            <v>276</v>
          </cell>
          <cell r="HX55">
            <v>187.05</v>
          </cell>
          <cell r="HY55">
            <v>432.29999999999899</v>
          </cell>
          <cell r="HZ55">
            <v>245.24999999999901</v>
          </cell>
          <cell r="IA55">
            <v>263.7</v>
          </cell>
          <cell r="IB55">
            <v>88</v>
          </cell>
          <cell r="IC55">
            <v>222</v>
          </cell>
          <cell r="ID55">
            <v>139</v>
          </cell>
          <cell r="IE55">
            <v>88</v>
          </cell>
          <cell r="IF55">
            <v>147</v>
          </cell>
          <cell r="IG55">
            <v>134</v>
          </cell>
          <cell r="IH55">
            <v>89.5</v>
          </cell>
          <cell r="II55">
            <v>215.7</v>
          </cell>
          <cell r="IJ55">
            <v>126.19999999999899</v>
          </cell>
          <cell r="IK55">
            <v>130.88</v>
          </cell>
          <cell r="IL55">
            <v>764</v>
          </cell>
          <cell r="IM55">
            <v>1142</v>
          </cell>
          <cell r="IN55">
            <v>1061.5</v>
          </cell>
          <cell r="IO55">
            <v>1014</v>
          </cell>
          <cell r="IP55">
            <v>1007.25</v>
          </cell>
          <cell r="IQ55">
            <v>378</v>
          </cell>
          <cell r="IR55">
            <v>801.5</v>
          </cell>
          <cell r="IS55">
            <v>1137.05</v>
          </cell>
          <cell r="IT55">
            <v>335.54999999999899</v>
          </cell>
          <cell r="IU55">
            <v>361.02</v>
          </cell>
          <cell r="IV55">
            <v>1333</v>
          </cell>
          <cell r="IW55">
            <v>1760</v>
          </cell>
          <cell r="IX55">
            <v>1631</v>
          </cell>
          <cell r="IY55">
            <v>1610</v>
          </cell>
          <cell r="IZ55">
            <v>1588.75</v>
          </cell>
          <cell r="JA55">
            <v>427</v>
          </cell>
          <cell r="JB55">
            <v>1374.55</v>
          </cell>
          <cell r="JC55">
            <v>1743.8</v>
          </cell>
          <cell r="JD55">
            <v>369.25</v>
          </cell>
          <cell r="JE55">
            <v>403.89999999999901</v>
          </cell>
          <cell r="JF55">
            <v>2008</v>
          </cell>
          <cell r="JG55">
            <v>4870</v>
          </cell>
          <cell r="JH55">
            <v>3088</v>
          </cell>
          <cell r="JI55">
            <v>2008</v>
          </cell>
          <cell r="JJ55">
            <v>3263.5</v>
          </cell>
          <cell r="JK55">
            <v>2862</v>
          </cell>
          <cell r="JL55">
            <v>2161</v>
          </cell>
          <cell r="JM55">
            <v>4611.6999999999898</v>
          </cell>
          <cell r="JN55">
            <v>2450.6999999999898</v>
          </cell>
          <cell r="JO55">
            <v>2697.48</v>
          </cell>
          <cell r="JP55">
            <v>7</v>
          </cell>
          <cell r="JQ55">
            <v>623</v>
          </cell>
          <cell r="JR55">
            <v>108</v>
          </cell>
          <cell r="JS55">
            <v>7</v>
          </cell>
          <cell r="JT55">
            <v>211.5</v>
          </cell>
          <cell r="JU55">
            <v>616</v>
          </cell>
          <cell r="JV55">
            <v>14.1999999999999</v>
          </cell>
          <cell r="JW55">
            <v>553.69999999999902</v>
          </cell>
          <cell r="JX55">
            <v>539.49999999999898</v>
          </cell>
          <cell r="JY55">
            <v>585.4</v>
          </cell>
          <cell r="JZ55">
            <v>4642</v>
          </cell>
          <cell r="KA55">
            <v>7131</v>
          </cell>
          <cell r="KB55">
            <v>6262</v>
          </cell>
          <cell r="KC55">
            <v>4642</v>
          </cell>
          <cell r="KD55">
            <v>6074.25</v>
          </cell>
          <cell r="KE55">
            <v>2489</v>
          </cell>
          <cell r="KF55">
            <v>4857.0999999999904</v>
          </cell>
          <cell r="KG55">
            <v>7028.55</v>
          </cell>
          <cell r="KH55">
            <v>2171.4499999999998</v>
          </cell>
          <cell r="KI55">
            <v>2361.97999999999</v>
          </cell>
          <cell r="KJ55">
            <v>132</v>
          </cell>
          <cell r="KK55">
            <v>169</v>
          </cell>
          <cell r="KL55">
            <v>159</v>
          </cell>
          <cell r="KM55">
            <v>132</v>
          </cell>
          <cell r="KN55">
            <v>154.75</v>
          </cell>
          <cell r="KO55">
            <v>37</v>
          </cell>
          <cell r="KP55">
            <v>135.75</v>
          </cell>
          <cell r="KQ55">
            <v>167.8</v>
          </cell>
          <cell r="KR55">
            <v>32.049999999999997</v>
          </cell>
          <cell r="KS55">
            <v>35.019999999999897</v>
          </cell>
          <cell r="KT55">
            <v>0</v>
          </cell>
          <cell r="KU55">
            <v>2</v>
          </cell>
          <cell r="KV55">
            <v>0</v>
          </cell>
          <cell r="KW55">
            <v>0</v>
          </cell>
          <cell r="KX55">
            <v>0.5</v>
          </cell>
          <cell r="KY55">
            <v>2</v>
          </cell>
          <cell r="KZ55">
            <v>0</v>
          </cell>
          <cell r="LA55">
            <v>1.69999999999999</v>
          </cell>
          <cell r="LB55">
            <v>1.69999999999999</v>
          </cell>
          <cell r="LC55">
            <v>1.88</v>
          </cell>
        </row>
        <row r="56">
          <cell r="A56" t="str">
            <v>Georissa</v>
          </cell>
          <cell r="B56">
            <v>202</v>
          </cell>
          <cell r="C56">
            <v>312</v>
          </cell>
          <cell r="D56">
            <v>1901847</v>
          </cell>
          <cell r="E56">
            <v>7</v>
          </cell>
          <cell r="F56">
            <v>14.6416664123535</v>
          </cell>
          <cell r="G56">
            <v>28.191667556762599</v>
          </cell>
          <cell r="H56">
            <v>23.070833206176701</v>
          </cell>
          <cell r="I56">
            <v>22.283332824706999</v>
          </cell>
          <cell r="J56">
            <v>22.724732981526699</v>
          </cell>
          <cell r="K56">
            <v>13.5500011444091</v>
          </cell>
          <cell r="L56">
            <v>16.861666297912599</v>
          </cell>
          <cell r="M56">
            <v>27.944583129882801</v>
          </cell>
          <cell r="N56">
            <v>11.0829168319702</v>
          </cell>
          <cell r="O56">
            <v>13.3538327026367</v>
          </cell>
          <cell r="P56">
            <v>5.7333335876464799</v>
          </cell>
          <cell r="Q56">
            <v>14.2416667938232</v>
          </cell>
          <cell r="R56">
            <v>11.6666669845581</v>
          </cell>
          <cell r="S56">
            <v>10.983333587646401</v>
          </cell>
          <cell r="T56">
            <v>11.5828817583657</v>
          </cell>
          <cell r="U56">
            <v>8.5083332061767507</v>
          </cell>
          <cell r="V56">
            <v>9.2300004005432097</v>
          </cell>
          <cell r="W56">
            <v>12.9066661834716</v>
          </cell>
          <cell r="X56">
            <v>3.6766657829284601</v>
          </cell>
          <cell r="Y56">
            <v>6.1359999465942403</v>
          </cell>
          <cell r="Z56">
            <v>45.685279846191399</v>
          </cell>
          <cell r="AA56">
            <v>62.893867492675703</v>
          </cell>
          <cell r="AB56">
            <v>53.662185668945298</v>
          </cell>
          <cell r="AC56">
            <v>51.085273742675703</v>
          </cell>
          <cell r="AD56">
            <v>55.463893176299599</v>
          </cell>
          <cell r="AE56">
            <v>17.2085876464843</v>
          </cell>
          <cell r="AF56">
            <v>48.192429351806602</v>
          </cell>
          <cell r="AG56">
            <v>62.665012359619098</v>
          </cell>
          <cell r="AH56">
            <v>14.4725830078124</v>
          </cell>
          <cell r="AI56">
            <v>15.327651977539</v>
          </cell>
          <cell r="AJ56">
            <v>214.533920288085</v>
          </cell>
          <cell r="AK56">
            <v>446.514068603515</v>
          </cell>
          <cell r="AL56">
            <v>310.52252197265602</v>
          </cell>
          <cell r="AM56">
            <v>387.784088134765</v>
          </cell>
          <cell r="AN56">
            <v>321.89478117844101</v>
          </cell>
          <cell r="AO56">
            <v>231.98014831542901</v>
          </cell>
          <cell r="AP56">
            <v>232.68647766113199</v>
          </cell>
          <cell r="AQ56">
            <v>399.76605224609301</v>
          </cell>
          <cell r="AR56">
            <v>167.07957458496</v>
          </cell>
          <cell r="AS56">
            <v>200.44785156250001</v>
          </cell>
          <cell r="AT56">
            <v>24.600000381469702</v>
          </cell>
          <cell r="AU56">
            <v>38.299999237060497</v>
          </cell>
          <cell r="AV56">
            <v>32</v>
          </cell>
          <cell r="AW56">
            <v>27.799999237060501</v>
          </cell>
          <cell r="AX56">
            <v>32.207881805344698</v>
          </cell>
          <cell r="AY56">
            <v>13.699998855590801</v>
          </cell>
          <cell r="AZ56">
            <v>26.339999389648401</v>
          </cell>
          <cell r="BA56">
            <v>37.5</v>
          </cell>
          <cell r="BB56">
            <v>11.160000610351499</v>
          </cell>
          <cell r="BC56">
            <v>13.483998184204101</v>
          </cell>
          <cell r="BD56">
            <v>4</v>
          </cell>
          <cell r="BE56">
            <v>18.2000007629394</v>
          </cell>
          <cell r="BF56">
            <v>12.399999618530201</v>
          </cell>
          <cell r="BG56">
            <v>10</v>
          </cell>
          <cell r="BH56">
            <v>11.3177339948456</v>
          </cell>
          <cell r="BI56">
            <v>14.2000007629394</v>
          </cell>
          <cell r="BJ56">
            <v>5.42000007629394</v>
          </cell>
          <cell r="BK56">
            <v>15.399999618530201</v>
          </cell>
          <cell r="BL56">
            <v>9.9799995422363192</v>
          </cell>
          <cell r="BM56">
            <v>13.264000606536801</v>
          </cell>
          <cell r="BN56">
            <v>11.899999618530201</v>
          </cell>
          <cell r="BO56">
            <v>26.299999237060501</v>
          </cell>
          <cell r="BP56">
            <v>21.199998855590799</v>
          </cell>
          <cell r="BQ56">
            <v>20.2000007629394</v>
          </cell>
          <cell r="BR56">
            <v>20.890147899759199</v>
          </cell>
          <cell r="BS56">
            <v>14.399999618530201</v>
          </cell>
          <cell r="BT56">
            <v>19.309999465942301</v>
          </cell>
          <cell r="BU56">
            <v>22.500001716613699</v>
          </cell>
          <cell r="BV56">
            <v>3.1900022506713799</v>
          </cell>
          <cell r="BW56">
            <v>9.8119995880127</v>
          </cell>
          <cell r="BX56">
            <v>19.1666660308837</v>
          </cell>
          <cell r="BY56">
            <v>29.783332824706999</v>
          </cell>
          <cell r="BZ56">
            <v>26.4166660308837</v>
          </cell>
          <cell r="CA56">
            <v>26.3666667938232</v>
          </cell>
          <cell r="CB56">
            <v>25.8208537642004</v>
          </cell>
          <cell r="CC56">
            <v>10.6166667938232</v>
          </cell>
          <cell r="CD56">
            <v>21.1916662216186</v>
          </cell>
          <cell r="CE56">
            <v>29.663332748413001</v>
          </cell>
          <cell r="CF56">
            <v>8.4716665267944293</v>
          </cell>
          <cell r="CG56">
            <v>10.582667312622</v>
          </cell>
          <cell r="CH56">
            <v>10.1666669845581</v>
          </cell>
          <cell r="CI56">
            <v>25.650001525878899</v>
          </cell>
          <cell r="CJ56">
            <v>20.1666660308837</v>
          </cell>
          <cell r="CK56">
            <v>13.9166669845581</v>
          </cell>
          <cell r="CL56">
            <v>19.258702780812801</v>
          </cell>
          <cell r="CM56">
            <v>15.483334541320801</v>
          </cell>
          <cell r="CN56">
            <v>11.305000495910599</v>
          </cell>
          <cell r="CO56">
            <v>25.2816661834716</v>
          </cell>
          <cell r="CP56">
            <v>13.976665687561001</v>
          </cell>
          <cell r="CQ56">
            <v>15.182667617797801</v>
          </cell>
          <cell r="CR56">
            <v>19.399999618530199</v>
          </cell>
          <cell r="CS56">
            <v>31.150001525878899</v>
          </cell>
          <cell r="CT56">
            <v>26.850000381469702</v>
          </cell>
          <cell r="CU56">
            <v>26.3666667938232</v>
          </cell>
          <cell r="CV56">
            <v>26.2604268454565</v>
          </cell>
          <cell r="CW56">
            <v>11.750001907348601</v>
          </cell>
          <cell r="CX56">
            <v>21.4016664505004</v>
          </cell>
          <cell r="CY56">
            <v>30.981666946411099</v>
          </cell>
          <cell r="CZ56">
            <v>9.5800004959106406</v>
          </cell>
          <cell r="DA56">
            <v>11.7000007629394</v>
          </cell>
          <cell r="DB56">
            <v>9.4666662216186506</v>
          </cell>
          <cell r="DC56">
            <v>24.133333206176701</v>
          </cell>
          <cell r="DD56">
            <v>19.216667175292901</v>
          </cell>
          <cell r="DE56">
            <v>13.066666603088301</v>
          </cell>
          <cell r="DF56">
            <v>18.342857107153002</v>
          </cell>
          <cell r="DG56">
            <v>14.6666669845581</v>
          </cell>
          <cell r="DH56">
            <v>11.2750004768371</v>
          </cell>
          <cell r="DI56">
            <v>23.778332901000901</v>
          </cell>
          <cell r="DJ56">
            <v>12.5033324241638</v>
          </cell>
          <cell r="DK56">
            <v>14.4660013961792</v>
          </cell>
          <cell r="DL56">
            <v>725</v>
          </cell>
          <cell r="DM56">
            <v>2642</v>
          </cell>
          <cell r="DN56">
            <v>946</v>
          </cell>
          <cell r="DO56">
            <v>1315</v>
          </cell>
          <cell r="DP56">
            <v>1049.3201970443299</v>
          </cell>
          <cell r="DQ56">
            <v>1917</v>
          </cell>
          <cell r="DR56">
            <v>824.9</v>
          </cell>
          <cell r="DS56">
            <v>1504</v>
          </cell>
          <cell r="DT56">
            <v>679.1</v>
          </cell>
          <cell r="DU56">
            <v>1228.6400000000001</v>
          </cell>
          <cell r="DV56">
            <v>107</v>
          </cell>
          <cell r="DW56">
            <v>533</v>
          </cell>
          <cell r="DX56">
            <v>225</v>
          </cell>
          <cell r="DY56">
            <v>228</v>
          </cell>
          <cell r="DZ56">
            <v>218.945812807881</v>
          </cell>
          <cell r="EA56">
            <v>426</v>
          </cell>
          <cell r="EB56">
            <v>136.30000000000001</v>
          </cell>
          <cell r="EC56">
            <v>284</v>
          </cell>
          <cell r="ED56">
            <v>147.69999999999999</v>
          </cell>
          <cell r="EE56">
            <v>372.04</v>
          </cell>
          <cell r="EF56">
            <v>0</v>
          </cell>
          <cell r="EG56">
            <v>47</v>
          </cell>
          <cell r="EH56">
            <v>16</v>
          </cell>
          <cell r="EI56">
            <v>4</v>
          </cell>
          <cell r="EJ56">
            <v>16.167487684729</v>
          </cell>
          <cell r="EK56">
            <v>47</v>
          </cell>
          <cell r="EL56">
            <v>0</v>
          </cell>
          <cell r="EM56">
            <v>35</v>
          </cell>
          <cell r="EN56">
            <v>35</v>
          </cell>
          <cell r="EO56">
            <v>41.8</v>
          </cell>
          <cell r="EP56">
            <v>41.989109039306598</v>
          </cell>
          <cell r="EQ56">
            <v>119.42348480224599</v>
          </cell>
          <cell r="ER56">
            <v>79.644256591796804</v>
          </cell>
          <cell r="ES56">
            <v>45.784111022949197</v>
          </cell>
          <cell r="ET56">
            <v>84.749438112005194</v>
          </cell>
          <cell r="EU56">
            <v>77.434375762939396</v>
          </cell>
          <cell r="EV56">
            <v>45.784111022949197</v>
          </cell>
          <cell r="EW56">
            <v>119.10305862426701</v>
          </cell>
          <cell r="EX56">
            <v>73.3189476013183</v>
          </cell>
          <cell r="EY56">
            <v>73.743892211914002</v>
          </cell>
          <cell r="EZ56">
            <v>303</v>
          </cell>
          <cell r="FA56">
            <v>1433</v>
          </cell>
          <cell r="FB56">
            <v>590</v>
          </cell>
          <cell r="FC56">
            <v>523</v>
          </cell>
          <cell r="FD56">
            <v>574.11330049261005</v>
          </cell>
          <cell r="FE56">
            <v>1130</v>
          </cell>
          <cell r="FF56">
            <v>366.7</v>
          </cell>
          <cell r="FG56">
            <v>712</v>
          </cell>
          <cell r="FH56">
            <v>345.3</v>
          </cell>
          <cell r="FI56">
            <v>952.44000000000199</v>
          </cell>
          <cell r="FJ56">
            <v>6</v>
          </cell>
          <cell r="FK56">
            <v>181</v>
          </cell>
          <cell r="FL56">
            <v>79</v>
          </cell>
          <cell r="FM56">
            <v>15</v>
          </cell>
          <cell r="FN56">
            <v>63.246305418719203</v>
          </cell>
          <cell r="FO56">
            <v>175</v>
          </cell>
          <cell r="FP56">
            <v>7</v>
          </cell>
          <cell r="FQ56">
            <v>150</v>
          </cell>
          <cell r="FR56">
            <v>143</v>
          </cell>
          <cell r="FS56">
            <v>155.76</v>
          </cell>
          <cell r="FT56">
            <v>217</v>
          </cell>
          <cell r="FU56">
            <v>1251</v>
          </cell>
          <cell r="FV56">
            <v>440</v>
          </cell>
          <cell r="FW56">
            <v>444</v>
          </cell>
          <cell r="FX56">
            <v>448.06403940886702</v>
          </cell>
          <cell r="FY56">
            <v>1034</v>
          </cell>
          <cell r="FZ56">
            <v>232</v>
          </cell>
          <cell r="GA56">
            <v>604</v>
          </cell>
          <cell r="GB56">
            <v>372</v>
          </cell>
          <cell r="GC56">
            <v>750.76</v>
          </cell>
          <cell r="GD56">
            <v>7</v>
          </cell>
          <cell r="GE56">
            <v>261</v>
          </cell>
          <cell r="GF56">
            <v>82</v>
          </cell>
          <cell r="GG56">
            <v>17</v>
          </cell>
          <cell r="GH56">
            <v>73.192118226600897</v>
          </cell>
          <cell r="GI56">
            <v>254</v>
          </cell>
          <cell r="GJ56">
            <v>8</v>
          </cell>
          <cell r="GK56">
            <v>175</v>
          </cell>
          <cell r="GL56">
            <v>167</v>
          </cell>
          <cell r="GM56">
            <v>174.88</v>
          </cell>
          <cell r="GN56">
            <v>2</v>
          </cell>
          <cell r="GO56">
            <v>124</v>
          </cell>
          <cell r="GP56">
            <v>27</v>
          </cell>
          <cell r="GQ56">
            <v>23</v>
          </cell>
          <cell r="GR56">
            <v>41.743842364532</v>
          </cell>
          <cell r="GS56">
            <v>122</v>
          </cell>
          <cell r="GT56">
            <v>5</v>
          </cell>
          <cell r="GU56">
            <v>114</v>
          </cell>
          <cell r="GV56">
            <v>109</v>
          </cell>
          <cell r="GW56">
            <v>110.96</v>
          </cell>
          <cell r="GX56">
            <v>17</v>
          </cell>
          <cell r="GY56">
            <v>257</v>
          </cell>
          <cell r="GZ56">
            <v>61</v>
          </cell>
          <cell r="HA56">
            <v>127</v>
          </cell>
          <cell r="HB56">
            <v>88.059113300492598</v>
          </cell>
          <cell r="HC56">
            <v>240</v>
          </cell>
          <cell r="HD56">
            <v>23</v>
          </cell>
          <cell r="HE56">
            <v>212.49999999999901</v>
          </cell>
          <cell r="HF56">
            <v>189.49999999999901</v>
          </cell>
          <cell r="HG56">
            <v>205</v>
          </cell>
          <cell r="HH56">
            <v>39</v>
          </cell>
          <cell r="HI56">
            <v>390</v>
          </cell>
          <cell r="HJ56">
            <v>105</v>
          </cell>
          <cell r="HK56">
            <v>201</v>
          </cell>
          <cell r="HL56">
            <v>141.35960591132999</v>
          </cell>
          <cell r="HM56">
            <v>351</v>
          </cell>
          <cell r="HN56">
            <v>50</v>
          </cell>
          <cell r="HO56">
            <v>302.49999999999898</v>
          </cell>
          <cell r="HP56">
            <v>252.49999999999901</v>
          </cell>
          <cell r="HQ56">
            <v>303.95999999999998</v>
          </cell>
          <cell r="HR56">
            <v>94</v>
          </cell>
          <cell r="HS56">
            <v>545</v>
          </cell>
          <cell r="HT56">
            <v>176</v>
          </cell>
          <cell r="HU56">
            <v>306</v>
          </cell>
          <cell r="HV56">
            <v>222.44827586206799</v>
          </cell>
          <cell r="HW56">
            <v>451</v>
          </cell>
          <cell r="HX56">
            <v>105.1</v>
          </cell>
          <cell r="HY56">
            <v>427</v>
          </cell>
          <cell r="HZ56">
            <v>321.89999999999998</v>
          </cell>
          <cell r="IA56">
            <v>414</v>
          </cell>
          <cell r="IB56">
            <v>14</v>
          </cell>
          <cell r="IC56">
            <v>293</v>
          </cell>
          <cell r="ID56">
            <v>52</v>
          </cell>
          <cell r="IE56">
            <v>129</v>
          </cell>
          <cell r="IF56">
            <v>92.167487684728997</v>
          </cell>
          <cell r="IG56">
            <v>279</v>
          </cell>
          <cell r="IH56">
            <v>15.2</v>
          </cell>
          <cell r="II56">
            <v>263.49999999999898</v>
          </cell>
          <cell r="IJ56">
            <v>248.29999999999899</v>
          </cell>
          <cell r="IK56">
            <v>275</v>
          </cell>
          <cell r="IL56">
            <v>393</v>
          </cell>
          <cell r="IM56">
            <v>2501</v>
          </cell>
          <cell r="IN56">
            <v>1052</v>
          </cell>
          <cell r="IO56">
            <v>761</v>
          </cell>
          <cell r="IP56">
            <v>1104.90640394088</v>
          </cell>
          <cell r="IQ56">
            <v>2108</v>
          </cell>
          <cell r="IR56">
            <v>581</v>
          </cell>
          <cell r="IS56">
            <v>1748</v>
          </cell>
          <cell r="IT56">
            <v>1167</v>
          </cell>
          <cell r="IU56">
            <v>1345.8</v>
          </cell>
          <cell r="IV56">
            <v>119</v>
          </cell>
          <cell r="IW56">
            <v>2341</v>
          </cell>
          <cell r="IX56">
            <v>1395</v>
          </cell>
          <cell r="IY56">
            <v>1062</v>
          </cell>
          <cell r="IZ56">
            <v>1336.1330049261001</v>
          </cell>
          <cell r="JA56">
            <v>2222</v>
          </cell>
          <cell r="JB56">
            <v>414</v>
          </cell>
          <cell r="JC56">
            <v>1971.29999999999</v>
          </cell>
          <cell r="JD56">
            <v>1557.29999999999</v>
          </cell>
          <cell r="JE56">
            <v>1861</v>
          </cell>
          <cell r="JF56">
            <v>38</v>
          </cell>
          <cell r="JG56">
            <v>5446</v>
          </cell>
          <cell r="JH56">
            <v>1518</v>
          </cell>
          <cell r="JI56">
            <v>2752</v>
          </cell>
          <cell r="JJ56">
            <v>2007.7142857142801</v>
          </cell>
          <cell r="JK56">
            <v>5408</v>
          </cell>
          <cell r="JL56">
            <v>152</v>
          </cell>
          <cell r="JM56">
            <v>4732</v>
          </cell>
          <cell r="JN56">
            <v>4580</v>
          </cell>
          <cell r="JO56">
            <v>5060.92</v>
          </cell>
          <cell r="JP56">
            <v>2</v>
          </cell>
          <cell r="JQ56">
            <v>1228</v>
          </cell>
          <cell r="JR56">
            <v>30</v>
          </cell>
          <cell r="JS56">
            <v>4</v>
          </cell>
          <cell r="JT56">
            <v>173.11330049260999</v>
          </cell>
          <cell r="JU56">
            <v>1226</v>
          </cell>
          <cell r="JV56">
            <v>3</v>
          </cell>
          <cell r="JW56">
            <v>648</v>
          </cell>
          <cell r="JX56">
            <v>645</v>
          </cell>
          <cell r="JY56">
            <v>813</v>
          </cell>
          <cell r="JZ56">
            <v>567</v>
          </cell>
          <cell r="KA56">
            <v>7650</v>
          </cell>
          <cell r="KB56">
            <v>4573</v>
          </cell>
          <cell r="KC56">
            <v>5002</v>
          </cell>
          <cell r="KD56">
            <v>4624.3694581280697</v>
          </cell>
          <cell r="KE56">
            <v>7083</v>
          </cell>
          <cell r="KF56">
            <v>1393</v>
          </cell>
          <cell r="KG56">
            <v>7283</v>
          </cell>
          <cell r="KH56">
            <v>5890</v>
          </cell>
          <cell r="KI56">
            <v>6650.4</v>
          </cell>
          <cell r="KJ56">
            <v>100</v>
          </cell>
          <cell r="KK56">
            <v>168</v>
          </cell>
          <cell r="KL56">
            <v>128</v>
          </cell>
          <cell r="KM56">
            <v>127</v>
          </cell>
          <cell r="KN56">
            <v>134.802955665024</v>
          </cell>
          <cell r="KO56">
            <v>68</v>
          </cell>
          <cell r="KP56">
            <v>100</v>
          </cell>
          <cell r="KQ56">
            <v>163.89999999999901</v>
          </cell>
          <cell r="KR56">
            <v>63.899999999999899</v>
          </cell>
          <cell r="KS56">
            <v>65</v>
          </cell>
          <cell r="KT56">
            <v>0</v>
          </cell>
          <cell r="KU56">
            <v>6</v>
          </cell>
          <cell r="KV56">
            <v>0</v>
          </cell>
          <cell r="KW56">
            <v>0</v>
          </cell>
          <cell r="KX56">
            <v>1.00985221674876</v>
          </cell>
          <cell r="KY56">
            <v>6</v>
          </cell>
          <cell r="KZ56">
            <v>0</v>
          </cell>
          <cell r="LA56">
            <v>4.8999999999999702</v>
          </cell>
          <cell r="LB56">
            <v>4.8999999999999702</v>
          </cell>
          <cell r="LC56">
            <v>5</v>
          </cell>
        </row>
        <row r="57">
          <cell r="A57" t="str">
            <v>Georissa laseroni</v>
          </cell>
          <cell r="B57">
            <v>33</v>
          </cell>
          <cell r="C57">
            <v>36</v>
          </cell>
          <cell r="D57">
            <v>447</v>
          </cell>
          <cell r="E57">
            <v>2</v>
          </cell>
          <cell r="F57">
            <v>14.6416664123535</v>
          </cell>
          <cell r="G57">
            <v>18.158332824706999</v>
          </cell>
          <cell r="H57">
            <v>18.070833206176701</v>
          </cell>
          <cell r="I57">
            <v>18.158332824706999</v>
          </cell>
          <cell r="J57">
            <v>17.1518937313195</v>
          </cell>
          <cell r="K57">
            <v>3.5166664123535099</v>
          </cell>
          <cell r="L57">
            <v>14.6416664123535</v>
          </cell>
          <cell r="M57">
            <v>18.158332824706999</v>
          </cell>
          <cell r="N57">
            <v>3.5166664123535099</v>
          </cell>
          <cell r="O57">
            <v>3.5166664123535099</v>
          </cell>
          <cell r="P57">
            <v>9.5999994277954102</v>
          </cell>
          <cell r="Q57">
            <v>11.7250003814697</v>
          </cell>
          <cell r="R57">
            <v>10.849999427795399</v>
          </cell>
          <cell r="S57">
            <v>10.983333587646401</v>
          </cell>
          <cell r="T57">
            <v>10.708838260535</v>
          </cell>
          <cell r="U57">
            <v>2.1250009536743102</v>
          </cell>
          <cell r="V57">
            <v>9.5999994277954102</v>
          </cell>
          <cell r="W57">
            <v>11.449999809265099</v>
          </cell>
          <cell r="X57">
            <v>1.8500003814697199</v>
          </cell>
          <cell r="Y57">
            <v>1.94900058746337</v>
          </cell>
          <cell r="Z57">
            <v>47.475959777832003</v>
          </cell>
          <cell r="AA57">
            <v>52.34375</v>
          </cell>
          <cell r="AB57">
            <v>51.0366821289062</v>
          </cell>
          <cell r="AC57">
            <v>51.085273742675703</v>
          </cell>
          <cell r="AD57">
            <v>50.285554018887602</v>
          </cell>
          <cell r="AE57">
            <v>4.8677902221679599</v>
          </cell>
          <cell r="AF57">
            <v>47.524749755859297</v>
          </cell>
          <cell r="AG57">
            <v>52.283107757568303</v>
          </cell>
          <cell r="AH57">
            <v>4.7583580017089799</v>
          </cell>
          <cell r="AI57">
            <v>4.7977536010742101</v>
          </cell>
          <cell r="AJ57">
            <v>382.10443115234301</v>
          </cell>
          <cell r="AK57">
            <v>428.86654663085898</v>
          </cell>
          <cell r="AL57">
            <v>387.784088134765</v>
          </cell>
          <cell r="AM57">
            <v>387.784088134765</v>
          </cell>
          <cell r="AN57">
            <v>393.090742631392</v>
          </cell>
          <cell r="AO57">
            <v>46.762115478515597</v>
          </cell>
          <cell r="AP57">
            <v>386.19859008789001</v>
          </cell>
          <cell r="AQ57">
            <v>416.57504272460898</v>
          </cell>
          <cell r="AR57">
            <v>30.3764526367187</v>
          </cell>
          <cell r="AS57">
            <v>44.196099853515598</v>
          </cell>
          <cell r="AT57">
            <v>24.600000381469702</v>
          </cell>
          <cell r="AU57">
            <v>28.2000007629394</v>
          </cell>
          <cell r="AV57">
            <v>27.7000007629394</v>
          </cell>
          <cell r="AW57">
            <v>27.799999237060501</v>
          </cell>
          <cell r="AX57">
            <v>26.993939255223101</v>
          </cell>
          <cell r="AY57">
            <v>3.6000003814697199</v>
          </cell>
          <cell r="AZ57">
            <v>24.600000381469702</v>
          </cell>
          <cell r="BA57">
            <v>27.799999237060501</v>
          </cell>
          <cell r="BB57">
            <v>3.1999988555908199</v>
          </cell>
          <cell r="BC57">
            <v>3.3439994049072199</v>
          </cell>
          <cell r="BD57">
            <v>4</v>
          </cell>
          <cell r="BE57">
            <v>6.5999999046325604</v>
          </cell>
          <cell r="BF57">
            <v>6.3000001907348597</v>
          </cell>
          <cell r="BG57">
            <v>6.3000001907348597</v>
          </cell>
          <cell r="BH57">
            <v>5.7121213277180898</v>
          </cell>
          <cell r="BI57">
            <v>2.5999999046325599</v>
          </cell>
          <cell r="BJ57">
            <v>4.1199998855590803</v>
          </cell>
          <cell r="BK57">
            <v>6.4000000953674299</v>
          </cell>
          <cell r="BL57">
            <v>2.2800002098083398</v>
          </cell>
          <cell r="BM57">
            <v>2.4720000267028799</v>
          </cell>
          <cell r="BN57">
            <v>20.2000007629394</v>
          </cell>
          <cell r="BO57">
            <v>22.400001525878899</v>
          </cell>
          <cell r="BP57">
            <v>21.5</v>
          </cell>
          <cell r="BQ57">
            <v>21.5</v>
          </cell>
          <cell r="BR57">
            <v>21.281818505489401</v>
          </cell>
          <cell r="BS57">
            <v>2.20000076293945</v>
          </cell>
          <cell r="BT57">
            <v>20.2000007629394</v>
          </cell>
          <cell r="BU57">
            <v>22.299999237060501</v>
          </cell>
          <cell r="BV57">
            <v>2.0999984741210902</v>
          </cell>
          <cell r="BW57">
            <v>2.1359992980957001</v>
          </cell>
          <cell r="BX57">
            <v>19.1666660308837</v>
          </cell>
          <cell r="BY57">
            <v>22.5</v>
          </cell>
          <cell r="BZ57">
            <v>22.383333206176701</v>
          </cell>
          <cell r="CA57">
            <v>22.5</v>
          </cell>
          <cell r="CB57">
            <v>21.5494946566495</v>
          </cell>
          <cell r="CC57">
            <v>3.33333396911621</v>
          </cell>
          <cell r="CD57">
            <v>19.1666660308837</v>
          </cell>
          <cell r="CE57">
            <v>22.5</v>
          </cell>
          <cell r="CF57">
            <v>3.33333396911621</v>
          </cell>
          <cell r="CG57">
            <v>3.33333396911621</v>
          </cell>
          <cell r="CH57">
            <v>10.233333587646401</v>
          </cell>
          <cell r="CI57">
            <v>13.9166669845581</v>
          </cell>
          <cell r="CJ57">
            <v>13.849999427795399</v>
          </cell>
          <cell r="CK57">
            <v>13.9166669845581</v>
          </cell>
          <cell r="CL57">
            <v>12.848484964081701</v>
          </cell>
          <cell r="CM57">
            <v>3.6833333969116202</v>
          </cell>
          <cell r="CN57">
            <v>10.233333587646401</v>
          </cell>
          <cell r="CO57">
            <v>13.9166669845581</v>
          </cell>
          <cell r="CP57">
            <v>3.6833333969116202</v>
          </cell>
          <cell r="CQ57">
            <v>3.6833333969116202</v>
          </cell>
          <cell r="CR57">
            <v>19.399999618530199</v>
          </cell>
          <cell r="CS57">
            <v>22.6666660308837</v>
          </cell>
          <cell r="CT57">
            <v>22.5833339691162</v>
          </cell>
          <cell r="CU57">
            <v>22.6666660308837</v>
          </cell>
          <cell r="CV57">
            <v>21.757070483583298</v>
          </cell>
          <cell r="CW57">
            <v>3.2666664123535099</v>
          </cell>
          <cell r="CX57">
            <v>19.399999618530199</v>
          </cell>
          <cell r="CY57">
            <v>22.6666660308837</v>
          </cell>
          <cell r="CZ57">
            <v>3.2666664123535099</v>
          </cell>
          <cell r="DA57">
            <v>3.2666664123535099</v>
          </cell>
          <cell r="DB57">
            <v>9.4666662216186506</v>
          </cell>
          <cell r="DC57">
            <v>13.066666603088301</v>
          </cell>
          <cell r="DD57">
            <v>13</v>
          </cell>
          <cell r="DE57">
            <v>13.066666603088301</v>
          </cell>
          <cell r="DF57">
            <v>12.008080742575901</v>
          </cell>
          <cell r="DG57">
            <v>3.6000003814697199</v>
          </cell>
          <cell r="DH57">
            <v>9.4666662216186506</v>
          </cell>
          <cell r="DI57">
            <v>13.066666603088301</v>
          </cell>
          <cell r="DJ57">
            <v>3.6000003814697199</v>
          </cell>
          <cell r="DK57">
            <v>3.6000003814697199</v>
          </cell>
          <cell r="DL57">
            <v>1261</v>
          </cell>
          <cell r="DM57">
            <v>1429</v>
          </cell>
          <cell r="DN57">
            <v>1315</v>
          </cell>
          <cell r="DO57">
            <v>1315</v>
          </cell>
          <cell r="DP57">
            <v>1334.5151515151499</v>
          </cell>
          <cell r="DQ57">
            <v>168</v>
          </cell>
          <cell r="DR57">
            <v>1271</v>
          </cell>
          <cell r="DS57">
            <v>1429</v>
          </cell>
          <cell r="DT57">
            <v>158</v>
          </cell>
          <cell r="DU57">
            <v>161.599999999999</v>
          </cell>
          <cell r="DV57">
            <v>181</v>
          </cell>
          <cell r="DW57">
            <v>208</v>
          </cell>
          <cell r="DX57">
            <v>182</v>
          </cell>
          <cell r="DY57">
            <v>181</v>
          </cell>
          <cell r="DZ57">
            <v>188.39393939393901</v>
          </cell>
          <cell r="EA57">
            <v>27</v>
          </cell>
          <cell r="EB57">
            <v>181</v>
          </cell>
          <cell r="EC57">
            <v>208</v>
          </cell>
          <cell r="ED57">
            <v>27</v>
          </cell>
          <cell r="EE57">
            <v>27</v>
          </cell>
          <cell r="EF57">
            <v>29</v>
          </cell>
          <cell r="EG57">
            <v>35</v>
          </cell>
          <cell r="EH57">
            <v>32</v>
          </cell>
          <cell r="EI57">
            <v>32</v>
          </cell>
          <cell r="EJ57">
            <v>32.181818181818102</v>
          </cell>
          <cell r="EK57">
            <v>6</v>
          </cell>
          <cell r="EL57">
            <v>29</v>
          </cell>
          <cell r="EM57">
            <v>35</v>
          </cell>
          <cell r="EN57">
            <v>6</v>
          </cell>
          <cell r="EO57">
            <v>6</v>
          </cell>
          <cell r="EP57">
            <v>45.784111022949197</v>
          </cell>
          <cell r="EQ57">
            <v>50.490024566650298</v>
          </cell>
          <cell r="ER57">
            <v>46.442726135253899</v>
          </cell>
          <cell r="ES57">
            <v>45.784111022949197</v>
          </cell>
          <cell r="ET57">
            <v>47.336105577873397</v>
          </cell>
          <cell r="EU57">
            <v>4.7059135437011701</v>
          </cell>
          <cell r="EV57">
            <v>45.784111022949197</v>
          </cell>
          <cell r="EW57">
            <v>50.490024566650298</v>
          </cell>
          <cell r="EX57">
            <v>4.7059135437011701</v>
          </cell>
          <cell r="EY57">
            <v>4.7059135437011701</v>
          </cell>
          <cell r="EZ57">
            <v>523</v>
          </cell>
          <cell r="FA57">
            <v>590</v>
          </cell>
          <cell r="FB57">
            <v>532</v>
          </cell>
          <cell r="FC57">
            <v>523</v>
          </cell>
          <cell r="FD57">
            <v>541.84848484848396</v>
          </cell>
          <cell r="FE57">
            <v>67</v>
          </cell>
          <cell r="FF57">
            <v>523</v>
          </cell>
          <cell r="FG57">
            <v>590</v>
          </cell>
          <cell r="FH57">
            <v>67</v>
          </cell>
          <cell r="FI57">
            <v>67</v>
          </cell>
          <cell r="FJ57">
            <v>117</v>
          </cell>
          <cell r="FK57">
            <v>150</v>
          </cell>
          <cell r="FL57">
            <v>129</v>
          </cell>
          <cell r="FM57">
            <v>129</v>
          </cell>
          <cell r="FN57">
            <v>132.21212121212099</v>
          </cell>
          <cell r="FO57">
            <v>33</v>
          </cell>
          <cell r="FP57">
            <v>119</v>
          </cell>
          <cell r="FQ57">
            <v>150</v>
          </cell>
          <cell r="FR57">
            <v>31</v>
          </cell>
          <cell r="FS57">
            <v>31.72</v>
          </cell>
          <cell r="FT57">
            <v>476</v>
          </cell>
          <cell r="FU57">
            <v>541</v>
          </cell>
          <cell r="FV57">
            <v>485</v>
          </cell>
          <cell r="FW57">
            <v>476</v>
          </cell>
          <cell r="FX57">
            <v>496.27272727272702</v>
          </cell>
          <cell r="FY57">
            <v>65</v>
          </cell>
          <cell r="FZ57">
            <v>476</v>
          </cell>
          <cell r="GA57">
            <v>541</v>
          </cell>
          <cell r="GB57">
            <v>65</v>
          </cell>
          <cell r="GC57">
            <v>65</v>
          </cell>
          <cell r="GD57">
            <v>144</v>
          </cell>
          <cell r="GE57">
            <v>175</v>
          </cell>
          <cell r="GF57">
            <v>169</v>
          </cell>
          <cell r="GG57">
            <v>169</v>
          </cell>
          <cell r="GH57">
            <v>165.272727272727</v>
          </cell>
          <cell r="GI57">
            <v>31</v>
          </cell>
          <cell r="GJ57">
            <v>144</v>
          </cell>
          <cell r="GK57">
            <v>175</v>
          </cell>
          <cell r="GL57">
            <v>31</v>
          </cell>
          <cell r="GM57">
            <v>31</v>
          </cell>
          <cell r="GN57">
            <v>41</v>
          </cell>
          <cell r="GO57">
            <v>115</v>
          </cell>
          <cell r="GP57">
            <v>62</v>
          </cell>
          <cell r="GQ57">
            <v>62</v>
          </cell>
          <cell r="GR57">
            <v>74.151515151515099</v>
          </cell>
          <cell r="GS57">
            <v>74</v>
          </cell>
          <cell r="GT57">
            <v>48.8</v>
          </cell>
          <cell r="GU57">
            <v>114</v>
          </cell>
          <cell r="GV57">
            <v>65.2</v>
          </cell>
          <cell r="GW57">
            <v>73.36</v>
          </cell>
          <cell r="GX57">
            <v>83</v>
          </cell>
          <cell r="GY57">
            <v>228</v>
          </cell>
          <cell r="GZ57">
            <v>127</v>
          </cell>
          <cell r="HA57">
            <v>127</v>
          </cell>
          <cell r="HB57">
            <v>147.18181818181799</v>
          </cell>
          <cell r="HC57">
            <v>145</v>
          </cell>
          <cell r="HD57">
            <v>97.4</v>
          </cell>
          <cell r="HE57">
            <v>228</v>
          </cell>
          <cell r="HF57">
            <v>130.6</v>
          </cell>
          <cell r="HG57">
            <v>145</v>
          </cell>
          <cell r="HH57">
            <v>137</v>
          </cell>
          <cell r="HI57">
            <v>353</v>
          </cell>
          <cell r="HJ57">
            <v>201</v>
          </cell>
          <cell r="HK57">
            <v>201</v>
          </cell>
          <cell r="HL57">
            <v>226.39393939393901</v>
          </cell>
          <cell r="HM57">
            <v>216</v>
          </cell>
          <cell r="HN57">
            <v>155.6</v>
          </cell>
          <cell r="HO57">
            <v>353</v>
          </cell>
          <cell r="HP57">
            <v>197.4</v>
          </cell>
          <cell r="HQ57">
            <v>216</v>
          </cell>
          <cell r="HR57">
            <v>211</v>
          </cell>
          <cell r="HS57">
            <v>519</v>
          </cell>
          <cell r="HT57">
            <v>306</v>
          </cell>
          <cell r="HU57">
            <v>306</v>
          </cell>
          <cell r="HV57">
            <v>336.75757575757501</v>
          </cell>
          <cell r="HW57">
            <v>308</v>
          </cell>
          <cell r="HX57">
            <v>241</v>
          </cell>
          <cell r="HY57">
            <v>519</v>
          </cell>
          <cell r="HZ57">
            <v>278</v>
          </cell>
          <cell r="IA57">
            <v>308</v>
          </cell>
          <cell r="IB57">
            <v>84</v>
          </cell>
          <cell r="IC57">
            <v>290</v>
          </cell>
          <cell r="ID57">
            <v>129</v>
          </cell>
          <cell r="IE57">
            <v>129</v>
          </cell>
          <cell r="IF57">
            <v>174</v>
          </cell>
          <cell r="IG57">
            <v>206</v>
          </cell>
          <cell r="IH57">
            <v>111</v>
          </cell>
          <cell r="II57">
            <v>290</v>
          </cell>
          <cell r="IJ57">
            <v>179</v>
          </cell>
          <cell r="IK57">
            <v>206</v>
          </cell>
          <cell r="IL57">
            <v>576</v>
          </cell>
          <cell r="IM57">
            <v>1317</v>
          </cell>
          <cell r="IN57">
            <v>761</v>
          </cell>
          <cell r="IO57">
            <v>761</v>
          </cell>
          <cell r="IP57">
            <v>789.81818181818096</v>
          </cell>
          <cell r="IQ57">
            <v>741</v>
          </cell>
          <cell r="IR57">
            <v>581</v>
          </cell>
          <cell r="IS57">
            <v>943.4</v>
          </cell>
          <cell r="IT57">
            <v>362.4</v>
          </cell>
          <cell r="IU57">
            <v>502.91999999999899</v>
          </cell>
          <cell r="IV57">
            <v>1016</v>
          </cell>
          <cell r="IW57">
            <v>1652</v>
          </cell>
          <cell r="IX57">
            <v>1187</v>
          </cell>
          <cell r="IY57">
            <v>1062</v>
          </cell>
          <cell r="IZ57">
            <v>1237.9696969696899</v>
          </cell>
          <cell r="JA57">
            <v>636</v>
          </cell>
          <cell r="JB57">
            <v>1043.5999999999999</v>
          </cell>
          <cell r="JC57">
            <v>1577</v>
          </cell>
          <cell r="JD57">
            <v>533.4</v>
          </cell>
          <cell r="JE57">
            <v>588</v>
          </cell>
          <cell r="JF57">
            <v>2561</v>
          </cell>
          <cell r="JG57">
            <v>5446</v>
          </cell>
          <cell r="JH57">
            <v>2987</v>
          </cell>
          <cell r="JI57">
            <v>2752</v>
          </cell>
          <cell r="JJ57">
            <v>3286.54545454545</v>
          </cell>
          <cell r="JK57">
            <v>2885</v>
          </cell>
          <cell r="JL57">
            <v>2675.6</v>
          </cell>
          <cell r="JM57">
            <v>4494.5999999999904</v>
          </cell>
          <cell r="JN57">
            <v>1818.99999999999</v>
          </cell>
          <cell r="JO57">
            <v>2592.51999999999</v>
          </cell>
          <cell r="JP57">
            <v>55</v>
          </cell>
          <cell r="JQ57">
            <v>815</v>
          </cell>
          <cell r="JR57">
            <v>424</v>
          </cell>
          <cell r="JS57">
            <v>424</v>
          </cell>
          <cell r="JT57">
            <v>437.12121212121201</v>
          </cell>
          <cell r="JU57">
            <v>760</v>
          </cell>
          <cell r="JV57">
            <v>122.8</v>
          </cell>
          <cell r="JW57">
            <v>815</v>
          </cell>
          <cell r="JX57">
            <v>692.2</v>
          </cell>
          <cell r="JY57">
            <v>760</v>
          </cell>
          <cell r="JZ57">
            <v>4573</v>
          </cell>
          <cell r="KA57">
            <v>7650</v>
          </cell>
          <cell r="KB57">
            <v>5621</v>
          </cell>
          <cell r="KC57">
            <v>5002</v>
          </cell>
          <cell r="KD57">
            <v>5754.2121212121201</v>
          </cell>
          <cell r="KE57">
            <v>3077</v>
          </cell>
          <cell r="KF57">
            <v>4830.3999999999996</v>
          </cell>
          <cell r="KG57">
            <v>7141.7999999999902</v>
          </cell>
          <cell r="KH57">
            <v>2311.3999999999901</v>
          </cell>
          <cell r="KI57">
            <v>2929.16</v>
          </cell>
          <cell r="KJ57">
            <v>149</v>
          </cell>
          <cell r="KK57">
            <v>168</v>
          </cell>
          <cell r="KL57">
            <v>159</v>
          </cell>
          <cell r="KM57">
            <v>159</v>
          </cell>
          <cell r="KN57">
            <v>157.363636363636</v>
          </cell>
          <cell r="KO57">
            <v>19</v>
          </cell>
          <cell r="KP57">
            <v>149</v>
          </cell>
          <cell r="KQ57">
            <v>165</v>
          </cell>
          <cell r="KR57">
            <v>16</v>
          </cell>
          <cell r="KS57">
            <v>17.079999999999899</v>
          </cell>
          <cell r="KT57">
            <v>0</v>
          </cell>
          <cell r="KU57">
            <v>0</v>
          </cell>
          <cell r="KV57">
            <v>0</v>
          </cell>
          <cell r="KW57">
            <v>0</v>
          </cell>
          <cell r="KX57">
            <v>0</v>
          </cell>
          <cell r="KY57">
            <v>0</v>
          </cell>
          <cell r="KZ57">
            <v>0</v>
          </cell>
          <cell r="LA57">
            <v>0</v>
          </cell>
          <cell r="LB57">
            <v>0</v>
          </cell>
          <cell r="LC57">
            <v>0</v>
          </cell>
        </row>
        <row r="58">
          <cell r="A58" t="str">
            <v>Graycassis</v>
          </cell>
          <cell r="B58">
            <v>293</v>
          </cell>
          <cell r="C58">
            <v>632</v>
          </cell>
          <cell r="D58">
            <v>104523</v>
          </cell>
          <cell r="E58">
            <v>2</v>
          </cell>
          <cell r="F58">
            <v>9.7749996185302699</v>
          </cell>
          <cell r="G58">
            <v>19.524999618530199</v>
          </cell>
          <cell r="H58">
            <v>15.6416664123535</v>
          </cell>
          <cell r="I58">
            <v>17.237499237060501</v>
          </cell>
          <cell r="J58">
            <v>15.201962448224201</v>
          </cell>
          <cell r="K58">
            <v>9.75</v>
          </cell>
          <cell r="L58">
            <v>11.074999809265099</v>
          </cell>
          <cell r="M58">
            <v>18.266667175292898</v>
          </cell>
          <cell r="N58">
            <v>7.1916673660278203</v>
          </cell>
          <cell r="O58">
            <v>8.4718337249755802</v>
          </cell>
          <cell r="P58">
            <v>7.0333333015441797</v>
          </cell>
          <cell r="Q58">
            <v>12.9166669845581</v>
          </cell>
          <cell r="R58">
            <v>9.5749998092651296</v>
          </cell>
          <cell r="S58">
            <v>9.69166660308837</v>
          </cell>
          <cell r="T58">
            <v>9.6028441764388806</v>
          </cell>
          <cell r="U58">
            <v>5.8833336830139098</v>
          </cell>
          <cell r="V58">
            <v>8.5933334350585895</v>
          </cell>
          <cell r="W58">
            <v>10.8333333969116</v>
          </cell>
          <cell r="X58">
            <v>2.23999996185302</v>
          </cell>
          <cell r="Y58">
            <v>3.0909999084472499</v>
          </cell>
          <cell r="Z58">
            <v>43.255813598632798</v>
          </cell>
          <cell r="AA58">
            <v>52.2727241516113</v>
          </cell>
          <cell r="AB58">
            <v>46.814815521240199</v>
          </cell>
          <cell r="AC58">
            <v>47.978549957275298</v>
          </cell>
          <cell r="AD58">
            <v>46.777004958012803</v>
          </cell>
          <cell r="AE58">
            <v>9.0169105529785103</v>
          </cell>
          <cell r="AF58">
            <v>43.914185333251901</v>
          </cell>
          <cell r="AG58">
            <v>50</v>
          </cell>
          <cell r="AH58">
            <v>6.0858146667480497</v>
          </cell>
          <cell r="AI58">
            <v>7.0599235534667999</v>
          </cell>
          <cell r="AJ58">
            <v>325.71252441406199</v>
          </cell>
          <cell r="AK58">
            <v>481.927154541015</v>
          </cell>
          <cell r="AL58">
            <v>403.706298828125</v>
          </cell>
          <cell r="AM58">
            <v>398.61193847656199</v>
          </cell>
          <cell r="AN58">
            <v>409.53731372820198</v>
          </cell>
          <cell r="AO58">
            <v>156.21463012695301</v>
          </cell>
          <cell r="AP58">
            <v>370.32989501953102</v>
          </cell>
          <cell r="AQ58">
            <v>454.80328369140602</v>
          </cell>
          <cell r="AR58">
            <v>84.473388671875</v>
          </cell>
          <cell r="AS58">
            <v>108.24585449218699</v>
          </cell>
          <cell r="AT58">
            <v>21.2000007629394</v>
          </cell>
          <cell r="AU58">
            <v>30</v>
          </cell>
          <cell r="AV58">
            <v>25.399999618530199</v>
          </cell>
          <cell r="AW58">
            <v>26.899999618530199</v>
          </cell>
          <cell r="AX58">
            <v>25.178156986171398</v>
          </cell>
          <cell r="AY58">
            <v>8.7999992370605398</v>
          </cell>
          <cell r="AZ58">
            <v>22.520000076293901</v>
          </cell>
          <cell r="BA58">
            <v>27.2000007629394</v>
          </cell>
          <cell r="BB58">
            <v>4.6800006866455002</v>
          </cell>
          <cell r="BC58">
            <v>6.2160005187988201</v>
          </cell>
          <cell r="BD58">
            <v>-0.30000001192092801</v>
          </cell>
          <cell r="BE58">
            <v>10.6000003814697</v>
          </cell>
          <cell r="BF58">
            <v>4.9000000953674299</v>
          </cell>
          <cell r="BG58">
            <v>6.6999998092651296</v>
          </cell>
          <cell r="BH58">
            <v>4.6590443597311797</v>
          </cell>
          <cell r="BI58">
            <v>10.9000003933906</v>
          </cell>
          <cell r="BJ58">
            <v>0.40000000596046398</v>
          </cell>
          <cell r="BK58">
            <v>7.5799999237060502</v>
          </cell>
          <cell r="BL58">
            <v>7.1799999177455804</v>
          </cell>
          <cell r="BM58">
            <v>8.4080003526806397</v>
          </cell>
          <cell r="BN58">
            <v>15.899999618530201</v>
          </cell>
          <cell r="BO58">
            <v>25.5</v>
          </cell>
          <cell r="BP58">
            <v>20.299999237060501</v>
          </cell>
          <cell r="BQ58">
            <v>20.2000007629394</v>
          </cell>
          <cell r="BR58">
            <v>20.519112635797999</v>
          </cell>
          <cell r="BS58">
            <v>9.6000003814697195</v>
          </cell>
          <cell r="BT58">
            <v>18.800000381469701</v>
          </cell>
          <cell r="BU58">
            <v>22.5</v>
          </cell>
          <cell r="BV58">
            <v>3.6999996185302702</v>
          </cell>
          <cell r="BW58">
            <v>5.0880013275146396</v>
          </cell>
          <cell r="BX58">
            <v>15.033332824706999</v>
          </cell>
          <cell r="BY58">
            <v>23.899999618530199</v>
          </cell>
          <cell r="BZ58">
            <v>20.100000381469702</v>
          </cell>
          <cell r="CA58">
            <v>21.5833320617675</v>
          </cell>
          <cell r="CB58">
            <v>19.7609213806256</v>
          </cell>
          <cell r="CC58">
            <v>8.8666667938232404</v>
          </cell>
          <cell r="CD58">
            <v>16.246665954589801</v>
          </cell>
          <cell r="CE58">
            <v>22.066666412353499</v>
          </cell>
          <cell r="CF58">
            <v>5.8200004577636602</v>
          </cell>
          <cell r="CG58">
            <v>6.8220008087158099</v>
          </cell>
          <cell r="CH58">
            <v>6.2166666984558097</v>
          </cell>
          <cell r="CI58">
            <v>15.75</v>
          </cell>
          <cell r="CJ58">
            <v>11.1166667938232</v>
          </cell>
          <cell r="CK58">
            <v>12.75</v>
          </cell>
          <cell r="CL58">
            <v>10.7378839356093</v>
          </cell>
          <cell r="CM58">
            <v>9.5333333015441895</v>
          </cell>
          <cell r="CN58">
            <v>7.2299999237060497</v>
          </cell>
          <cell r="CO58">
            <v>14.1633335113525</v>
          </cell>
          <cell r="CP58">
            <v>6.9333335876464801</v>
          </cell>
          <cell r="CQ58">
            <v>8.1626662254333198</v>
          </cell>
          <cell r="CR58">
            <v>15.316666603088301</v>
          </cell>
          <cell r="CS58">
            <v>23.899999618530199</v>
          </cell>
          <cell r="CT58">
            <v>20.266666412353501</v>
          </cell>
          <cell r="CU58">
            <v>21.766666412353501</v>
          </cell>
          <cell r="CV58">
            <v>20.003128553006398</v>
          </cell>
          <cell r="CW58">
            <v>8.5833330154418892</v>
          </cell>
          <cell r="CX58">
            <v>16.623333358764601</v>
          </cell>
          <cell r="CY58">
            <v>22.590000534057602</v>
          </cell>
          <cell r="CZ58">
            <v>5.9666671752929599</v>
          </cell>
          <cell r="DA58">
            <v>7.2566681289672799</v>
          </cell>
          <cell r="DB58">
            <v>3.9166667461395201</v>
          </cell>
          <cell r="DC58">
            <v>15.2666664123535</v>
          </cell>
          <cell r="DD58">
            <v>10.2833337783813</v>
          </cell>
          <cell r="DE58">
            <v>11.949999809265099</v>
          </cell>
          <cell r="DF58">
            <v>9.8675767626778601</v>
          </cell>
          <cell r="DG58">
            <v>11.3499996662139</v>
          </cell>
          <cell r="DH58">
            <v>5.1166667938232404</v>
          </cell>
          <cell r="DI58">
            <v>13.4266668319702</v>
          </cell>
          <cell r="DJ58">
            <v>8.3100000381469705</v>
          </cell>
          <cell r="DK58">
            <v>9.3079997825622502</v>
          </cell>
          <cell r="DL58">
            <v>789</v>
          </cell>
          <cell r="DM58">
            <v>1966</v>
          </cell>
          <cell r="DN58">
            <v>1266</v>
          </cell>
          <cell r="DO58">
            <v>1157</v>
          </cell>
          <cell r="DP58">
            <v>1302.9624573378801</v>
          </cell>
          <cell r="DQ58">
            <v>1177</v>
          </cell>
          <cell r="DR58">
            <v>1005</v>
          </cell>
          <cell r="DS58">
            <v>1753</v>
          </cell>
          <cell r="DT58">
            <v>748</v>
          </cell>
          <cell r="DU58">
            <v>899.719999999999</v>
          </cell>
          <cell r="DV58">
            <v>116</v>
          </cell>
          <cell r="DW58">
            <v>281</v>
          </cell>
          <cell r="DX58">
            <v>169</v>
          </cell>
          <cell r="DY58">
            <v>158</v>
          </cell>
          <cell r="DZ58">
            <v>182.01365187713299</v>
          </cell>
          <cell r="EA58">
            <v>165</v>
          </cell>
          <cell r="EB58">
            <v>138.19999999999999</v>
          </cell>
          <cell r="EC58">
            <v>245</v>
          </cell>
          <cell r="ED58">
            <v>106.799999999999</v>
          </cell>
          <cell r="EE58">
            <v>134.95999999999901</v>
          </cell>
          <cell r="EF58">
            <v>28</v>
          </cell>
          <cell r="EG58">
            <v>86</v>
          </cell>
          <cell r="EH58">
            <v>43</v>
          </cell>
          <cell r="EI58">
            <v>46</v>
          </cell>
          <cell r="EJ58">
            <v>45.740614334470898</v>
          </cell>
          <cell r="EK58">
            <v>58</v>
          </cell>
          <cell r="EL58">
            <v>32</v>
          </cell>
          <cell r="EM58">
            <v>73.399999999999906</v>
          </cell>
          <cell r="EN58">
            <v>41.399999999999899</v>
          </cell>
          <cell r="EO58">
            <v>47.319999999999901</v>
          </cell>
          <cell r="EP58">
            <v>15.841977119445801</v>
          </cell>
          <cell r="EQ58">
            <v>53.845767974853501</v>
          </cell>
          <cell r="ER58">
            <v>44.213203430175703</v>
          </cell>
          <cell r="ES58">
            <v>46.447616577148402</v>
          </cell>
          <cell r="ET58">
            <v>40.888628751344598</v>
          </cell>
          <cell r="EU58">
            <v>38.003790855407701</v>
          </cell>
          <cell r="EV58">
            <v>19.1281620025634</v>
          </cell>
          <cell r="EW58">
            <v>49.537363433837797</v>
          </cell>
          <cell r="EX58">
            <v>30.409201431274401</v>
          </cell>
          <cell r="EY58">
            <v>32.948151321411103</v>
          </cell>
          <cell r="EZ58">
            <v>327</v>
          </cell>
          <cell r="FA58">
            <v>790</v>
          </cell>
          <cell r="FB58">
            <v>462</v>
          </cell>
          <cell r="FC58">
            <v>455</v>
          </cell>
          <cell r="FD58">
            <v>502.72013651877103</v>
          </cell>
          <cell r="FE58">
            <v>463</v>
          </cell>
          <cell r="FF58">
            <v>377.6</v>
          </cell>
          <cell r="FG58">
            <v>710.99999999999898</v>
          </cell>
          <cell r="FH58">
            <v>333.39999999999901</v>
          </cell>
          <cell r="FI58">
            <v>404.31999999999903</v>
          </cell>
          <cell r="FJ58">
            <v>100</v>
          </cell>
          <cell r="FK58">
            <v>282</v>
          </cell>
          <cell r="FL58">
            <v>161</v>
          </cell>
          <cell r="FM58">
            <v>130</v>
          </cell>
          <cell r="FN58">
            <v>167.607508532423</v>
          </cell>
          <cell r="FO58">
            <v>182</v>
          </cell>
          <cell r="FP58">
            <v>127.6</v>
          </cell>
          <cell r="FQ58">
            <v>255</v>
          </cell>
          <cell r="FR58">
            <v>127.4</v>
          </cell>
          <cell r="FS58">
            <v>144.79999999999899</v>
          </cell>
          <cell r="FT58">
            <v>315</v>
          </cell>
          <cell r="FU58">
            <v>690</v>
          </cell>
          <cell r="FV58">
            <v>451</v>
          </cell>
          <cell r="FW58">
            <v>451</v>
          </cell>
          <cell r="FX58">
            <v>471.45392491467499</v>
          </cell>
          <cell r="FY58">
            <v>375</v>
          </cell>
          <cell r="FZ58">
            <v>363.6</v>
          </cell>
          <cell r="GA58">
            <v>644.79999999999905</v>
          </cell>
          <cell r="GB58">
            <v>281.19999999999902</v>
          </cell>
          <cell r="GC58">
            <v>348.31999999999903</v>
          </cell>
          <cell r="GD58">
            <v>100</v>
          </cell>
          <cell r="GE58">
            <v>306</v>
          </cell>
          <cell r="GF58">
            <v>182</v>
          </cell>
          <cell r="GG58">
            <v>144</v>
          </cell>
          <cell r="GH58">
            <v>192.17406143344701</v>
          </cell>
          <cell r="GI58">
            <v>206</v>
          </cell>
          <cell r="GJ58">
            <v>130</v>
          </cell>
          <cell r="GK58">
            <v>278</v>
          </cell>
          <cell r="GL58">
            <v>148</v>
          </cell>
          <cell r="GM58">
            <v>168</v>
          </cell>
          <cell r="GN58">
            <v>16</v>
          </cell>
          <cell r="GO58">
            <v>141</v>
          </cell>
          <cell r="GP58">
            <v>102</v>
          </cell>
          <cell r="GQ58">
            <v>101</v>
          </cell>
          <cell r="GR58">
            <v>96.873720136518699</v>
          </cell>
          <cell r="GS58">
            <v>125</v>
          </cell>
          <cell r="GT58">
            <v>60.6</v>
          </cell>
          <cell r="GU58">
            <v>120</v>
          </cell>
          <cell r="GV58">
            <v>59.399999999999899</v>
          </cell>
          <cell r="GW58">
            <v>86.76</v>
          </cell>
          <cell r="GX58">
            <v>41</v>
          </cell>
          <cell r="GY58">
            <v>257</v>
          </cell>
          <cell r="GZ58">
            <v>201</v>
          </cell>
          <cell r="HA58">
            <v>207</v>
          </cell>
          <cell r="HB58">
            <v>187.59044368600601</v>
          </cell>
          <cell r="HC58">
            <v>216</v>
          </cell>
          <cell r="HD58">
            <v>109</v>
          </cell>
          <cell r="HE58">
            <v>229.39999999999901</v>
          </cell>
          <cell r="HF58">
            <v>120.399999999999</v>
          </cell>
          <cell r="HG58">
            <v>161.91999999999899</v>
          </cell>
          <cell r="HH58">
            <v>81</v>
          </cell>
          <cell r="HI58">
            <v>390</v>
          </cell>
          <cell r="HJ58">
            <v>302</v>
          </cell>
          <cell r="HK58">
            <v>330</v>
          </cell>
          <cell r="HL58">
            <v>287.44709897610898</v>
          </cell>
          <cell r="HM58">
            <v>309</v>
          </cell>
          <cell r="HN58">
            <v>159.19999999999999</v>
          </cell>
          <cell r="HO58">
            <v>357.79999999999899</v>
          </cell>
          <cell r="HP58">
            <v>198.599999999999</v>
          </cell>
          <cell r="HQ58">
            <v>243.79999999999899</v>
          </cell>
          <cell r="HR58">
            <v>132</v>
          </cell>
          <cell r="HS58">
            <v>565</v>
          </cell>
          <cell r="HT58">
            <v>440</v>
          </cell>
          <cell r="HU58">
            <v>480</v>
          </cell>
          <cell r="HV58">
            <v>420.34129692832698</v>
          </cell>
          <cell r="HW58">
            <v>433</v>
          </cell>
          <cell r="HX58">
            <v>257.60000000000002</v>
          </cell>
          <cell r="HY58">
            <v>521.79999999999995</v>
          </cell>
          <cell r="HZ58">
            <v>264.19999999999902</v>
          </cell>
          <cell r="IA58">
            <v>326.43999999999897</v>
          </cell>
          <cell r="IB58">
            <v>27</v>
          </cell>
          <cell r="IC58">
            <v>346</v>
          </cell>
          <cell r="ID58">
            <v>238</v>
          </cell>
          <cell r="IE58">
            <v>238</v>
          </cell>
          <cell r="IF58">
            <v>224.70307167235401</v>
          </cell>
          <cell r="IG58">
            <v>319</v>
          </cell>
          <cell r="IH58">
            <v>110.6</v>
          </cell>
          <cell r="II58">
            <v>310</v>
          </cell>
          <cell r="IJ58">
            <v>199.39999999999901</v>
          </cell>
          <cell r="IK58">
            <v>260.99999999999898</v>
          </cell>
          <cell r="IL58">
            <v>463</v>
          </cell>
          <cell r="IM58">
            <v>1536</v>
          </cell>
          <cell r="IN58">
            <v>702</v>
          </cell>
          <cell r="IO58">
            <v>707</v>
          </cell>
          <cell r="IP58">
            <v>734.44709897610903</v>
          </cell>
          <cell r="IQ58">
            <v>1073</v>
          </cell>
          <cell r="IR58">
            <v>548.4</v>
          </cell>
          <cell r="IS58">
            <v>1228.8</v>
          </cell>
          <cell r="IT58">
            <v>680.39999999999895</v>
          </cell>
          <cell r="IU58">
            <v>721.84</v>
          </cell>
          <cell r="IV58">
            <v>364</v>
          </cell>
          <cell r="IW58">
            <v>2234</v>
          </cell>
          <cell r="IX58">
            <v>1283</v>
          </cell>
          <cell r="IY58">
            <v>1280</v>
          </cell>
          <cell r="IZ58">
            <v>1319.8191126279801</v>
          </cell>
          <cell r="JA58">
            <v>1870</v>
          </cell>
          <cell r="JB58">
            <v>967</v>
          </cell>
          <cell r="JC58">
            <v>1768.19999999999</v>
          </cell>
          <cell r="JD58">
            <v>801.19999999999902</v>
          </cell>
          <cell r="JE58">
            <v>1053.3999999999901</v>
          </cell>
          <cell r="JF58">
            <v>193</v>
          </cell>
          <cell r="JG58">
            <v>5881</v>
          </cell>
          <cell r="JH58">
            <v>4144</v>
          </cell>
          <cell r="JI58">
            <v>3790</v>
          </cell>
          <cell r="JJ58">
            <v>4092.32081911262</v>
          </cell>
          <cell r="JK58">
            <v>5688</v>
          </cell>
          <cell r="JL58">
            <v>2820.2</v>
          </cell>
          <cell r="JM58">
            <v>5341.7999999999902</v>
          </cell>
          <cell r="JN58">
            <v>2521.5999999999899</v>
          </cell>
          <cell r="JO58">
            <v>3553.24</v>
          </cell>
          <cell r="JP58">
            <v>2</v>
          </cell>
          <cell r="JQ58">
            <v>1246</v>
          </cell>
          <cell r="JR58">
            <v>640</v>
          </cell>
          <cell r="JS58">
            <v>865</v>
          </cell>
          <cell r="JT58">
            <v>642.64505119453895</v>
          </cell>
          <cell r="JU58">
            <v>1244</v>
          </cell>
          <cell r="JV58">
            <v>170.6</v>
          </cell>
          <cell r="JW58">
            <v>998.19999999999902</v>
          </cell>
          <cell r="JX58">
            <v>827.599999999999</v>
          </cell>
          <cell r="JY58">
            <v>1042.32</v>
          </cell>
          <cell r="JZ58">
            <v>1161</v>
          </cell>
          <cell r="KA58">
            <v>8178</v>
          </cell>
          <cell r="KB58">
            <v>6976</v>
          </cell>
          <cell r="KC58">
            <v>6644</v>
          </cell>
          <cell r="KD58">
            <v>6791.9965870307096</v>
          </cell>
          <cell r="KE58">
            <v>7017</v>
          </cell>
          <cell r="KF58">
            <v>5108</v>
          </cell>
          <cell r="KG58">
            <v>7780.7999999999902</v>
          </cell>
          <cell r="KH58">
            <v>2672.7999999999902</v>
          </cell>
          <cell r="KI58">
            <v>4014.56</v>
          </cell>
          <cell r="KJ58">
            <v>127</v>
          </cell>
          <cell r="KK58">
            <v>169</v>
          </cell>
          <cell r="KL58">
            <v>167</v>
          </cell>
          <cell r="KM58">
            <v>169</v>
          </cell>
          <cell r="KN58">
            <v>164.34470989760999</v>
          </cell>
          <cell r="KO58">
            <v>42</v>
          </cell>
          <cell r="KP58">
            <v>151.6</v>
          </cell>
          <cell r="KQ58">
            <v>169</v>
          </cell>
          <cell r="KR58">
            <v>17.399999999999999</v>
          </cell>
          <cell r="KS58">
            <v>23</v>
          </cell>
          <cell r="KT58">
            <v>0</v>
          </cell>
          <cell r="KU58">
            <v>8</v>
          </cell>
          <cell r="KV58">
            <v>0</v>
          </cell>
          <cell r="KW58">
            <v>0</v>
          </cell>
          <cell r="KX58">
            <v>0.25255972696245699</v>
          </cell>
          <cell r="KY58">
            <v>8</v>
          </cell>
          <cell r="KZ58">
            <v>0</v>
          </cell>
          <cell r="LA58">
            <v>2</v>
          </cell>
          <cell r="LB58">
            <v>2</v>
          </cell>
          <cell r="LC58">
            <v>3</v>
          </cell>
        </row>
        <row r="59">
          <cell r="A59" t="str">
            <v>Graycassis bruxner</v>
          </cell>
          <cell r="B59">
            <v>84</v>
          </cell>
          <cell r="C59">
            <v>228</v>
          </cell>
          <cell r="D59">
            <v>65055</v>
          </cell>
          <cell r="E59">
            <v>2</v>
          </cell>
          <cell r="F59">
            <v>11.341666221618601</v>
          </cell>
          <cell r="G59">
            <v>19.524999618530199</v>
          </cell>
          <cell r="H59">
            <v>15.514583587646401</v>
          </cell>
          <cell r="I59">
            <v>19.524999618530199</v>
          </cell>
          <cell r="J59">
            <v>15.2934028080531</v>
          </cell>
          <cell r="K59">
            <v>8.1833333969116193</v>
          </cell>
          <cell r="L59">
            <v>12.4083337783813</v>
          </cell>
          <cell r="M59">
            <v>18.345207977294901</v>
          </cell>
          <cell r="N59">
            <v>5.9368741989135696</v>
          </cell>
          <cell r="O59">
            <v>7.98799955368042</v>
          </cell>
          <cell r="P59">
            <v>7.0333333015441797</v>
          </cell>
          <cell r="Q59">
            <v>12.9166669845581</v>
          </cell>
          <cell r="R59">
            <v>9.7166671752929599</v>
          </cell>
          <cell r="S59">
            <v>7.0333333015441797</v>
          </cell>
          <cell r="T59">
            <v>9.6846230484190396</v>
          </cell>
          <cell r="U59">
            <v>5.8833336830139098</v>
          </cell>
          <cell r="V59">
            <v>8.4050004005432104</v>
          </cell>
          <cell r="W59">
            <v>10.858333587646401</v>
          </cell>
          <cell r="X59">
            <v>2.45333318710327</v>
          </cell>
          <cell r="Y59">
            <v>3.8978331565856901</v>
          </cell>
          <cell r="Z59">
            <v>43.264251708984297</v>
          </cell>
          <cell r="AA59">
            <v>50.653594970703097</v>
          </cell>
          <cell r="AB59">
            <v>46.695011138916001</v>
          </cell>
          <cell r="AC59">
            <v>44.2348022460937</v>
          </cell>
          <cell r="AD59">
            <v>46.747953914460602</v>
          </cell>
          <cell r="AE59">
            <v>7.38934326171875</v>
          </cell>
          <cell r="AF59">
            <v>44.2348022460937</v>
          </cell>
          <cell r="AG59">
            <v>49.8136074066162</v>
          </cell>
          <cell r="AH59">
            <v>5.5788051605224602</v>
          </cell>
          <cell r="AI59">
            <v>6.8606528472900399</v>
          </cell>
          <cell r="AJ59">
            <v>325.71252441406199</v>
          </cell>
          <cell r="AK59">
            <v>481.927154541015</v>
          </cell>
          <cell r="AL59">
            <v>411.55860900878901</v>
          </cell>
          <cell r="AM59">
            <v>325.71252441406199</v>
          </cell>
          <cell r="AN59">
            <v>411.89915393647601</v>
          </cell>
          <cell r="AO59">
            <v>156.21463012695301</v>
          </cell>
          <cell r="AP59">
            <v>363.707130432128</v>
          </cell>
          <cell r="AQ59">
            <v>452.173828125</v>
          </cell>
          <cell r="AR59">
            <v>88.466697692871094</v>
          </cell>
          <cell r="AS59">
            <v>142.269658203125</v>
          </cell>
          <cell r="AT59">
            <v>22</v>
          </cell>
          <cell r="AU59">
            <v>27.399999618530199</v>
          </cell>
          <cell r="AV59">
            <v>25.449999809265101</v>
          </cell>
          <cell r="AW59">
            <v>26.2000007629394</v>
          </cell>
          <cell r="AX59">
            <v>25.321428571428498</v>
          </cell>
          <cell r="AY59">
            <v>5.3999996185302699</v>
          </cell>
          <cell r="AZ59">
            <v>23.030000114440899</v>
          </cell>
          <cell r="BA59">
            <v>27.2000007629394</v>
          </cell>
          <cell r="BB59">
            <v>4.1700006484985304</v>
          </cell>
          <cell r="BC59">
            <v>4.3680007553100504</v>
          </cell>
          <cell r="BD59">
            <v>0.20000000298023199</v>
          </cell>
          <cell r="BE59">
            <v>10.6000003814697</v>
          </cell>
          <cell r="BF59">
            <v>4.6999998092651296</v>
          </cell>
          <cell r="BG59">
            <v>4.6999998092651296</v>
          </cell>
          <cell r="BH59">
            <v>4.6285714340351802</v>
          </cell>
          <cell r="BI59">
            <v>10.4000003784894</v>
          </cell>
          <cell r="BJ59">
            <v>1.3999999761581401</v>
          </cell>
          <cell r="BK59">
            <v>8.0850003242492594</v>
          </cell>
          <cell r="BL59">
            <v>6.68500034809112</v>
          </cell>
          <cell r="BM59">
            <v>10.1360003647208</v>
          </cell>
          <cell r="BN59">
            <v>15.899999618530201</v>
          </cell>
          <cell r="BO59">
            <v>25.5</v>
          </cell>
          <cell r="BP59">
            <v>20.549999237060501</v>
          </cell>
          <cell r="BQ59">
            <v>22.5</v>
          </cell>
          <cell r="BR59">
            <v>20.692857038406999</v>
          </cell>
          <cell r="BS59">
            <v>9.6000003814697195</v>
          </cell>
          <cell r="BT59">
            <v>18.515000057220401</v>
          </cell>
          <cell r="BU59">
            <v>22.5</v>
          </cell>
          <cell r="BV59">
            <v>3.9849999427795302</v>
          </cell>
          <cell r="BW59">
            <v>7.5679996109008796</v>
          </cell>
          <cell r="BX59">
            <v>15.9333333969116</v>
          </cell>
          <cell r="BY59">
            <v>22.516666412353501</v>
          </cell>
          <cell r="BZ59">
            <v>20.1416673660278</v>
          </cell>
          <cell r="CA59">
            <v>20.533332824706999</v>
          </cell>
          <cell r="CB59">
            <v>19.849404596147</v>
          </cell>
          <cell r="CC59">
            <v>6.5833330154418901</v>
          </cell>
          <cell r="CD59">
            <v>17.514167022704999</v>
          </cell>
          <cell r="CE59">
            <v>22.091666889190599</v>
          </cell>
          <cell r="CF59">
            <v>4.5774998664855904</v>
          </cell>
          <cell r="CG59">
            <v>5.8016659927368099</v>
          </cell>
          <cell r="CH59">
            <v>6.5833334922790501</v>
          </cell>
          <cell r="CI59">
            <v>15.75</v>
          </cell>
          <cell r="CJ59">
            <v>11.024999618530201</v>
          </cell>
          <cell r="CK59">
            <v>15.75</v>
          </cell>
          <cell r="CL59">
            <v>10.699206346557199</v>
          </cell>
          <cell r="CM59">
            <v>9.1666665077209402</v>
          </cell>
          <cell r="CN59">
            <v>7.5</v>
          </cell>
          <cell r="CO59">
            <v>14.2616664886474</v>
          </cell>
          <cell r="CP59">
            <v>6.7616664886474602</v>
          </cell>
          <cell r="CQ59">
            <v>8.4016666030883798</v>
          </cell>
          <cell r="CR59">
            <v>16.983333587646399</v>
          </cell>
          <cell r="CS59">
            <v>23.266666412353501</v>
          </cell>
          <cell r="CT59">
            <v>20.241665840148901</v>
          </cell>
          <cell r="CU59">
            <v>23.266666412353501</v>
          </cell>
          <cell r="CV59">
            <v>20.118452299208801</v>
          </cell>
          <cell r="CW59">
            <v>6.2833328247070304</v>
          </cell>
          <cell r="CX59">
            <v>17.740833473205502</v>
          </cell>
          <cell r="CY59">
            <v>22.614166831970199</v>
          </cell>
          <cell r="CZ59">
            <v>4.8733333587646399</v>
          </cell>
          <cell r="DA59">
            <v>6.1556661987304597</v>
          </cell>
          <cell r="DB59">
            <v>5.1999998092651296</v>
          </cell>
          <cell r="DC59">
            <v>15.2666664123535</v>
          </cell>
          <cell r="DD59">
            <v>10.1833333969116</v>
          </cell>
          <cell r="DE59">
            <v>15.2666664123535</v>
          </cell>
          <cell r="DF59">
            <v>9.9214285612106305</v>
          </cell>
          <cell r="DG59">
            <v>10.066666603088301</v>
          </cell>
          <cell r="DH59">
            <v>6.6383336067199696</v>
          </cell>
          <cell r="DI59">
            <v>13.456667184829699</v>
          </cell>
          <cell r="DJ59">
            <v>6.8183335781097396</v>
          </cell>
          <cell r="DK59">
            <v>9.6183328247070303</v>
          </cell>
          <cell r="DL59">
            <v>877</v>
          </cell>
          <cell r="DM59">
            <v>1785</v>
          </cell>
          <cell r="DN59">
            <v>1175</v>
          </cell>
          <cell r="DO59">
            <v>1465</v>
          </cell>
          <cell r="DP59">
            <v>1230.3928571428501</v>
          </cell>
          <cell r="DQ59">
            <v>908</v>
          </cell>
          <cell r="DR59">
            <v>974</v>
          </cell>
          <cell r="DS59">
            <v>1640.99999999999</v>
          </cell>
          <cell r="DT59">
            <v>666.99999999999898</v>
          </cell>
          <cell r="DU59">
            <v>784.16</v>
          </cell>
          <cell r="DV59">
            <v>116</v>
          </cell>
          <cell r="DW59">
            <v>261</v>
          </cell>
          <cell r="DX59">
            <v>164</v>
          </cell>
          <cell r="DY59">
            <v>160</v>
          </cell>
          <cell r="DZ59">
            <v>176.04761904761901</v>
          </cell>
          <cell r="EA59">
            <v>145</v>
          </cell>
          <cell r="EB59">
            <v>133.30000000000001</v>
          </cell>
          <cell r="EC59">
            <v>236.7</v>
          </cell>
          <cell r="ED59">
            <v>103.399999999999</v>
          </cell>
          <cell r="EE59">
            <v>114.04</v>
          </cell>
          <cell r="EF59">
            <v>31</v>
          </cell>
          <cell r="EG59">
            <v>65</v>
          </cell>
          <cell r="EH59">
            <v>40</v>
          </cell>
          <cell r="EI59">
            <v>46</v>
          </cell>
          <cell r="EJ59">
            <v>41.654761904761898</v>
          </cell>
          <cell r="EK59">
            <v>34</v>
          </cell>
          <cell r="EL59">
            <v>31</v>
          </cell>
          <cell r="EM59">
            <v>59.849999999999902</v>
          </cell>
          <cell r="EN59">
            <v>28.849999999999898</v>
          </cell>
          <cell r="EO59">
            <v>34</v>
          </cell>
          <cell r="EP59">
            <v>19.3606243133544</v>
          </cell>
          <cell r="EQ59">
            <v>50.287975311279297</v>
          </cell>
          <cell r="ER59">
            <v>44.453262329101499</v>
          </cell>
          <cell r="ES59">
            <v>39.159904479980398</v>
          </cell>
          <cell r="ET59">
            <v>42.704480057670899</v>
          </cell>
          <cell r="EU59">
            <v>30.927350997924801</v>
          </cell>
          <cell r="EV59">
            <v>28.664850234985298</v>
          </cell>
          <cell r="EW59">
            <v>49.687601089477504</v>
          </cell>
          <cell r="EX59">
            <v>21.022750854492099</v>
          </cell>
          <cell r="EY59">
            <v>23.7027363586425</v>
          </cell>
          <cell r="EZ59">
            <v>327</v>
          </cell>
          <cell r="FA59">
            <v>718</v>
          </cell>
          <cell r="FB59">
            <v>461</v>
          </cell>
          <cell r="FC59">
            <v>539</v>
          </cell>
          <cell r="FD59">
            <v>480.76190476190402</v>
          </cell>
          <cell r="FE59">
            <v>391</v>
          </cell>
          <cell r="FF59">
            <v>364.7</v>
          </cell>
          <cell r="FG59">
            <v>648.54999999999995</v>
          </cell>
          <cell r="FH59">
            <v>283.849999999999</v>
          </cell>
          <cell r="FI59">
            <v>364.52</v>
          </cell>
          <cell r="FJ59">
            <v>118</v>
          </cell>
          <cell r="FK59">
            <v>216</v>
          </cell>
          <cell r="FL59">
            <v>147</v>
          </cell>
          <cell r="FM59">
            <v>185</v>
          </cell>
          <cell r="FN59">
            <v>153.26190476190399</v>
          </cell>
          <cell r="FO59">
            <v>98</v>
          </cell>
          <cell r="FP59">
            <v>121.3</v>
          </cell>
          <cell r="FQ59">
            <v>203.099999999999</v>
          </cell>
          <cell r="FR59">
            <v>81.799999999999898</v>
          </cell>
          <cell r="FS59">
            <v>95</v>
          </cell>
          <cell r="FT59">
            <v>319</v>
          </cell>
          <cell r="FU59">
            <v>650</v>
          </cell>
          <cell r="FV59">
            <v>438</v>
          </cell>
          <cell r="FW59">
            <v>401</v>
          </cell>
          <cell r="FX59">
            <v>458.72619047619003</v>
          </cell>
          <cell r="FY59">
            <v>331</v>
          </cell>
          <cell r="FZ59">
            <v>362</v>
          </cell>
          <cell r="GA59">
            <v>602.79999999999905</v>
          </cell>
          <cell r="GB59">
            <v>240.79999999999899</v>
          </cell>
          <cell r="GC59">
            <v>299.76</v>
          </cell>
          <cell r="GD59">
            <v>121</v>
          </cell>
          <cell r="GE59">
            <v>262</v>
          </cell>
          <cell r="GF59">
            <v>166</v>
          </cell>
          <cell r="GG59">
            <v>262</v>
          </cell>
          <cell r="GH59">
            <v>173.60714285714201</v>
          </cell>
          <cell r="GI59">
            <v>141</v>
          </cell>
          <cell r="GJ59">
            <v>124.3</v>
          </cell>
          <cell r="GK59">
            <v>262</v>
          </cell>
          <cell r="GL59">
            <v>137.69999999999999</v>
          </cell>
          <cell r="GM59">
            <v>138</v>
          </cell>
          <cell r="GN59">
            <v>19</v>
          </cell>
          <cell r="GO59">
            <v>141</v>
          </cell>
          <cell r="GP59">
            <v>104</v>
          </cell>
          <cell r="GQ59">
            <v>63</v>
          </cell>
          <cell r="GR59">
            <v>96.892857142857096</v>
          </cell>
          <cell r="GS59">
            <v>122</v>
          </cell>
          <cell r="GT59">
            <v>63</v>
          </cell>
          <cell r="GU59">
            <v>122.85</v>
          </cell>
          <cell r="GV59">
            <v>59.849999999999902</v>
          </cell>
          <cell r="GW59">
            <v>84.86</v>
          </cell>
          <cell r="GX59">
            <v>51</v>
          </cell>
          <cell r="GY59">
            <v>257</v>
          </cell>
          <cell r="GZ59">
            <v>191.5</v>
          </cell>
          <cell r="HA59">
            <v>145</v>
          </cell>
          <cell r="HB59">
            <v>185.76190476190399</v>
          </cell>
          <cell r="HC59">
            <v>206</v>
          </cell>
          <cell r="HD59">
            <v>121.8</v>
          </cell>
          <cell r="HE59">
            <v>233.54999999999899</v>
          </cell>
          <cell r="HF59">
            <v>111.74999999999901</v>
          </cell>
          <cell r="HG59">
            <v>156.62</v>
          </cell>
          <cell r="HH59">
            <v>82</v>
          </cell>
          <cell r="HI59">
            <v>390</v>
          </cell>
          <cell r="HJ59">
            <v>283</v>
          </cell>
          <cell r="HK59">
            <v>302</v>
          </cell>
          <cell r="HL59">
            <v>282.42857142857099</v>
          </cell>
          <cell r="HM59">
            <v>308</v>
          </cell>
          <cell r="HN59">
            <v>191.25</v>
          </cell>
          <cell r="HO59">
            <v>358.4</v>
          </cell>
          <cell r="HP59">
            <v>167.14999999999901</v>
          </cell>
          <cell r="HQ59">
            <v>222.33999999999901</v>
          </cell>
          <cell r="HR59">
            <v>132</v>
          </cell>
          <cell r="HS59">
            <v>545</v>
          </cell>
          <cell r="HT59">
            <v>418</v>
          </cell>
          <cell r="HU59">
            <v>342</v>
          </cell>
          <cell r="HV59">
            <v>410.47619047619003</v>
          </cell>
          <cell r="HW59">
            <v>413</v>
          </cell>
          <cell r="HX59">
            <v>287.45</v>
          </cell>
          <cell r="HY59">
            <v>519.5</v>
          </cell>
          <cell r="HZ59">
            <v>232.05</v>
          </cell>
          <cell r="IA59">
            <v>295.56</v>
          </cell>
          <cell r="IB59">
            <v>27</v>
          </cell>
          <cell r="IC59">
            <v>346</v>
          </cell>
          <cell r="ID59">
            <v>241</v>
          </cell>
          <cell r="IE59">
            <v>280</v>
          </cell>
          <cell r="IF59">
            <v>225.72619047619</v>
          </cell>
          <cell r="IG59">
            <v>319</v>
          </cell>
          <cell r="IH59">
            <v>112.65</v>
          </cell>
          <cell r="II59">
            <v>319</v>
          </cell>
          <cell r="IJ59">
            <v>206.35</v>
          </cell>
          <cell r="IK59">
            <v>243.72</v>
          </cell>
          <cell r="IL59">
            <v>463</v>
          </cell>
          <cell r="IM59">
            <v>1233</v>
          </cell>
          <cell r="IN59">
            <v>673</v>
          </cell>
          <cell r="IO59">
            <v>955</v>
          </cell>
          <cell r="IP59">
            <v>716.5</v>
          </cell>
          <cell r="IQ59">
            <v>770</v>
          </cell>
          <cell r="IR59">
            <v>494.6</v>
          </cell>
          <cell r="IS59">
            <v>1036.6499999999901</v>
          </cell>
          <cell r="IT59">
            <v>542.04999999999905</v>
          </cell>
          <cell r="IU59">
            <v>744</v>
          </cell>
          <cell r="IV59">
            <v>682</v>
          </cell>
          <cell r="IW59">
            <v>2234</v>
          </cell>
          <cell r="IX59">
            <v>1288.5</v>
          </cell>
          <cell r="IY59">
            <v>1432</v>
          </cell>
          <cell r="IZ59">
            <v>1304.48809523809</v>
          </cell>
          <cell r="JA59">
            <v>1552</v>
          </cell>
          <cell r="JB59">
            <v>876.1</v>
          </cell>
          <cell r="JC59">
            <v>1622.35</v>
          </cell>
          <cell r="JD59">
            <v>746.24999999999898</v>
          </cell>
          <cell r="JE59">
            <v>1097.26</v>
          </cell>
          <cell r="JF59">
            <v>743</v>
          </cell>
          <cell r="JG59">
            <v>5881</v>
          </cell>
          <cell r="JH59">
            <v>4257</v>
          </cell>
          <cell r="JI59">
            <v>3330</v>
          </cell>
          <cell r="JJ59">
            <v>4144.5595238095202</v>
          </cell>
          <cell r="JK59">
            <v>5138</v>
          </cell>
          <cell r="JL59">
            <v>2643.5</v>
          </cell>
          <cell r="JM59">
            <v>5374.5499999999902</v>
          </cell>
          <cell r="JN59">
            <v>2731.0499999999902</v>
          </cell>
          <cell r="JO59">
            <v>3913.62</v>
          </cell>
          <cell r="JP59">
            <v>2</v>
          </cell>
          <cell r="JQ59">
            <v>1228</v>
          </cell>
          <cell r="JR59">
            <v>603</v>
          </cell>
          <cell r="JS59">
            <v>617</v>
          </cell>
          <cell r="JT59">
            <v>609.392857142857</v>
          </cell>
          <cell r="JU59">
            <v>1226</v>
          </cell>
          <cell r="JV59">
            <v>222</v>
          </cell>
          <cell r="JW59">
            <v>970.849999999999</v>
          </cell>
          <cell r="JX59">
            <v>748.849999999999</v>
          </cell>
          <cell r="JY59">
            <v>869.04</v>
          </cell>
          <cell r="JZ59">
            <v>2296</v>
          </cell>
          <cell r="KA59">
            <v>8020</v>
          </cell>
          <cell r="KB59">
            <v>7089.5</v>
          </cell>
          <cell r="KC59">
            <v>6338</v>
          </cell>
          <cell r="KD59">
            <v>6777.7738095238001</v>
          </cell>
          <cell r="KE59">
            <v>5724</v>
          </cell>
          <cell r="KF59">
            <v>4372</v>
          </cell>
          <cell r="KG59">
            <v>7835.25</v>
          </cell>
          <cell r="KH59">
            <v>3463.25</v>
          </cell>
          <cell r="KI59">
            <v>4127.0999999999904</v>
          </cell>
          <cell r="KJ59">
            <v>127</v>
          </cell>
          <cell r="KK59">
            <v>169</v>
          </cell>
          <cell r="KL59">
            <v>166</v>
          </cell>
          <cell r="KM59">
            <v>168</v>
          </cell>
          <cell r="KN59">
            <v>163.45238095238</v>
          </cell>
          <cell r="KO59">
            <v>42</v>
          </cell>
          <cell r="KP59">
            <v>146.9</v>
          </cell>
          <cell r="KQ59">
            <v>169</v>
          </cell>
          <cell r="KR59">
            <v>22.099999999999898</v>
          </cell>
          <cell r="KS59">
            <v>23</v>
          </cell>
          <cell r="KT59">
            <v>0</v>
          </cell>
          <cell r="KU59">
            <v>8</v>
          </cell>
          <cell r="KV59">
            <v>0</v>
          </cell>
          <cell r="KW59">
            <v>0</v>
          </cell>
          <cell r="KX59">
            <v>0.59523809523809501</v>
          </cell>
          <cell r="KY59">
            <v>8</v>
          </cell>
          <cell r="KZ59">
            <v>0</v>
          </cell>
          <cell r="LA59">
            <v>3.6999999999999802</v>
          </cell>
          <cell r="LB59">
            <v>3.6999999999999802</v>
          </cell>
          <cell r="LC59">
            <v>8</v>
          </cell>
        </row>
        <row r="60">
          <cell r="A60" t="str">
            <v>Graycassis dorrigo</v>
          </cell>
          <cell r="B60">
            <v>75</v>
          </cell>
          <cell r="C60">
            <v>144</v>
          </cell>
          <cell r="D60">
            <v>35283</v>
          </cell>
          <cell r="E60">
            <v>2</v>
          </cell>
          <cell r="F60">
            <v>12.629166603088301</v>
          </cell>
          <cell r="G60">
            <v>18.9583339691162</v>
          </cell>
          <cell r="H60">
            <v>16.25</v>
          </cell>
          <cell r="I60">
            <v>17.237499237060501</v>
          </cell>
          <cell r="J60">
            <v>15.9929998397827</v>
          </cell>
          <cell r="K60">
            <v>6.3291673660278303</v>
          </cell>
          <cell r="L60">
            <v>13.093333530425999</v>
          </cell>
          <cell r="M60">
            <v>17.743333053588799</v>
          </cell>
          <cell r="N60">
            <v>4.6499995231628404</v>
          </cell>
          <cell r="O60">
            <v>5.2626670455932603</v>
          </cell>
          <cell r="P60">
            <v>7.9833335876464799</v>
          </cell>
          <cell r="Q60">
            <v>12.466667175292899</v>
          </cell>
          <cell r="R60">
            <v>9.4166669845581001</v>
          </cell>
          <cell r="S60">
            <v>9.69166660308837</v>
          </cell>
          <cell r="T60">
            <v>9.3824444707234704</v>
          </cell>
          <cell r="U60">
            <v>4.4833335876464799</v>
          </cell>
          <cell r="V60">
            <v>8.52083368301391</v>
          </cell>
          <cell r="W60">
            <v>10.1025002479553</v>
          </cell>
          <cell r="X60">
            <v>1.5816665649413999</v>
          </cell>
          <cell r="Y60">
            <v>1.96666629791259</v>
          </cell>
          <cell r="Z60">
            <v>43.373985290527301</v>
          </cell>
          <cell r="AA60">
            <v>51.0928955078125</v>
          </cell>
          <cell r="AB60">
            <v>46.9320068359375</v>
          </cell>
          <cell r="AC60">
            <v>47.978549957275298</v>
          </cell>
          <cell r="AD60">
            <v>46.747947540283199</v>
          </cell>
          <cell r="AE60">
            <v>7.71891021728515</v>
          </cell>
          <cell r="AF60">
            <v>43.841159439086901</v>
          </cell>
          <cell r="AG60">
            <v>49.448857116699202</v>
          </cell>
          <cell r="AH60">
            <v>5.6076976776123004</v>
          </cell>
          <cell r="AI60">
            <v>6.6716046142577996</v>
          </cell>
          <cell r="AJ60">
            <v>368.59582519531199</v>
          </cell>
          <cell r="AK60">
            <v>447.83062744140602</v>
          </cell>
          <cell r="AL60">
            <v>397.344146728515</v>
          </cell>
          <cell r="AM60">
            <v>398.61193847656199</v>
          </cell>
          <cell r="AN60">
            <v>400.59483398437499</v>
          </cell>
          <cell r="AO60">
            <v>79.234802246093693</v>
          </cell>
          <cell r="AP60">
            <v>381.13318176269502</v>
          </cell>
          <cell r="AQ60">
            <v>437.72054138183501</v>
          </cell>
          <cell r="AR60">
            <v>56.5873596191405</v>
          </cell>
          <cell r="AS60">
            <v>70.310156249999906</v>
          </cell>
          <cell r="AT60">
            <v>22.799999237060501</v>
          </cell>
          <cell r="AU60">
            <v>30</v>
          </cell>
          <cell r="AV60">
            <v>25.5</v>
          </cell>
          <cell r="AW60">
            <v>26.899999618530199</v>
          </cell>
          <cell r="AX60">
            <v>25.557333221435499</v>
          </cell>
          <cell r="AY60">
            <v>7.2000007629394496</v>
          </cell>
          <cell r="AZ60">
            <v>23.170000648498501</v>
          </cell>
          <cell r="BA60">
            <v>26.899999618530199</v>
          </cell>
          <cell r="BB60">
            <v>3.7299989700317302</v>
          </cell>
          <cell r="BC60">
            <v>4.4640007781982298</v>
          </cell>
          <cell r="BD60">
            <v>2.0999999046325599</v>
          </cell>
          <cell r="BE60">
            <v>7.5</v>
          </cell>
          <cell r="BF60">
            <v>5.5999999046325604</v>
          </cell>
          <cell r="BG60">
            <v>6.6999998092651296</v>
          </cell>
          <cell r="BH60">
            <v>5.49599994659423</v>
          </cell>
          <cell r="BI60">
            <v>5.4000000953674299</v>
          </cell>
          <cell r="BJ60">
            <v>2.6400000333786</v>
          </cell>
          <cell r="BK60">
            <v>7</v>
          </cell>
          <cell r="BL60">
            <v>4.3599999666213902</v>
          </cell>
          <cell r="BM60">
            <v>4.9039999866485502</v>
          </cell>
          <cell r="BN60">
            <v>18.400001525878899</v>
          </cell>
          <cell r="BO60">
            <v>24.399999618530199</v>
          </cell>
          <cell r="BP60">
            <v>20.2000007629394</v>
          </cell>
          <cell r="BQ60">
            <v>20.2000007629394</v>
          </cell>
          <cell r="BR60">
            <v>20.0613335164388</v>
          </cell>
          <cell r="BS60">
            <v>5.9999980926513601</v>
          </cell>
          <cell r="BT60">
            <v>18.870000076293898</v>
          </cell>
          <cell r="BU60">
            <v>21.060000228881801</v>
          </cell>
          <cell r="BV60">
            <v>2.1900001525878898</v>
          </cell>
          <cell r="BW60">
            <v>2.9120005798339799</v>
          </cell>
          <cell r="BX60">
            <v>17.733333587646399</v>
          </cell>
          <cell r="BY60">
            <v>23.899999618530199</v>
          </cell>
          <cell r="BZ60">
            <v>20.6166667938232</v>
          </cell>
          <cell r="CA60">
            <v>21.5833320617675</v>
          </cell>
          <cell r="CB60">
            <v>20.493110911051399</v>
          </cell>
          <cell r="CC60">
            <v>6.1666660308837802</v>
          </cell>
          <cell r="CD60">
            <v>18.118333435058499</v>
          </cell>
          <cell r="CE60">
            <v>21.963333892822199</v>
          </cell>
          <cell r="CF60">
            <v>3.8450004577636601</v>
          </cell>
          <cell r="CG60">
            <v>4.4526673889160104</v>
          </cell>
          <cell r="CH60">
            <v>6.9333333969116202</v>
          </cell>
          <cell r="CI60">
            <v>14.2666664123535</v>
          </cell>
          <cell r="CJ60">
            <v>11.949999809265099</v>
          </cell>
          <cell r="CK60">
            <v>12.75</v>
          </cell>
          <cell r="CL60">
            <v>11.352222232818599</v>
          </cell>
          <cell r="CM60">
            <v>7.3333330154418901</v>
          </cell>
          <cell r="CN60">
            <v>7.5150001525878896</v>
          </cell>
          <cell r="CO60">
            <v>13.483333492279</v>
          </cell>
          <cell r="CP60">
            <v>5.96833333969116</v>
          </cell>
          <cell r="CQ60">
            <v>6.48533370971679</v>
          </cell>
          <cell r="CR60">
            <v>17.733333587646399</v>
          </cell>
          <cell r="CS60">
            <v>23.899999618530199</v>
          </cell>
          <cell r="CT60">
            <v>20.816665649413999</v>
          </cell>
          <cell r="CU60">
            <v>21.766666412353501</v>
          </cell>
          <cell r="CV60">
            <v>20.6182221221923</v>
          </cell>
          <cell r="CW60">
            <v>6.1666660308837802</v>
          </cell>
          <cell r="CX60">
            <v>18.118333435058499</v>
          </cell>
          <cell r="CY60">
            <v>22.126667213439902</v>
          </cell>
          <cell r="CZ60">
            <v>4.0083337783813402</v>
          </cell>
          <cell r="DA60">
            <v>4.5940004730224597</v>
          </cell>
          <cell r="DB60">
            <v>6.9333333969116202</v>
          </cell>
          <cell r="DC60">
            <v>13.466667175292899</v>
          </cell>
          <cell r="DD60">
            <v>11.0833330154418</v>
          </cell>
          <cell r="DE60">
            <v>11.949999809265099</v>
          </cell>
          <cell r="DF60">
            <v>10.724888839721601</v>
          </cell>
          <cell r="DG60">
            <v>6.5333337783813397</v>
          </cell>
          <cell r="DH60">
            <v>7.5150001525878896</v>
          </cell>
          <cell r="DI60">
            <v>12.838333892822201</v>
          </cell>
          <cell r="DJ60">
            <v>5.3233337402343697</v>
          </cell>
          <cell r="DK60">
            <v>5.7126668167114198</v>
          </cell>
          <cell r="DL60">
            <v>789</v>
          </cell>
          <cell r="DM60">
            <v>1966</v>
          </cell>
          <cell r="DN60">
            <v>1157</v>
          </cell>
          <cell r="DO60">
            <v>1157</v>
          </cell>
          <cell r="DP60">
            <v>1321.7466666666601</v>
          </cell>
          <cell r="DQ60">
            <v>1177</v>
          </cell>
          <cell r="DR60">
            <v>998.1</v>
          </cell>
          <cell r="DS60">
            <v>1888</v>
          </cell>
          <cell r="DT60">
            <v>889.9</v>
          </cell>
          <cell r="DU60">
            <v>982.91999999999905</v>
          </cell>
          <cell r="DV60">
            <v>116</v>
          </cell>
          <cell r="DW60">
            <v>281</v>
          </cell>
          <cell r="DX60">
            <v>160</v>
          </cell>
          <cell r="DY60">
            <v>158</v>
          </cell>
          <cell r="DZ60">
            <v>187.14666666666599</v>
          </cell>
          <cell r="EA60">
            <v>165</v>
          </cell>
          <cell r="EB60">
            <v>131.69999999999999</v>
          </cell>
          <cell r="EC60">
            <v>273</v>
          </cell>
          <cell r="ED60">
            <v>141.30000000000001</v>
          </cell>
          <cell r="EE60">
            <v>148.719999999999</v>
          </cell>
          <cell r="EF60">
            <v>28</v>
          </cell>
          <cell r="EG60">
            <v>48</v>
          </cell>
          <cell r="EH60">
            <v>40</v>
          </cell>
          <cell r="EI60">
            <v>34</v>
          </cell>
          <cell r="EJ60">
            <v>39.266666666666602</v>
          </cell>
          <cell r="EK60">
            <v>20</v>
          </cell>
          <cell r="EL60">
            <v>34</v>
          </cell>
          <cell r="EM60">
            <v>46</v>
          </cell>
          <cell r="EN60">
            <v>12</v>
          </cell>
          <cell r="EO60">
            <v>14.5199999999999</v>
          </cell>
          <cell r="EP60">
            <v>36.341522216796797</v>
          </cell>
          <cell r="EQ60">
            <v>52.957286834716797</v>
          </cell>
          <cell r="ER60">
            <v>46.447616577148402</v>
          </cell>
          <cell r="ES60">
            <v>46.447616577148402</v>
          </cell>
          <cell r="ET60">
            <v>45.897930043538402</v>
          </cell>
          <cell r="EU60">
            <v>16.615764617919901</v>
          </cell>
          <cell r="EV60">
            <v>37.549756622314398</v>
          </cell>
          <cell r="EW60">
            <v>49.822376251220703</v>
          </cell>
          <cell r="EX60">
            <v>12.272619628906201</v>
          </cell>
          <cell r="EY60">
            <v>13.264779357910101</v>
          </cell>
          <cell r="EZ60">
            <v>328</v>
          </cell>
          <cell r="FA60">
            <v>790</v>
          </cell>
          <cell r="FB60">
            <v>455</v>
          </cell>
          <cell r="FC60">
            <v>455</v>
          </cell>
          <cell r="FD60">
            <v>529.613333333333</v>
          </cell>
          <cell r="FE60">
            <v>462</v>
          </cell>
          <cell r="FF60">
            <v>381.9</v>
          </cell>
          <cell r="FG60">
            <v>774.6</v>
          </cell>
          <cell r="FH60">
            <v>392.7</v>
          </cell>
          <cell r="FI60">
            <v>408.28</v>
          </cell>
          <cell r="FJ60">
            <v>100</v>
          </cell>
          <cell r="FK60">
            <v>205</v>
          </cell>
          <cell r="FL60">
            <v>142</v>
          </cell>
          <cell r="FM60">
            <v>130</v>
          </cell>
          <cell r="FN60">
            <v>148.14666666666599</v>
          </cell>
          <cell r="FO60">
            <v>105</v>
          </cell>
          <cell r="FP60">
            <v>129.1</v>
          </cell>
          <cell r="FQ60">
            <v>191</v>
          </cell>
          <cell r="FR60">
            <v>61.899999999999899</v>
          </cell>
          <cell r="FS60">
            <v>81.039999999999907</v>
          </cell>
          <cell r="FT60">
            <v>328</v>
          </cell>
          <cell r="FU60">
            <v>690</v>
          </cell>
          <cell r="FV60">
            <v>452</v>
          </cell>
          <cell r="FW60">
            <v>451</v>
          </cell>
          <cell r="FX60">
            <v>503.90666666666601</v>
          </cell>
          <cell r="FY60">
            <v>362</v>
          </cell>
          <cell r="FZ60">
            <v>381.9</v>
          </cell>
          <cell r="GA60">
            <v>683.3</v>
          </cell>
          <cell r="GB60">
            <v>301.39999999999998</v>
          </cell>
          <cell r="GC60">
            <v>312.11999999999898</v>
          </cell>
          <cell r="GD60">
            <v>100</v>
          </cell>
          <cell r="GE60">
            <v>278</v>
          </cell>
          <cell r="GF60">
            <v>151</v>
          </cell>
          <cell r="GG60">
            <v>144</v>
          </cell>
          <cell r="GH60">
            <v>170.4</v>
          </cell>
          <cell r="GI60">
            <v>178</v>
          </cell>
          <cell r="GJ60">
            <v>132.69999999999999</v>
          </cell>
          <cell r="GK60">
            <v>246.2</v>
          </cell>
          <cell r="GL60">
            <v>113.5</v>
          </cell>
          <cell r="GM60">
            <v>143.6</v>
          </cell>
          <cell r="GN60">
            <v>16</v>
          </cell>
          <cell r="GO60">
            <v>123</v>
          </cell>
          <cell r="GP60">
            <v>101</v>
          </cell>
          <cell r="GQ60">
            <v>101</v>
          </cell>
          <cell r="GR60">
            <v>95.906666666666595</v>
          </cell>
          <cell r="GS60">
            <v>107</v>
          </cell>
          <cell r="GT60">
            <v>48</v>
          </cell>
          <cell r="GU60">
            <v>120</v>
          </cell>
          <cell r="GV60">
            <v>72</v>
          </cell>
          <cell r="GW60">
            <v>85.36</v>
          </cell>
          <cell r="GX60">
            <v>41</v>
          </cell>
          <cell r="GY60">
            <v>240</v>
          </cell>
          <cell r="GZ60">
            <v>207</v>
          </cell>
          <cell r="HA60">
            <v>207</v>
          </cell>
          <cell r="HB60">
            <v>190.37333333333299</v>
          </cell>
          <cell r="HC60">
            <v>199</v>
          </cell>
          <cell r="HD60">
            <v>96</v>
          </cell>
          <cell r="HE60">
            <v>230.89999999999901</v>
          </cell>
          <cell r="HF60">
            <v>134.89999999999901</v>
          </cell>
          <cell r="HG60">
            <v>163.319999999999</v>
          </cell>
          <cell r="HH60">
            <v>81</v>
          </cell>
          <cell r="HI60">
            <v>375</v>
          </cell>
          <cell r="HJ60">
            <v>329</v>
          </cell>
          <cell r="HK60">
            <v>330</v>
          </cell>
          <cell r="HL60">
            <v>298.27999999999997</v>
          </cell>
          <cell r="HM60">
            <v>294</v>
          </cell>
          <cell r="HN60">
            <v>147</v>
          </cell>
          <cell r="HO60">
            <v>359.4</v>
          </cell>
          <cell r="HP60">
            <v>212.39999999999901</v>
          </cell>
          <cell r="HQ60">
            <v>256.8</v>
          </cell>
          <cell r="HR60">
            <v>160</v>
          </cell>
          <cell r="HS60">
            <v>548</v>
          </cell>
          <cell r="HT60">
            <v>475</v>
          </cell>
          <cell r="HU60">
            <v>480</v>
          </cell>
          <cell r="HV60">
            <v>437.32</v>
          </cell>
          <cell r="HW60">
            <v>388</v>
          </cell>
          <cell r="HX60">
            <v>240.3</v>
          </cell>
          <cell r="HY60">
            <v>520.20000000000005</v>
          </cell>
          <cell r="HZ60">
            <v>279.89999999999998</v>
          </cell>
          <cell r="IA60">
            <v>319.599999999999</v>
          </cell>
          <cell r="IB60">
            <v>36</v>
          </cell>
          <cell r="IC60">
            <v>332</v>
          </cell>
          <cell r="ID60">
            <v>238</v>
          </cell>
          <cell r="IE60">
            <v>238</v>
          </cell>
          <cell r="IF60">
            <v>222.57333333333301</v>
          </cell>
          <cell r="IG60">
            <v>296</v>
          </cell>
          <cell r="IH60">
            <v>100</v>
          </cell>
          <cell r="II60">
            <v>299.5</v>
          </cell>
          <cell r="IJ60">
            <v>199.5</v>
          </cell>
          <cell r="IK60">
            <v>250.48</v>
          </cell>
          <cell r="IL60">
            <v>491</v>
          </cell>
          <cell r="IM60">
            <v>1230</v>
          </cell>
          <cell r="IN60">
            <v>707</v>
          </cell>
          <cell r="IO60">
            <v>707</v>
          </cell>
          <cell r="IP60">
            <v>712.85333333333301</v>
          </cell>
          <cell r="IQ60">
            <v>739</v>
          </cell>
          <cell r="IR60">
            <v>543.6</v>
          </cell>
          <cell r="IS60">
            <v>1065.3999999999901</v>
          </cell>
          <cell r="IT60">
            <v>521.79999999999905</v>
          </cell>
          <cell r="IU60">
            <v>694.56</v>
          </cell>
          <cell r="IV60">
            <v>364</v>
          </cell>
          <cell r="IW60">
            <v>1794</v>
          </cell>
          <cell r="IX60">
            <v>1280</v>
          </cell>
          <cell r="IY60">
            <v>1280</v>
          </cell>
          <cell r="IZ60">
            <v>1305.54666666666</v>
          </cell>
          <cell r="JA60">
            <v>1430</v>
          </cell>
          <cell r="JB60">
            <v>906</v>
          </cell>
          <cell r="JC60">
            <v>1731</v>
          </cell>
          <cell r="JD60">
            <v>825</v>
          </cell>
          <cell r="JE60">
            <v>1028.3999999999901</v>
          </cell>
          <cell r="JF60">
            <v>193</v>
          </cell>
          <cell r="JG60">
            <v>5175</v>
          </cell>
          <cell r="JH60">
            <v>3790</v>
          </cell>
          <cell r="JI60">
            <v>3790</v>
          </cell>
          <cell r="JJ60">
            <v>3777.0266666666598</v>
          </cell>
          <cell r="JK60">
            <v>4982</v>
          </cell>
          <cell r="JL60">
            <v>2096</v>
          </cell>
          <cell r="JM60">
            <v>4905.5</v>
          </cell>
          <cell r="JN60">
            <v>2809.5</v>
          </cell>
          <cell r="JO60">
            <v>3441.7199999999898</v>
          </cell>
          <cell r="JP60">
            <v>8</v>
          </cell>
          <cell r="JQ60">
            <v>1109</v>
          </cell>
          <cell r="JR60">
            <v>832</v>
          </cell>
          <cell r="JS60">
            <v>865</v>
          </cell>
          <cell r="JT60">
            <v>693.6</v>
          </cell>
          <cell r="JU60">
            <v>1101</v>
          </cell>
          <cell r="JV60">
            <v>46.099999999999902</v>
          </cell>
          <cell r="JW60">
            <v>1056.69999999999</v>
          </cell>
          <cell r="JX60">
            <v>1010.59999999999</v>
          </cell>
          <cell r="JY60">
            <v>1049.1199999999999</v>
          </cell>
          <cell r="JZ60">
            <v>1161</v>
          </cell>
          <cell r="KA60">
            <v>7658</v>
          </cell>
          <cell r="KB60">
            <v>6644</v>
          </cell>
          <cell r="KC60">
            <v>6644</v>
          </cell>
          <cell r="KD60">
            <v>6491.5333333333301</v>
          </cell>
          <cell r="KE60">
            <v>6497</v>
          </cell>
          <cell r="KF60">
            <v>4058</v>
          </cell>
          <cell r="KG60">
            <v>7324.0999999999904</v>
          </cell>
          <cell r="KH60">
            <v>3266.0999999999899</v>
          </cell>
          <cell r="KI60">
            <v>4148.7999999999902</v>
          </cell>
          <cell r="KJ60">
            <v>140</v>
          </cell>
          <cell r="KK60">
            <v>169</v>
          </cell>
          <cell r="KL60">
            <v>168</v>
          </cell>
          <cell r="KM60">
            <v>169</v>
          </cell>
          <cell r="KN60">
            <v>166.24</v>
          </cell>
          <cell r="KO60">
            <v>29</v>
          </cell>
          <cell r="KP60">
            <v>151.69999999999999</v>
          </cell>
          <cell r="KQ60">
            <v>169</v>
          </cell>
          <cell r="KR60">
            <v>17.299999999999901</v>
          </cell>
          <cell r="KS60">
            <v>20</v>
          </cell>
          <cell r="KT60">
            <v>0</v>
          </cell>
          <cell r="KU60">
            <v>3</v>
          </cell>
          <cell r="KV60">
            <v>0</v>
          </cell>
          <cell r="KW60">
            <v>0</v>
          </cell>
          <cell r="KX60">
            <v>0.133333333333333</v>
          </cell>
          <cell r="KY60">
            <v>3</v>
          </cell>
          <cell r="KZ60">
            <v>0</v>
          </cell>
          <cell r="LA60">
            <v>0.29999999999999699</v>
          </cell>
          <cell r="LB60">
            <v>0.29999999999999699</v>
          </cell>
          <cell r="LC60">
            <v>3</v>
          </cell>
        </row>
        <row r="61">
          <cell r="A61" t="str">
            <v>Gyrocochlea</v>
          </cell>
          <cell r="B61">
            <v>472</v>
          </cell>
          <cell r="C61">
            <v>1120</v>
          </cell>
          <cell r="D61">
            <v>943354</v>
          </cell>
          <cell r="E61">
            <v>4</v>
          </cell>
          <cell r="F61">
            <v>6.8333334922790501</v>
          </cell>
          <cell r="G61">
            <v>22.649999618530199</v>
          </cell>
          <cell r="H61">
            <v>18.4020833969116</v>
          </cell>
          <cell r="I61">
            <v>21.112499237060501</v>
          </cell>
          <cell r="J61">
            <v>18.246071697291601</v>
          </cell>
          <cell r="K61">
            <v>15.816666126251199</v>
          </cell>
          <cell r="L61">
            <v>13.5812499046325</v>
          </cell>
          <cell r="M61">
            <v>21.920416831970201</v>
          </cell>
          <cell r="N61">
            <v>8.3391669273376401</v>
          </cell>
          <cell r="O61">
            <v>9.9901668167114206</v>
          </cell>
          <cell r="P61">
            <v>7.5333333015441797</v>
          </cell>
          <cell r="Q61">
            <v>15.399999618530201</v>
          </cell>
          <cell r="R61">
            <v>10.4916667938232</v>
          </cell>
          <cell r="S61">
            <v>9.1166667938232404</v>
          </cell>
          <cell r="T61">
            <v>10.419367909431401</v>
          </cell>
          <cell r="U61">
            <v>7.8666663169860804</v>
          </cell>
          <cell r="V61">
            <v>8.0887500286102192</v>
          </cell>
          <cell r="W61">
            <v>12.348333215713501</v>
          </cell>
          <cell r="X61">
            <v>4.2595831871032699</v>
          </cell>
          <cell r="Y61">
            <v>4.9004999637603701</v>
          </cell>
          <cell r="Z61">
            <v>41.944446563720703</v>
          </cell>
          <cell r="AA61">
            <v>55.456348419189403</v>
          </cell>
          <cell r="AB61">
            <v>50.159399032592702</v>
          </cell>
          <cell r="AC61">
            <v>52.1417427062988</v>
          </cell>
          <cell r="AD61">
            <v>49.642905283782397</v>
          </cell>
          <cell r="AE61">
            <v>13.5119018554687</v>
          </cell>
          <cell r="AF61">
            <v>44.951179695129397</v>
          </cell>
          <cell r="AG61">
            <v>53.000085449218702</v>
          </cell>
          <cell r="AH61">
            <v>8.0489057540893398</v>
          </cell>
          <cell r="AI61">
            <v>9.5280140686035093</v>
          </cell>
          <cell r="AJ61">
            <v>263.22698974609301</v>
          </cell>
          <cell r="AK61">
            <v>537.54840087890602</v>
          </cell>
          <cell r="AL61">
            <v>388.84710693359301</v>
          </cell>
          <cell r="AM61">
            <v>382.80145263671801</v>
          </cell>
          <cell r="AN61">
            <v>392.81542703660801</v>
          </cell>
          <cell r="AO61">
            <v>274.32141113281199</v>
          </cell>
          <cell r="AP61">
            <v>358.19281005859301</v>
          </cell>
          <cell r="AQ61">
            <v>444.58049316406198</v>
          </cell>
          <cell r="AR61">
            <v>86.387683105468696</v>
          </cell>
          <cell r="AS61">
            <v>112.086024169921</v>
          </cell>
          <cell r="AT61">
            <v>19.799999237060501</v>
          </cell>
          <cell r="AU61">
            <v>33.099998474121001</v>
          </cell>
          <cell r="AV61">
            <v>28</v>
          </cell>
          <cell r="AW61">
            <v>26.100000381469702</v>
          </cell>
          <cell r="AX61">
            <v>27.939194958088699</v>
          </cell>
          <cell r="AY61">
            <v>13.299999237060501</v>
          </cell>
          <cell r="AZ61">
            <v>23.600000381469702</v>
          </cell>
          <cell r="BA61">
            <v>31.399999618530199</v>
          </cell>
          <cell r="BB61">
            <v>7.7999992370605398</v>
          </cell>
          <cell r="BC61">
            <v>8.4580006408691393</v>
          </cell>
          <cell r="BD61">
            <v>-4.1999998092651296</v>
          </cell>
          <cell r="BE61">
            <v>13.1000003814697</v>
          </cell>
          <cell r="BF61">
            <v>7.4000000953674299</v>
          </cell>
          <cell r="BG61">
            <v>7.5</v>
          </cell>
          <cell r="BH61">
            <v>6.9999999931334598</v>
          </cell>
          <cell r="BI61">
            <v>17.300000190734799</v>
          </cell>
          <cell r="BJ61">
            <v>3.25499999523162</v>
          </cell>
          <cell r="BK61">
            <v>10</v>
          </cell>
          <cell r="BL61">
            <v>6.7450000047683698</v>
          </cell>
          <cell r="BM61">
            <v>10.258000180721201</v>
          </cell>
          <cell r="BN61">
            <v>15.399999618530201</v>
          </cell>
          <cell r="BO61">
            <v>29.799999237060501</v>
          </cell>
          <cell r="BP61">
            <v>21.2000007629394</v>
          </cell>
          <cell r="BQ61">
            <v>20.100000381469702</v>
          </cell>
          <cell r="BR61">
            <v>20.939194982334701</v>
          </cell>
          <cell r="BS61">
            <v>14.399999618530201</v>
          </cell>
          <cell r="BT61">
            <v>17.754999923705999</v>
          </cell>
          <cell r="BU61">
            <v>24.099999332427899</v>
          </cell>
          <cell r="BV61">
            <v>6.3449994087219199</v>
          </cell>
          <cell r="BW61">
            <v>7.1579994964599498</v>
          </cell>
          <cell r="BX61">
            <v>3.3500001430511399</v>
          </cell>
          <cell r="BY61">
            <v>26.8666667938232</v>
          </cell>
          <cell r="BZ61">
            <v>22.633333206176701</v>
          </cell>
          <cell r="CA61">
            <v>26.3666667938232</v>
          </cell>
          <cell r="CB61">
            <v>22.449329153460901</v>
          </cell>
          <cell r="CC61">
            <v>23.516666650771999</v>
          </cell>
          <cell r="CD61">
            <v>18.418333721160799</v>
          </cell>
          <cell r="CE61">
            <v>26.049999237060501</v>
          </cell>
          <cell r="CF61">
            <v>7.63166551589965</v>
          </cell>
          <cell r="CG61">
            <v>10.845999946594199</v>
          </cell>
          <cell r="CH61">
            <v>4.6833333969116202</v>
          </cell>
          <cell r="CI61">
            <v>18.533332824706999</v>
          </cell>
          <cell r="CJ61">
            <v>13.858333587646401</v>
          </cell>
          <cell r="CK61">
            <v>13.25</v>
          </cell>
          <cell r="CL61">
            <v>13.777542320348401</v>
          </cell>
          <cell r="CM61">
            <v>13.849999427795399</v>
          </cell>
          <cell r="CN61">
            <v>9.6666669845581001</v>
          </cell>
          <cell r="CO61">
            <v>17.949998855590799</v>
          </cell>
          <cell r="CP61">
            <v>8.2833318710327095</v>
          </cell>
          <cell r="CQ61">
            <v>10.3359996414184</v>
          </cell>
          <cell r="CR61">
            <v>12.800000190734799</v>
          </cell>
          <cell r="CS61">
            <v>26.8666667938232</v>
          </cell>
          <cell r="CT61">
            <v>22.799999237060501</v>
          </cell>
          <cell r="CU61">
            <v>26.3666667938232</v>
          </cell>
          <cell r="CV61">
            <v>22.706567849142999</v>
          </cell>
          <cell r="CW61">
            <v>14.066666603088301</v>
          </cell>
          <cell r="CX61">
            <v>18.574166774749699</v>
          </cell>
          <cell r="CY61">
            <v>26.079999637603699</v>
          </cell>
          <cell r="CZ61">
            <v>7.5058328628539996</v>
          </cell>
          <cell r="DA61">
            <v>8.7719996643066391</v>
          </cell>
          <cell r="DB61">
            <v>0.73333334922790505</v>
          </cell>
          <cell r="DC61">
            <v>17.766666412353501</v>
          </cell>
          <cell r="DD61">
            <v>13.25</v>
          </cell>
          <cell r="DE61">
            <v>13.6666669845581</v>
          </cell>
          <cell r="DF61">
            <v>13.028566399620701</v>
          </cell>
          <cell r="DG61">
            <v>17.0333330631256</v>
          </cell>
          <cell r="DH61">
            <v>8.3808333396911596</v>
          </cell>
          <cell r="DI61">
            <v>16.963333892822199</v>
          </cell>
          <cell r="DJ61">
            <v>8.5825005531310996</v>
          </cell>
          <cell r="DK61">
            <v>10.999999523162799</v>
          </cell>
          <cell r="DL61">
            <v>710</v>
          </cell>
          <cell r="DM61">
            <v>2039</v>
          </cell>
          <cell r="DN61">
            <v>1109</v>
          </cell>
          <cell r="DO61">
            <v>841</v>
          </cell>
          <cell r="DP61">
            <v>1185.6483050847401</v>
          </cell>
          <cell r="DQ61">
            <v>1329</v>
          </cell>
          <cell r="DR61">
            <v>793</v>
          </cell>
          <cell r="DS61">
            <v>1801</v>
          </cell>
          <cell r="DT61">
            <v>1008</v>
          </cell>
          <cell r="DU61">
            <v>1089.1199999999899</v>
          </cell>
          <cell r="DV61">
            <v>77</v>
          </cell>
          <cell r="DW61">
            <v>621</v>
          </cell>
          <cell r="DX61">
            <v>169.5</v>
          </cell>
          <cell r="DY61">
            <v>239</v>
          </cell>
          <cell r="DZ61">
            <v>175.686440677966</v>
          </cell>
          <cell r="EA61">
            <v>544</v>
          </cell>
          <cell r="EB61">
            <v>114.55</v>
          </cell>
          <cell r="EC61">
            <v>245.45</v>
          </cell>
          <cell r="ED61">
            <v>130.89999999999901</v>
          </cell>
          <cell r="EE61">
            <v>160.159999999999</v>
          </cell>
          <cell r="EF61">
            <v>21</v>
          </cell>
          <cell r="EG61">
            <v>85</v>
          </cell>
          <cell r="EH61">
            <v>35</v>
          </cell>
          <cell r="EI61">
            <v>27</v>
          </cell>
          <cell r="EJ61">
            <v>37.809322033898297</v>
          </cell>
          <cell r="EK61">
            <v>64</v>
          </cell>
          <cell r="EL61">
            <v>26</v>
          </cell>
          <cell r="EM61">
            <v>57</v>
          </cell>
          <cell r="EN61">
            <v>31</v>
          </cell>
          <cell r="EO61">
            <v>37</v>
          </cell>
          <cell r="EP61">
            <v>10.8060693740844</v>
          </cell>
          <cell r="EQ61">
            <v>106.653854370117</v>
          </cell>
          <cell r="ER61">
            <v>47.1421089172363</v>
          </cell>
          <cell r="ES61">
            <v>52.5228462219238</v>
          </cell>
          <cell r="ET61">
            <v>47.177788388931098</v>
          </cell>
          <cell r="EU61">
            <v>95.847784996032701</v>
          </cell>
          <cell r="EV61">
            <v>29.0845642089843</v>
          </cell>
          <cell r="EW61">
            <v>60.884042167663502</v>
          </cell>
          <cell r="EX61">
            <v>31.799477958679098</v>
          </cell>
          <cell r="EY61">
            <v>41.788897628784099</v>
          </cell>
          <cell r="EZ61">
            <v>229</v>
          </cell>
          <cell r="FA61">
            <v>1315</v>
          </cell>
          <cell r="FB61">
            <v>454.5</v>
          </cell>
          <cell r="FC61">
            <v>466</v>
          </cell>
          <cell r="FD61">
            <v>479.50211864406702</v>
          </cell>
          <cell r="FE61">
            <v>1086</v>
          </cell>
          <cell r="FF61">
            <v>322</v>
          </cell>
          <cell r="FG61">
            <v>695.45</v>
          </cell>
          <cell r="FH61">
            <v>373.45</v>
          </cell>
          <cell r="FI61">
            <v>466.48</v>
          </cell>
          <cell r="FJ61">
            <v>78</v>
          </cell>
          <cell r="FK61">
            <v>291</v>
          </cell>
          <cell r="FL61">
            <v>133</v>
          </cell>
          <cell r="FM61">
            <v>95</v>
          </cell>
          <cell r="FN61">
            <v>138.921610169491</v>
          </cell>
          <cell r="FO61">
            <v>213</v>
          </cell>
          <cell r="FP61">
            <v>86.55</v>
          </cell>
          <cell r="FQ61">
            <v>207</v>
          </cell>
          <cell r="FR61">
            <v>120.44999999999899</v>
          </cell>
          <cell r="FS61">
            <v>129.58000000000001</v>
          </cell>
          <cell r="FT61">
            <v>190</v>
          </cell>
          <cell r="FU61">
            <v>1137</v>
          </cell>
          <cell r="FV61">
            <v>444</v>
          </cell>
          <cell r="FW61">
            <v>444</v>
          </cell>
          <cell r="FX61">
            <v>459.53389830508399</v>
          </cell>
          <cell r="FY61">
            <v>947</v>
          </cell>
          <cell r="FZ61">
            <v>311.64999999999998</v>
          </cell>
          <cell r="GA61">
            <v>655.349999999999</v>
          </cell>
          <cell r="GB61">
            <v>343.69999999999902</v>
          </cell>
          <cell r="GC61">
            <v>453.63999999999902</v>
          </cell>
          <cell r="GD61">
            <v>78</v>
          </cell>
          <cell r="GE61">
            <v>422</v>
          </cell>
          <cell r="GF61">
            <v>145</v>
          </cell>
          <cell r="GG61">
            <v>95</v>
          </cell>
          <cell r="GH61">
            <v>158.46610169491501</v>
          </cell>
          <cell r="GI61">
            <v>344</v>
          </cell>
          <cell r="GJ61">
            <v>90</v>
          </cell>
          <cell r="GK61">
            <v>253.45</v>
          </cell>
          <cell r="GL61">
            <v>163.44999999999999</v>
          </cell>
          <cell r="GM61">
            <v>194.319999999999</v>
          </cell>
          <cell r="GN61">
            <v>3</v>
          </cell>
          <cell r="GO61">
            <v>129</v>
          </cell>
          <cell r="GP61">
            <v>76</v>
          </cell>
          <cell r="GQ61">
            <v>71</v>
          </cell>
          <cell r="GR61">
            <v>74.923728813559293</v>
          </cell>
          <cell r="GS61">
            <v>126</v>
          </cell>
          <cell r="GT61">
            <v>16.55</v>
          </cell>
          <cell r="GU61">
            <v>118</v>
          </cell>
          <cell r="GV61">
            <v>101.45</v>
          </cell>
          <cell r="GW61">
            <v>113</v>
          </cell>
          <cell r="GX61">
            <v>19</v>
          </cell>
          <cell r="GY61">
            <v>257</v>
          </cell>
          <cell r="GZ61">
            <v>146.5</v>
          </cell>
          <cell r="HA61">
            <v>137</v>
          </cell>
          <cell r="HB61">
            <v>147.05296610169401</v>
          </cell>
          <cell r="HC61">
            <v>238</v>
          </cell>
          <cell r="HD61">
            <v>43.55</v>
          </cell>
          <cell r="HE61">
            <v>229.45</v>
          </cell>
          <cell r="HF61">
            <v>185.89999999999901</v>
          </cell>
          <cell r="HG61">
            <v>208.16</v>
          </cell>
          <cell r="HH61">
            <v>40</v>
          </cell>
          <cell r="HI61">
            <v>390</v>
          </cell>
          <cell r="HJ61">
            <v>222</v>
          </cell>
          <cell r="HK61">
            <v>198</v>
          </cell>
          <cell r="HL61">
            <v>224.569915254237</v>
          </cell>
          <cell r="HM61">
            <v>350</v>
          </cell>
          <cell r="HN61">
            <v>81.55</v>
          </cell>
          <cell r="HO61">
            <v>351</v>
          </cell>
          <cell r="HP61">
            <v>269.45</v>
          </cell>
          <cell r="HQ61">
            <v>314.8</v>
          </cell>
          <cell r="HR61">
            <v>89</v>
          </cell>
          <cell r="HS61">
            <v>588</v>
          </cell>
          <cell r="HT61">
            <v>328</v>
          </cell>
          <cell r="HU61">
            <v>295</v>
          </cell>
          <cell r="HV61">
            <v>334.58474576271101</v>
          </cell>
          <cell r="HW61">
            <v>499</v>
          </cell>
          <cell r="HX61">
            <v>142.65</v>
          </cell>
          <cell r="HY61">
            <v>519</v>
          </cell>
          <cell r="HZ61">
            <v>376.35</v>
          </cell>
          <cell r="IA61">
            <v>427.06</v>
          </cell>
          <cell r="IB61">
            <v>15</v>
          </cell>
          <cell r="IC61">
            <v>335</v>
          </cell>
          <cell r="ID61">
            <v>180</v>
          </cell>
          <cell r="IE61">
            <v>155</v>
          </cell>
          <cell r="IF61">
            <v>173.98728813559299</v>
          </cell>
          <cell r="IG61">
            <v>320</v>
          </cell>
          <cell r="IH61">
            <v>32.549999999999997</v>
          </cell>
          <cell r="II61">
            <v>289.45</v>
          </cell>
          <cell r="IJ61">
            <v>256.89999999999998</v>
          </cell>
          <cell r="IK61">
            <v>295</v>
          </cell>
          <cell r="IL61">
            <v>181</v>
          </cell>
          <cell r="IM61">
            <v>2143</v>
          </cell>
          <cell r="IN61">
            <v>800</v>
          </cell>
          <cell r="IO61">
            <v>962</v>
          </cell>
          <cell r="IP61">
            <v>858.07415254237196</v>
          </cell>
          <cell r="IQ61">
            <v>1962</v>
          </cell>
          <cell r="IR61">
            <v>566.75</v>
          </cell>
          <cell r="IS61">
            <v>1325.8999999999901</v>
          </cell>
          <cell r="IT61">
            <v>759.14999999999895</v>
          </cell>
          <cell r="IU61">
            <v>1107.8599999999899</v>
          </cell>
          <cell r="IV61">
            <v>65</v>
          </cell>
          <cell r="IW61">
            <v>2355</v>
          </cell>
          <cell r="IX61">
            <v>1285</v>
          </cell>
          <cell r="IY61">
            <v>1228</v>
          </cell>
          <cell r="IZ61">
            <v>1307.94915254237</v>
          </cell>
          <cell r="JA61">
            <v>2290</v>
          </cell>
          <cell r="JB61">
            <v>809</v>
          </cell>
          <cell r="JC61">
            <v>1835</v>
          </cell>
          <cell r="JD61">
            <v>1026</v>
          </cell>
          <cell r="JE61">
            <v>1677.49999999999</v>
          </cell>
          <cell r="JF61">
            <v>15</v>
          </cell>
          <cell r="JG61">
            <v>5405</v>
          </cell>
          <cell r="JH61">
            <v>3715</v>
          </cell>
          <cell r="JI61">
            <v>3633</v>
          </cell>
          <cell r="JJ61">
            <v>3484.1377118644</v>
          </cell>
          <cell r="JK61">
            <v>5390</v>
          </cell>
          <cell r="JL61">
            <v>650.04999999999995</v>
          </cell>
          <cell r="JM61">
            <v>4979.8999999999996</v>
          </cell>
          <cell r="JN61">
            <v>4329.8499999999904</v>
          </cell>
          <cell r="JO61">
            <v>4969.9199999999901</v>
          </cell>
          <cell r="JP61">
            <v>2</v>
          </cell>
          <cell r="JQ61">
            <v>1352</v>
          </cell>
          <cell r="JR61">
            <v>326</v>
          </cell>
          <cell r="JS61">
            <v>120</v>
          </cell>
          <cell r="JT61">
            <v>409.16949152542298</v>
          </cell>
          <cell r="JU61">
            <v>1350</v>
          </cell>
          <cell r="JV61">
            <v>9</v>
          </cell>
          <cell r="JW61">
            <v>960</v>
          </cell>
          <cell r="JX61">
            <v>951</v>
          </cell>
          <cell r="JY61">
            <v>1123.48</v>
          </cell>
          <cell r="JZ61">
            <v>261</v>
          </cell>
          <cell r="KA61">
            <v>8136</v>
          </cell>
          <cell r="KB61">
            <v>6438</v>
          </cell>
          <cell r="KC61">
            <v>5963</v>
          </cell>
          <cell r="KD61">
            <v>6062.1271186440599</v>
          </cell>
          <cell r="KE61">
            <v>7875</v>
          </cell>
          <cell r="KF61">
            <v>2639</v>
          </cell>
          <cell r="KG61">
            <v>7644</v>
          </cell>
          <cell r="KH61">
            <v>5005</v>
          </cell>
          <cell r="KI61">
            <v>6330.14</v>
          </cell>
          <cell r="KJ61">
            <v>100</v>
          </cell>
          <cell r="KK61">
            <v>170</v>
          </cell>
          <cell r="KL61">
            <v>161</v>
          </cell>
          <cell r="KM61">
            <v>168</v>
          </cell>
          <cell r="KN61">
            <v>155.19279661016901</v>
          </cell>
          <cell r="KO61">
            <v>70</v>
          </cell>
          <cell r="KP61">
            <v>129</v>
          </cell>
          <cell r="KQ61">
            <v>169</v>
          </cell>
          <cell r="KR61">
            <v>40</v>
          </cell>
          <cell r="KS61">
            <v>70</v>
          </cell>
          <cell r="KT61">
            <v>0</v>
          </cell>
          <cell r="KU61">
            <v>6</v>
          </cell>
          <cell r="KV61">
            <v>0</v>
          </cell>
          <cell r="KW61">
            <v>0</v>
          </cell>
          <cell r="KX61">
            <v>0.38771186440677902</v>
          </cell>
          <cell r="KY61">
            <v>6</v>
          </cell>
          <cell r="KZ61">
            <v>0</v>
          </cell>
          <cell r="LA61">
            <v>3</v>
          </cell>
          <cell r="LB61">
            <v>3</v>
          </cell>
          <cell r="LC61">
            <v>4</v>
          </cell>
        </row>
        <row r="62">
          <cell r="A62" t="str">
            <v>Gyrocochlea gibraltar</v>
          </cell>
          <cell r="B62">
            <v>9</v>
          </cell>
          <cell r="C62">
            <v>24</v>
          </cell>
          <cell r="D62">
            <v>121</v>
          </cell>
          <cell r="E62">
            <v>1</v>
          </cell>
          <cell r="F62">
            <v>13.3916664123535</v>
          </cell>
          <cell r="G62">
            <v>16.529167175292901</v>
          </cell>
          <cell r="H62">
            <v>14.2833337783813</v>
          </cell>
          <cell r="I62">
            <v>16.529167175292901</v>
          </cell>
          <cell r="J62">
            <v>14.8564816580878</v>
          </cell>
          <cell r="K62">
            <v>3.13750076293945</v>
          </cell>
          <cell r="L62">
            <v>13.3916664123535</v>
          </cell>
          <cell r="M62">
            <v>16.529167175292901</v>
          </cell>
          <cell r="N62">
            <v>3.13750076293945</v>
          </cell>
          <cell r="O62">
            <v>3.13750076293945</v>
          </cell>
          <cell r="P62">
            <v>8.8000001907348597</v>
          </cell>
          <cell r="Q62">
            <v>10.008333206176699</v>
          </cell>
          <cell r="R62">
            <v>9.0500001907348597</v>
          </cell>
          <cell r="S62">
            <v>8.8000001907348597</v>
          </cell>
          <cell r="T62">
            <v>9.2981481552124006</v>
          </cell>
          <cell r="U62">
            <v>1.2083330154418901</v>
          </cell>
          <cell r="V62">
            <v>8.8000001907348597</v>
          </cell>
          <cell r="W62">
            <v>10.008333206176699</v>
          </cell>
          <cell r="X62">
            <v>1.2083330154418901</v>
          </cell>
          <cell r="Y62">
            <v>1.2083330154418901</v>
          </cell>
          <cell r="Z62">
            <v>43.564357757568303</v>
          </cell>
          <cell r="AA62">
            <v>48.349437713622997</v>
          </cell>
          <cell r="AB62">
            <v>45.477386474609297</v>
          </cell>
          <cell r="AC62">
            <v>48.349437713622997</v>
          </cell>
          <cell r="AD62">
            <v>45.857356601291201</v>
          </cell>
          <cell r="AE62">
            <v>4.7850799560546804</v>
          </cell>
          <cell r="AF62">
            <v>43.564357757568303</v>
          </cell>
          <cell r="AG62">
            <v>48.349437713622997</v>
          </cell>
          <cell r="AH62">
            <v>4.7850799560546804</v>
          </cell>
          <cell r="AI62">
            <v>4.7850799560546804</v>
          </cell>
          <cell r="AJ62">
            <v>394.23687744140602</v>
          </cell>
          <cell r="AK62">
            <v>428.91952514648398</v>
          </cell>
          <cell r="AL62">
            <v>406.82992553710898</v>
          </cell>
          <cell r="AM62">
            <v>397.96331787109301</v>
          </cell>
          <cell r="AN62">
            <v>410.45490519205703</v>
          </cell>
          <cell r="AO62">
            <v>34.682647705078097</v>
          </cell>
          <cell r="AP62">
            <v>395.727453613281</v>
          </cell>
          <cell r="AQ62">
            <v>428.91952514648398</v>
          </cell>
          <cell r="AR62">
            <v>33.192071533203098</v>
          </cell>
          <cell r="AS62">
            <v>34.086417236328003</v>
          </cell>
          <cell r="AT62">
            <v>23.299999237060501</v>
          </cell>
          <cell r="AU62">
            <v>26.399999618530199</v>
          </cell>
          <cell r="AV62">
            <v>24.399999618530199</v>
          </cell>
          <cell r="AW62">
            <v>26.399999618530199</v>
          </cell>
          <cell r="AX62">
            <v>24.722221798366899</v>
          </cell>
          <cell r="AY62">
            <v>3.1000003814697199</v>
          </cell>
          <cell r="AZ62">
            <v>23.339999389648401</v>
          </cell>
          <cell r="BA62">
            <v>26.399999618530199</v>
          </cell>
          <cell r="BB62">
            <v>3.06000022888183</v>
          </cell>
          <cell r="BC62">
            <v>3.0840003204345701</v>
          </cell>
          <cell r="BD62">
            <v>3.20000004768371</v>
          </cell>
          <cell r="BE62">
            <v>5.6999998092651296</v>
          </cell>
          <cell r="BF62">
            <v>4.0999999046325604</v>
          </cell>
          <cell r="BG62">
            <v>5.6999998092651296</v>
          </cell>
          <cell r="BH62">
            <v>4.4555554919772602</v>
          </cell>
          <cell r="BI62">
            <v>2.49999976158142</v>
          </cell>
          <cell r="BJ62">
            <v>3.20000004768371</v>
          </cell>
          <cell r="BK62">
            <v>5.6999998092651296</v>
          </cell>
          <cell r="BL62">
            <v>2.49999976158142</v>
          </cell>
          <cell r="BM62">
            <v>2.49999976158142</v>
          </cell>
          <cell r="BN62">
            <v>19.299999237060501</v>
          </cell>
          <cell r="BO62">
            <v>20.799999237060501</v>
          </cell>
          <cell r="BP62">
            <v>20.199998855590799</v>
          </cell>
          <cell r="BQ62">
            <v>20.7000007629394</v>
          </cell>
          <cell r="BR62">
            <v>20.266666412353501</v>
          </cell>
          <cell r="BS62">
            <v>1.5</v>
          </cell>
          <cell r="BT62">
            <v>19.539999389648401</v>
          </cell>
          <cell r="BU62">
            <v>20.7599998474121</v>
          </cell>
          <cell r="BV62">
            <v>1.2200004577636701</v>
          </cell>
          <cell r="BW62">
            <v>1.38800018310546</v>
          </cell>
          <cell r="BX62">
            <v>18.316665649413999</v>
          </cell>
          <cell r="BY62">
            <v>21.149999618530199</v>
          </cell>
          <cell r="BZ62">
            <v>19.216667175292901</v>
          </cell>
          <cell r="CA62">
            <v>21.149999618530199</v>
          </cell>
          <cell r="CB62">
            <v>19.638888465033599</v>
          </cell>
          <cell r="CC62">
            <v>2.83333396911621</v>
          </cell>
          <cell r="CD62">
            <v>18.349999237060501</v>
          </cell>
          <cell r="CE62">
            <v>21.149999618530199</v>
          </cell>
          <cell r="CF62">
            <v>2.8000003814697201</v>
          </cell>
          <cell r="CG62">
            <v>2.82000053405761</v>
          </cell>
          <cell r="CH62">
            <v>7.7833337783813397</v>
          </cell>
          <cell r="CI62">
            <v>12.066666603088301</v>
          </cell>
          <cell r="CJ62">
            <v>9.7166671752929599</v>
          </cell>
          <cell r="CK62">
            <v>12.066666603088301</v>
          </cell>
          <cell r="CL62">
            <v>9.9814815521240199</v>
          </cell>
          <cell r="CM62">
            <v>4.2833328247070304</v>
          </cell>
          <cell r="CN62">
            <v>7.7833337783813397</v>
          </cell>
          <cell r="CO62">
            <v>12.066666603088301</v>
          </cell>
          <cell r="CP62">
            <v>4.2833328247070304</v>
          </cell>
          <cell r="CQ62">
            <v>4.2833328247070304</v>
          </cell>
          <cell r="CR62">
            <v>18.316665649413999</v>
          </cell>
          <cell r="CS62">
            <v>21.149999618530199</v>
          </cell>
          <cell r="CT62">
            <v>19.216667175292901</v>
          </cell>
          <cell r="CU62">
            <v>21.149999618530199</v>
          </cell>
          <cell r="CV62">
            <v>19.638888465033599</v>
          </cell>
          <cell r="CW62">
            <v>2.83333396911621</v>
          </cell>
          <cell r="CX62">
            <v>18.349999237060501</v>
          </cell>
          <cell r="CY62">
            <v>21.149999618530199</v>
          </cell>
          <cell r="CZ62">
            <v>2.8000003814697201</v>
          </cell>
          <cell r="DA62">
            <v>2.82000053405761</v>
          </cell>
          <cell r="DB62">
            <v>7.7833337783813397</v>
          </cell>
          <cell r="DC62">
            <v>11.300000190734799</v>
          </cell>
          <cell r="DD62">
            <v>8.9833335876464808</v>
          </cell>
          <cell r="DE62">
            <v>11.300000190734799</v>
          </cell>
          <cell r="DF62">
            <v>9.4870372348361496</v>
          </cell>
          <cell r="DG62">
            <v>3.5166664123535099</v>
          </cell>
          <cell r="DH62">
            <v>7.7833337783813397</v>
          </cell>
          <cell r="DI62">
            <v>11.300000190734799</v>
          </cell>
          <cell r="DJ62">
            <v>3.5166664123535099</v>
          </cell>
          <cell r="DK62">
            <v>3.5166664123535099</v>
          </cell>
          <cell r="DL62">
            <v>1022</v>
          </cell>
          <cell r="DM62">
            <v>1130</v>
          </cell>
          <cell r="DN62">
            <v>1108</v>
          </cell>
          <cell r="DO62">
            <v>1108</v>
          </cell>
          <cell r="DP62">
            <v>1093</v>
          </cell>
          <cell r="DQ62">
            <v>108</v>
          </cell>
          <cell r="DR62">
            <v>1042</v>
          </cell>
          <cell r="DS62">
            <v>1128</v>
          </cell>
          <cell r="DT62">
            <v>86</v>
          </cell>
          <cell r="DU62">
            <v>99.2</v>
          </cell>
          <cell r="DV62">
            <v>147</v>
          </cell>
          <cell r="DW62">
            <v>166</v>
          </cell>
          <cell r="DX62">
            <v>153</v>
          </cell>
          <cell r="DY62">
            <v>166</v>
          </cell>
          <cell r="DZ62">
            <v>156.777777777777</v>
          </cell>
          <cell r="EA62">
            <v>19</v>
          </cell>
          <cell r="EB62">
            <v>149</v>
          </cell>
          <cell r="EC62">
            <v>166</v>
          </cell>
          <cell r="ED62">
            <v>17</v>
          </cell>
          <cell r="EE62">
            <v>18.1999999999999</v>
          </cell>
          <cell r="EF62">
            <v>41</v>
          </cell>
          <cell r="EG62">
            <v>45</v>
          </cell>
          <cell r="EH62">
            <v>43</v>
          </cell>
          <cell r="EI62">
            <v>43</v>
          </cell>
          <cell r="EJ62">
            <v>42.7777777777777</v>
          </cell>
          <cell r="EK62">
            <v>4</v>
          </cell>
          <cell r="EL62">
            <v>41.4</v>
          </cell>
          <cell r="EM62">
            <v>44.6</v>
          </cell>
          <cell r="EN62">
            <v>3.19999999999999</v>
          </cell>
          <cell r="EO62">
            <v>3.6799999999999899</v>
          </cell>
          <cell r="EP62">
            <v>40.6396675109863</v>
          </cell>
          <cell r="EQ62">
            <v>47.105949401855398</v>
          </cell>
          <cell r="ER62">
            <v>43.406097412109297</v>
          </cell>
          <cell r="ES62">
            <v>47.105949401855398</v>
          </cell>
          <cell r="ET62">
            <v>43.961506313747797</v>
          </cell>
          <cell r="EU62">
            <v>6.4662818908691397</v>
          </cell>
          <cell r="EV62">
            <v>41.023236846923801</v>
          </cell>
          <cell r="EW62">
            <v>47.105949401855398</v>
          </cell>
          <cell r="EX62">
            <v>6.0827125549316303</v>
          </cell>
          <cell r="EY62">
            <v>6.3128541564941401</v>
          </cell>
          <cell r="EZ62">
            <v>412</v>
          </cell>
          <cell r="FA62">
            <v>452</v>
          </cell>
          <cell r="FB62">
            <v>436</v>
          </cell>
          <cell r="FC62">
            <v>452</v>
          </cell>
          <cell r="FD62">
            <v>436</v>
          </cell>
          <cell r="FE62">
            <v>40</v>
          </cell>
          <cell r="FF62">
            <v>416.4</v>
          </cell>
          <cell r="FG62">
            <v>452</v>
          </cell>
          <cell r="FH62">
            <v>35.6</v>
          </cell>
          <cell r="FI62">
            <v>38.24</v>
          </cell>
          <cell r="FJ62">
            <v>133</v>
          </cell>
          <cell r="FK62">
            <v>153</v>
          </cell>
          <cell r="FL62">
            <v>141</v>
          </cell>
          <cell r="FM62">
            <v>133</v>
          </cell>
          <cell r="FN62">
            <v>140.777777777777</v>
          </cell>
          <cell r="FO62">
            <v>20</v>
          </cell>
          <cell r="FP62">
            <v>133</v>
          </cell>
          <cell r="FQ62">
            <v>150.6</v>
          </cell>
          <cell r="FR62">
            <v>17.599999999999898</v>
          </cell>
          <cell r="FS62">
            <v>19.0399999999999</v>
          </cell>
          <cell r="FT62">
            <v>412</v>
          </cell>
          <cell r="FU62">
            <v>452</v>
          </cell>
          <cell r="FV62">
            <v>436</v>
          </cell>
          <cell r="FW62">
            <v>452</v>
          </cell>
          <cell r="FX62">
            <v>436</v>
          </cell>
          <cell r="FY62">
            <v>40</v>
          </cell>
          <cell r="FZ62">
            <v>416.4</v>
          </cell>
          <cell r="GA62">
            <v>452</v>
          </cell>
          <cell r="GB62">
            <v>35.6</v>
          </cell>
          <cell r="GC62">
            <v>38.24</v>
          </cell>
          <cell r="GD62">
            <v>135</v>
          </cell>
          <cell r="GE62">
            <v>156</v>
          </cell>
          <cell r="GF62">
            <v>143</v>
          </cell>
          <cell r="GG62">
            <v>147</v>
          </cell>
          <cell r="GH62">
            <v>143.555555555555</v>
          </cell>
          <cell r="GI62">
            <v>21</v>
          </cell>
          <cell r="GJ62">
            <v>136.6</v>
          </cell>
          <cell r="GK62">
            <v>152.39999999999901</v>
          </cell>
          <cell r="GL62">
            <v>15.799999999999899</v>
          </cell>
          <cell r="GM62">
            <v>18.919999999999899</v>
          </cell>
          <cell r="GN62">
            <v>62</v>
          </cell>
          <cell r="GO62">
            <v>118</v>
          </cell>
          <cell r="GP62">
            <v>83</v>
          </cell>
          <cell r="GQ62">
            <v>83</v>
          </cell>
          <cell r="GR62">
            <v>86.5555555555555</v>
          </cell>
          <cell r="GS62">
            <v>56</v>
          </cell>
          <cell r="GT62">
            <v>66.399999999999906</v>
          </cell>
          <cell r="GU62">
            <v>113.19999999999899</v>
          </cell>
          <cell r="GV62">
            <v>46.8</v>
          </cell>
          <cell r="GW62">
            <v>52.319999999999901</v>
          </cell>
          <cell r="GX62">
            <v>114</v>
          </cell>
          <cell r="GY62">
            <v>213</v>
          </cell>
          <cell r="GZ62">
            <v>150</v>
          </cell>
          <cell r="HA62">
            <v>150</v>
          </cell>
          <cell r="HB62">
            <v>161.666666666666</v>
          </cell>
          <cell r="HC62">
            <v>99</v>
          </cell>
          <cell r="HD62">
            <v>124</v>
          </cell>
          <cell r="HE62">
            <v>211.4</v>
          </cell>
          <cell r="HF62">
            <v>87.4</v>
          </cell>
          <cell r="HG62">
            <v>94.3599999999999</v>
          </cell>
          <cell r="HH62">
            <v>169</v>
          </cell>
          <cell r="HI62">
            <v>342</v>
          </cell>
          <cell r="HJ62">
            <v>220</v>
          </cell>
          <cell r="HK62">
            <v>220</v>
          </cell>
          <cell r="HL62">
            <v>243.444444444444</v>
          </cell>
          <cell r="HM62">
            <v>173</v>
          </cell>
          <cell r="HN62">
            <v>183</v>
          </cell>
          <cell r="HO62">
            <v>330</v>
          </cell>
          <cell r="HP62">
            <v>147</v>
          </cell>
          <cell r="HQ62">
            <v>162.6</v>
          </cell>
          <cell r="HR62">
            <v>241</v>
          </cell>
          <cell r="HS62">
            <v>535</v>
          </cell>
          <cell r="HT62">
            <v>323</v>
          </cell>
          <cell r="HU62">
            <v>323</v>
          </cell>
          <cell r="HV62">
            <v>353.77777777777698</v>
          </cell>
          <cell r="HW62">
            <v>294</v>
          </cell>
          <cell r="HX62">
            <v>259.39999999999998</v>
          </cell>
          <cell r="HY62">
            <v>502.2</v>
          </cell>
          <cell r="HZ62">
            <v>242.8</v>
          </cell>
          <cell r="IA62">
            <v>273.52</v>
          </cell>
          <cell r="IB62">
            <v>105</v>
          </cell>
          <cell r="IC62">
            <v>275</v>
          </cell>
          <cell r="ID62">
            <v>170</v>
          </cell>
          <cell r="IE62">
            <v>170</v>
          </cell>
          <cell r="IF62">
            <v>182.111111111111</v>
          </cell>
          <cell r="IG62">
            <v>170</v>
          </cell>
          <cell r="IH62">
            <v>125.799999999999</v>
          </cell>
          <cell r="II62">
            <v>252.6</v>
          </cell>
          <cell r="IJ62">
            <v>126.8</v>
          </cell>
          <cell r="IK62">
            <v>152.72</v>
          </cell>
          <cell r="IL62">
            <v>588</v>
          </cell>
          <cell r="IM62">
            <v>879</v>
          </cell>
          <cell r="IN62">
            <v>764</v>
          </cell>
          <cell r="IO62">
            <v>764</v>
          </cell>
          <cell r="IP62">
            <v>749.11111111111097</v>
          </cell>
          <cell r="IQ62">
            <v>291</v>
          </cell>
          <cell r="IR62">
            <v>610.79999999999995</v>
          </cell>
          <cell r="IS62">
            <v>854.19999999999902</v>
          </cell>
          <cell r="IT62">
            <v>243.39999999999901</v>
          </cell>
          <cell r="IU62">
            <v>271.95999999999998</v>
          </cell>
          <cell r="IV62">
            <v>1077</v>
          </cell>
          <cell r="IW62">
            <v>1537</v>
          </cell>
          <cell r="IX62">
            <v>1490</v>
          </cell>
          <cell r="IY62">
            <v>1537</v>
          </cell>
          <cell r="IZ62">
            <v>1420.7777777777701</v>
          </cell>
          <cell r="JA62">
            <v>460</v>
          </cell>
          <cell r="JB62">
            <v>1103.8</v>
          </cell>
          <cell r="JC62">
            <v>1537</v>
          </cell>
          <cell r="JD62">
            <v>433.2</v>
          </cell>
          <cell r="JE62">
            <v>449.28</v>
          </cell>
          <cell r="JF62">
            <v>3514</v>
          </cell>
          <cell r="JG62">
            <v>4929</v>
          </cell>
          <cell r="JH62">
            <v>4232</v>
          </cell>
          <cell r="JI62">
            <v>4929</v>
          </cell>
          <cell r="JJ62">
            <v>4410.6666666666597</v>
          </cell>
          <cell r="JK62">
            <v>1415</v>
          </cell>
          <cell r="JL62">
            <v>3672.7999999999902</v>
          </cell>
          <cell r="JM62">
            <v>4929</v>
          </cell>
          <cell r="JN62">
            <v>1256.2</v>
          </cell>
          <cell r="JO62">
            <v>1351.48</v>
          </cell>
          <cell r="JP62">
            <v>78</v>
          </cell>
          <cell r="JQ62">
            <v>1096</v>
          </cell>
          <cell r="JR62">
            <v>345</v>
          </cell>
          <cell r="JS62">
            <v>345</v>
          </cell>
          <cell r="JT62">
            <v>450.666666666666</v>
          </cell>
          <cell r="JU62">
            <v>1018</v>
          </cell>
          <cell r="JV62">
            <v>117.19999999999899</v>
          </cell>
          <cell r="JW62">
            <v>975.19999999999902</v>
          </cell>
          <cell r="JX62">
            <v>857.99999999999898</v>
          </cell>
          <cell r="JY62">
            <v>954</v>
          </cell>
          <cell r="JZ62">
            <v>6388</v>
          </cell>
          <cell r="KA62">
            <v>7578</v>
          </cell>
          <cell r="KB62">
            <v>7160</v>
          </cell>
          <cell r="KC62">
            <v>7578</v>
          </cell>
          <cell r="KD62">
            <v>7033.7777777777701</v>
          </cell>
          <cell r="KE62">
            <v>1190</v>
          </cell>
          <cell r="KF62">
            <v>6392.8</v>
          </cell>
          <cell r="KG62">
            <v>7578</v>
          </cell>
          <cell r="KH62">
            <v>1185.19999999999</v>
          </cell>
          <cell r="KI62">
            <v>1188.08</v>
          </cell>
          <cell r="KJ62">
            <v>147</v>
          </cell>
          <cell r="KK62">
            <v>169</v>
          </cell>
          <cell r="KL62">
            <v>162</v>
          </cell>
          <cell r="KM62">
            <v>162</v>
          </cell>
          <cell r="KN62">
            <v>160.777777777777</v>
          </cell>
          <cell r="KO62">
            <v>22</v>
          </cell>
          <cell r="KP62">
            <v>151</v>
          </cell>
          <cell r="KQ62">
            <v>169</v>
          </cell>
          <cell r="KR62">
            <v>18</v>
          </cell>
          <cell r="KS62">
            <v>20.399999999999999</v>
          </cell>
          <cell r="KT62">
            <v>0</v>
          </cell>
          <cell r="KU62">
            <v>0</v>
          </cell>
          <cell r="KV62">
            <v>0</v>
          </cell>
          <cell r="KW62">
            <v>0</v>
          </cell>
          <cell r="KX62">
            <v>0</v>
          </cell>
          <cell r="KY62">
            <v>0</v>
          </cell>
          <cell r="KZ62">
            <v>0</v>
          </cell>
          <cell r="LA62">
            <v>0</v>
          </cell>
          <cell r="LB62">
            <v>0</v>
          </cell>
          <cell r="LC62">
            <v>0</v>
          </cell>
        </row>
        <row r="63">
          <cell r="A63" t="str">
            <v>Gyrocochlea janetwaterhouseae</v>
          </cell>
          <cell r="B63">
            <v>28</v>
          </cell>
          <cell r="C63">
            <v>80</v>
          </cell>
          <cell r="D63">
            <v>3746</v>
          </cell>
          <cell r="E63">
            <v>2</v>
          </cell>
          <cell r="F63">
            <v>12.2458333969116</v>
          </cell>
          <cell r="G63">
            <v>18.158332824706999</v>
          </cell>
          <cell r="H63">
            <v>16.8083333969116</v>
          </cell>
          <cell r="I63">
            <v>17.495832443237301</v>
          </cell>
          <cell r="J63">
            <v>16.330357176916898</v>
          </cell>
          <cell r="K63">
            <v>5.9124994277954102</v>
          </cell>
          <cell r="L63">
            <v>13.3147917747497</v>
          </cell>
          <cell r="M63">
            <v>18.156874847412102</v>
          </cell>
          <cell r="N63">
            <v>4.8420830726623496</v>
          </cell>
          <cell r="O63">
            <v>5.43999942779541</v>
          </cell>
          <cell r="P63">
            <v>9.2249994277954102</v>
          </cell>
          <cell r="Q63">
            <v>12.1416664123535</v>
          </cell>
          <cell r="R63">
            <v>10.9625000953674</v>
          </cell>
          <cell r="S63">
            <v>11.2833337783813</v>
          </cell>
          <cell r="T63">
            <v>10.910714285714199</v>
          </cell>
          <cell r="U63">
            <v>2.9166669845581001</v>
          </cell>
          <cell r="V63">
            <v>9.5995834827423092</v>
          </cell>
          <cell r="W63">
            <v>11.949999761581401</v>
          </cell>
          <cell r="X63">
            <v>2.3504162788391101</v>
          </cell>
          <cell r="Y63">
            <v>2.7006666755676201</v>
          </cell>
          <cell r="Z63">
            <v>45.443351745605398</v>
          </cell>
          <cell r="AA63">
            <v>52.283107757568303</v>
          </cell>
          <cell r="AB63">
            <v>49.386688232421797</v>
          </cell>
          <cell r="AC63">
            <v>50.867271423339801</v>
          </cell>
          <cell r="AD63">
            <v>49.569621358598901</v>
          </cell>
          <cell r="AE63">
            <v>6.8397560119628897</v>
          </cell>
          <cell r="AF63">
            <v>46.493128585815398</v>
          </cell>
          <cell r="AG63">
            <v>51.340818405151303</v>
          </cell>
          <cell r="AH63">
            <v>4.8476898193359403</v>
          </cell>
          <cell r="AI63">
            <v>5.9234571075439497</v>
          </cell>
          <cell r="AJ63">
            <v>386.25509643554602</v>
          </cell>
          <cell r="AK63">
            <v>466.36633300781199</v>
          </cell>
          <cell r="AL63">
            <v>406.38348388671801</v>
          </cell>
          <cell r="AM63">
            <v>406.38348388671801</v>
          </cell>
          <cell r="AN63">
            <v>414.88899339948301</v>
          </cell>
          <cell r="AO63">
            <v>80.111236572265597</v>
          </cell>
          <cell r="AP63">
            <v>386.39917449951099</v>
          </cell>
          <cell r="AQ63">
            <v>464.73954010009697</v>
          </cell>
          <cell r="AR63">
            <v>78.340365600585898</v>
          </cell>
          <cell r="AS63">
            <v>79.668729248046802</v>
          </cell>
          <cell r="AT63">
            <v>23.299999237060501</v>
          </cell>
          <cell r="AU63">
            <v>28.5</v>
          </cell>
          <cell r="AV63">
            <v>27.4500007629394</v>
          </cell>
          <cell r="AW63">
            <v>27.899999618530199</v>
          </cell>
          <cell r="AX63">
            <v>26.821428435189301</v>
          </cell>
          <cell r="AY63">
            <v>5.2000007629394496</v>
          </cell>
          <cell r="AZ63">
            <v>24.299999237060501</v>
          </cell>
          <cell r="BA63">
            <v>28.299999237060501</v>
          </cell>
          <cell r="BB63">
            <v>4</v>
          </cell>
          <cell r="BC63">
            <v>4.5520003509521398</v>
          </cell>
          <cell r="BD63">
            <v>0.10000000149011599</v>
          </cell>
          <cell r="BE63">
            <v>6.5999999046325604</v>
          </cell>
          <cell r="BF63">
            <v>5.1999998092651296</v>
          </cell>
          <cell r="BG63">
            <v>6.3000001907348597</v>
          </cell>
          <cell r="BH63">
            <v>4.8142857415867697</v>
          </cell>
          <cell r="BI63">
            <v>6.4999999031424496</v>
          </cell>
          <cell r="BJ63">
            <v>2.1400000333786</v>
          </cell>
          <cell r="BK63">
            <v>6.4000000953674299</v>
          </cell>
          <cell r="BL63">
            <v>4.2600000619888299</v>
          </cell>
          <cell r="BM63">
            <v>5.3660000069439402</v>
          </cell>
          <cell r="BN63">
            <v>20.199998855590799</v>
          </cell>
          <cell r="BO63">
            <v>24.600000381469702</v>
          </cell>
          <cell r="BP63">
            <v>22</v>
          </cell>
          <cell r="BQ63">
            <v>22.099998474121001</v>
          </cell>
          <cell r="BR63">
            <v>22.0071426119123</v>
          </cell>
          <cell r="BS63">
            <v>4.4000015258789</v>
          </cell>
          <cell r="BT63">
            <v>20.3699995040893</v>
          </cell>
          <cell r="BU63">
            <v>24.300000476837099</v>
          </cell>
          <cell r="BV63">
            <v>3.9300009727477998</v>
          </cell>
          <cell r="BW63">
            <v>4.1840017318725504</v>
          </cell>
          <cell r="BX63">
            <v>17.75</v>
          </cell>
          <cell r="BY63">
            <v>22.5</v>
          </cell>
          <cell r="BZ63">
            <v>21.5833339691162</v>
          </cell>
          <cell r="CA63">
            <v>22.5</v>
          </cell>
          <cell r="CB63">
            <v>20.973809582846499</v>
          </cell>
          <cell r="CC63">
            <v>4.75</v>
          </cell>
          <cell r="CD63">
            <v>18.0541672706604</v>
          </cell>
          <cell r="CE63">
            <v>22.5</v>
          </cell>
          <cell r="CF63">
            <v>4.4458327293395996</v>
          </cell>
          <cell r="CG63">
            <v>4.6959997940063403</v>
          </cell>
          <cell r="CH63">
            <v>6.2333335876464799</v>
          </cell>
          <cell r="CI63">
            <v>13.933332443237299</v>
          </cell>
          <cell r="CJ63">
            <v>11.5166664123535</v>
          </cell>
          <cell r="CK63">
            <v>10.883333206176699</v>
          </cell>
          <cell r="CL63">
            <v>11.625595194952799</v>
          </cell>
          <cell r="CM63">
            <v>7.6999988555908203</v>
          </cell>
          <cell r="CN63">
            <v>8.3691668033599793</v>
          </cell>
          <cell r="CO63">
            <v>13.9166669845581</v>
          </cell>
          <cell r="CP63">
            <v>5.5475001811981199</v>
          </cell>
          <cell r="CQ63">
            <v>6.5659996795654196</v>
          </cell>
          <cell r="CR63">
            <v>17.75</v>
          </cell>
          <cell r="CS63">
            <v>22.850000381469702</v>
          </cell>
          <cell r="CT63">
            <v>21.883334159851</v>
          </cell>
          <cell r="CU63">
            <v>22.6666660308837</v>
          </cell>
          <cell r="CV63">
            <v>21.209523882184701</v>
          </cell>
          <cell r="CW63">
            <v>5.1000003814697203</v>
          </cell>
          <cell r="CX63">
            <v>18.3158337593078</v>
          </cell>
          <cell r="CY63">
            <v>22.816665649413999</v>
          </cell>
          <cell r="CZ63">
            <v>4.5008318901062001</v>
          </cell>
          <cell r="DA63">
            <v>4.8929994201660101</v>
          </cell>
          <cell r="DB63">
            <v>6.2333335876464799</v>
          </cell>
          <cell r="DC63">
            <v>13.0833330154418</v>
          </cell>
          <cell r="DD63">
            <v>10.8583331108093</v>
          </cell>
          <cell r="DE63">
            <v>12.1666669845581</v>
          </cell>
          <cell r="DF63">
            <v>10.910119158881001</v>
          </cell>
          <cell r="DG63">
            <v>6.8499994277954102</v>
          </cell>
          <cell r="DH63">
            <v>7.8408333301544104</v>
          </cell>
          <cell r="DI63">
            <v>13.066666603088301</v>
          </cell>
          <cell r="DJ63">
            <v>5.2258332729339596</v>
          </cell>
          <cell r="DK63">
            <v>6.0579996681213304</v>
          </cell>
          <cell r="DL63">
            <v>904</v>
          </cell>
          <cell r="DM63">
            <v>1427</v>
          </cell>
          <cell r="DN63">
            <v>1287</v>
          </cell>
          <cell r="DO63">
            <v>1326</v>
          </cell>
          <cell r="DP63">
            <v>1229.32142857142</v>
          </cell>
          <cell r="DQ63">
            <v>523</v>
          </cell>
          <cell r="DR63">
            <v>989.4</v>
          </cell>
          <cell r="DS63">
            <v>1403</v>
          </cell>
          <cell r="DT63">
            <v>413.599999999999</v>
          </cell>
          <cell r="DU63">
            <v>464.68</v>
          </cell>
          <cell r="DV63">
            <v>139</v>
          </cell>
          <cell r="DW63">
            <v>208</v>
          </cell>
          <cell r="DX63">
            <v>183.5</v>
          </cell>
          <cell r="DY63">
            <v>185</v>
          </cell>
          <cell r="DZ63">
            <v>180.53571428571399</v>
          </cell>
          <cell r="EA63">
            <v>69</v>
          </cell>
          <cell r="EB63">
            <v>152</v>
          </cell>
          <cell r="EC63">
            <v>204</v>
          </cell>
          <cell r="ED63">
            <v>52</v>
          </cell>
          <cell r="EE63">
            <v>59.819999999999901</v>
          </cell>
          <cell r="EF63">
            <v>29</v>
          </cell>
          <cell r="EG63">
            <v>36</v>
          </cell>
          <cell r="EH63">
            <v>32</v>
          </cell>
          <cell r="EI63">
            <v>32</v>
          </cell>
          <cell r="EJ63">
            <v>31.964285714285701</v>
          </cell>
          <cell r="EK63">
            <v>7</v>
          </cell>
          <cell r="EL63">
            <v>29</v>
          </cell>
          <cell r="EM63">
            <v>35</v>
          </cell>
          <cell r="EN63">
            <v>6</v>
          </cell>
          <cell r="EO63">
            <v>6.46</v>
          </cell>
          <cell r="EP63">
            <v>42.909751892089801</v>
          </cell>
          <cell r="EQ63">
            <v>51.194686889648402</v>
          </cell>
          <cell r="ER63">
            <v>48.617944717407198</v>
          </cell>
          <cell r="ES63">
            <v>51.194686889648402</v>
          </cell>
          <cell r="ET63">
            <v>48.1286893572126</v>
          </cell>
          <cell r="EU63">
            <v>8.2849349975585902</v>
          </cell>
          <cell r="EV63">
            <v>44.0267297744751</v>
          </cell>
          <cell r="EW63">
            <v>51.194686889648402</v>
          </cell>
          <cell r="EX63">
            <v>7.1679571151733299</v>
          </cell>
          <cell r="EY63">
            <v>7.9069304656982302</v>
          </cell>
          <cell r="EZ63">
            <v>370</v>
          </cell>
          <cell r="FA63">
            <v>586</v>
          </cell>
          <cell r="FB63">
            <v>523</v>
          </cell>
          <cell r="FC63">
            <v>532</v>
          </cell>
          <cell r="FD63">
            <v>503.5</v>
          </cell>
          <cell r="FE63">
            <v>216</v>
          </cell>
          <cell r="FF63">
            <v>392.45</v>
          </cell>
          <cell r="FG63">
            <v>582</v>
          </cell>
          <cell r="FH63">
            <v>189.54999999999899</v>
          </cell>
          <cell r="FI63">
            <v>203.04</v>
          </cell>
          <cell r="FJ63">
            <v>111</v>
          </cell>
          <cell r="FK63">
            <v>152</v>
          </cell>
          <cell r="FL63">
            <v>129</v>
          </cell>
          <cell r="FM63">
            <v>129</v>
          </cell>
          <cell r="FN63">
            <v>128.642857142857</v>
          </cell>
          <cell r="FO63">
            <v>41</v>
          </cell>
          <cell r="FP63">
            <v>113</v>
          </cell>
          <cell r="FQ63">
            <v>150.29999999999899</v>
          </cell>
          <cell r="FR63">
            <v>37.299999999999898</v>
          </cell>
          <cell r="FS63">
            <v>39.380000000000003</v>
          </cell>
          <cell r="FT63">
            <v>370</v>
          </cell>
          <cell r="FU63">
            <v>538</v>
          </cell>
          <cell r="FV63">
            <v>487.5</v>
          </cell>
          <cell r="FW63">
            <v>500</v>
          </cell>
          <cell r="FX63">
            <v>474.642857142857</v>
          </cell>
          <cell r="FY63">
            <v>168</v>
          </cell>
          <cell r="FZ63">
            <v>392.45</v>
          </cell>
          <cell r="GA63">
            <v>535</v>
          </cell>
          <cell r="GB63">
            <v>142.54999999999899</v>
          </cell>
          <cell r="GC63">
            <v>155.57999999999899</v>
          </cell>
          <cell r="GD63">
            <v>114</v>
          </cell>
          <cell r="GE63">
            <v>177</v>
          </cell>
          <cell r="GF63">
            <v>151</v>
          </cell>
          <cell r="GG63">
            <v>168</v>
          </cell>
          <cell r="GH63">
            <v>148</v>
          </cell>
          <cell r="GI63">
            <v>63</v>
          </cell>
          <cell r="GJ63">
            <v>116.05</v>
          </cell>
          <cell r="GK63">
            <v>171.3</v>
          </cell>
          <cell r="GL63">
            <v>55.25</v>
          </cell>
          <cell r="GM63">
            <v>59.76</v>
          </cell>
          <cell r="GN63">
            <v>3</v>
          </cell>
          <cell r="GO63">
            <v>112</v>
          </cell>
          <cell r="GP63">
            <v>65</v>
          </cell>
          <cell r="GQ63">
            <v>71</v>
          </cell>
          <cell r="GR63">
            <v>65.321428571428498</v>
          </cell>
          <cell r="GS63">
            <v>109</v>
          </cell>
          <cell r="GT63">
            <v>25.05</v>
          </cell>
          <cell r="GU63">
            <v>106.94999999999899</v>
          </cell>
          <cell r="GV63">
            <v>81.899999999999906</v>
          </cell>
          <cell r="GW63">
            <v>99.28</v>
          </cell>
          <cell r="GX63">
            <v>19</v>
          </cell>
          <cell r="GY63">
            <v>203</v>
          </cell>
          <cell r="GZ63">
            <v>127.5</v>
          </cell>
          <cell r="HA63">
            <v>99</v>
          </cell>
          <cell r="HB63">
            <v>128.392857142857</v>
          </cell>
          <cell r="HC63">
            <v>184</v>
          </cell>
          <cell r="HD63">
            <v>57.65</v>
          </cell>
          <cell r="HE63">
            <v>203</v>
          </cell>
          <cell r="HF63">
            <v>145.35</v>
          </cell>
          <cell r="HG63">
            <v>170.5</v>
          </cell>
          <cell r="HH63">
            <v>41</v>
          </cell>
          <cell r="HI63">
            <v>302</v>
          </cell>
          <cell r="HJ63">
            <v>194</v>
          </cell>
          <cell r="HK63">
            <v>143</v>
          </cell>
          <cell r="HL63">
            <v>193.892857142857</v>
          </cell>
          <cell r="HM63">
            <v>261</v>
          </cell>
          <cell r="HN63">
            <v>106.1</v>
          </cell>
          <cell r="HO63">
            <v>299.2</v>
          </cell>
          <cell r="HP63">
            <v>193.1</v>
          </cell>
          <cell r="HQ63">
            <v>234.54</v>
          </cell>
          <cell r="HR63">
            <v>89</v>
          </cell>
          <cell r="HS63">
            <v>440</v>
          </cell>
          <cell r="HT63">
            <v>280.5</v>
          </cell>
          <cell r="HU63">
            <v>210</v>
          </cell>
          <cell r="HV63">
            <v>287.642857142857</v>
          </cell>
          <cell r="HW63">
            <v>351</v>
          </cell>
          <cell r="HX63">
            <v>201.55</v>
          </cell>
          <cell r="HY63">
            <v>426.849999999999</v>
          </cell>
          <cell r="HZ63">
            <v>225.29999999999899</v>
          </cell>
          <cell r="IA63">
            <v>287.27999999999997</v>
          </cell>
          <cell r="IB63">
            <v>15</v>
          </cell>
          <cell r="IC63">
            <v>284</v>
          </cell>
          <cell r="ID63">
            <v>146.5</v>
          </cell>
          <cell r="IE63">
            <v>129</v>
          </cell>
          <cell r="IF63">
            <v>157.75</v>
          </cell>
          <cell r="IG63">
            <v>269</v>
          </cell>
          <cell r="IH63">
            <v>52.9</v>
          </cell>
          <cell r="II63">
            <v>282.60000000000002</v>
          </cell>
          <cell r="IJ63">
            <v>229.7</v>
          </cell>
          <cell r="IK63">
            <v>254.96</v>
          </cell>
          <cell r="IL63">
            <v>371</v>
          </cell>
          <cell r="IM63">
            <v>1577</v>
          </cell>
          <cell r="IN63">
            <v>872</v>
          </cell>
          <cell r="IO63">
            <v>956</v>
          </cell>
          <cell r="IP63">
            <v>844.67857142857099</v>
          </cell>
          <cell r="IQ63">
            <v>1206</v>
          </cell>
          <cell r="IR63">
            <v>595.6</v>
          </cell>
          <cell r="IS63">
            <v>1053.69999999999</v>
          </cell>
          <cell r="IT63">
            <v>458.099999999999</v>
          </cell>
          <cell r="IU63">
            <v>819.9</v>
          </cell>
          <cell r="IV63">
            <v>134</v>
          </cell>
          <cell r="IW63">
            <v>1794</v>
          </cell>
          <cell r="IX63">
            <v>1224</v>
          </cell>
          <cell r="IY63">
            <v>1043</v>
          </cell>
          <cell r="IZ63">
            <v>1228.82142857142</v>
          </cell>
          <cell r="JA63">
            <v>1660</v>
          </cell>
          <cell r="JB63">
            <v>983</v>
          </cell>
          <cell r="JC63">
            <v>1672.3999999999901</v>
          </cell>
          <cell r="JD63">
            <v>689.39999999999895</v>
          </cell>
          <cell r="JE63">
            <v>1157.8</v>
          </cell>
          <cell r="JF63">
            <v>22</v>
          </cell>
          <cell r="JG63">
            <v>5025</v>
          </cell>
          <cell r="JH63">
            <v>3313</v>
          </cell>
          <cell r="JI63">
            <v>2628</v>
          </cell>
          <cell r="JJ63">
            <v>3343.1428571428501</v>
          </cell>
          <cell r="JK63">
            <v>5003</v>
          </cell>
          <cell r="JL63">
            <v>1368.25</v>
          </cell>
          <cell r="JM63">
            <v>4909.55</v>
          </cell>
          <cell r="JN63">
            <v>3541.3</v>
          </cell>
          <cell r="JO63">
            <v>4603.3999999999996</v>
          </cell>
          <cell r="JP63">
            <v>3</v>
          </cell>
          <cell r="JQ63">
            <v>710</v>
          </cell>
          <cell r="JR63">
            <v>211</v>
          </cell>
          <cell r="JS63">
            <v>88</v>
          </cell>
          <cell r="JT63">
            <v>277.78571428571399</v>
          </cell>
          <cell r="JU63">
            <v>707</v>
          </cell>
          <cell r="JV63">
            <v>55</v>
          </cell>
          <cell r="JW63">
            <v>636.94999999999902</v>
          </cell>
          <cell r="JX63">
            <v>581.94999999999902</v>
          </cell>
          <cell r="JY63">
            <v>662.719999999999</v>
          </cell>
          <cell r="JZ63">
            <v>528</v>
          </cell>
          <cell r="KA63">
            <v>7550</v>
          </cell>
          <cell r="KB63">
            <v>5634.5</v>
          </cell>
          <cell r="KC63">
            <v>4716</v>
          </cell>
          <cell r="KD63">
            <v>5696.8928571428496</v>
          </cell>
          <cell r="KE63">
            <v>7022</v>
          </cell>
          <cell r="KF63">
            <v>3908.7</v>
          </cell>
          <cell r="KG63">
            <v>7427.45</v>
          </cell>
          <cell r="KH63">
            <v>3518.75</v>
          </cell>
          <cell r="KI63">
            <v>5325.86</v>
          </cell>
          <cell r="KJ63">
            <v>129</v>
          </cell>
          <cell r="KK63">
            <v>169</v>
          </cell>
          <cell r="KL63">
            <v>151.5</v>
          </cell>
          <cell r="KM63">
            <v>150</v>
          </cell>
          <cell r="KN63">
            <v>153.71428571428501</v>
          </cell>
          <cell r="KO63">
            <v>40</v>
          </cell>
          <cell r="KP63">
            <v>143.69999999999999</v>
          </cell>
          <cell r="KQ63">
            <v>168.65</v>
          </cell>
          <cell r="KR63">
            <v>24.95</v>
          </cell>
          <cell r="KS63">
            <v>32.44</v>
          </cell>
          <cell r="KT63">
            <v>0</v>
          </cell>
          <cell r="KU63">
            <v>0</v>
          </cell>
          <cell r="KV63">
            <v>0</v>
          </cell>
          <cell r="KW63">
            <v>0</v>
          </cell>
          <cell r="KX63">
            <v>0</v>
          </cell>
          <cell r="KY63">
            <v>0</v>
          </cell>
          <cell r="KZ63">
            <v>0</v>
          </cell>
          <cell r="LA63">
            <v>0</v>
          </cell>
          <cell r="LB63">
            <v>0</v>
          </cell>
          <cell r="LC63">
            <v>0</v>
          </cell>
        </row>
        <row r="64">
          <cell r="A64" t="str">
            <v>Kirkaldyella</v>
          </cell>
          <cell r="B64">
            <v>266</v>
          </cell>
          <cell r="C64">
            <v>320</v>
          </cell>
          <cell r="D64">
            <v>6170805</v>
          </cell>
          <cell r="E64">
            <v>9</v>
          </cell>
          <cell r="F64">
            <v>8.1583337783813406</v>
          </cell>
          <cell r="G64">
            <v>27.2083339691162</v>
          </cell>
          <cell r="H64">
            <v>15.074999809265099</v>
          </cell>
          <cell r="I64">
            <v>15.074999809265099</v>
          </cell>
          <cell r="J64">
            <v>15.094678535890001</v>
          </cell>
          <cell r="K64">
            <v>19.050000190734799</v>
          </cell>
          <cell r="L64">
            <v>9.7916669845581001</v>
          </cell>
          <cell r="M64">
            <v>20.818749618530202</v>
          </cell>
          <cell r="N64">
            <v>11.0270826339721</v>
          </cell>
          <cell r="O64">
            <v>14.862499237060501</v>
          </cell>
          <cell r="P64">
            <v>7.8416666984558097</v>
          </cell>
          <cell r="Q64">
            <v>15.3083333969116</v>
          </cell>
          <cell r="R64">
            <v>12.3333330154418</v>
          </cell>
          <cell r="S64">
            <v>12.3333330154418</v>
          </cell>
          <cell r="T64">
            <v>11.869381909959699</v>
          </cell>
          <cell r="U64">
            <v>7.4666666984558097</v>
          </cell>
          <cell r="V64">
            <v>8.5</v>
          </cell>
          <cell r="W64">
            <v>14.610833454132001</v>
          </cell>
          <cell r="X64">
            <v>6.1108334541320701</v>
          </cell>
          <cell r="Y64">
            <v>6.5396667098999002</v>
          </cell>
          <cell r="Z64">
            <v>42.580410003662102</v>
          </cell>
          <cell r="AA64">
            <v>59.821426391601499</v>
          </cell>
          <cell r="AB64">
            <v>49.0159912109375</v>
          </cell>
          <cell r="AC64">
            <v>52.039379119872997</v>
          </cell>
          <cell r="AD64">
            <v>49.148032213418198</v>
          </cell>
          <cell r="AE64">
            <v>17.2410163879394</v>
          </cell>
          <cell r="AF64">
            <v>43.285121917724602</v>
          </cell>
          <cell r="AG64">
            <v>52.5</v>
          </cell>
          <cell r="AH64">
            <v>9.2148780822753906</v>
          </cell>
          <cell r="AI64">
            <v>9.4926567077636701</v>
          </cell>
          <cell r="AJ64">
            <v>256.69079589843699</v>
          </cell>
          <cell r="AK64">
            <v>620.51116943359295</v>
          </cell>
          <cell r="AL64">
            <v>447.139892578125</v>
          </cell>
          <cell r="AM64">
            <v>402.14483642578102</v>
          </cell>
          <cell r="AN64">
            <v>451.35365518291297</v>
          </cell>
          <cell r="AO64">
            <v>363.82037353515602</v>
          </cell>
          <cell r="AP64">
            <v>313.36013793945301</v>
          </cell>
          <cell r="AQ64">
            <v>574.19293212890602</v>
          </cell>
          <cell r="AR64">
            <v>260.83279418945301</v>
          </cell>
          <cell r="AS64">
            <v>266.61752319335898</v>
          </cell>
          <cell r="AT64">
            <v>21.100000381469702</v>
          </cell>
          <cell r="AU64">
            <v>36.799999237060497</v>
          </cell>
          <cell r="AV64">
            <v>26.600000381469702</v>
          </cell>
          <cell r="AW64">
            <v>26.600000381469702</v>
          </cell>
          <cell r="AX64">
            <v>27.7037454097904</v>
          </cell>
          <cell r="AY64">
            <v>15.699998855590801</v>
          </cell>
          <cell r="AZ64">
            <v>23.399999618530199</v>
          </cell>
          <cell r="BA64">
            <v>35.780001068115197</v>
          </cell>
          <cell r="BB64">
            <v>12.380001449584899</v>
          </cell>
          <cell r="BC64">
            <v>14.3360012817382</v>
          </cell>
          <cell r="BD64">
            <v>-4</v>
          </cell>
          <cell r="BE64">
            <v>14</v>
          </cell>
          <cell r="BF64">
            <v>3.4000000953674299</v>
          </cell>
          <cell r="BG64">
            <v>2.9000000953674299</v>
          </cell>
          <cell r="BH64">
            <v>3.5513108866882201</v>
          </cell>
          <cell r="BI64">
            <v>18</v>
          </cell>
          <cell r="BJ64">
            <v>-2.7999999523162802</v>
          </cell>
          <cell r="BK64">
            <v>9.1999998092651296</v>
          </cell>
          <cell r="BL64">
            <v>11.9999997615814</v>
          </cell>
          <cell r="BM64">
            <v>12.875999813079799</v>
          </cell>
          <cell r="BN64">
            <v>16.299999237060501</v>
          </cell>
          <cell r="BO64">
            <v>32</v>
          </cell>
          <cell r="BP64">
            <v>23.900001525878899</v>
          </cell>
          <cell r="BQ64">
            <v>23.7000007629394</v>
          </cell>
          <cell r="BR64">
            <v>24.152434502647999</v>
          </cell>
          <cell r="BS64">
            <v>15.7000007629394</v>
          </cell>
          <cell r="BT64">
            <v>17.560000228881801</v>
          </cell>
          <cell r="BU64">
            <v>29.899999618530199</v>
          </cell>
          <cell r="BV64">
            <v>12.339999389648399</v>
          </cell>
          <cell r="BW64">
            <v>13.3040011596679</v>
          </cell>
          <cell r="BX64">
            <v>2.4666666984558101</v>
          </cell>
          <cell r="BY64">
            <v>29.433334350585898</v>
          </cell>
          <cell r="BZ64">
            <v>17.399999618530199</v>
          </cell>
          <cell r="CA64">
            <v>19.783332824706999</v>
          </cell>
          <cell r="CB64">
            <v>16.008052336589198</v>
          </cell>
          <cell r="CC64">
            <v>26.966667652130099</v>
          </cell>
          <cell r="CD64">
            <v>8.8166664123535092</v>
          </cell>
          <cell r="CE64">
            <v>28.133333206176701</v>
          </cell>
          <cell r="CF64">
            <v>19.316666793823199</v>
          </cell>
          <cell r="CG64">
            <v>24.333334445953302</v>
          </cell>
          <cell r="CH64">
            <v>4.0499997138976997</v>
          </cell>
          <cell r="CI64">
            <v>25.9166660308837</v>
          </cell>
          <cell r="CJ64">
            <v>13.283332824706999</v>
          </cell>
          <cell r="CK64">
            <v>10.783332824706999</v>
          </cell>
          <cell r="CL64">
            <v>14.3078650856732</v>
          </cell>
          <cell r="CM64">
            <v>21.866666316985999</v>
          </cell>
          <cell r="CN64">
            <v>4.7000002861022896</v>
          </cell>
          <cell r="CO64">
            <v>23.916667938232401</v>
          </cell>
          <cell r="CP64">
            <v>19.216667652130099</v>
          </cell>
          <cell r="CQ64">
            <v>19.7013340187072</v>
          </cell>
          <cell r="CR64">
            <v>14.3333339691162</v>
          </cell>
          <cell r="CS64">
            <v>29.75</v>
          </cell>
          <cell r="CT64">
            <v>19.850000381469702</v>
          </cell>
          <cell r="CU64">
            <v>19.850000381469702</v>
          </cell>
          <cell r="CV64">
            <v>20.564419517802801</v>
          </cell>
          <cell r="CW64">
            <v>15.4166660308837</v>
          </cell>
          <cell r="CX64">
            <v>15.949999809265099</v>
          </cell>
          <cell r="CY64">
            <v>28.133333206176701</v>
          </cell>
          <cell r="CZ64">
            <v>12.1833333969116</v>
          </cell>
          <cell r="DA64">
            <v>14.733334541320801</v>
          </cell>
          <cell r="DB64">
            <v>1.4666665792465201</v>
          </cell>
          <cell r="DC64">
            <v>23.483333587646399</v>
          </cell>
          <cell r="DD64">
            <v>9.8833332061767507</v>
          </cell>
          <cell r="DE64">
            <v>9.8833332061767507</v>
          </cell>
          <cell r="DF64">
            <v>9.4644194720836108</v>
          </cell>
          <cell r="DG64">
            <v>22.016667008399899</v>
          </cell>
          <cell r="DH64">
            <v>3.5</v>
          </cell>
          <cell r="DI64">
            <v>14.966666221618601</v>
          </cell>
          <cell r="DJ64">
            <v>11.466666221618601</v>
          </cell>
          <cell r="DK64">
            <v>13.4573335409164</v>
          </cell>
          <cell r="DL64">
            <v>161</v>
          </cell>
          <cell r="DM64">
            <v>1452</v>
          </cell>
          <cell r="DN64">
            <v>870</v>
          </cell>
          <cell r="DO64">
            <v>870</v>
          </cell>
          <cell r="DP64">
            <v>798.47565543071096</v>
          </cell>
          <cell r="DQ64">
            <v>1291</v>
          </cell>
          <cell r="DR64">
            <v>354</v>
          </cell>
          <cell r="DS64">
            <v>1183.99999999999</v>
          </cell>
          <cell r="DT64">
            <v>829.99999999999898</v>
          </cell>
          <cell r="DU64">
            <v>978.76</v>
          </cell>
          <cell r="DV64">
            <v>19</v>
          </cell>
          <cell r="DW64">
            <v>301</v>
          </cell>
          <cell r="DX64">
            <v>110</v>
          </cell>
          <cell r="DY64">
            <v>110</v>
          </cell>
          <cell r="DZ64">
            <v>112.771535580524</v>
          </cell>
          <cell r="EA64">
            <v>282</v>
          </cell>
          <cell r="EB64">
            <v>52</v>
          </cell>
          <cell r="EC64">
            <v>220</v>
          </cell>
          <cell r="ED64">
            <v>168</v>
          </cell>
          <cell r="EE64">
            <v>187</v>
          </cell>
          <cell r="EF64">
            <v>1</v>
          </cell>
          <cell r="EG64">
            <v>69</v>
          </cell>
          <cell r="EH64">
            <v>43</v>
          </cell>
          <cell r="EI64">
            <v>43</v>
          </cell>
          <cell r="EJ64">
            <v>35.026217228464397</v>
          </cell>
          <cell r="EK64">
            <v>68</v>
          </cell>
          <cell r="EL64">
            <v>7</v>
          </cell>
          <cell r="EM64">
            <v>61</v>
          </cell>
          <cell r="EN64">
            <v>54</v>
          </cell>
          <cell r="EO64">
            <v>59</v>
          </cell>
          <cell r="EP64">
            <v>12.052297592163001</v>
          </cell>
          <cell r="EQ64">
            <v>113.288780212402</v>
          </cell>
          <cell r="ER64">
            <v>26.3787422180175</v>
          </cell>
          <cell r="ES64">
            <v>26.3787422180175</v>
          </cell>
          <cell r="ET64">
            <v>39.432891138483903</v>
          </cell>
          <cell r="EU64">
            <v>101.236482620239</v>
          </cell>
          <cell r="EV64">
            <v>14.604376792907701</v>
          </cell>
          <cell r="EW64">
            <v>83.484992980957003</v>
          </cell>
          <cell r="EX64">
            <v>68.880616188049302</v>
          </cell>
          <cell r="EY64">
            <v>75.097676887512193</v>
          </cell>
          <cell r="EZ64">
            <v>50</v>
          </cell>
          <cell r="FA64">
            <v>819</v>
          </cell>
          <cell r="FB64">
            <v>283</v>
          </cell>
          <cell r="FC64">
            <v>283</v>
          </cell>
          <cell r="FD64">
            <v>299.15355805243399</v>
          </cell>
          <cell r="FE64">
            <v>769</v>
          </cell>
          <cell r="FF64">
            <v>144</v>
          </cell>
          <cell r="FG64">
            <v>601</v>
          </cell>
          <cell r="FH64">
            <v>457</v>
          </cell>
          <cell r="FI64">
            <v>510</v>
          </cell>
          <cell r="FJ64">
            <v>9</v>
          </cell>
          <cell r="FK64">
            <v>233</v>
          </cell>
          <cell r="FL64">
            <v>147</v>
          </cell>
          <cell r="FM64">
            <v>147</v>
          </cell>
          <cell r="FN64">
            <v>118.494382022471</v>
          </cell>
          <cell r="FO64">
            <v>224</v>
          </cell>
          <cell r="FP64">
            <v>27</v>
          </cell>
          <cell r="FQ64">
            <v>201.099999999999</v>
          </cell>
          <cell r="FR64">
            <v>174.099999999999</v>
          </cell>
          <cell r="FS64">
            <v>188.68</v>
          </cell>
          <cell r="FT64">
            <v>34</v>
          </cell>
          <cell r="FU64">
            <v>542</v>
          </cell>
          <cell r="FV64">
            <v>191</v>
          </cell>
          <cell r="FW64">
            <v>252</v>
          </cell>
          <cell r="FX64">
            <v>189.97003745318301</v>
          </cell>
          <cell r="FY64">
            <v>508</v>
          </cell>
          <cell r="FZ64">
            <v>39</v>
          </cell>
          <cell r="GA64">
            <v>342.49999999999898</v>
          </cell>
          <cell r="GB64">
            <v>303.49999999999898</v>
          </cell>
          <cell r="GC64">
            <v>399.8</v>
          </cell>
          <cell r="GD64">
            <v>9</v>
          </cell>
          <cell r="GE64">
            <v>604</v>
          </cell>
          <cell r="GF64">
            <v>162</v>
          </cell>
          <cell r="GG64">
            <v>159</v>
          </cell>
          <cell r="GH64">
            <v>217.576779026217</v>
          </cell>
          <cell r="GI64">
            <v>595</v>
          </cell>
          <cell r="GJ64">
            <v>36.9</v>
          </cell>
          <cell r="GK64">
            <v>511.7</v>
          </cell>
          <cell r="GL64">
            <v>474.79999999999899</v>
          </cell>
          <cell r="GM64">
            <v>491</v>
          </cell>
          <cell r="GN64">
            <v>1</v>
          </cell>
          <cell r="GO64">
            <v>119</v>
          </cell>
          <cell r="GP64">
            <v>18</v>
          </cell>
          <cell r="GQ64">
            <v>13</v>
          </cell>
          <cell r="GR64">
            <v>33.164794007490599</v>
          </cell>
          <cell r="GS64">
            <v>118</v>
          </cell>
          <cell r="GT64">
            <v>3</v>
          </cell>
          <cell r="GU64">
            <v>97</v>
          </cell>
          <cell r="GV64">
            <v>94</v>
          </cell>
          <cell r="GW64">
            <v>104.72</v>
          </cell>
          <cell r="GX64">
            <v>12</v>
          </cell>
          <cell r="GY64">
            <v>235</v>
          </cell>
          <cell r="GZ64">
            <v>44</v>
          </cell>
          <cell r="HA64">
            <v>37</v>
          </cell>
          <cell r="HB64">
            <v>72.198501872659094</v>
          </cell>
          <cell r="HC64">
            <v>223</v>
          </cell>
          <cell r="HD64">
            <v>18.3</v>
          </cell>
          <cell r="HE64">
            <v>183</v>
          </cell>
          <cell r="HF64">
            <v>164.7</v>
          </cell>
          <cell r="HG64">
            <v>192</v>
          </cell>
          <cell r="HH64">
            <v>30</v>
          </cell>
          <cell r="HI64">
            <v>361</v>
          </cell>
          <cell r="HJ64">
            <v>81</v>
          </cell>
          <cell r="HK64">
            <v>71</v>
          </cell>
          <cell r="HL64">
            <v>120.17228464419399</v>
          </cell>
          <cell r="HM64">
            <v>331</v>
          </cell>
          <cell r="HN64">
            <v>38.9</v>
          </cell>
          <cell r="HO64">
            <v>289</v>
          </cell>
          <cell r="HP64">
            <v>250.1</v>
          </cell>
          <cell r="HQ64">
            <v>304</v>
          </cell>
          <cell r="HR64">
            <v>68</v>
          </cell>
          <cell r="HS64">
            <v>510</v>
          </cell>
          <cell r="HT64">
            <v>164</v>
          </cell>
          <cell r="HU64">
            <v>164</v>
          </cell>
          <cell r="HV64">
            <v>200.52434456928799</v>
          </cell>
          <cell r="HW64">
            <v>442</v>
          </cell>
          <cell r="HX64">
            <v>87.3</v>
          </cell>
          <cell r="HY64">
            <v>430</v>
          </cell>
          <cell r="HZ64">
            <v>342.7</v>
          </cell>
          <cell r="IA64">
            <v>440</v>
          </cell>
          <cell r="IB64">
            <v>8</v>
          </cell>
          <cell r="IC64">
            <v>276</v>
          </cell>
          <cell r="ID64">
            <v>36</v>
          </cell>
          <cell r="IE64">
            <v>27</v>
          </cell>
          <cell r="IF64">
            <v>70.397003745318301</v>
          </cell>
          <cell r="IG64">
            <v>268</v>
          </cell>
          <cell r="IH64">
            <v>14</v>
          </cell>
          <cell r="II64">
            <v>194</v>
          </cell>
          <cell r="IJ64">
            <v>180</v>
          </cell>
          <cell r="IK64">
            <v>262</v>
          </cell>
          <cell r="IL64">
            <v>147</v>
          </cell>
          <cell r="IM64">
            <v>2399</v>
          </cell>
          <cell r="IN64">
            <v>854</v>
          </cell>
          <cell r="IO64">
            <v>582</v>
          </cell>
          <cell r="IP64">
            <v>905.37078651685397</v>
          </cell>
          <cell r="IQ64">
            <v>2252</v>
          </cell>
          <cell r="IR64">
            <v>388</v>
          </cell>
          <cell r="IS64">
            <v>1419.79999999999</v>
          </cell>
          <cell r="IT64">
            <v>1031.79999999999</v>
          </cell>
          <cell r="IU64">
            <v>1701.44</v>
          </cell>
          <cell r="IV64">
            <v>53</v>
          </cell>
          <cell r="IW64">
            <v>2405</v>
          </cell>
          <cell r="IX64">
            <v>1074</v>
          </cell>
          <cell r="IY64">
            <v>408</v>
          </cell>
          <cell r="IZ64">
            <v>993.01872659176001</v>
          </cell>
          <cell r="JA64">
            <v>2352</v>
          </cell>
          <cell r="JB64">
            <v>184</v>
          </cell>
          <cell r="JC64">
            <v>1600</v>
          </cell>
          <cell r="JD64">
            <v>1416</v>
          </cell>
          <cell r="JE64">
            <v>1933.04</v>
          </cell>
          <cell r="JF64">
            <v>12</v>
          </cell>
          <cell r="JG64">
            <v>5746</v>
          </cell>
          <cell r="JH64">
            <v>981</v>
          </cell>
          <cell r="JI64">
            <v>189</v>
          </cell>
          <cell r="JJ64">
            <v>1680.93632958801</v>
          </cell>
          <cell r="JK64">
            <v>5734</v>
          </cell>
          <cell r="JL64">
            <v>36.299999999999997</v>
          </cell>
          <cell r="JM64">
            <v>4421.7999999999902</v>
          </cell>
          <cell r="JN64">
            <v>4385.49999999999</v>
          </cell>
          <cell r="JO64">
            <v>4815.8</v>
          </cell>
          <cell r="JP64">
            <v>1</v>
          </cell>
          <cell r="JQ64">
            <v>1032</v>
          </cell>
          <cell r="JR64">
            <v>25</v>
          </cell>
          <cell r="JS64">
            <v>22</v>
          </cell>
          <cell r="JT64">
            <v>120.520599250936</v>
          </cell>
          <cell r="JU64">
            <v>1031</v>
          </cell>
          <cell r="JV64">
            <v>1</v>
          </cell>
          <cell r="JW64">
            <v>684</v>
          </cell>
          <cell r="JX64">
            <v>683</v>
          </cell>
          <cell r="JY64">
            <v>1009.2</v>
          </cell>
          <cell r="JZ64">
            <v>217</v>
          </cell>
          <cell r="KA64">
            <v>7845</v>
          </cell>
          <cell r="KB64">
            <v>3883</v>
          </cell>
          <cell r="KC64">
            <v>1199</v>
          </cell>
          <cell r="KD64">
            <v>3701.1423220973702</v>
          </cell>
          <cell r="KE64">
            <v>7628</v>
          </cell>
          <cell r="KF64">
            <v>702.7</v>
          </cell>
          <cell r="KG64">
            <v>7225</v>
          </cell>
          <cell r="KH64">
            <v>6522.3</v>
          </cell>
          <cell r="KI64">
            <v>7007.52</v>
          </cell>
          <cell r="KJ64">
            <v>100</v>
          </cell>
          <cell r="KK64">
            <v>169</v>
          </cell>
          <cell r="KL64">
            <v>145</v>
          </cell>
          <cell r="KM64">
            <v>146</v>
          </cell>
          <cell r="KN64">
            <v>137.415730337078</v>
          </cell>
          <cell r="KO64">
            <v>69</v>
          </cell>
          <cell r="KP64">
            <v>100</v>
          </cell>
          <cell r="KQ64">
            <v>164</v>
          </cell>
          <cell r="KR64">
            <v>64</v>
          </cell>
          <cell r="KS64">
            <v>69</v>
          </cell>
          <cell r="KT64">
            <v>0</v>
          </cell>
          <cell r="KU64">
            <v>9</v>
          </cell>
          <cell r="KV64">
            <v>0</v>
          </cell>
          <cell r="KW64">
            <v>0</v>
          </cell>
          <cell r="KX64">
            <v>0.898876404494382</v>
          </cell>
          <cell r="KY64">
            <v>9</v>
          </cell>
          <cell r="KZ64">
            <v>0</v>
          </cell>
          <cell r="LA64">
            <v>6</v>
          </cell>
          <cell r="LB64">
            <v>6</v>
          </cell>
          <cell r="LC64">
            <v>7</v>
          </cell>
        </row>
        <row r="65">
          <cell r="A65" t="str">
            <v>Kirkaldyella rugosa</v>
          </cell>
          <cell r="B65">
            <v>82</v>
          </cell>
          <cell r="C65">
            <v>72</v>
          </cell>
          <cell r="D65">
            <v>367118</v>
          </cell>
          <cell r="E65">
            <v>3</v>
          </cell>
          <cell r="F65">
            <v>8.1583337783813406</v>
          </cell>
          <cell r="G65">
            <v>18.049999237060501</v>
          </cell>
          <cell r="H65">
            <v>15.074999809265099</v>
          </cell>
          <cell r="I65">
            <v>15.074999809265099</v>
          </cell>
          <cell r="J65">
            <v>13.824949101703901</v>
          </cell>
          <cell r="K65">
            <v>9.8916654586791992</v>
          </cell>
          <cell r="L65">
            <v>9.2827081680297798</v>
          </cell>
          <cell r="M65">
            <v>17.9670825958252</v>
          </cell>
          <cell r="N65">
            <v>8.6843744277954098</v>
          </cell>
          <cell r="O65">
            <v>9.7289155769348099</v>
          </cell>
          <cell r="P65">
            <v>8.2166662216186506</v>
          </cell>
          <cell r="Q65">
            <v>13.283332824706999</v>
          </cell>
          <cell r="R65">
            <v>12.3333330154418</v>
          </cell>
          <cell r="S65">
            <v>12.3333330154418</v>
          </cell>
          <cell r="T65">
            <v>11.953556595779</v>
          </cell>
          <cell r="U65">
            <v>5.06666660308837</v>
          </cell>
          <cell r="V65">
            <v>8.2241662502288797</v>
          </cell>
          <cell r="W65">
            <v>13.283332824706999</v>
          </cell>
          <cell r="X65">
            <v>5.0591665744781498</v>
          </cell>
          <cell r="Y65">
            <v>5.06666660308837</v>
          </cell>
          <cell r="Z65">
            <v>43.717945098876903</v>
          </cell>
          <cell r="AA65">
            <v>52.039379119872997</v>
          </cell>
          <cell r="AB65">
            <v>52.039379119872997</v>
          </cell>
          <cell r="AC65">
            <v>52.039379119872997</v>
          </cell>
          <cell r="AD65">
            <v>50.067239063541997</v>
          </cell>
          <cell r="AE65">
            <v>8.3214340209960902</v>
          </cell>
          <cell r="AF65">
            <v>45.821657562255801</v>
          </cell>
          <cell r="AG65">
            <v>52.039379119872997</v>
          </cell>
          <cell r="AH65">
            <v>6.21772155761718</v>
          </cell>
          <cell r="AI65">
            <v>7.4603647613525297</v>
          </cell>
          <cell r="AJ65">
            <v>359.942138671875</v>
          </cell>
          <cell r="AK65">
            <v>531.79296875</v>
          </cell>
          <cell r="AL65">
            <v>402.14483642578102</v>
          </cell>
          <cell r="AM65">
            <v>402.14483642578102</v>
          </cell>
          <cell r="AN65">
            <v>428.91958878679901</v>
          </cell>
          <cell r="AO65">
            <v>171.850830078125</v>
          </cell>
          <cell r="AP65">
            <v>366.68045043945301</v>
          </cell>
          <cell r="AQ65">
            <v>505.99285888671801</v>
          </cell>
          <cell r="AR65">
            <v>139.312408447265</v>
          </cell>
          <cell r="AS65">
            <v>156.82240234374899</v>
          </cell>
          <cell r="AT65">
            <v>22.2000007629394</v>
          </cell>
          <cell r="AU65">
            <v>27.100000381469702</v>
          </cell>
          <cell r="AV65">
            <v>26.600000381469702</v>
          </cell>
          <cell r="AW65">
            <v>26.600000381469702</v>
          </cell>
          <cell r="AX65">
            <v>25.739024418156301</v>
          </cell>
          <cell r="AY65">
            <v>4.8999996185302699</v>
          </cell>
          <cell r="AZ65">
            <v>23.304999256134</v>
          </cell>
          <cell r="BA65">
            <v>26.600000381469702</v>
          </cell>
          <cell r="BB65">
            <v>3.2950011253356899</v>
          </cell>
          <cell r="BC65">
            <v>4.5</v>
          </cell>
          <cell r="BD65">
            <v>-4</v>
          </cell>
          <cell r="BE65">
            <v>8.5</v>
          </cell>
          <cell r="BF65">
            <v>2.9000000953674299</v>
          </cell>
          <cell r="BG65">
            <v>2.9000000953674299</v>
          </cell>
          <cell r="BH65">
            <v>1.87926835548586</v>
          </cell>
          <cell r="BI65">
            <v>12.5</v>
          </cell>
          <cell r="BJ65">
            <v>-2.7999999523162802</v>
          </cell>
          <cell r="BK65">
            <v>8.4099999904632607</v>
          </cell>
          <cell r="BL65">
            <v>11.209999942779501</v>
          </cell>
          <cell r="BM65">
            <v>12.2519999408721</v>
          </cell>
          <cell r="BN65">
            <v>17.899999618530199</v>
          </cell>
          <cell r="BO65">
            <v>27.099998474121001</v>
          </cell>
          <cell r="BP65">
            <v>23.7000007629394</v>
          </cell>
          <cell r="BQ65">
            <v>23.7000007629394</v>
          </cell>
          <cell r="BR65">
            <v>23.859756167341999</v>
          </cell>
          <cell r="BS65">
            <v>9.1999988555908203</v>
          </cell>
          <cell r="BT65">
            <v>17.904999637603702</v>
          </cell>
          <cell r="BU65">
            <v>27.099998474121001</v>
          </cell>
          <cell r="BV65">
            <v>9.1949988365173301</v>
          </cell>
          <cell r="BW65">
            <v>9.1999988555908203</v>
          </cell>
          <cell r="BX65">
            <v>4.7666664123535103</v>
          </cell>
          <cell r="BY65">
            <v>20.8333320617675</v>
          </cell>
          <cell r="BZ65">
            <v>19.783332824706999</v>
          </cell>
          <cell r="CA65">
            <v>19.783332824706999</v>
          </cell>
          <cell r="CB65">
            <v>16.6532516188737</v>
          </cell>
          <cell r="CC65">
            <v>16.066665649413999</v>
          </cell>
          <cell r="CD65">
            <v>8.3208334922790499</v>
          </cell>
          <cell r="CE65">
            <v>19.799999237060501</v>
          </cell>
          <cell r="CF65">
            <v>11.479165744781399</v>
          </cell>
          <cell r="CG65">
            <v>15.673999357223501</v>
          </cell>
          <cell r="CH65">
            <v>4.0499997138976997</v>
          </cell>
          <cell r="CI65">
            <v>17.683334350585898</v>
          </cell>
          <cell r="CJ65">
            <v>10.783332824706999</v>
          </cell>
          <cell r="CK65">
            <v>10.783332824706999</v>
          </cell>
          <cell r="CL65">
            <v>10.0520322264694</v>
          </cell>
          <cell r="CM65">
            <v>13.6333346366882</v>
          </cell>
          <cell r="CN65">
            <v>4.7000002861022896</v>
          </cell>
          <cell r="CO65">
            <v>15.649999618530201</v>
          </cell>
          <cell r="CP65">
            <v>10.9499993324279</v>
          </cell>
          <cell r="CQ65">
            <v>11.085666198730401</v>
          </cell>
          <cell r="CR65">
            <v>14.5833330154418</v>
          </cell>
          <cell r="CS65">
            <v>22.350000381469702</v>
          </cell>
          <cell r="CT65">
            <v>19.850000381469702</v>
          </cell>
          <cell r="CU65">
            <v>19.850000381469702</v>
          </cell>
          <cell r="CV65">
            <v>18.956300875035701</v>
          </cell>
          <cell r="CW65">
            <v>7.7666673660278303</v>
          </cell>
          <cell r="CX65">
            <v>15.40583319664</v>
          </cell>
          <cell r="CY65">
            <v>22.275000381469699</v>
          </cell>
          <cell r="CZ65">
            <v>6.8691671848297098</v>
          </cell>
          <cell r="DA65">
            <v>7.69433395385742</v>
          </cell>
          <cell r="DB65">
            <v>1.4666665792465201</v>
          </cell>
          <cell r="DC65">
            <v>13.2833337783813</v>
          </cell>
          <cell r="DD65">
            <v>9.8833332061767507</v>
          </cell>
          <cell r="DE65">
            <v>9.8833332061767507</v>
          </cell>
          <cell r="DF65">
            <v>8.3428861498832703</v>
          </cell>
          <cell r="DG65">
            <v>11.8166671991348</v>
          </cell>
          <cell r="DH65">
            <v>3.0033333420753401</v>
          </cell>
          <cell r="DI65">
            <v>13.205000448226899</v>
          </cell>
          <cell r="DJ65">
            <v>10.201667106151501</v>
          </cell>
          <cell r="DK65">
            <v>11.5376671695709</v>
          </cell>
          <cell r="DL65">
            <v>728</v>
          </cell>
          <cell r="DM65">
            <v>1258</v>
          </cell>
          <cell r="DN65">
            <v>870</v>
          </cell>
          <cell r="DO65">
            <v>870</v>
          </cell>
          <cell r="DP65">
            <v>887.5</v>
          </cell>
          <cell r="DQ65">
            <v>530</v>
          </cell>
          <cell r="DR65">
            <v>739</v>
          </cell>
          <cell r="DS65">
            <v>1187</v>
          </cell>
          <cell r="DT65">
            <v>448</v>
          </cell>
          <cell r="DU65">
            <v>448</v>
          </cell>
          <cell r="DV65">
            <v>75</v>
          </cell>
          <cell r="DW65">
            <v>179</v>
          </cell>
          <cell r="DX65">
            <v>110</v>
          </cell>
          <cell r="DY65">
            <v>110</v>
          </cell>
          <cell r="DZ65">
            <v>109.085365853658</v>
          </cell>
          <cell r="EA65">
            <v>104</v>
          </cell>
          <cell r="EB65">
            <v>79</v>
          </cell>
          <cell r="EC65">
            <v>156.80000000000001</v>
          </cell>
          <cell r="ED65">
            <v>77.8</v>
          </cell>
          <cell r="EE65">
            <v>95.899999999999906</v>
          </cell>
          <cell r="EF65">
            <v>27</v>
          </cell>
          <cell r="EG65">
            <v>64</v>
          </cell>
          <cell r="EH65">
            <v>43</v>
          </cell>
          <cell r="EI65">
            <v>43</v>
          </cell>
          <cell r="EJ65">
            <v>46.390243902439003</v>
          </cell>
          <cell r="EK65">
            <v>37</v>
          </cell>
          <cell r="EL65">
            <v>32.299999999999997</v>
          </cell>
          <cell r="EM65">
            <v>64</v>
          </cell>
          <cell r="EN65">
            <v>31.7</v>
          </cell>
          <cell r="EO65">
            <v>33</v>
          </cell>
          <cell r="EP65">
            <v>12.052297592163001</v>
          </cell>
          <cell r="EQ65">
            <v>56.057838439941399</v>
          </cell>
          <cell r="ER65">
            <v>26.3787422180175</v>
          </cell>
          <cell r="ES65">
            <v>26.3787422180175</v>
          </cell>
          <cell r="ET65">
            <v>24.410039064360799</v>
          </cell>
          <cell r="EU65">
            <v>44.005540847778299</v>
          </cell>
          <cell r="EV65">
            <v>13.795974063873199</v>
          </cell>
          <cell r="EW65">
            <v>46.124847316741999</v>
          </cell>
          <cell r="EX65">
            <v>32.328873252868704</v>
          </cell>
          <cell r="EY65">
            <v>34.679357471465998</v>
          </cell>
          <cell r="EZ65">
            <v>204</v>
          </cell>
          <cell r="FA65">
            <v>487</v>
          </cell>
          <cell r="FB65">
            <v>283</v>
          </cell>
          <cell r="FC65">
            <v>283</v>
          </cell>
          <cell r="FD65">
            <v>286.12195121951203</v>
          </cell>
          <cell r="FE65">
            <v>283</v>
          </cell>
          <cell r="FF65">
            <v>214</v>
          </cell>
          <cell r="FG65">
            <v>407</v>
          </cell>
          <cell r="FH65">
            <v>193</v>
          </cell>
          <cell r="FI65">
            <v>255.55999999999901</v>
          </cell>
          <cell r="FJ65">
            <v>108</v>
          </cell>
          <cell r="FK65">
            <v>221</v>
          </cell>
          <cell r="FL65">
            <v>147</v>
          </cell>
          <cell r="FM65">
            <v>147</v>
          </cell>
          <cell r="FN65">
            <v>155.81707317073099</v>
          </cell>
          <cell r="FO65">
            <v>113</v>
          </cell>
          <cell r="FP65">
            <v>132.75</v>
          </cell>
          <cell r="FQ65">
            <v>209</v>
          </cell>
          <cell r="FR65">
            <v>76.25</v>
          </cell>
          <cell r="FS65">
            <v>87</v>
          </cell>
          <cell r="FT65">
            <v>108</v>
          </cell>
          <cell r="FU65">
            <v>461</v>
          </cell>
          <cell r="FV65">
            <v>252</v>
          </cell>
          <cell r="FW65">
            <v>252</v>
          </cell>
          <cell r="FX65">
            <v>248.87804878048701</v>
          </cell>
          <cell r="FY65">
            <v>353</v>
          </cell>
          <cell r="FZ65">
            <v>188</v>
          </cell>
          <cell r="GA65">
            <v>337.35</v>
          </cell>
          <cell r="GB65">
            <v>149.35</v>
          </cell>
          <cell r="GC65">
            <v>234.95999999999901</v>
          </cell>
          <cell r="GD65">
            <v>123</v>
          </cell>
          <cell r="GE65">
            <v>487</v>
          </cell>
          <cell r="GF65">
            <v>159</v>
          </cell>
          <cell r="GG65">
            <v>159</v>
          </cell>
          <cell r="GH65">
            <v>177.365853658536</v>
          </cell>
          <cell r="GI65">
            <v>364</v>
          </cell>
          <cell r="GJ65">
            <v>159</v>
          </cell>
          <cell r="GK65">
            <v>271.95</v>
          </cell>
          <cell r="GL65">
            <v>112.94999999999899</v>
          </cell>
          <cell r="GM65">
            <v>150.69999999999999</v>
          </cell>
          <cell r="GN65">
            <v>13</v>
          </cell>
          <cell r="GO65">
            <v>119</v>
          </cell>
          <cell r="GP65">
            <v>13</v>
          </cell>
          <cell r="GQ65">
            <v>13</v>
          </cell>
          <cell r="GR65">
            <v>28.670731707317</v>
          </cell>
          <cell r="GS65">
            <v>106</v>
          </cell>
          <cell r="GT65">
            <v>13</v>
          </cell>
          <cell r="GU65">
            <v>118.2</v>
          </cell>
          <cell r="GV65">
            <v>105.2</v>
          </cell>
          <cell r="GW65">
            <v>106</v>
          </cell>
          <cell r="GX65">
            <v>37</v>
          </cell>
          <cell r="GY65">
            <v>235</v>
          </cell>
          <cell r="GZ65">
            <v>37</v>
          </cell>
          <cell r="HA65">
            <v>37</v>
          </cell>
          <cell r="HB65">
            <v>64.695121951219505</v>
          </cell>
          <cell r="HC65">
            <v>198</v>
          </cell>
          <cell r="HD65">
            <v>37</v>
          </cell>
          <cell r="HE65">
            <v>232.8</v>
          </cell>
          <cell r="HF65">
            <v>195.8</v>
          </cell>
          <cell r="HG65">
            <v>198</v>
          </cell>
          <cell r="HH65">
            <v>71</v>
          </cell>
          <cell r="HI65">
            <v>361</v>
          </cell>
          <cell r="HJ65">
            <v>71</v>
          </cell>
          <cell r="HK65">
            <v>71</v>
          </cell>
          <cell r="HL65">
            <v>109.536585365853</v>
          </cell>
          <cell r="HM65">
            <v>290</v>
          </cell>
          <cell r="HN65">
            <v>71</v>
          </cell>
          <cell r="HO65">
            <v>356.25</v>
          </cell>
          <cell r="HP65">
            <v>285.25</v>
          </cell>
          <cell r="HQ65">
            <v>290</v>
          </cell>
          <cell r="HR65">
            <v>118</v>
          </cell>
          <cell r="HS65">
            <v>510</v>
          </cell>
          <cell r="HT65">
            <v>164</v>
          </cell>
          <cell r="HU65">
            <v>164</v>
          </cell>
          <cell r="HV65">
            <v>197</v>
          </cell>
          <cell r="HW65">
            <v>392</v>
          </cell>
          <cell r="HX65">
            <v>118</v>
          </cell>
          <cell r="HY65">
            <v>503.15</v>
          </cell>
          <cell r="HZ65">
            <v>385.15</v>
          </cell>
          <cell r="IA65">
            <v>392</v>
          </cell>
          <cell r="IB65">
            <v>27</v>
          </cell>
          <cell r="IC65">
            <v>275</v>
          </cell>
          <cell r="ID65">
            <v>27</v>
          </cell>
          <cell r="IE65">
            <v>27</v>
          </cell>
          <cell r="IF65">
            <v>63.719512195121901</v>
          </cell>
          <cell r="IG65">
            <v>248</v>
          </cell>
          <cell r="IH65">
            <v>27</v>
          </cell>
          <cell r="II65">
            <v>271</v>
          </cell>
          <cell r="IJ65">
            <v>244</v>
          </cell>
          <cell r="IK65">
            <v>244</v>
          </cell>
          <cell r="IL65">
            <v>537</v>
          </cell>
          <cell r="IM65">
            <v>2060</v>
          </cell>
          <cell r="IN65">
            <v>582</v>
          </cell>
          <cell r="IO65">
            <v>582</v>
          </cell>
          <cell r="IP65">
            <v>795.84146341463395</v>
          </cell>
          <cell r="IQ65">
            <v>1523</v>
          </cell>
          <cell r="IR65">
            <v>538.95000000000005</v>
          </cell>
          <cell r="IS65">
            <v>1318.85</v>
          </cell>
          <cell r="IT65">
            <v>779.9</v>
          </cell>
          <cell r="IU65">
            <v>991.37999999999897</v>
          </cell>
          <cell r="IV65">
            <v>408</v>
          </cell>
          <cell r="IW65">
            <v>2405</v>
          </cell>
          <cell r="IX65">
            <v>408</v>
          </cell>
          <cell r="IY65">
            <v>408</v>
          </cell>
          <cell r="IZ65">
            <v>843.09756097560899</v>
          </cell>
          <cell r="JA65">
            <v>1997</v>
          </cell>
          <cell r="JB65">
            <v>408</v>
          </cell>
          <cell r="JC65">
            <v>1590.25</v>
          </cell>
          <cell r="JD65">
            <v>1182.25</v>
          </cell>
          <cell r="JE65">
            <v>1471.8399999999899</v>
          </cell>
          <cell r="JF65">
            <v>189</v>
          </cell>
          <cell r="JG65">
            <v>5200</v>
          </cell>
          <cell r="JH65">
            <v>189</v>
          </cell>
          <cell r="JI65">
            <v>189</v>
          </cell>
          <cell r="JJ65">
            <v>1125.14634146341</v>
          </cell>
          <cell r="JK65">
            <v>5011</v>
          </cell>
          <cell r="JL65">
            <v>189</v>
          </cell>
          <cell r="JM65">
            <v>4419.2</v>
          </cell>
          <cell r="JN65">
            <v>4230.2</v>
          </cell>
          <cell r="JO65">
            <v>4604.2199999999903</v>
          </cell>
          <cell r="JP65">
            <v>6</v>
          </cell>
          <cell r="JQ65">
            <v>1032</v>
          </cell>
          <cell r="JR65">
            <v>22</v>
          </cell>
          <cell r="JS65">
            <v>22</v>
          </cell>
          <cell r="JT65">
            <v>119.646341463414</v>
          </cell>
          <cell r="JU65">
            <v>1026</v>
          </cell>
          <cell r="JV65">
            <v>22</v>
          </cell>
          <cell r="JW65">
            <v>1002.4</v>
          </cell>
          <cell r="JX65">
            <v>980.400000000001</v>
          </cell>
          <cell r="JY65">
            <v>1013.8</v>
          </cell>
          <cell r="JZ65">
            <v>1199</v>
          </cell>
          <cell r="KA65">
            <v>7732</v>
          </cell>
          <cell r="KB65">
            <v>1199</v>
          </cell>
          <cell r="KC65">
            <v>1199</v>
          </cell>
          <cell r="KD65">
            <v>2884.3048780487802</v>
          </cell>
          <cell r="KE65">
            <v>6533</v>
          </cell>
          <cell r="KF65">
            <v>1199</v>
          </cell>
          <cell r="KG65">
            <v>6763.3</v>
          </cell>
          <cell r="KH65">
            <v>5564.3</v>
          </cell>
          <cell r="KI65">
            <v>6123.7199999999903</v>
          </cell>
          <cell r="KJ65">
            <v>126</v>
          </cell>
          <cell r="KK65">
            <v>161</v>
          </cell>
          <cell r="KL65">
            <v>146</v>
          </cell>
          <cell r="KM65">
            <v>146</v>
          </cell>
          <cell r="KN65">
            <v>143.78048780487799</v>
          </cell>
          <cell r="KO65">
            <v>35</v>
          </cell>
          <cell r="KP65">
            <v>126</v>
          </cell>
          <cell r="KQ65">
            <v>158</v>
          </cell>
          <cell r="KR65">
            <v>32</v>
          </cell>
          <cell r="KS65">
            <v>32.379999999999903</v>
          </cell>
          <cell r="KT65">
            <v>0</v>
          </cell>
          <cell r="KU65">
            <v>2</v>
          </cell>
          <cell r="KV65">
            <v>0</v>
          </cell>
          <cell r="KW65">
            <v>0</v>
          </cell>
          <cell r="KX65">
            <v>2.4390243902439001E-2</v>
          </cell>
          <cell r="KY65">
            <v>2</v>
          </cell>
          <cell r="KZ65">
            <v>0</v>
          </cell>
          <cell r="LA65">
            <v>0</v>
          </cell>
          <cell r="LB65">
            <v>0</v>
          </cell>
          <cell r="LC65">
            <v>0</v>
          </cell>
        </row>
        <row r="66">
          <cell r="A66" t="str">
            <v>Kirkaldyella schuhi</v>
          </cell>
          <cell r="B66">
            <v>34</v>
          </cell>
          <cell r="C66">
            <v>28</v>
          </cell>
          <cell r="D66">
            <v>708758</v>
          </cell>
          <cell r="E66">
            <v>4</v>
          </cell>
          <cell r="F66">
            <v>12.545833587646401</v>
          </cell>
          <cell r="G66">
            <v>18.9291667938232</v>
          </cell>
          <cell r="H66">
            <v>12.545833587646401</v>
          </cell>
          <cell r="I66">
            <v>12.545833587646401</v>
          </cell>
          <cell r="J66">
            <v>13.350735552170599</v>
          </cell>
          <cell r="K66">
            <v>6.3833332061767498</v>
          </cell>
          <cell r="L66">
            <v>12.545833587646401</v>
          </cell>
          <cell r="M66">
            <v>17.651041316985999</v>
          </cell>
          <cell r="N66">
            <v>5.1052077293395897</v>
          </cell>
          <cell r="O66">
            <v>6.1028337097167897</v>
          </cell>
          <cell r="P66">
            <v>8.9833335876464808</v>
          </cell>
          <cell r="Q66">
            <v>13.316666603088301</v>
          </cell>
          <cell r="R66">
            <v>10.4750003814697</v>
          </cell>
          <cell r="S66">
            <v>10.4750003814697</v>
          </cell>
          <cell r="T66">
            <v>10.452941473792499</v>
          </cell>
          <cell r="U66">
            <v>4.3333330154418901</v>
          </cell>
          <cell r="V66">
            <v>9.4333329677581794</v>
          </cell>
          <cell r="W66">
            <v>10.5316665172576</v>
          </cell>
          <cell r="X66">
            <v>1.0983335494995099</v>
          </cell>
          <cell r="Y66">
            <v>2.4413329315185401</v>
          </cell>
          <cell r="Z66">
            <v>43.285121917724602</v>
          </cell>
          <cell r="AA66">
            <v>51.657707214355398</v>
          </cell>
          <cell r="AB66">
            <v>43.285121917724602</v>
          </cell>
          <cell r="AC66">
            <v>43.285121917724602</v>
          </cell>
          <cell r="AD66">
            <v>44.359359629013902</v>
          </cell>
          <cell r="AE66">
            <v>8.3725852966308594</v>
          </cell>
          <cell r="AF66">
            <v>43.285121917724602</v>
          </cell>
          <cell r="AG66">
            <v>51.333899497985797</v>
          </cell>
          <cell r="AH66">
            <v>8.0487775802612305</v>
          </cell>
          <cell r="AI66">
            <v>8.1595677185058602</v>
          </cell>
          <cell r="AJ66">
            <v>307.28158569335898</v>
          </cell>
          <cell r="AK66">
            <v>570.7802734375</v>
          </cell>
          <cell r="AL66">
            <v>525.17297363281205</v>
          </cell>
          <cell r="AM66">
            <v>525.17297363281205</v>
          </cell>
          <cell r="AN66">
            <v>502.20120598288099</v>
          </cell>
          <cell r="AO66">
            <v>263.49868774414</v>
          </cell>
          <cell r="AP66">
            <v>352.07041320800698</v>
          </cell>
          <cell r="AQ66">
            <v>525.17297363281205</v>
          </cell>
          <cell r="AR66">
            <v>173.10256042480401</v>
          </cell>
          <cell r="AS66">
            <v>223.71177368164001</v>
          </cell>
          <cell r="AT66">
            <v>24.5</v>
          </cell>
          <cell r="AU66">
            <v>32.599998474121001</v>
          </cell>
          <cell r="AV66">
            <v>25.2000007629394</v>
          </cell>
          <cell r="AW66">
            <v>25.2000007629394</v>
          </cell>
          <cell r="AX66">
            <v>25.8352947235107</v>
          </cell>
          <cell r="AY66">
            <v>8.0999984741210902</v>
          </cell>
          <cell r="AZ66">
            <v>25.2000007629394</v>
          </cell>
          <cell r="BA66">
            <v>30.225000762939398</v>
          </cell>
          <cell r="BB66">
            <v>5.0249999999999897</v>
          </cell>
          <cell r="BC66">
            <v>6.7139994812011601</v>
          </cell>
          <cell r="BD66">
            <v>1</v>
          </cell>
          <cell r="BE66">
            <v>10.1000003814697</v>
          </cell>
          <cell r="BF66">
            <v>1</v>
          </cell>
          <cell r="BG66">
            <v>1</v>
          </cell>
          <cell r="BH66">
            <v>2.1882353109471899</v>
          </cell>
          <cell r="BI66">
            <v>9.1000003814697195</v>
          </cell>
          <cell r="BJ66">
            <v>1</v>
          </cell>
          <cell r="BK66">
            <v>9.1150000572204508</v>
          </cell>
          <cell r="BL66">
            <v>8.1150000572204508</v>
          </cell>
          <cell r="BM66">
            <v>8.8360000038146893</v>
          </cell>
          <cell r="BN66">
            <v>17.5</v>
          </cell>
          <cell r="BO66">
            <v>28.599998474121001</v>
          </cell>
          <cell r="BP66">
            <v>24.2000007629394</v>
          </cell>
          <cell r="BQ66">
            <v>24.2000007629394</v>
          </cell>
          <cell r="BR66">
            <v>23.6470593284158</v>
          </cell>
          <cell r="BS66">
            <v>11.099998474121</v>
          </cell>
          <cell r="BT66">
            <v>19.249999713897701</v>
          </cell>
          <cell r="BU66">
            <v>24.2000007629394</v>
          </cell>
          <cell r="BV66">
            <v>4.9500010490417399</v>
          </cell>
          <cell r="BW66">
            <v>7.4700009918212604</v>
          </cell>
          <cell r="BX66">
            <v>11.5166664123535</v>
          </cell>
          <cell r="BY66">
            <v>18.8333339691162</v>
          </cell>
          <cell r="BZ66">
            <v>18.8333339691162</v>
          </cell>
          <cell r="CA66">
            <v>18.8333339691162</v>
          </cell>
          <cell r="CB66">
            <v>17.817157380721099</v>
          </cell>
          <cell r="CC66">
            <v>7.31666755676269</v>
          </cell>
          <cell r="CD66">
            <v>12.5366666793823</v>
          </cell>
          <cell r="CE66">
            <v>18.8333339691162</v>
          </cell>
          <cell r="CF66">
            <v>6.2966672897338798</v>
          </cell>
          <cell r="CG66">
            <v>7.2726675987243601</v>
          </cell>
          <cell r="CH66">
            <v>10.1000003814697</v>
          </cell>
          <cell r="CI66">
            <v>23.933334350585898</v>
          </cell>
          <cell r="CJ66">
            <v>13.283332824706999</v>
          </cell>
          <cell r="CK66">
            <v>13.283332824706999</v>
          </cell>
          <cell r="CL66">
            <v>14.3931369220509</v>
          </cell>
          <cell r="CM66">
            <v>13.8333339691162</v>
          </cell>
          <cell r="CN66">
            <v>13.283332824706999</v>
          </cell>
          <cell r="CO66">
            <v>22.181666851043602</v>
          </cell>
          <cell r="CP66">
            <v>8.8983340263366593</v>
          </cell>
          <cell r="CQ66">
            <v>11.2483343887329</v>
          </cell>
          <cell r="CR66">
            <v>18.8333339691162</v>
          </cell>
          <cell r="CS66">
            <v>24.233333587646399</v>
          </cell>
          <cell r="CT66">
            <v>18.8333339691162</v>
          </cell>
          <cell r="CU66">
            <v>18.8333339691162</v>
          </cell>
          <cell r="CV66">
            <v>19.405882891486598</v>
          </cell>
          <cell r="CW66">
            <v>5.3999996185302699</v>
          </cell>
          <cell r="CX66">
            <v>18.8333339691162</v>
          </cell>
          <cell r="CY66">
            <v>23.782500267028801</v>
          </cell>
          <cell r="CZ66">
            <v>4.9491662979125897</v>
          </cell>
          <cell r="DA66">
            <v>5.3669988632202097</v>
          </cell>
          <cell r="DB66">
            <v>5.8666667938232404</v>
          </cell>
          <cell r="DC66">
            <v>14.216666221618601</v>
          </cell>
          <cell r="DD66">
            <v>5.8666667938232404</v>
          </cell>
          <cell r="DE66">
            <v>5.8666667938232404</v>
          </cell>
          <cell r="DF66">
            <v>7.0245099067687899</v>
          </cell>
          <cell r="DG66">
            <v>8.3499994277954102</v>
          </cell>
          <cell r="DH66">
            <v>5.8666667938232404</v>
          </cell>
          <cell r="DI66">
            <v>13.417500257492</v>
          </cell>
          <cell r="DJ66">
            <v>7.5508334636688099</v>
          </cell>
          <cell r="DK66">
            <v>8.2729999732971198</v>
          </cell>
          <cell r="DL66">
            <v>243</v>
          </cell>
          <cell r="DM66">
            <v>954</v>
          </cell>
          <cell r="DN66">
            <v>915</v>
          </cell>
          <cell r="DO66">
            <v>915</v>
          </cell>
          <cell r="DP66">
            <v>859.11764705882297</v>
          </cell>
          <cell r="DQ66">
            <v>711</v>
          </cell>
          <cell r="DR66">
            <v>462.8</v>
          </cell>
          <cell r="DS66">
            <v>915</v>
          </cell>
          <cell r="DT66">
            <v>452.2</v>
          </cell>
          <cell r="DU66">
            <v>545.33999999999901</v>
          </cell>
          <cell r="DV66">
            <v>26</v>
          </cell>
          <cell r="DW66">
            <v>193</v>
          </cell>
          <cell r="DX66">
            <v>121</v>
          </cell>
          <cell r="DY66">
            <v>121</v>
          </cell>
          <cell r="DZ66">
            <v>119.764705882352</v>
          </cell>
          <cell r="EA66">
            <v>167</v>
          </cell>
          <cell r="EB66">
            <v>76.95</v>
          </cell>
          <cell r="EC66">
            <v>155.69999999999999</v>
          </cell>
          <cell r="ED66">
            <v>78.749999999999901</v>
          </cell>
          <cell r="EE66">
            <v>110.899999999999</v>
          </cell>
          <cell r="EF66">
            <v>7</v>
          </cell>
          <cell r="EG66">
            <v>55</v>
          </cell>
          <cell r="EH66">
            <v>55</v>
          </cell>
          <cell r="EI66">
            <v>55</v>
          </cell>
          <cell r="EJ66">
            <v>47.176470588235297</v>
          </cell>
          <cell r="EK66">
            <v>48</v>
          </cell>
          <cell r="EL66">
            <v>9.6</v>
          </cell>
          <cell r="EM66">
            <v>55</v>
          </cell>
          <cell r="EN66">
            <v>45.4</v>
          </cell>
          <cell r="EO66">
            <v>48</v>
          </cell>
          <cell r="EP66">
            <v>13.329138755798301</v>
          </cell>
          <cell r="EQ66">
            <v>86.938415527343693</v>
          </cell>
          <cell r="ER66">
            <v>22.5981750488281</v>
          </cell>
          <cell r="ES66">
            <v>22.5981750488281</v>
          </cell>
          <cell r="ET66">
            <v>30.1858053487889</v>
          </cell>
          <cell r="EU66">
            <v>73.609276771545396</v>
          </cell>
          <cell r="EV66">
            <v>22.5981750488281</v>
          </cell>
          <cell r="EW66">
            <v>85.504778671264603</v>
          </cell>
          <cell r="EX66">
            <v>62.906603622436499</v>
          </cell>
          <cell r="EY66">
            <v>67.231800556182804</v>
          </cell>
          <cell r="EZ66">
            <v>65</v>
          </cell>
          <cell r="FA66">
            <v>520</v>
          </cell>
          <cell r="FB66">
            <v>293</v>
          </cell>
          <cell r="FC66">
            <v>293</v>
          </cell>
          <cell r="FD66">
            <v>295.26470588235202</v>
          </cell>
          <cell r="FE66">
            <v>455</v>
          </cell>
          <cell r="FF66">
            <v>213.9</v>
          </cell>
          <cell r="FG66">
            <v>410.5</v>
          </cell>
          <cell r="FH66">
            <v>196.599999999999</v>
          </cell>
          <cell r="FI66">
            <v>291.31999999999903</v>
          </cell>
          <cell r="FJ66">
            <v>35</v>
          </cell>
          <cell r="FK66">
            <v>183</v>
          </cell>
          <cell r="FL66">
            <v>183</v>
          </cell>
          <cell r="FM66">
            <v>183</v>
          </cell>
          <cell r="FN66">
            <v>157.85294117647001</v>
          </cell>
          <cell r="FO66">
            <v>148</v>
          </cell>
          <cell r="FP66">
            <v>37.299999999999997</v>
          </cell>
          <cell r="FQ66">
            <v>183</v>
          </cell>
          <cell r="FR66">
            <v>145.69999999999999</v>
          </cell>
          <cell r="FS66">
            <v>147.34</v>
          </cell>
          <cell r="FT66">
            <v>41</v>
          </cell>
          <cell r="FU66">
            <v>293</v>
          </cell>
          <cell r="FV66">
            <v>293</v>
          </cell>
          <cell r="FW66">
            <v>293</v>
          </cell>
          <cell r="FX66">
            <v>249.64705882352899</v>
          </cell>
          <cell r="FY66">
            <v>252</v>
          </cell>
          <cell r="FZ66">
            <v>42.3</v>
          </cell>
          <cell r="GA66">
            <v>293</v>
          </cell>
          <cell r="GB66">
            <v>250.7</v>
          </cell>
          <cell r="GC66">
            <v>252</v>
          </cell>
          <cell r="GD66">
            <v>52</v>
          </cell>
          <cell r="GE66">
            <v>520</v>
          </cell>
          <cell r="GF66">
            <v>211</v>
          </cell>
          <cell r="GG66">
            <v>211</v>
          </cell>
          <cell r="GH66">
            <v>227.35294117647001</v>
          </cell>
          <cell r="GI66">
            <v>468</v>
          </cell>
          <cell r="GJ66">
            <v>210.64999999999901</v>
          </cell>
          <cell r="GK66">
            <v>410.5</v>
          </cell>
          <cell r="GL66">
            <v>199.85</v>
          </cell>
          <cell r="GM66">
            <v>295.73999999999899</v>
          </cell>
          <cell r="GN66">
            <v>15</v>
          </cell>
          <cell r="GO66">
            <v>64</v>
          </cell>
          <cell r="GP66">
            <v>64</v>
          </cell>
          <cell r="GQ66">
            <v>64</v>
          </cell>
          <cell r="GR66">
            <v>57.441176470588204</v>
          </cell>
          <cell r="GS66">
            <v>49</v>
          </cell>
          <cell r="GT66">
            <v>22.95</v>
          </cell>
          <cell r="GU66">
            <v>64</v>
          </cell>
          <cell r="GV66">
            <v>41.05</v>
          </cell>
          <cell r="GW66">
            <v>45.04</v>
          </cell>
          <cell r="GX66">
            <v>43</v>
          </cell>
          <cell r="GY66">
            <v>120</v>
          </cell>
          <cell r="GZ66">
            <v>120</v>
          </cell>
          <cell r="HA66">
            <v>120</v>
          </cell>
          <cell r="HB66">
            <v>109.88235294117599</v>
          </cell>
          <cell r="HC66">
            <v>77</v>
          </cell>
          <cell r="HD66">
            <v>57.6</v>
          </cell>
          <cell r="HE66">
            <v>120</v>
          </cell>
          <cell r="HF66">
            <v>62.4</v>
          </cell>
          <cell r="HG66">
            <v>69.08</v>
          </cell>
          <cell r="HH66">
            <v>81</v>
          </cell>
          <cell r="HI66">
            <v>190</v>
          </cell>
          <cell r="HJ66">
            <v>190</v>
          </cell>
          <cell r="HK66">
            <v>190</v>
          </cell>
          <cell r="HL66">
            <v>176.029411764705</v>
          </cell>
          <cell r="HM66">
            <v>109</v>
          </cell>
          <cell r="HN66">
            <v>109</v>
          </cell>
          <cell r="HO66">
            <v>190</v>
          </cell>
          <cell r="HP66">
            <v>81</v>
          </cell>
          <cell r="HQ66">
            <v>90.52</v>
          </cell>
          <cell r="HR66">
            <v>155</v>
          </cell>
          <cell r="HS66">
            <v>302</v>
          </cell>
          <cell r="HT66">
            <v>281</v>
          </cell>
          <cell r="HU66">
            <v>281</v>
          </cell>
          <cell r="HV66">
            <v>268.11764705882302</v>
          </cell>
          <cell r="HW66">
            <v>147</v>
          </cell>
          <cell r="HX66">
            <v>180.75</v>
          </cell>
          <cell r="HY66">
            <v>281</v>
          </cell>
          <cell r="HZ66">
            <v>100.25</v>
          </cell>
          <cell r="IA66">
            <v>122.579999999999</v>
          </cell>
          <cell r="IB66">
            <v>32</v>
          </cell>
          <cell r="IC66">
            <v>124</v>
          </cell>
          <cell r="ID66">
            <v>124</v>
          </cell>
          <cell r="IE66">
            <v>124</v>
          </cell>
          <cell r="IF66">
            <v>111.441176470588</v>
          </cell>
          <cell r="IG66">
            <v>92</v>
          </cell>
          <cell r="IH66">
            <v>39.799999999999997</v>
          </cell>
          <cell r="II66">
            <v>124</v>
          </cell>
          <cell r="IJ66">
            <v>84.199999999999903</v>
          </cell>
          <cell r="IK66">
            <v>92</v>
          </cell>
          <cell r="IL66">
            <v>797</v>
          </cell>
          <cell r="IM66">
            <v>2399</v>
          </cell>
          <cell r="IN66">
            <v>1187</v>
          </cell>
          <cell r="IO66">
            <v>1187</v>
          </cell>
          <cell r="IP66">
            <v>1197.7058823529401</v>
          </cell>
          <cell r="IQ66">
            <v>1602</v>
          </cell>
          <cell r="IR66">
            <v>943</v>
          </cell>
          <cell r="IS66">
            <v>1220.8999999999901</v>
          </cell>
          <cell r="IT66">
            <v>277.89999999999901</v>
          </cell>
          <cell r="IU66">
            <v>862.79999999999495</v>
          </cell>
          <cell r="IV66">
            <v>652</v>
          </cell>
          <cell r="IW66">
            <v>2073</v>
          </cell>
          <cell r="IX66">
            <v>1483</v>
          </cell>
          <cell r="IY66">
            <v>1483</v>
          </cell>
          <cell r="IZ66">
            <v>1458.85294117647</v>
          </cell>
          <cell r="JA66">
            <v>1421</v>
          </cell>
          <cell r="JB66">
            <v>1109.3499999999999</v>
          </cell>
          <cell r="JC66">
            <v>1650.29999999999</v>
          </cell>
          <cell r="JD66">
            <v>540.94999999999698</v>
          </cell>
          <cell r="JE66">
            <v>1207.8199999999899</v>
          </cell>
          <cell r="JF66">
            <v>335</v>
          </cell>
          <cell r="JG66">
            <v>4405</v>
          </cell>
          <cell r="JH66">
            <v>4405</v>
          </cell>
          <cell r="JI66">
            <v>4405</v>
          </cell>
          <cell r="JJ66">
            <v>3880.3529411764698</v>
          </cell>
          <cell r="JK66">
            <v>4070</v>
          </cell>
          <cell r="JL66">
            <v>1368.75</v>
          </cell>
          <cell r="JM66">
            <v>4405</v>
          </cell>
          <cell r="JN66">
            <v>3036.25</v>
          </cell>
          <cell r="JO66">
            <v>3788.84</v>
          </cell>
          <cell r="JP66">
            <v>10</v>
          </cell>
          <cell r="JQ66">
            <v>341</v>
          </cell>
          <cell r="JR66">
            <v>146</v>
          </cell>
          <cell r="JS66">
            <v>146</v>
          </cell>
          <cell r="JT66">
            <v>137.64705882352899</v>
          </cell>
          <cell r="JU66">
            <v>331</v>
          </cell>
          <cell r="JV66">
            <v>43.6</v>
          </cell>
          <cell r="JW66">
            <v>146</v>
          </cell>
          <cell r="JX66">
            <v>102.399999999999</v>
          </cell>
          <cell r="JY66">
            <v>190.41999999999899</v>
          </cell>
          <cell r="JZ66">
            <v>1797</v>
          </cell>
          <cell r="KA66">
            <v>7225</v>
          </cell>
          <cell r="KB66">
            <v>7225</v>
          </cell>
          <cell r="KC66">
            <v>7225</v>
          </cell>
          <cell r="KD66">
            <v>6678.3529411764703</v>
          </cell>
          <cell r="KE66">
            <v>5428</v>
          </cell>
          <cell r="KF66">
            <v>3501.65</v>
          </cell>
          <cell r="KG66">
            <v>7225</v>
          </cell>
          <cell r="KH66">
            <v>3723.3499999999899</v>
          </cell>
          <cell r="KI66">
            <v>4998.34</v>
          </cell>
          <cell r="KJ66">
            <v>100</v>
          </cell>
          <cell r="KK66">
            <v>158</v>
          </cell>
          <cell r="KL66">
            <v>158</v>
          </cell>
          <cell r="KM66">
            <v>158</v>
          </cell>
          <cell r="KN66">
            <v>151.23529411764699</v>
          </cell>
          <cell r="KO66">
            <v>58</v>
          </cell>
          <cell r="KP66">
            <v>116.25</v>
          </cell>
          <cell r="KQ66">
            <v>158</v>
          </cell>
          <cell r="KR66">
            <v>41.75</v>
          </cell>
          <cell r="KS66">
            <v>58</v>
          </cell>
          <cell r="KT66">
            <v>0</v>
          </cell>
          <cell r="KU66">
            <v>3</v>
          </cell>
          <cell r="KV66">
            <v>0</v>
          </cell>
          <cell r="KW66">
            <v>0</v>
          </cell>
          <cell r="KX66">
            <v>8.8235294117646995E-2</v>
          </cell>
          <cell r="KY66">
            <v>3</v>
          </cell>
          <cell r="KZ66">
            <v>0</v>
          </cell>
          <cell r="LA66">
            <v>0</v>
          </cell>
          <cell r="LB66">
            <v>0</v>
          </cell>
          <cell r="LC66">
            <v>1.01999999999998</v>
          </cell>
        </row>
        <row r="67">
          <cell r="A67" t="str">
            <v>Lampona</v>
          </cell>
          <cell r="B67">
            <v>2290</v>
          </cell>
          <cell r="C67">
            <v>5904</v>
          </cell>
          <cell r="D67">
            <v>9621396</v>
          </cell>
          <cell r="E67">
            <v>15</v>
          </cell>
          <cell r="F67">
            <v>3.9625000953674299</v>
          </cell>
          <cell r="G67">
            <v>28.0625</v>
          </cell>
          <cell r="H67">
            <v>17.216667175292901</v>
          </cell>
          <cell r="I67">
            <v>18.920833587646399</v>
          </cell>
          <cell r="J67">
            <v>17.399048045722498</v>
          </cell>
          <cell r="K67">
            <v>24.099999904632501</v>
          </cell>
          <cell r="L67">
            <v>12.1875</v>
          </cell>
          <cell r="M67">
            <v>25.535416603088301</v>
          </cell>
          <cell r="N67">
            <v>13.347916603088301</v>
          </cell>
          <cell r="O67">
            <v>16.263332557678201</v>
          </cell>
          <cell r="P67">
            <v>4.6416668891906703</v>
          </cell>
          <cell r="Q67">
            <v>16.341667175292901</v>
          </cell>
          <cell r="R67">
            <v>10.883333206176699</v>
          </cell>
          <cell r="S67">
            <v>13.2250003814697</v>
          </cell>
          <cell r="T67">
            <v>11.2018245945034</v>
          </cell>
          <cell r="U67">
            <v>11.700000286102201</v>
          </cell>
          <cell r="V67">
            <v>8.1166663169860804</v>
          </cell>
          <cell r="W67">
            <v>14.8041667938232</v>
          </cell>
          <cell r="X67">
            <v>6.6875004768371502</v>
          </cell>
          <cell r="Y67">
            <v>7.6449995040893501</v>
          </cell>
          <cell r="Z67">
            <v>36.2630195617675</v>
          </cell>
          <cell r="AA67">
            <v>61.479034423828097</v>
          </cell>
          <cell r="AB67">
            <v>48.634815216064403</v>
          </cell>
          <cell r="AC67">
            <v>49.718048095703097</v>
          </cell>
          <cell r="AD67">
            <v>48.9520069734712</v>
          </cell>
          <cell r="AE67">
            <v>25.216014862060501</v>
          </cell>
          <cell r="AF67">
            <v>44.453426361083899</v>
          </cell>
          <cell r="AG67">
            <v>54.6480712890625</v>
          </cell>
          <cell r="AH67">
            <v>10.1946449279785</v>
          </cell>
          <cell r="AI67">
            <v>14.3524307250976</v>
          </cell>
          <cell r="AJ67">
            <v>177.74897766113199</v>
          </cell>
          <cell r="AK67">
            <v>669.68389892578102</v>
          </cell>
          <cell r="AL67">
            <v>410.526275634765</v>
          </cell>
          <cell r="AM67">
            <v>501.95281982421801</v>
          </cell>
          <cell r="AN67">
            <v>428.18690385079799</v>
          </cell>
          <cell r="AO67">
            <v>491.93492126464798</v>
          </cell>
          <cell r="AP67">
            <v>297.36212158203102</v>
          </cell>
          <cell r="AQ67">
            <v>598.04660034179597</v>
          </cell>
          <cell r="AR67">
            <v>300.684478759765</v>
          </cell>
          <cell r="AS67">
            <v>373.36443786621101</v>
          </cell>
          <cell r="AT67">
            <v>16</v>
          </cell>
          <cell r="AU67">
            <v>41.400001525878899</v>
          </cell>
          <cell r="AV67">
            <v>28.899999618530199</v>
          </cell>
          <cell r="AW67">
            <v>31.299999237060501</v>
          </cell>
          <cell r="AX67">
            <v>29.286109872320299</v>
          </cell>
          <cell r="AY67">
            <v>25.400001525878899</v>
          </cell>
          <cell r="AZ67">
            <v>23.299999237060501</v>
          </cell>
          <cell r="BA67">
            <v>38.549999237060497</v>
          </cell>
          <cell r="BB67">
            <v>15.25</v>
          </cell>
          <cell r="BC67">
            <v>18.380001449584899</v>
          </cell>
          <cell r="BD67">
            <v>-7.4000000953674299</v>
          </cell>
          <cell r="BE67">
            <v>18.5</v>
          </cell>
          <cell r="BF67">
            <v>6.0999999046325604</v>
          </cell>
          <cell r="BG67">
            <v>5.8000001907348597</v>
          </cell>
          <cell r="BH67">
            <v>6.4048031128649496</v>
          </cell>
          <cell r="BI67">
            <v>25.9000000953674</v>
          </cell>
          <cell r="BJ67">
            <v>1.65000003576278</v>
          </cell>
          <cell r="BK67">
            <v>12</v>
          </cell>
          <cell r="BL67">
            <v>10.349999964237201</v>
          </cell>
          <cell r="BM67">
            <v>14.079999922215899</v>
          </cell>
          <cell r="BN67">
            <v>12.8000011444091</v>
          </cell>
          <cell r="BO67">
            <v>33.599998474121001</v>
          </cell>
          <cell r="BP67">
            <v>22</v>
          </cell>
          <cell r="BQ67">
            <v>20.399999618530199</v>
          </cell>
          <cell r="BR67">
            <v>22.8813067518339</v>
          </cell>
          <cell r="BS67">
            <v>20.7999973297119</v>
          </cell>
          <cell r="BT67">
            <v>17</v>
          </cell>
          <cell r="BU67">
            <v>30.400001525878899</v>
          </cell>
          <cell r="BV67">
            <v>13.400001525878899</v>
          </cell>
          <cell r="BW67">
            <v>15.640000724792401</v>
          </cell>
          <cell r="BX67">
            <v>1.6666689887642801E-2</v>
          </cell>
          <cell r="BY67">
            <v>32.366664886474602</v>
          </cell>
          <cell r="BZ67">
            <v>16.233333587646399</v>
          </cell>
          <cell r="CA67">
            <v>24.600000381469702</v>
          </cell>
          <cell r="CB67">
            <v>17.622818419337399</v>
          </cell>
          <cell r="CC67">
            <v>32.349998196586903</v>
          </cell>
          <cell r="CD67">
            <v>8.9499998092651296</v>
          </cell>
          <cell r="CE67">
            <v>29.891666412353501</v>
          </cell>
          <cell r="CF67">
            <v>20.941666603088301</v>
          </cell>
          <cell r="CG67">
            <v>24.266667938232398</v>
          </cell>
          <cell r="CH67">
            <v>3.7666666507720898</v>
          </cell>
          <cell r="CI67">
            <v>27.800001144409102</v>
          </cell>
          <cell r="CJ67">
            <v>18.4166660308837</v>
          </cell>
          <cell r="CK67">
            <v>12.216667175292899</v>
          </cell>
          <cell r="CL67">
            <v>17.7350353523024</v>
          </cell>
          <cell r="CM67">
            <v>24.033334493637</v>
          </cell>
          <cell r="CN67">
            <v>10.0083336830139</v>
          </cell>
          <cell r="CO67">
            <v>24.341667175292901</v>
          </cell>
          <cell r="CP67">
            <v>14.333333492278999</v>
          </cell>
          <cell r="CQ67">
            <v>18.466667652130099</v>
          </cell>
          <cell r="CR67">
            <v>10.233333587646401</v>
          </cell>
          <cell r="CS67">
            <v>32.633331298828097</v>
          </cell>
          <cell r="CT67">
            <v>22.233333587646399</v>
          </cell>
          <cell r="CU67">
            <v>24.600000381469702</v>
          </cell>
          <cell r="CV67">
            <v>22.549387043763499</v>
          </cell>
          <cell r="CW67">
            <v>22.399997711181602</v>
          </cell>
          <cell r="CX67">
            <v>17.1166667938232</v>
          </cell>
          <cell r="CY67">
            <v>30.449998855590799</v>
          </cell>
          <cell r="CZ67">
            <v>13.3333320617675</v>
          </cell>
          <cell r="DA67">
            <v>16.166667938232401</v>
          </cell>
          <cell r="DB67">
            <v>-2.2833333015441801</v>
          </cell>
          <cell r="DC67">
            <v>25.350000381469702</v>
          </cell>
          <cell r="DD67">
            <v>11.716667175292899</v>
          </cell>
          <cell r="DE67">
            <v>12.216667175292899</v>
          </cell>
          <cell r="DF67">
            <v>12.025869055512</v>
          </cell>
          <cell r="DG67">
            <v>27.633333683013898</v>
          </cell>
          <cell r="DH67">
            <v>6.56666660308837</v>
          </cell>
          <cell r="DI67">
            <v>19.049999237060501</v>
          </cell>
          <cell r="DJ67">
            <v>12.4833326339721</v>
          </cell>
          <cell r="DK67">
            <v>16.303333759307801</v>
          </cell>
          <cell r="DL67">
            <v>133</v>
          </cell>
          <cell r="DM67">
            <v>6563</v>
          </cell>
          <cell r="DN67">
            <v>757</v>
          </cell>
          <cell r="DO67">
            <v>642</v>
          </cell>
          <cell r="DP67">
            <v>848.080051925573</v>
          </cell>
          <cell r="DQ67">
            <v>6430</v>
          </cell>
          <cell r="DR67">
            <v>265</v>
          </cell>
          <cell r="DS67">
            <v>1508.5</v>
          </cell>
          <cell r="DT67">
            <v>1243.5</v>
          </cell>
          <cell r="DU67">
            <v>1809</v>
          </cell>
          <cell r="DV67">
            <v>15</v>
          </cell>
          <cell r="DW67">
            <v>1141</v>
          </cell>
          <cell r="DX67">
            <v>107</v>
          </cell>
          <cell r="DY67">
            <v>90</v>
          </cell>
          <cell r="DZ67">
            <v>129.47338814366</v>
          </cell>
          <cell r="EA67">
            <v>1126</v>
          </cell>
          <cell r="EB67">
            <v>37.5</v>
          </cell>
          <cell r="EC67">
            <v>254</v>
          </cell>
          <cell r="ED67">
            <v>216.5</v>
          </cell>
          <cell r="EE67">
            <v>410.20000000000101</v>
          </cell>
          <cell r="EF67">
            <v>0</v>
          </cell>
          <cell r="EG67">
            <v>175</v>
          </cell>
          <cell r="EH67">
            <v>27</v>
          </cell>
          <cell r="EI67">
            <v>8</v>
          </cell>
          <cell r="EJ67">
            <v>29.678061445261701</v>
          </cell>
          <cell r="EK67">
            <v>175</v>
          </cell>
          <cell r="EL67">
            <v>2</v>
          </cell>
          <cell r="EM67">
            <v>67</v>
          </cell>
          <cell r="EN67">
            <v>65</v>
          </cell>
          <cell r="EO67">
            <v>72</v>
          </cell>
          <cell r="EP67">
            <v>9.0780439376831001</v>
          </cell>
          <cell r="EQ67">
            <v>129.09796142578099</v>
          </cell>
          <cell r="ER67">
            <v>41.108341217041001</v>
          </cell>
          <cell r="ES67">
            <v>42.107448577880803</v>
          </cell>
          <cell r="ET67">
            <v>46.233714100809998</v>
          </cell>
          <cell r="EU67">
            <v>120.019917488098</v>
          </cell>
          <cell r="EV67">
            <v>14.5079803466796</v>
          </cell>
          <cell r="EW67">
            <v>91.484325408935504</v>
          </cell>
          <cell r="EX67">
            <v>76.976345062255803</v>
          </cell>
          <cell r="EY67">
            <v>98.647190093994098</v>
          </cell>
          <cell r="EZ67">
            <v>42</v>
          </cell>
          <cell r="FA67">
            <v>2983</v>
          </cell>
          <cell r="FB67">
            <v>293</v>
          </cell>
          <cell r="FC67">
            <v>252</v>
          </cell>
          <cell r="FD67">
            <v>348.13976633491899</v>
          </cell>
          <cell r="FE67">
            <v>2941</v>
          </cell>
          <cell r="FF67">
            <v>98</v>
          </cell>
          <cell r="FG67">
            <v>692</v>
          </cell>
          <cell r="FH67">
            <v>594</v>
          </cell>
          <cell r="FI67">
            <v>1074.5999999999999</v>
          </cell>
          <cell r="FJ67">
            <v>1</v>
          </cell>
          <cell r="FK67">
            <v>684</v>
          </cell>
          <cell r="FL67">
            <v>96</v>
          </cell>
          <cell r="FM67">
            <v>89</v>
          </cell>
          <cell r="FN67">
            <v>106.22674167027201</v>
          </cell>
          <cell r="FO67">
            <v>683</v>
          </cell>
          <cell r="FP67">
            <v>11</v>
          </cell>
          <cell r="FQ67">
            <v>223</v>
          </cell>
          <cell r="FR67">
            <v>212</v>
          </cell>
          <cell r="FS67">
            <v>238</v>
          </cell>
          <cell r="FT67">
            <v>28</v>
          </cell>
          <cell r="FU67">
            <v>1897</v>
          </cell>
          <cell r="FV67">
            <v>158</v>
          </cell>
          <cell r="FW67">
            <v>45</v>
          </cell>
          <cell r="FX67">
            <v>223.22760709649501</v>
          </cell>
          <cell r="FY67">
            <v>1869</v>
          </cell>
          <cell r="FZ67">
            <v>45</v>
          </cell>
          <cell r="GA67">
            <v>550</v>
          </cell>
          <cell r="GB67">
            <v>505</v>
          </cell>
          <cell r="GC67">
            <v>859</v>
          </cell>
          <cell r="GD67">
            <v>2</v>
          </cell>
          <cell r="GE67">
            <v>860</v>
          </cell>
          <cell r="GF67">
            <v>189</v>
          </cell>
          <cell r="GG67">
            <v>89</v>
          </cell>
          <cell r="GH67">
            <v>214.39463435742101</v>
          </cell>
          <cell r="GI67">
            <v>858</v>
          </cell>
          <cell r="GJ67">
            <v>43</v>
          </cell>
          <cell r="GK67">
            <v>470</v>
          </cell>
          <cell r="GL67">
            <v>427</v>
          </cell>
          <cell r="GM67">
            <v>577</v>
          </cell>
          <cell r="GN67">
            <v>1</v>
          </cell>
          <cell r="GO67">
            <v>125</v>
          </cell>
          <cell r="GP67">
            <v>28</v>
          </cell>
          <cell r="GQ67">
            <v>2</v>
          </cell>
          <cell r="GR67">
            <v>36.302466464733797</v>
          </cell>
          <cell r="GS67">
            <v>124</v>
          </cell>
          <cell r="GT67">
            <v>2</v>
          </cell>
          <cell r="GU67">
            <v>103</v>
          </cell>
          <cell r="GV67">
            <v>101</v>
          </cell>
          <cell r="GW67">
            <v>111</v>
          </cell>
          <cell r="GX67">
            <v>1</v>
          </cell>
          <cell r="GY67">
            <v>248</v>
          </cell>
          <cell r="GZ67">
            <v>65</v>
          </cell>
          <cell r="HA67">
            <v>17</v>
          </cell>
          <cell r="HB67">
            <v>78.0631761142362</v>
          </cell>
          <cell r="HC67">
            <v>247</v>
          </cell>
          <cell r="HD67">
            <v>16</v>
          </cell>
          <cell r="HE67">
            <v>199</v>
          </cell>
          <cell r="HF67">
            <v>183</v>
          </cell>
          <cell r="HG67">
            <v>209</v>
          </cell>
          <cell r="HH67">
            <v>1</v>
          </cell>
          <cell r="HI67">
            <v>415</v>
          </cell>
          <cell r="HJ67">
            <v>114</v>
          </cell>
          <cell r="HK67">
            <v>41</v>
          </cell>
          <cell r="HL67">
            <v>128.796624837732</v>
          </cell>
          <cell r="HM67">
            <v>414</v>
          </cell>
          <cell r="HN67">
            <v>36</v>
          </cell>
          <cell r="HO67">
            <v>310</v>
          </cell>
          <cell r="HP67">
            <v>274</v>
          </cell>
          <cell r="HQ67">
            <v>320</v>
          </cell>
          <cell r="HR67">
            <v>1</v>
          </cell>
          <cell r="HS67">
            <v>653</v>
          </cell>
          <cell r="HT67">
            <v>205</v>
          </cell>
          <cell r="HU67">
            <v>95</v>
          </cell>
          <cell r="HV67">
            <v>217.347468628299</v>
          </cell>
          <cell r="HW67">
            <v>652</v>
          </cell>
          <cell r="HX67">
            <v>78</v>
          </cell>
          <cell r="HY67">
            <v>457</v>
          </cell>
          <cell r="HZ67">
            <v>379</v>
          </cell>
          <cell r="IA67">
            <v>442</v>
          </cell>
          <cell r="IB67">
            <v>1</v>
          </cell>
          <cell r="IC67">
            <v>355</v>
          </cell>
          <cell r="ID67">
            <v>56</v>
          </cell>
          <cell r="IE67">
            <v>13</v>
          </cell>
          <cell r="IF67">
            <v>79.995240155776699</v>
          </cell>
          <cell r="IG67">
            <v>354</v>
          </cell>
          <cell r="IH67">
            <v>12</v>
          </cell>
          <cell r="II67">
            <v>232.5</v>
          </cell>
          <cell r="IJ67">
            <v>220.5</v>
          </cell>
          <cell r="IK67">
            <v>251</v>
          </cell>
          <cell r="IL67">
            <v>32</v>
          </cell>
          <cell r="IM67">
            <v>3144</v>
          </cell>
          <cell r="IN67">
            <v>883</v>
          </cell>
          <cell r="IO67">
            <v>209</v>
          </cell>
          <cell r="IP67">
            <v>1009.18347035915</v>
          </cell>
          <cell r="IQ67">
            <v>3112</v>
          </cell>
          <cell r="IR67">
            <v>192</v>
          </cell>
          <cell r="IS67">
            <v>2251</v>
          </cell>
          <cell r="IT67">
            <v>2059</v>
          </cell>
          <cell r="IU67">
            <v>2302.6</v>
          </cell>
          <cell r="IV67">
            <v>11</v>
          </cell>
          <cell r="IW67">
            <v>2713</v>
          </cell>
          <cell r="IX67">
            <v>1242</v>
          </cell>
          <cell r="IY67">
            <v>71</v>
          </cell>
          <cell r="IZ67">
            <v>1113.0532237126699</v>
          </cell>
          <cell r="JA67">
            <v>2702</v>
          </cell>
          <cell r="JB67">
            <v>66.5</v>
          </cell>
          <cell r="JC67">
            <v>2049</v>
          </cell>
          <cell r="JD67">
            <v>1982.5</v>
          </cell>
          <cell r="JE67">
            <v>2100</v>
          </cell>
          <cell r="JF67">
            <v>2</v>
          </cell>
          <cell r="JG67">
            <v>6329</v>
          </cell>
          <cell r="JH67">
            <v>1725</v>
          </cell>
          <cell r="JI67">
            <v>19</v>
          </cell>
          <cell r="JJ67">
            <v>1918.2557334487201</v>
          </cell>
          <cell r="JK67">
            <v>6327</v>
          </cell>
          <cell r="JL67">
            <v>12</v>
          </cell>
          <cell r="JM67">
            <v>4842</v>
          </cell>
          <cell r="JN67">
            <v>4830</v>
          </cell>
          <cell r="JO67">
            <v>5318</v>
          </cell>
          <cell r="JP67">
            <v>1</v>
          </cell>
          <cell r="JQ67">
            <v>1649</v>
          </cell>
          <cell r="JR67">
            <v>54</v>
          </cell>
          <cell r="JS67">
            <v>2</v>
          </cell>
          <cell r="JT67">
            <v>160.26352228472501</v>
          </cell>
          <cell r="JU67">
            <v>1648</v>
          </cell>
          <cell r="JV67">
            <v>2</v>
          </cell>
          <cell r="JW67">
            <v>769.5</v>
          </cell>
          <cell r="JX67">
            <v>767.5</v>
          </cell>
          <cell r="JY67">
            <v>930.00000000000205</v>
          </cell>
          <cell r="JZ67">
            <v>44</v>
          </cell>
          <cell r="KA67">
            <v>8408</v>
          </cell>
          <cell r="KB67">
            <v>4917</v>
          </cell>
          <cell r="KC67">
            <v>298</v>
          </cell>
          <cell r="KD67">
            <v>4202.4314149718703</v>
          </cell>
          <cell r="KE67">
            <v>8364</v>
          </cell>
          <cell r="KF67">
            <v>271</v>
          </cell>
          <cell r="KG67">
            <v>7471.5</v>
          </cell>
          <cell r="KH67">
            <v>7200.5</v>
          </cell>
          <cell r="KI67">
            <v>7478.8</v>
          </cell>
          <cell r="KJ67">
            <v>100</v>
          </cell>
          <cell r="KK67">
            <v>170</v>
          </cell>
          <cell r="KL67">
            <v>131</v>
          </cell>
          <cell r="KM67">
            <v>100</v>
          </cell>
          <cell r="KN67">
            <v>131.87537862397201</v>
          </cell>
          <cell r="KO67">
            <v>70</v>
          </cell>
          <cell r="KP67">
            <v>100</v>
          </cell>
          <cell r="KQ67">
            <v>168</v>
          </cell>
          <cell r="KR67">
            <v>68</v>
          </cell>
          <cell r="KS67">
            <v>69</v>
          </cell>
          <cell r="KT67">
            <v>0</v>
          </cell>
          <cell r="KU67">
            <v>9</v>
          </cell>
          <cell r="KV67">
            <v>1</v>
          </cell>
          <cell r="KW67">
            <v>0</v>
          </cell>
          <cell r="KX67">
            <v>2.2527044569450401</v>
          </cell>
          <cell r="KY67">
            <v>9</v>
          </cell>
          <cell r="KZ67">
            <v>0</v>
          </cell>
          <cell r="LA67">
            <v>8</v>
          </cell>
          <cell r="LB67">
            <v>8</v>
          </cell>
          <cell r="LC67">
            <v>9</v>
          </cell>
        </row>
        <row r="68">
          <cell r="A68" t="str">
            <v>Lampona fife</v>
          </cell>
          <cell r="B68">
            <v>15</v>
          </cell>
          <cell r="C68">
            <v>52</v>
          </cell>
          <cell r="D68">
            <v>10939</v>
          </cell>
          <cell r="E68">
            <v>2</v>
          </cell>
          <cell r="F68">
            <v>11.2041664123535</v>
          </cell>
          <cell r="G68">
            <v>18.216667175292901</v>
          </cell>
          <cell r="H68">
            <v>14.358333587646401</v>
          </cell>
          <cell r="I68">
            <v>18.216667175292901</v>
          </cell>
          <cell r="J68">
            <v>14.5580555597941</v>
          </cell>
          <cell r="K68">
            <v>7.0125007629394496</v>
          </cell>
          <cell r="L68">
            <v>11.454999923706</v>
          </cell>
          <cell r="M68">
            <v>17.624582862854002</v>
          </cell>
          <cell r="N68">
            <v>6.1695829391479498</v>
          </cell>
          <cell r="O68">
            <v>6.6753336334228504</v>
          </cell>
          <cell r="P68">
            <v>8.5500001907348597</v>
          </cell>
          <cell r="Q68">
            <v>10.774999618530201</v>
          </cell>
          <cell r="R68">
            <v>9.8083333969116193</v>
          </cell>
          <cell r="S68">
            <v>9.8666667938232404</v>
          </cell>
          <cell r="T68">
            <v>9.7138888676961201</v>
          </cell>
          <cell r="U68">
            <v>2.2249994277954102</v>
          </cell>
          <cell r="V68">
            <v>8.5966668128967196</v>
          </cell>
          <cell r="W68">
            <v>10.6175000190734</v>
          </cell>
          <cell r="X68">
            <v>2.02083320617675</v>
          </cell>
          <cell r="Y68">
            <v>2.1433329391479399</v>
          </cell>
          <cell r="Z68">
            <v>43.9625854492187</v>
          </cell>
          <cell r="AA68">
            <v>50.340133666992102</v>
          </cell>
          <cell r="AB68">
            <v>46.879753112792898</v>
          </cell>
          <cell r="AC68">
            <v>50.340133666992102</v>
          </cell>
          <cell r="AD68">
            <v>47.1917307535807</v>
          </cell>
          <cell r="AE68">
            <v>6.3775482177734304</v>
          </cell>
          <cell r="AF68">
            <v>44.747108078002903</v>
          </cell>
          <cell r="AG68">
            <v>50.268708801269497</v>
          </cell>
          <cell r="AH68">
            <v>5.5216007232665998</v>
          </cell>
          <cell r="AI68">
            <v>6.0351692199707001</v>
          </cell>
          <cell r="AJ68">
            <v>357.325927734375</v>
          </cell>
          <cell r="AK68">
            <v>454.43002319335898</v>
          </cell>
          <cell r="AL68">
            <v>408.48669433593699</v>
          </cell>
          <cell r="AM68">
            <v>364.98028564453102</v>
          </cell>
          <cell r="AN68">
            <v>408.278706868489</v>
          </cell>
          <cell r="AO68">
            <v>97.104095458984304</v>
          </cell>
          <cell r="AP68">
            <v>362.68397827148402</v>
          </cell>
          <cell r="AQ68">
            <v>454.08905944824198</v>
          </cell>
          <cell r="AR68">
            <v>91.405081176757804</v>
          </cell>
          <cell r="AS68">
            <v>94.824489746093704</v>
          </cell>
          <cell r="AT68">
            <v>22.899999618530199</v>
          </cell>
          <cell r="AU68">
            <v>27</v>
          </cell>
          <cell r="AV68">
            <v>24.299999237060501</v>
          </cell>
          <cell r="AW68">
            <v>27</v>
          </cell>
          <cell r="AX68">
            <v>24.6266666412353</v>
          </cell>
          <cell r="AY68">
            <v>4.1000003814697203</v>
          </cell>
          <cell r="AZ68">
            <v>22.969999885559002</v>
          </cell>
          <cell r="BA68">
            <v>27</v>
          </cell>
          <cell r="BB68">
            <v>4.0300001144409103</v>
          </cell>
          <cell r="BC68">
            <v>4.0720002746582002</v>
          </cell>
          <cell r="BD68">
            <v>0.10000000149011599</v>
          </cell>
          <cell r="BE68">
            <v>7.4000000953674299</v>
          </cell>
          <cell r="BF68">
            <v>3.9000000953674299</v>
          </cell>
          <cell r="BG68">
            <v>7.4000000953674299</v>
          </cell>
          <cell r="BH68">
            <v>4.0400000477830504</v>
          </cell>
          <cell r="BI68">
            <v>7.3000000938773102</v>
          </cell>
          <cell r="BJ68">
            <v>0.45000001713633497</v>
          </cell>
          <cell r="BK68">
            <v>7.4000000953674299</v>
          </cell>
          <cell r="BL68">
            <v>6.9500000782310902</v>
          </cell>
          <cell r="BM68">
            <v>7.1600000876188199</v>
          </cell>
          <cell r="BN68">
            <v>18</v>
          </cell>
          <cell r="BO68">
            <v>22.899999618530199</v>
          </cell>
          <cell r="BP68">
            <v>20.399999618530199</v>
          </cell>
          <cell r="BQ68">
            <v>20.399999618530199</v>
          </cell>
          <cell r="BR68">
            <v>20.586666742960599</v>
          </cell>
          <cell r="BS68">
            <v>4.8999996185302699</v>
          </cell>
          <cell r="BT68">
            <v>19.1200002670288</v>
          </cell>
          <cell r="BU68">
            <v>22.6900001525878</v>
          </cell>
          <cell r="BV68">
            <v>3.56999988555908</v>
          </cell>
          <cell r="BW68">
            <v>4.3679997253417904</v>
          </cell>
          <cell r="BX68">
            <v>16.649999618530199</v>
          </cell>
          <cell r="BY68">
            <v>22.383333206176701</v>
          </cell>
          <cell r="BZ68">
            <v>19.016666412353501</v>
          </cell>
          <cell r="CA68">
            <v>21.133333206176701</v>
          </cell>
          <cell r="CB68">
            <v>19.2199996948242</v>
          </cell>
          <cell r="CC68">
            <v>5.7333335876464799</v>
          </cell>
          <cell r="CD68">
            <v>16.883333396911599</v>
          </cell>
          <cell r="CE68">
            <v>21.928333473205502</v>
          </cell>
          <cell r="CF68">
            <v>5.04500007629394</v>
          </cell>
          <cell r="CG68">
            <v>5.4580001831054599</v>
          </cell>
          <cell r="CH68">
            <v>6.2166666984558097</v>
          </cell>
          <cell r="CI68">
            <v>14.1166667938232</v>
          </cell>
          <cell r="CJ68">
            <v>9.7666664123535103</v>
          </cell>
          <cell r="CK68">
            <v>14.1166667938232</v>
          </cell>
          <cell r="CL68">
            <v>10.036666711171399</v>
          </cell>
          <cell r="CM68">
            <v>7.9000000953674299</v>
          </cell>
          <cell r="CN68">
            <v>6.4733334541320797</v>
          </cell>
          <cell r="CO68">
            <v>13.3233335494995</v>
          </cell>
          <cell r="CP68">
            <v>6.85000009536743</v>
          </cell>
          <cell r="CQ68">
            <v>7.4800000953674299</v>
          </cell>
          <cell r="CR68">
            <v>16.649999618530199</v>
          </cell>
          <cell r="CS68">
            <v>22.466667175292901</v>
          </cell>
          <cell r="CT68">
            <v>19.199998855590799</v>
          </cell>
          <cell r="CU68">
            <v>22.466667175292901</v>
          </cell>
          <cell r="CV68">
            <v>19.383333079020101</v>
          </cell>
          <cell r="CW68">
            <v>5.81666755676269</v>
          </cell>
          <cell r="CX68">
            <v>16.883333396911599</v>
          </cell>
          <cell r="CY68">
            <v>22.1050006866455</v>
          </cell>
          <cell r="CZ68">
            <v>5.2216672897338796</v>
          </cell>
          <cell r="DA68">
            <v>5.5786674499511602</v>
          </cell>
          <cell r="DB68">
            <v>5.3833332061767498</v>
          </cell>
          <cell r="DC68">
            <v>13.466666221618601</v>
          </cell>
          <cell r="DD68">
            <v>8.9166669845581001</v>
          </cell>
          <cell r="DE68">
            <v>13.466666221618601</v>
          </cell>
          <cell r="DF68">
            <v>9.2766665776570605</v>
          </cell>
          <cell r="DG68">
            <v>8.0833330154418892</v>
          </cell>
          <cell r="DH68">
            <v>5.6283334732055597</v>
          </cell>
          <cell r="DI68">
            <v>12.719999599456701</v>
          </cell>
          <cell r="DJ68">
            <v>7.0916661262512104</v>
          </cell>
          <cell r="DK68">
            <v>7.6866662597656203</v>
          </cell>
          <cell r="DL68">
            <v>1086</v>
          </cell>
          <cell r="DM68">
            <v>1719</v>
          </cell>
          <cell r="DN68">
            <v>1266</v>
          </cell>
          <cell r="DO68">
            <v>1293</v>
          </cell>
          <cell r="DP68">
            <v>1310.5333333333299</v>
          </cell>
          <cell r="DQ68">
            <v>633</v>
          </cell>
          <cell r="DR68">
            <v>1111.9000000000001</v>
          </cell>
          <cell r="DS68">
            <v>1602.79999999999</v>
          </cell>
          <cell r="DT68">
            <v>490.89999999999901</v>
          </cell>
          <cell r="DU68">
            <v>576.15999999999894</v>
          </cell>
          <cell r="DV68">
            <v>154</v>
          </cell>
          <cell r="DW68">
            <v>246</v>
          </cell>
          <cell r="DX68">
            <v>185</v>
          </cell>
          <cell r="DY68">
            <v>167</v>
          </cell>
          <cell r="DZ68">
            <v>191.2</v>
          </cell>
          <cell r="EA68">
            <v>92</v>
          </cell>
          <cell r="EB68">
            <v>154.69999999999999</v>
          </cell>
          <cell r="EC68">
            <v>232.7</v>
          </cell>
          <cell r="ED68">
            <v>78</v>
          </cell>
          <cell r="EE68">
            <v>86.399999999999906</v>
          </cell>
          <cell r="EF68">
            <v>32</v>
          </cell>
          <cell r="EG68">
            <v>57</v>
          </cell>
          <cell r="EH68">
            <v>41</v>
          </cell>
          <cell r="EI68">
            <v>52</v>
          </cell>
          <cell r="EJ68">
            <v>42.4</v>
          </cell>
          <cell r="EK68">
            <v>25</v>
          </cell>
          <cell r="EL68">
            <v>32</v>
          </cell>
          <cell r="EM68">
            <v>53.499999999999901</v>
          </cell>
          <cell r="EN68">
            <v>21.499999999999901</v>
          </cell>
          <cell r="EO68">
            <v>23.599999999999898</v>
          </cell>
          <cell r="EP68">
            <v>30.9673538208007</v>
          </cell>
          <cell r="EQ68">
            <v>53.845767974853501</v>
          </cell>
          <cell r="ER68">
            <v>44.748367309570298</v>
          </cell>
          <cell r="ES68">
            <v>34.395153045654297</v>
          </cell>
          <cell r="ET68">
            <v>42.283158365885399</v>
          </cell>
          <cell r="EU68">
            <v>22.878414154052699</v>
          </cell>
          <cell r="EV68">
            <v>32.2676692962646</v>
          </cell>
          <cell r="EW68">
            <v>51.018346786499002</v>
          </cell>
          <cell r="EX68">
            <v>18.750677490234299</v>
          </cell>
          <cell r="EY68">
            <v>21.2273194885253</v>
          </cell>
          <cell r="EZ68">
            <v>387</v>
          </cell>
          <cell r="FA68">
            <v>633</v>
          </cell>
          <cell r="FB68">
            <v>512</v>
          </cell>
          <cell r="FC68">
            <v>437</v>
          </cell>
          <cell r="FD68">
            <v>507.933333333333</v>
          </cell>
          <cell r="FE68">
            <v>246</v>
          </cell>
          <cell r="FF68">
            <v>390.5</v>
          </cell>
          <cell r="FG68">
            <v>630.20000000000005</v>
          </cell>
          <cell r="FH68">
            <v>239.7</v>
          </cell>
          <cell r="FI68">
            <v>243.48</v>
          </cell>
          <cell r="FJ68">
            <v>135</v>
          </cell>
          <cell r="FK68">
            <v>215</v>
          </cell>
          <cell r="FL68">
            <v>163</v>
          </cell>
          <cell r="FM68">
            <v>144</v>
          </cell>
          <cell r="FN68">
            <v>161.86666666666599</v>
          </cell>
          <cell r="FO68">
            <v>80</v>
          </cell>
          <cell r="FP68">
            <v>135.69999999999999</v>
          </cell>
          <cell r="FQ68">
            <v>195.39999999999901</v>
          </cell>
          <cell r="FR68">
            <v>59.699999999999903</v>
          </cell>
          <cell r="FS68">
            <v>71.879999999999896</v>
          </cell>
          <cell r="FT68">
            <v>364</v>
          </cell>
          <cell r="FU68">
            <v>569</v>
          </cell>
          <cell r="FV68">
            <v>498</v>
          </cell>
          <cell r="FW68">
            <v>525</v>
          </cell>
          <cell r="FX68">
            <v>475.6</v>
          </cell>
          <cell r="FY68">
            <v>205</v>
          </cell>
          <cell r="FZ68">
            <v>380.1</v>
          </cell>
          <cell r="GA68">
            <v>543.099999999999</v>
          </cell>
          <cell r="GB68">
            <v>162.99999999999901</v>
          </cell>
          <cell r="GC68">
            <v>188.2</v>
          </cell>
          <cell r="GD68">
            <v>153</v>
          </cell>
          <cell r="GE68">
            <v>297</v>
          </cell>
          <cell r="GF68">
            <v>179</v>
          </cell>
          <cell r="GG68">
            <v>158</v>
          </cell>
          <cell r="GH68">
            <v>190.333333333333</v>
          </cell>
          <cell r="GI68">
            <v>144</v>
          </cell>
          <cell r="GJ68">
            <v>156.5</v>
          </cell>
          <cell r="GK68">
            <v>272.5</v>
          </cell>
          <cell r="GL68">
            <v>116</v>
          </cell>
          <cell r="GM68">
            <v>132.79999999999899</v>
          </cell>
          <cell r="GN68">
            <v>65</v>
          </cell>
          <cell r="GO68">
            <v>119</v>
          </cell>
          <cell r="GP68">
            <v>103</v>
          </cell>
          <cell r="GQ68">
            <v>110</v>
          </cell>
          <cell r="GR68">
            <v>102.86666666666601</v>
          </cell>
          <cell r="GS68">
            <v>54</v>
          </cell>
          <cell r="GT68">
            <v>86</v>
          </cell>
          <cell r="GU68">
            <v>117.6</v>
          </cell>
          <cell r="GV68">
            <v>31.599999999999898</v>
          </cell>
          <cell r="GW68">
            <v>45.0399999999999</v>
          </cell>
          <cell r="GX68">
            <v>106</v>
          </cell>
          <cell r="GY68">
            <v>228</v>
          </cell>
          <cell r="GZ68">
            <v>195</v>
          </cell>
          <cell r="HA68">
            <v>222</v>
          </cell>
          <cell r="HB68">
            <v>197.8</v>
          </cell>
          <cell r="HC68">
            <v>122</v>
          </cell>
          <cell r="HD68">
            <v>155</v>
          </cell>
          <cell r="HE68">
            <v>227.29999999999899</v>
          </cell>
          <cell r="HF68">
            <v>72.299999999999898</v>
          </cell>
          <cell r="HG68">
            <v>102.12</v>
          </cell>
          <cell r="HH68">
            <v>146</v>
          </cell>
          <cell r="HI68">
            <v>372</v>
          </cell>
          <cell r="HJ68">
            <v>306</v>
          </cell>
          <cell r="HK68">
            <v>146</v>
          </cell>
          <cell r="HL68">
            <v>305.933333333333</v>
          </cell>
          <cell r="HM68">
            <v>226</v>
          </cell>
          <cell r="HN68">
            <v>233.5</v>
          </cell>
          <cell r="HO68">
            <v>364.29999999999899</v>
          </cell>
          <cell r="HP68">
            <v>130.79999999999899</v>
          </cell>
          <cell r="HQ68">
            <v>187.91999999999899</v>
          </cell>
          <cell r="HR68">
            <v>210</v>
          </cell>
          <cell r="HS68">
            <v>565</v>
          </cell>
          <cell r="HT68">
            <v>447</v>
          </cell>
          <cell r="HU68">
            <v>525</v>
          </cell>
          <cell r="HV68">
            <v>450.33333333333297</v>
          </cell>
          <cell r="HW68">
            <v>355</v>
          </cell>
          <cell r="HX68">
            <v>340.2</v>
          </cell>
          <cell r="HY68">
            <v>546.79999999999995</v>
          </cell>
          <cell r="HZ68">
            <v>206.599999999999</v>
          </cell>
          <cell r="IA68">
            <v>295.64</v>
          </cell>
          <cell r="IB68">
            <v>116</v>
          </cell>
          <cell r="IC68">
            <v>284</v>
          </cell>
          <cell r="ID68">
            <v>241</v>
          </cell>
          <cell r="IE68">
            <v>269</v>
          </cell>
          <cell r="IF68">
            <v>236.86666666666599</v>
          </cell>
          <cell r="IG68">
            <v>168</v>
          </cell>
          <cell r="IH68">
            <v>174.8</v>
          </cell>
          <cell r="II68">
            <v>273.5</v>
          </cell>
          <cell r="IJ68">
            <v>98.699999999999903</v>
          </cell>
          <cell r="IK68">
            <v>140.27999999999901</v>
          </cell>
          <cell r="IL68">
            <v>559</v>
          </cell>
          <cell r="IM68">
            <v>895</v>
          </cell>
          <cell r="IN68">
            <v>716</v>
          </cell>
          <cell r="IO68">
            <v>816</v>
          </cell>
          <cell r="IP68">
            <v>694.86666666666599</v>
          </cell>
          <cell r="IQ68">
            <v>336</v>
          </cell>
          <cell r="IR68">
            <v>568.79999999999995</v>
          </cell>
          <cell r="IS68">
            <v>853</v>
          </cell>
          <cell r="IT68">
            <v>284.2</v>
          </cell>
          <cell r="IU68">
            <v>315.27999999999997</v>
          </cell>
          <cell r="IV68">
            <v>1080</v>
          </cell>
          <cell r="IW68">
            <v>1920</v>
          </cell>
          <cell r="IX68">
            <v>1378</v>
          </cell>
          <cell r="IY68">
            <v>1920</v>
          </cell>
          <cell r="IZ68">
            <v>1371</v>
          </cell>
          <cell r="JA68">
            <v>840</v>
          </cell>
          <cell r="JB68">
            <v>1083.5</v>
          </cell>
          <cell r="JC68">
            <v>1688.99999999999</v>
          </cell>
          <cell r="JD68">
            <v>605.49999999999898</v>
          </cell>
          <cell r="JE68">
            <v>746.19999999999902</v>
          </cell>
          <cell r="JF68">
            <v>3224</v>
          </cell>
          <cell r="JG68">
            <v>5073</v>
          </cell>
          <cell r="JH68">
            <v>4296</v>
          </cell>
          <cell r="JI68">
            <v>4643</v>
          </cell>
          <cell r="JJ68">
            <v>4094.4666666666599</v>
          </cell>
          <cell r="JK68">
            <v>1849</v>
          </cell>
          <cell r="JL68">
            <v>3296.7999999999902</v>
          </cell>
          <cell r="JM68">
            <v>4793</v>
          </cell>
          <cell r="JN68">
            <v>1496.2</v>
          </cell>
          <cell r="JO68">
            <v>1707.8799999999901</v>
          </cell>
          <cell r="JP68">
            <v>28</v>
          </cell>
          <cell r="JQ68">
            <v>1246</v>
          </cell>
          <cell r="JR68">
            <v>756</v>
          </cell>
          <cell r="JS68">
            <v>28</v>
          </cell>
          <cell r="JT68">
            <v>709.26666666666597</v>
          </cell>
          <cell r="JU68">
            <v>1218</v>
          </cell>
          <cell r="JV68">
            <v>334.6</v>
          </cell>
          <cell r="JW68">
            <v>1059.79999999999</v>
          </cell>
          <cell r="JX68">
            <v>725.19999999999902</v>
          </cell>
          <cell r="JY68">
            <v>1020.87999999999</v>
          </cell>
          <cell r="JZ68">
            <v>5935</v>
          </cell>
          <cell r="KA68">
            <v>7637</v>
          </cell>
          <cell r="KB68">
            <v>7091</v>
          </cell>
          <cell r="KC68">
            <v>7412</v>
          </cell>
          <cell r="KD68">
            <v>6872.4</v>
          </cell>
          <cell r="KE68">
            <v>1702</v>
          </cell>
          <cell r="KF68">
            <v>6041.4</v>
          </cell>
          <cell r="KG68">
            <v>7479.5</v>
          </cell>
          <cell r="KH68">
            <v>1438.0999999999899</v>
          </cell>
          <cell r="KI68">
            <v>1596.44</v>
          </cell>
          <cell r="KJ68">
            <v>141</v>
          </cell>
          <cell r="KK68">
            <v>169</v>
          </cell>
          <cell r="KL68">
            <v>167</v>
          </cell>
          <cell r="KM68">
            <v>168</v>
          </cell>
          <cell r="KN68">
            <v>165.46666666666599</v>
          </cell>
          <cell r="KO68">
            <v>28</v>
          </cell>
          <cell r="KP68">
            <v>157.1</v>
          </cell>
          <cell r="KQ68">
            <v>169</v>
          </cell>
          <cell r="KR68">
            <v>11.9</v>
          </cell>
          <cell r="KS68">
            <v>21.56</v>
          </cell>
          <cell r="KT68">
            <v>0</v>
          </cell>
          <cell r="KU68">
            <v>3</v>
          </cell>
          <cell r="KV68">
            <v>0</v>
          </cell>
          <cell r="KW68">
            <v>0</v>
          </cell>
          <cell r="KX68">
            <v>0.266666666666666</v>
          </cell>
          <cell r="KY68">
            <v>3</v>
          </cell>
          <cell r="KZ68">
            <v>0</v>
          </cell>
          <cell r="LA68">
            <v>1.5999999999999901</v>
          </cell>
          <cell r="LB68">
            <v>1.5999999999999901</v>
          </cell>
          <cell r="LC68">
            <v>2.4399999999999902</v>
          </cell>
        </row>
        <row r="69">
          <cell r="A69" t="str">
            <v>Lepanus</v>
          </cell>
          <cell r="B69">
            <v>6282</v>
          </cell>
          <cell r="C69">
            <v>3372</v>
          </cell>
          <cell r="D69">
            <v>8695184</v>
          </cell>
          <cell r="E69">
            <v>10</v>
          </cell>
          <cell r="F69">
            <v>9.6166667938232404</v>
          </cell>
          <cell r="G69">
            <v>27.766666412353501</v>
          </cell>
          <cell r="H69">
            <v>19.725000381469702</v>
          </cell>
          <cell r="I69">
            <v>20.079166412353501</v>
          </cell>
          <cell r="J69">
            <v>20.2707772316028</v>
          </cell>
          <cell r="K69">
            <v>18.149999618530199</v>
          </cell>
          <cell r="L69">
            <v>16.2000007629394</v>
          </cell>
          <cell r="M69">
            <v>25.529167175292901</v>
          </cell>
          <cell r="N69">
            <v>9.3291664123535103</v>
          </cell>
          <cell r="O69">
            <v>11.176000175476</v>
          </cell>
          <cell r="P69">
            <v>5.9250001907348597</v>
          </cell>
          <cell r="Q69">
            <v>16.3250007629394</v>
          </cell>
          <cell r="R69">
            <v>8.6166667938232404</v>
          </cell>
          <cell r="S69">
            <v>9.2833328247070295</v>
          </cell>
          <cell r="T69">
            <v>8.8307106051097293</v>
          </cell>
          <cell r="U69">
            <v>10.400000572204499</v>
          </cell>
          <cell r="V69">
            <v>6.6083335876464799</v>
          </cell>
          <cell r="W69">
            <v>12.099999427795399</v>
          </cell>
          <cell r="X69">
            <v>5.4916658401489196</v>
          </cell>
          <cell r="Y69">
            <v>6.4083337783813397</v>
          </cell>
          <cell r="Z69">
            <v>41.242286682128899</v>
          </cell>
          <cell r="AA69">
            <v>65.691497802734304</v>
          </cell>
          <cell r="AB69">
            <v>51.619274139404297</v>
          </cell>
          <cell r="AC69">
            <v>53.047615051269503</v>
          </cell>
          <cell r="AD69">
            <v>51.368229531344397</v>
          </cell>
          <cell r="AE69">
            <v>24.449211120605401</v>
          </cell>
          <cell r="AF69">
            <v>45.833335876464801</v>
          </cell>
          <cell r="AG69">
            <v>59.8421710968017</v>
          </cell>
          <cell r="AH69">
            <v>14.008835220336801</v>
          </cell>
          <cell r="AI69">
            <v>16.5963821411132</v>
          </cell>
          <cell r="AJ69">
            <v>103.120811462402</v>
          </cell>
          <cell r="AK69">
            <v>587.677734375</v>
          </cell>
          <cell r="AL69">
            <v>302.32308959960898</v>
          </cell>
          <cell r="AM69">
            <v>301.80517578125</v>
          </cell>
          <cell r="AN69">
            <v>310.16358553795698</v>
          </cell>
          <cell r="AO69">
            <v>484.55692291259697</v>
          </cell>
          <cell r="AP69">
            <v>205.55725097656199</v>
          </cell>
          <cell r="AQ69">
            <v>415.21807861328102</v>
          </cell>
          <cell r="AR69">
            <v>209.66082763671801</v>
          </cell>
          <cell r="AS69">
            <v>251.753370361328</v>
          </cell>
          <cell r="AT69">
            <v>20.899999618530199</v>
          </cell>
          <cell r="AU69">
            <v>40.700000762939403</v>
          </cell>
          <cell r="AV69">
            <v>28.2000007629394</v>
          </cell>
          <cell r="AW69">
            <v>28.299999237060501</v>
          </cell>
          <cell r="AX69">
            <v>28.366677216218001</v>
          </cell>
          <cell r="AY69">
            <v>19.800001144409102</v>
          </cell>
          <cell r="AZ69">
            <v>25.399999618530199</v>
          </cell>
          <cell r="BA69">
            <v>31.7000007629394</v>
          </cell>
          <cell r="BB69">
            <v>6.3000011444091797</v>
          </cell>
          <cell r="BC69">
            <v>8.1999988555908203</v>
          </cell>
          <cell r="BD69">
            <v>-0.30000001192092801</v>
          </cell>
          <cell r="BE69">
            <v>22</v>
          </cell>
          <cell r="BF69">
            <v>10.5</v>
          </cell>
          <cell r="BG69">
            <v>6.6999998092651296</v>
          </cell>
          <cell r="BH69">
            <v>11.0955084263288</v>
          </cell>
          <cell r="BI69">
            <v>22.300000011920901</v>
          </cell>
          <cell r="BJ69">
            <v>5.8000001907348597</v>
          </cell>
          <cell r="BK69">
            <v>18.299999237060501</v>
          </cell>
          <cell r="BL69">
            <v>12.4999990463256</v>
          </cell>
          <cell r="BM69">
            <v>14.099999904632501</v>
          </cell>
          <cell r="BN69">
            <v>9.3999996185302699</v>
          </cell>
          <cell r="BO69">
            <v>31.900001525878899</v>
          </cell>
          <cell r="BP69">
            <v>17.199998855590799</v>
          </cell>
          <cell r="BQ69">
            <v>17.5</v>
          </cell>
          <cell r="BR69">
            <v>17.271168794923</v>
          </cell>
          <cell r="BS69">
            <v>22.500001907348601</v>
          </cell>
          <cell r="BT69">
            <v>12.699999809265099</v>
          </cell>
          <cell r="BU69">
            <v>23.400001525878899</v>
          </cell>
          <cell r="BV69">
            <v>10.7000017166137</v>
          </cell>
          <cell r="BW69">
            <v>11.699998855590801</v>
          </cell>
          <cell r="BX69">
            <v>10.816666603088301</v>
          </cell>
          <cell r="BY69">
            <v>31.566665649413999</v>
          </cell>
          <cell r="BZ69">
            <v>23.066665649413999</v>
          </cell>
          <cell r="CA69">
            <v>24.350000381469702</v>
          </cell>
          <cell r="CB69">
            <v>23.1342611863382</v>
          </cell>
          <cell r="CC69">
            <v>20.749999046325598</v>
          </cell>
          <cell r="CD69">
            <v>19.850000381469702</v>
          </cell>
          <cell r="CE69">
            <v>27.016666412353501</v>
          </cell>
          <cell r="CF69">
            <v>7.1666660308837802</v>
          </cell>
          <cell r="CG69">
            <v>8.4333343505859304</v>
          </cell>
          <cell r="CH69">
            <v>5.6999998092651296</v>
          </cell>
          <cell r="CI69">
            <v>26.633333206176701</v>
          </cell>
          <cell r="CJ69">
            <v>17.816665649413999</v>
          </cell>
          <cell r="CK69">
            <v>19.9500007629394</v>
          </cell>
          <cell r="CL69">
            <v>17.6166376833031</v>
          </cell>
          <cell r="CM69">
            <v>20.9333333969116</v>
          </cell>
          <cell r="CN69">
            <v>12.1200000762939</v>
          </cell>
          <cell r="CO69">
            <v>23.483333587646399</v>
          </cell>
          <cell r="CP69">
            <v>11.363333511352501</v>
          </cell>
          <cell r="CQ69">
            <v>14.0833330154418</v>
          </cell>
          <cell r="CR69">
            <v>15.133333206176699</v>
          </cell>
          <cell r="CS69">
            <v>32.166667938232401</v>
          </cell>
          <cell r="CT69">
            <v>23.516666412353501</v>
          </cell>
          <cell r="CU69">
            <v>22.783332824706999</v>
          </cell>
          <cell r="CV69">
            <v>23.708587673331401</v>
          </cell>
          <cell r="CW69">
            <v>17.0333347320556</v>
          </cell>
          <cell r="CX69">
            <v>20.549999237060501</v>
          </cell>
          <cell r="CY69">
            <v>27.350000381469702</v>
          </cell>
          <cell r="CZ69">
            <v>6.8000011444091797</v>
          </cell>
          <cell r="DA69">
            <v>8.2593331909179692</v>
          </cell>
          <cell r="DB69">
            <v>3.81666660308837</v>
          </cell>
          <cell r="DC69">
            <v>25.3333339691162</v>
          </cell>
          <cell r="DD69">
            <v>15.4166669845581</v>
          </cell>
          <cell r="DE69">
            <v>15.4166669845581</v>
          </cell>
          <cell r="DF69">
            <v>16.093223133777901</v>
          </cell>
          <cell r="DG69">
            <v>21.5166673660278</v>
          </cell>
          <cell r="DH69">
            <v>11.466666221618601</v>
          </cell>
          <cell r="DI69">
            <v>22.766666412353501</v>
          </cell>
          <cell r="DJ69">
            <v>11.300000190734799</v>
          </cell>
          <cell r="DK69">
            <v>13.8593335723876</v>
          </cell>
          <cell r="DL69">
            <v>354</v>
          </cell>
          <cell r="DM69">
            <v>5168</v>
          </cell>
          <cell r="DN69">
            <v>1763</v>
          </cell>
          <cell r="DO69">
            <v>3194</v>
          </cell>
          <cell r="DP69">
            <v>2025.5620749644099</v>
          </cell>
          <cell r="DQ69">
            <v>4814</v>
          </cell>
          <cell r="DR69">
            <v>921</v>
          </cell>
          <cell r="DS69">
            <v>3738</v>
          </cell>
          <cell r="DT69">
            <v>2817</v>
          </cell>
          <cell r="DU69">
            <v>3139</v>
          </cell>
          <cell r="DV69">
            <v>74</v>
          </cell>
          <cell r="DW69">
            <v>1168</v>
          </cell>
          <cell r="DX69">
            <v>387</v>
          </cell>
          <cell r="DY69">
            <v>621</v>
          </cell>
          <cell r="DZ69">
            <v>391.820180294164</v>
          </cell>
          <cell r="EA69">
            <v>1094</v>
          </cell>
          <cell r="EB69">
            <v>126</v>
          </cell>
          <cell r="EC69">
            <v>719</v>
          </cell>
          <cell r="ED69">
            <v>593</v>
          </cell>
          <cell r="EE69">
            <v>635</v>
          </cell>
          <cell r="EF69">
            <v>0</v>
          </cell>
          <cell r="EG69">
            <v>116</v>
          </cell>
          <cell r="EH69">
            <v>36</v>
          </cell>
          <cell r="EI69">
            <v>28</v>
          </cell>
          <cell r="EJ69">
            <v>37.679424323896797</v>
          </cell>
          <cell r="EK69">
            <v>116</v>
          </cell>
          <cell r="EL69">
            <v>8</v>
          </cell>
          <cell r="EM69">
            <v>68.899999999999594</v>
          </cell>
          <cell r="EN69">
            <v>60.899999999999601</v>
          </cell>
          <cell r="EO69">
            <v>79</v>
          </cell>
          <cell r="EP69">
            <v>11.2161540985107</v>
          </cell>
          <cell r="EQ69">
            <v>127.770133972167</v>
          </cell>
          <cell r="ER69">
            <v>72.292106628417898</v>
          </cell>
          <cell r="ES69">
            <v>73.798957824707003</v>
          </cell>
          <cell r="ET69">
            <v>69.770489955276403</v>
          </cell>
          <cell r="EU69">
            <v>116.553979873657</v>
          </cell>
          <cell r="EV69">
            <v>38.2285957336425</v>
          </cell>
          <cell r="EW69">
            <v>107.56282043457</v>
          </cell>
          <cell r="EX69">
            <v>69.334224700927706</v>
          </cell>
          <cell r="EY69">
            <v>84.962539672851506</v>
          </cell>
          <cell r="EZ69">
            <v>199</v>
          </cell>
          <cell r="FA69">
            <v>2765</v>
          </cell>
          <cell r="FB69">
            <v>981</v>
          </cell>
          <cell r="FC69">
            <v>1638</v>
          </cell>
          <cell r="FD69">
            <v>1013.78681005851</v>
          </cell>
          <cell r="FE69">
            <v>2566</v>
          </cell>
          <cell r="FF69">
            <v>365</v>
          </cell>
          <cell r="FG69">
            <v>1829</v>
          </cell>
          <cell r="FH69">
            <v>1464</v>
          </cell>
          <cell r="FI69">
            <v>1610.56</v>
          </cell>
          <cell r="FJ69">
            <v>2</v>
          </cell>
          <cell r="FK69">
            <v>432</v>
          </cell>
          <cell r="FL69">
            <v>142</v>
          </cell>
          <cell r="FM69">
            <v>185</v>
          </cell>
          <cell r="FN69">
            <v>148.515419895619</v>
          </cell>
          <cell r="FO69">
            <v>430</v>
          </cell>
          <cell r="FP69">
            <v>36</v>
          </cell>
          <cell r="FQ69">
            <v>289</v>
          </cell>
          <cell r="FR69">
            <v>253</v>
          </cell>
          <cell r="FS69">
            <v>359</v>
          </cell>
          <cell r="FT69">
            <v>51</v>
          </cell>
          <cell r="FU69">
            <v>1866</v>
          </cell>
          <cell r="FV69">
            <v>749</v>
          </cell>
          <cell r="FW69">
            <v>704</v>
          </cell>
          <cell r="FX69">
            <v>780.49565079867102</v>
          </cell>
          <cell r="FY69">
            <v>1815</v>
          </cell>
          <cell r="FZ69">
            <v>361</v>
          </cell>
          <cell r="GA69">
            <v>1311</v>
          </cell>
          <cell r="GB69">
            <v>950</v>
          </cell>
          <cell r="GC69">
            <v>1066</v>
          </cell>
          <cell r="GD69">
            <v>2</v>
          </cell>
          <cell r="GE69">
            <v>886</v>
          </cell>
          <cell r="GF69">
            <v>168</v>
          </cell>
          <cell r="GG69">
            <v>112</v>
          </cell>
          <cell r="GH69">
            <v>245.992250513996</v>
          </cell>
          <cell r="GI69">
            <v>884</v>
          </cell>
          <cell r="GJ69">
            <v>58</v>
          </cell>
          <cell r="GK69">
            <v>678</v>
          </cell>
          <cell r="GL69">
            <v>620</v>
          </cell>
          <cell r="GM69">
            <v>771</v>
          </cell>
          <cell r="GN69">
            <v>1</v>
          </cell>
          <cell r="GO69">
            <v>141</v>
          </cell>
          <cell r="GP69">
            <v>103</v>
          </cell>
          <cell r="GQ69">
            <v>109</v>
          </cell>
          <cell r="GR69">
            <v>90.503716590226105</v>
          </cell>
          <cell r="GS69">
            <v>140</v>
          </cell>
          <cell r="GT69">
            <v>29</v>
          </cell>
          <cell r="GU69">
            <v>115</v>
          </cell>
          <cell r="GV69">
            <v>86</v>
          </cell>
          <cell r="GW69">
            <v>99.56</v>
          </cell>
          <cell r="GX69">
            <v>5</v>
          </cell>
          <cell r="GY69">
            <v>250</v>
          </cell>
          <cell r="GZ69">
            <v>205</v>
          </cell>
          <cell r="HA69">
            <v>225</v>
          </cell>
          <cell r="HB69">
            <v>182.32373873161399</v>
          </cell>
          <cell r="HC69">
            <v>245</v>
          </cell>
          <cell r="HD69">
            <v>67</v>
          </cell>
          <cell r="HE69">
            <v>234</v>
          </cell>
          <cell r="HF69">
            <v>167</v>
          </cell>
          <cell r="HG69">
            <v>190</v>
          </cell>
          <cell r="HH69">
            <v>11</v>
          </cell>
          <cell r="HI69">
            <v>404</v>
          </cell>
          <cell r="HJ69">
            <v>314</v>
          </cell>
          <cell r="HK69">
            <v>366</v>
          </cell>
          <cell r="HL69">
            <v>288.26901787126297</v>
          </cell>
          <cell r="HM69">
            <v>393</v>
          </cell>
          <cell r="HN69">
            <v>111</v>
          </cell>
          <cell r="HO69">
            <v>373</v>
          </cell>
          <cell r="HP69">
            <v>262</v>
          </cell>
          <cell r="HQ69">
            <v>299.56</v>
          </cell>
          <cell r="HR69">
            <v>24</v>
          </cell>
          <cell r="HS69">
            <v>632</v>
          </cell>
          <cell r="HT69">
            <v>467</v>
          </cell>
          <cell r="HU69">
            <v>420</v>
          </cell>
          <cell r="HV69">
            <v>431.50166060414301</v>
          </cell>
          <cell r="HW69">
            <v>608</v>
          </cell>
          <cell r="HX69">
            <v>182</v>
          </cell>
          <cell r="HY69">
            <v>560</v>
          </cell>
          <cell r="HZ69">
            <v>378</v>
          </cell>
          <cell r="IA69">
            <v>423</v>
          </cell>
          <cell r="IB69">
            <v>3</v>
          </cell>
          <cell r="IC69">
            <v>346</v>
          </cell>
          <cell r="ID69">
            <v>211</v>
          </cell>
          <cell r="IE69">
            <v>206</v>
          </cell>
          <cell r="IF69">
            <v>195.726395698244</v>
          </cell>
          <cell r="IG69">
            <v>343</v>
          </cell>
          <cell r="IH69">
            <v>60</v>
          </cell>
          <cell r="II69">
            <v>283</v>
          </cell>
          <cell r="IJ69">
            <v>223</v>
          </cell>
          <cell r="IK69">
            <v>262</v>
          </cell>
          <cell r="IL69">
            <v>49</v>
          </cell>
          <cell r="IM69">
            <v>2217</v>
          </cell>
          <cell r="IN69">
            <v>661</v>
          </cell>
          <cell r="IO69">
            <v>809</v>
          </cell>
          <cell r="IP69">
            <v>731.97437925035501</v>
          </cell>
          <cell r="IQ69">
            <v>2168</v>
          </cell>
          <cell r="IR69">
            <v>557</v>
          </cell>
          <cell r="IS69">
            <v>1086.79999999999</v>
          </cell>
          <cell r="IT69">
            <v>529.79999999999905</v>
          </cell>
          <cell r="IU69">
            <v>855</v>
          </cell>
          <cell r="IV69">
            <v>17</v>
          </cell>
          <cell r="IW69">
            <v>2127</v>
          </cell>
          <cell r="IX69">
            <v>1188</v>
          </cell>
          <cell r="IY69">
            <v>1385</v>
          </cell>
          <cell r="IZ69">
            <v>1199.5114660762199</v>
          </cell>
          <cell r="JA69">
            <v>2110</v>
          </cell>
          <cell r="JB69">
            <v>902</v>
          </cell>
          <cell r="JC69">
            <v>1607</v>
          </cell>
          <cell r="JD69">
            <v>705</v>
          </cell>
          <cell r="JE69">
            <v>1121</v>
          </cell>
          <cell r="JF69">
            <v>3</v>
          </cell>
          <cell r="JG69">
            <v>5926</v>
          </cell>
          <cell r="JH69">
            <v>3374</v>
          </cell>
          <cell r="JI69">
            <v>3424</v>
          </cell>
          <cell r="JJ69">
            <v>3387.7150086984002</v>
          </cell>
          <cell r="JK69">
            <v>5923</v>
          </cell>
          <cell r="JL69">
            <v>1353</v>
          </cell>
          <cell r="JM69">
            <v>4919</v>
          </cell>
          <cell r="JN69">
            <v>3566</v>
          </cell>
          <cell r="JO69">
            <v>4512</v>
          </cell>
          <cell r="JP69">
            <v>1</v>
          </cell>
          <cell r="JQ69">
            <v>1604</v>
          </cell>
          <cell r="JR69">
            <v>811</v>
          </cell>
          <cell r="JS69">
            <v>640</v>
          </cell>
          <cell r="JT69">
            <v>720.61837735252197</v>
          </cell>
          <cell r="JU69">
            <v>1603</v>
          </cell>
          <cell r="JV69">
            <v>32</v>
          </cell>
          <cell r="JW69">
            <v>1228</v>
          </cell>
          <cell r="JX69">
            <v>1196</v>
          </cell>
          <cell r="JY69">
            <v>1279</v>
          </cell>
          <cell r="JZ69">
            <v>69</v>
          </cell>
          <cell r="KA69">
            <v>8162</v>
          </cell>
          <cell r="KB69">
            <v>6220</v>
          </cell>
          <cell r="KC69">
            <v>6261</v>
          </cell>
          <cell r="KD69">
            <v>6042.0328957773199</v>
          </cell>
          <cell r="KE69">
            <v>8093</v>
          </cell>
          <cell r="KF69">
            <v>3052.6</v>
          </cell>
          <cell r="KG69">
            <v>7465</v>
          </cell>
          <cell r="KH69">
            <v>4412.3999999999996</v>
          </cell>
          <cell r="KI69">
            <v>5331</v>
          </cell>
          <cell r="KJ69">
            <v>100</v>
          </cell>
          <cell r="KK69">
            <v>170</v>
          </cell>
          <cell r="KL69">
            <v>168</v>
          </cell>
          <cell r="KM69">
            <v>170</v>
          </cell>
          <cell r="KN69">
            <v>163.258579788075</v>
          </cell>
          <cell r="KO69">
            <v>70</v>
          </cell>
          <cell r="KP69">
            <v>140</v>
          </cell>
          <cell r="KQ69">
            <v>170</v>
          </cell>
          <cell r="KR69">
            <v>30</v>
          </cell>
          <cell r="KS69">
            <v>38</v>
          </cell>
          <cell r="KT69">
            <v>0</v>
          </cell>
          <cell r="KU69">
            <v>9</v>
          </cell>
          <cell r="KV69">
            <v>0</v>
          </cell>
          <cell r="KW69">
            <v>0</v>
          </cell>
          <cell r="KX69">
            <v>0.34825241182982702</v>
          </cell>
          <cell r="KY69">
            <v>9</v>
          </cell>
          <cell r="KZ69">
            <v>0</v>
          </cell>
          <cell r="LA69">
            <v>3</v>
          </cell>
          <cell r="LB69">
            <v>3</v>
          </cell>
          <cell r="LC69">
            <v>3</v>
          </cell>
        </row>
        <row r="70">
          <cell r="A70" t="str">
            <v>Letomola</v>
          </cell>
          <cell r="B70">
            <v>23</v>
          </cell>
          <cell r="C70">
            <v>16</v>
          </cell>
          <cell r="D70">
            <v>204</v>
          </cell>
          <cell r="E70">
            <v>2</v>
          </cell>
          <cell r="F70">
            <v>14.795833587646401</v>
          </cell>
          <cell r="G70">
            <v>18.158332824706999</v>
          </cell>
          <cell r="H70">
            <v>18.158332824706999</v>
          </cell>
          <cell r="I70">
            <v>18.158332824706999</v>
          </cell>
          <cell r="J70">
            <v>17.921376518581202</v>
          </cell>
          <cell r="K70">
            <v>3.3624992370605402</v>
          </cell>
          <cell r="L70">
            <v>17.733333587646399</v>
          </cell>
          <cell r="M70">
            <v>18.158332824706999</v>
          </cell>
          <cell r="N70">
            <v>0.42499923706054599</v>
          </cell>
          <cell r="O70">
            <v>2.0699992370605398</v>
          </cell>
          <cell r="P70">
            <v>9.875</v>
          </cell>
          <cell r="Q70">
            <v>11.449999809265099</v>
          </cell>
          <cell r="R70">
            <v>10.983333587646401</v>
          </cell>
          <cell r="S70">
            <v>10.983333587646401</v>
          </cell>
          <cell r="T70">
            <v>11.0275363507478</v>
          </cell>
          <cell r="U70">
            <v>1.5749998092651301</v>
          </cell>
          <cell r="V70">
            <v>10.8558329582214</v>
          </cell>
          <cell r="W70">
            <v>11.449999809265099</v>
          </cell>
          <cell r="X70">
            <v>0.59416685104370204</v>
          </cell>
          <cell r="Y70">
            <v>1.14966667175292</v>
          </cell>
          <cell r="Z70">
            <v>47.475959777832003</v>
          </cell>
          <cell r="AA70">
            <v>52.283107757568303</v>
          </cell>
          <cell r="AB70">
            <v>51.085273742675703</v>
          </cell>
          <cell r="AC70">
            <v>51.085273742675703</v>
          </cell>
          <cell r="AD70">
            <v>51.167447960894997</v>
          </cell>
          <cell r="AE70">
            <v>4.8071479797363201</v>
          </cell>
          <cell r="AF70">
            <v>50.918384552001903</v>
          </cell>
          <cell r="AG70">
            <v>52.283107757568303</v>
          </cell>
          <cell r="AH70">
            <v>1.3647232055664</v>
          </cell>
          <cell r="AI70">
            <v>3.3006401062011701</v>
          </cell>
          <cell r="AJ70">
            <v>386.25509643554602</v>
          </cell>
          <cell r="AK70">
            <v>408.38070678710898</v>
          </cell>
          <cell r="AL70">
            <v>387.784088134765</v>
          </cell>
          <cell r="AM70">
            <v>387.784088134765</v>
          </cell>
          <cell r="AN70">
            <v>389.23207556683002</v>
          </cell>
          <cell r="AO70">
            <v>22.1256103515625</v>
          </cell>
          <cell r="AP70">
            <v>387.784088134765</v>
          </cell>
          <cell r="AQ70">
            <v>390.75296020507801</v>
          </cell>
          <cell r="AR70">
            <v>2.9688720703125</v>
          </cell>
          <cell r="AS70">
            <v>13.6966455078124</v>
          </cell>
          <cell r="AT70">
            <v>25</v>
          </cell>
          <cell r="AU70">
            <v>27.899999618530199</v>
          </cell>
          <cell r="AV70">
            <v>27.799999237060501</v>
          </cell>
          <cell r="AW70">
            <v>27.799999237060501</v>
          </cell>
          <cell r="AX70">
            <v>27.6782602227252</v>
          </cell>
          <cell r="AY70">
            <v>2.8999996185302699</v>
          </cell>
          <cell r="AZ70">
            <v>27.7100006103515</v>
          </cell>
          <cell r="BA70">
            <v>27.799999237060501</v>
          </cell>
          <cell r="BB70">
            <v>8.9998626708982898E-2</v>
          </cell>
          <cell r="BC70">
            <v>1.66799911499023</v>
          </cell>
          <cell r="BD70">
            <v>4.1999998092651296</v>
          </cell>
          <cell r="BE70">
            <v>6.4000000953674299</v>
          </cell>
          <cell r="BF70">
            <v>6.3000001907348597</v>
          </cell>
          <cell r="BG70">
            <v>6.3000001907348597</v>
          </cell>
          <cell r="BH70">
            <v>6.1304349277330399</v>
          </cell>
          <cell r="BI70">
            <v>2.20000028610229</v>
          </cell>
          <cell r="BJ70">
            <v>5.9000000953674299</v>
          </cell>
          <cell r="BK70">
            <v>6.3000001907348597</v>
          </cell>
          <cell r="BL70">
            <v>0.40000009536743097</v>
          </cell>
          <cell r="BM70">
            <v>1.4080002021789499</v>
          </cell>
          <cell r="BN70">
            <v>20.799999237060501</v>
          </cell>
          <cell r="BO70">
            <v>21.899999618530199</v>
          </cell>
          <cell r="BP70">
            <v>21.5</v>
          </cell>
          <cell r="BQ70">
            <v>21.5</v>
          </cell>
          <cell r="BR70">
            <v>21.547826020613901</v>
          </cell>
          <cell r="BS70">
            <v>1.1000003814697199</v>
          </cell>
          <cell r="BT70">
            <v>21.3200010299682</v>
          </cell>
          <cell r="BU70">
            <v>21.899999618530199</v>
          </cell>
          <cell r="BV70">
            <v>0.57999858856201303</v>
          </cell>
          <cell r="BW70">
            <v>0.87999954223632604</v>
          </cell>
          <cell r="BX70">
            <v>19.383333206176701</v>
          </cell>
          <cell r="BY70">
            <v>22.5</v>
          </cell>
          <cell r="BZ70">
            <v>22.5</v>
          </cell>
          <cell r="CA70">
            <v>22.5</v>
          </cell>
          <cell r="CB70">
            <v>22.269565084706102</v>
          </cell>
          <cell r="CC70">
            <v>3.11666679382324</v>
          </cell>
          <cell r="CD70">
            <v>22.066665649413999</v>
          </cell>
          <cell r="CE70">
            <v>22.5</v>
          </cell>
          <cell r="CF70">
            <v>0.433334350585937</v>
          </cell>
          <cell r="CG70">
            <v>1.9360005187988201</v>
          </cell>
          <cell r="CH70">
            <v>10.300000190734799</v>
          </cell>
          <cell r="CI70">
            <v>13.9166669845581</v>
          </cell>
          <cell r="CJ70">
            <v>13.9166669845581</v>
          </cell>
          <cell r="CK70">
            <v>13.9166669845581</v>
          </cell>
          <cell r="CL70">
            <v>13.6644930632218</v>
          </cell>
          <cell r="CM70">
            <v>3.61666679382324</v>
          </cell>
          <cell r="CN70">
            <v>13.466667175292899</v>
          </cell>
          <cell r="CO70">
            <v>13.9166669845581</v>
          </cell>
          <cell r="CP70">
            <v>0.449999809265136</v>
          </cell>
          <cell r="CQ70">
            <v>2.22333332061767</v>
          </cell>
          <cell r="CR70">
            <v>19.6166667938232</v>
          </cell>
          <cell r="CS70">
            <v>22.6666660308837</v>
          </cell>
          <cell r="CT70">
            <v>22.6666660308837</v>
          </cell>
          <cell r="CU70">
            <v>22.6666660308837</v>
          </cell>
          <cell r="CV70">
            <v>22.4557965320089</v>
          </cell>
          <cell r="CW70">
            <v>3.0499992370605402</v>
          </cell>
          <cell r="CX70">
            <v>22.299999237060501</v>
          </cell>
          <cell r="CY70">
            <v>22.6666660308837</v>
          </cell>
          <cell r="CZ70">
            <v>0.36666679382324202</v>
          </cell>
          <cell r="DA70">
            <v>1.8693329620361301</v>
          </cell>
          <cell r="DB70">
            <v>9.4833335876464808</v>
          </cell>
          <cell r="DC70">
            <v>13.066666603088301</v>
          </cell>
          <cell r="DD70">
            <v>13.066666603088301</v>
          </cell>
          <cell r="DE70">
            <v>13.066666603088301</v>
          </cell>
          <cell r="DF70">
            <v>12.812318884808001</v>
          </cell>
          <cell r="DG70">
            <v>3.5833330154418901</v>
          </cell>
          <cell r="DH70">
            <v>12.6000003814697</v>
          </cell>
          <cell r="DI70">
            <v>13.066666603088301</v>
          </cell>
          <cell r="DJ70">
            <v>0.46666622161865201</v>
          </cell>
          <cell r="DK70">
            <v>2.2119996261596602</v>
          </cell>
          <cell r="DL70">
            <v>1253</v>
          </cell>
          <cell r="DM70">
            <v>1387</v>
          </cell>
          <cell r="DN70">
            <v>1315</v>
          </cell>
          <cell r="DO70">
            <v>1315</v>
          </cell>
          <cell r="DP70">
            <v>1308.26086956521</v>
          </cell>
          <cell r="DQ70">
            <v>134</v>
          </cell>
          <cell r="DR70">
            <v>1271</v>
          </cell>
          <cell r="DS70">
            <v>1324.8999999999901</v>
          </cell>
          <cell r="DT70">
            <v>53.8999999999998</v>
          </cell>
          <cell r="DU70">
            <v>99.239999999999696</v>
          </cell>
          <cell r="DV70">
            <v>181</v>
          </cell>
          <cell r="DW70">
            <v>203</v>
          </cell>
          <cell r="DX70">
            <v>181</v>
          </cell>
          <cell r="DY70">
            <v>181</v>
          </cell>
          <cell r="DZ70">
            <v>182.78260869565199</v>
          </cell>
          <cell r="EA70">
            <v>22</v>
          </cell>
          <cell r="EB70">
            <v>181</v>
          </cell>
          <cell r="EC70">
            <v>185</v>
          </cell>
          <cell r="ED70">
            <v>4</v>
          </cell>
          <cell r="EE70">
            <v>14.079999999999901</v>
          </cell>
          <cell r="EF70">
            <v>29</v>
          </cell>
          <cell r="EG70">
            <v>34</v>
          </cell>
          <cell r="EH70">
            <v>32</v>
          </cell>
          <cell r="EI70">
            <v>32</v>
          </cell>
          <cell r="EJ70">
            <v>31.434782608695599</v>
          </cell>
          <cell r="EK70">
            <v>5</v>
          </cell>
          <cell r="EL70">
            <v>29</v>
          </cell>
          <cell r="EM70">
            <v>32</v>
          </cell>
          <cell r="EN70">
            <v>3</v>
          </cell>
          <cell r="EO70">
            <v>4.1199999999999903</v>
          </cell>
          <cell r="EP70">
            <v>45.784111022949197</v>
          </cell>
          <cell r="EQ70">
            <v>50.591289520263601</v>
          </cell>
          <cell r="ER70">
            <v>45.784111022949197</v>
          </cell>
          <cell r="ES70">
            <v>45.784111022949197</v>
          </cell>
          <cell r="ET70">
            <v>46.9540186342985</v>
          </cell>
          <cell r="EU70">
            <v>4.8071784973144496</v>
          </cell>
          <cell r="EV70">
            <v>45.784111022949197</v>
          </cell>
          <cell r="EW70">
            <v>50.490024566650298</v>
          </cell>
          <cell r="EX70">
            <v>4.7059135437011701</v>
          </cell>
          <cell r="EY70">
            <v>4.7626219177245996</v>
          </cell>
          <cell r="EZ70">
            <v>523</v>
          </cell>
          <cell r="FA70">
            <v>574</v>
          </cell>
          <cell r="FB70">
            <v>523</v>
          </cell>
          <cell r="FC70">
            <v>523</v>
          </cell>
          <cell r="FD70">
            <v>527.26086956521704</v>
          </cell>
          <cell r="FE70">
            <v>51</v>
          </cell>
          <cell r="FF70">
            <v>523</v>
          </cell>
          <cell r="FG70">
            <v>532</v>
          </cell>
          <cell r="FH70">
            <v>9</v>
          </cell>
          <cell r="FI70">
            <v>32.519999999999897</v>
          </cell>
          <cell r="FJ70">
            <v>117</v>
          </cell>
          <cell r="FK70">
            <v>145</v>
          </cell>
          <cell r="FL70">
            <v>129</v>
          </cell>
          <cell r="FM70">
            <v>129</v>
          </cell>
          <cell r="FN70">
            <v>127.434782608695</v>
          </cell>
          <cell r="FO70">
            <v>28</v>
          </cell>
          <cell r="FP70">
            <v>119</v>
          </cell>
          <cell r="FQ70">
            <v>129</v>
          </cell>
          <cell r="FR70">
            <v>10</v>
          </cell>
          <cell r="FS70">
            <v>20.079999999999899</v>
          </cell>
          <cell r="FT70">
            <v>476</v>
          </cell>
          <cell r="FU70">
            <v>528</v>
          </cell>
          <cell r="FV70">
            <v>476</v>
          </cell>
          <cell r="FW70">
            <v>476</v>
          </cell>
          <cell r="FX70">
            <v>482.04347826086899</v>
          </cell>
          <cell r="FY70">
            <v>52</v>
          </cell>
          <cell r="FZ70">
            <v>476</v>
          </cell>
          <cell r="GA70">
            <v>493</v>
          </cell>
          <cell r="GB70">
            <v>17</v>
          </cell>
          <cell r="GC70">
            <v>36.599999999999902</v>
          </cell>
          <cell r="GD70">
            <v>142</v>
          </cell>
          <cell r="GE70">
            <v>169</v>
          </cell>
          <cell r="GF70">
            <v>169</v>
          </cell>
          <cell r="GG70">
            <v>169</v>
          </cell>
          <cell r="GH70">
            <v>163.39130434782601</v>
          </cell>
          <cell r="GI70">
            <v>27</v>
          </cell>
          <cell r="GJ70">
            <v>144</v>
          </cell>
          <cell r="GK70">
            <v>169</v>
          </cell>
          <cell r="GL70">
            <v>25</v>
          </cell>
          <cell r="GM70">
            <v>26.12</v>
          </cell>
          <cell r="GN70">
            <v>37</v>
          </cell>
          <cell r="GO70">
            <v>99</v>
          </cell>
          <cell r="GP70">
            <v>62</v>
          </cell>
          <cell r="GQ70">
            <v>62</v>
          </cell>
          <cell r="GR70">
            <v>61.521739130434703</v>
          </cell>
          <cell r="GS70">
            <v>62</v>
          </cell>
          <cell r="GT70">
            <v>54</v>
          </cell>
          <cell r="GU70">
            <v>70.099999999999994</v>
          </cell>
          <cell r="GV70">
            <v>16.099999999999898</v>
          </cell>
          <cell r="GW70">
            <v>42.199999999999903</v>
          </cell>
          <cell r="GX70">
            <v>83</v>
          </cell>
          <cell r="GY70">
            <v>180</v>
          </cell>
          <cell r="GZ70">
            <v>127</v>
          </cell>
          <cell r="HA70">
            <v>127</v>
          </cell>
          <cell r="HB70">
            <v>124.434782608695</v>
          </cell>
          <cell r="HC70">
            <v>97</v>
          </cell>
          <cell r="HD70">
            <v>107</v>
          </cell>
          <cell r="HE70">
            <v>137.79999999999899</v>
          </cell>
          <cell r="HF70">
            <v>30.799999999999901</v>
          </cell>
          <cell r="HG70">
            <v>68.399999999999906</v>
          </cell>
          <cell r="HH70">
            <v>133</v>
          </cell>
          <cell r="HI70">
            <v>260</v>
          </cell>
          <cell r="HJ70">
            <v>201</v>
          </cell>
          <cell r="HK70">
            <v>201</v>
          </cell>
          <cell r="HL70">
            <v>195</v>
          </cell>
          <cell r="HM70">
            <v>127</v>
          </cell>
          <cell r="HN70">
            <v>168</v>
          </cell>
          <cell r="HO70">
            <v>203.7</v>
          </cell>
          <cell r="HP70">
            <v>35.699999999999903</v>
          </cell>
          <cell r="HQ70">
            <v>86.959999999999894</v>
          </cell>
          <cell r="HR70">
            <v>226</v>
          </cell>
          <cell r="HS70">
            <v>389</v>
          </cell>
          <cell r="HT70">
            <v>306</v>
          </cell>
          <cell r="HU70">
            <v>306</v>
          </cell>
          <cell r="HV70">
            <v>297.60869565217303</v>
          </cell>
          <cell r="HW70">
            <v>163</v>
          </cell>
          <cell r="HX70">
            <v>261</v>
          </cell>
          <cell r="HY70">
            <v>306</v>
          </cell>
          <cell r="HZ70">
            <v>45</v>
          </cell>
          <cell r="IA70">
            <v>111.079999999999</v>
          </cell>
          <cell r="IB70">
            <v>87</v>
          </cell>
          <cell r="IC70">
            <v>229</v>
          </cell>
          <cell r="ID70">
            <v>129</v>
          </cell>
          <cell r="IE70">
            <v>129</v>
          </cell>
          <cell r="IF70">
            <v>133.608695652173</v>
          </cell>
          <cell r="IG70">
            <v>142</v>
          </cell>
          <cell r="IH70">
            <v>129</v>
          </cell>
          <cell r="II70">
            <v>172.19999999999899</v>
          </cell>
          <cell r="IJ70">
            <v>43.199999999999903</v>
          </cell>
          <cell r="IK70">
            <v>100.63999999999901</v>
          </cell>
          <cell r="IL70">
            <v>673</v>
          </cell>
          <cell r="IM70">
            <v>1146</v>
          </cell>
          <cell r="IN70">
            <v>761</v>
          </cell>
          <cell r="IO70">
            <v>761</v>
          </cell>
          <cell r="IP70">
            <v>801.65217391304304</v>
          </cell>
          <cell r="IQ70">
            <v>473</v>
          </cell>
          <cell r="IR70">
            <v>761</v>
          </cell>
          <cell r="IS70">
            <v>897.7</v>
          </cell>
          <cell r="IT70">
            <v>136.69999999999999</v>
          </cell>
          <cell r="IU70">
            <v>325.599999999999</v>
          </cell>
          <cell r="IV70">
            <v>1062</v>
          </cell>
          <cell r="IW70">
            <v>1577</v>
          </cell>
          <cell r="IX70">
            <v>1062</v>
          </cell>
          <cell r="IY70">
            <v>1062</v>
          </cell>
          <cell r="IZ70">
            <v>1187.4347826086901</v>
          </cell>
          <cell r="JA70">
            <v>515</v>
          </cell>
          <cell r="JB70">
            <v>1062</v>
          </cell>
          <cell r="JC70">
            <v>1577</v>
          </cell>
          <cell r="JD70">
            <v>515</v>
          </cell>
          <cell r="JE70">
            <v>515</v>
          </cell>
          <cell r="JF70">
            <v>1770</v>
          </cell>
          <cell r="JG70">
            <v>4989</v>
          </cell>
          <cell r="JH70">
            <v>2752</v>
          </cell>
          <cell r="JI70">
            <v>2752</v>
          </cell>
          <cell r="JJ70">
            <v>2883.2608695652102</v>
          </cell>
          <cell r="JK70">
            <v>3219</v>
          </cell>
          <cell r="JL70">
            <v>2752</v>
          </cell>
          <cell r="JM70">
            <v>3517.0999999999899</v>
          </cell>
          <cell r="JN70">
            <v>765.099999999999</v>
          </cell>
          <cell r="JO70">
            <v>2165.1999999999898</v>
          </cell>
          <cell r="JP70">
            <v>129</v>
          </cell>
          <cell r="JQ70">
            <v>495</v>
          </cell>
          <cell r="JR70">
            <v>424</v>
          </cell>
          <cell r="JS70">
            <v>424</v>
          </cell>
          <cell r="JT70">
            <v>367.91304347826002</v>
          </cell>
          <cell r="JU70">
            <v>366</v>
          </cell>
          <cell r="JV70">
            <v>168</v>
          </cell>
          <cell r="JW70">
            <v>424</v>
          </cell>
          <cell r="JX70">
            <v>256</v>
          </cell>
          <cell r="JY70">
            <v>317.599999999999</v>
          </cell>
          <cell r="JZ70">
            <v>4334</v>
          </cell>
          <cell r="KA70">
            <v>7419</v>
          </cell>
          <cell r="KB70">
            <v>5002</v>
          </cell>
          <cell r="KC70">
            <v>5002</v>
          </cell>
          <cell r="KD70">
            <v>5243.1739130434698</v>
          </cell>
          <cell r="KE70">
            <v>3085</v>
          </cell>
          <cell r="KF70">
            <v>5002</v>
          </cell>
          <cell r="KG70">
            <v>6253.6999999999898</v>
          </cell>
          <cell r="KH70">
            <v>1251.69999999999</v>
          </cell>
          <cell r="KI70">
            <v>2309.2799999999902</v>
          </cell>
          <cell r="KJ70">
            <v>141</v>
          </cell>
          <cell r="KK70">
            <v>168</v>
          </cell>
          <cell r="KL70">
            <v>159</v>
          </cell>
          <cell r="KM70">
            <v>159</v>
          </cell>
          <cell r="KN70">
            <v>156.47826086956499</v>
          </cell>
          <cell r="KO70">
            <v>27</v>
          </cell>
          <cell r="KP70">
            <v>149</v>
          </cell>
          <cell r="KQ70">
            <v>159</v>
          </cell>
          <cell r="KR70">
            <v>10</v>
          </cell>
          <cell r="KS70">
            <v>19.52</v>
          </cell>
          <cell r="KT70">
            <v>0</v>
          </cell>
          <cell r="KU70">
            <v>0</v>
          </cell>
          <cell r="KV70">
            <v>0</v>
          </cell>
          <cell r="KW70">
            <v>0</v>
          </cell>
          <cell r="KX70">
            <v>0</v>
          </cell>
          <cell r="KY70">
            <v>0</v>
          </cell>
          <cell r="KZ70">
            <v>0</v>
          </cell>
          <cell r="LA70">
            <v>0</v>
          </cell>
          <cell r="LB70">
            <v>0</v>
          </cell>
          <cell r="LC70">
            <v>0</v>
          </cell>
        </row>
        <row r="71">
          <cell r="A71" t="str">
            <v>Letomola contortus</v>
          </cell>
          <cell r="B71">
            <v>17</v>
          </cell>
          <cell r="C71">
            <v>8</v>
          </cell>
          <cell r="D71">
            <v>1</v>
          </cell>
          <cell r="E71">
            <v>1</v>
          </cell>
          <cell r="F71">
            <v>18.070833206176701</v>
          </cell>
          <cell r="G71">
            <v>18.158332824706999</v>
          </cell>
          <cell r="H71">
            <v>18.158332824706999</v>
          </cell>
          <cell r="I71">
            <v>18.158332824706999</v>
          </cell>
          <cell r="J71">
            <v>18.153185788322801</v>
          </cell>
          <cell r="K71">
            <v>8.7499618530273396E-2</v>
          </cell>
          <cell r="L71">
            <v>18.140832901000898</v>
          </cell>
          <cell r="M71">
            <v>18.158332824706999</v>
          </cell>
          <cell r="N71">
            <v>1.7499923706054601E-2</v>
          </cell>
          <cell r="O71">
            <v>5.9499740600585903E-2</v>
          </cell>
          <cell r="P71">
            <v>10.841666221618601</v>
          </cell>
          <cell r="Q71">
            <v>10.983333587646401</v>
          </cell>
          <cell r="R71">
            <v>10.983333587646401</v>
          </cell>
          <cell r="S71">
            <v>10.983333587646401</v>
          </cell>
          <cell r="T71">
            <v>10.9750002131742</v>
          </cell>
          <cell r="U71">
            <v>0.141667366027832</v>
          </cell>
          <cell r="V71">
            <v>10.955000114440899</v>
          </cell>
          <cell r="W71">
            <v>10.983333587646401</v>
          </cell>
          <cell r="X71">
            <v>2.8333473205567099E-2</v>
          </cell>
          <cell r="Y71">
            <v>9.6333808898925996E-2</v>
          </cell>
          <cell r="Z71">
            <v>50.8998413085937</v>
          </cell>
          <cell r="AA71">
            <v>51.085273742675703</v>
          </cell>
          <cell r="AB71">
            <v>51.085273742675703</v>
          </cell>
          <cell r="AC71">
            <v>51.085273742675703</v>
          </cell>
          <cell r="AD71">
            <v>51.074365952435599</v>
          </cell>
          <cell r="AE71">
            <v>0.185432434082031</v>
          </cell>
          <cell r="AF71">
            <v>51.048187255859297</v>
          </cell>
          <cell r="AG71">
            <v>51.085273742675703</v>
          </cell>
          <cell r="AH71">
            <v>3.7086486816406201E-2</v>
          </cell>
          <cell r="AI71">
            <v>0.12609405517577699</v>
          </cell>
          <cell r="AJ71">
            <v>386.25509643554602</v>
          </cell>
          <cell r="AK71">
            <v>387.784088134765</v>
          </cell>
          <cell r="AL71">
            <v>387.784088134765</v>
          </cell>
          <cell r="AM71">
            <v>387.784088134765</v>
          </cell>
          <cell r="AN71">
            <v>387.69414744657598</v>
          </cell>
          <cell r="AO71">
            <v>1.52899169921875</v>
          </cell>
          <cell r="AP71">
            <v>387.47828979492101</v>
          </cell>
          <cell r="AQ71">
            <v>387.784088134765</v>
          </cell>
          <cell r="AR71">
            <v>0.30579833984370403</v>
          </cell>
          <cell r="AS71">
            <v>1.03971435546873</v>
          </cell>
          <cell r="AT71">
            <v>27.7000007629394</v>
          </cell>
          <cell r="AU71">
            <v>27.799999237060501</v>
          </cell>
          <cell r="AV71">
            <v>27.799999237060501</v>
          </cell>
          <cell r="AW71">
            <v>27.799999237060501</v>
          </cell>
          <cell r="AX71">
            <v>27.7941169738769</v>
          </cell>
          <cell r="AY71">
            <v>9.9998474121093694E-2</v>
          </cell>
          <cell r="AZ71">
            <v>27.7799995422363</v>
          </cell>
          <cell r="BA71">
            <v>27.799999237060501</v>
          </cell>
          <cell r="BB71">
            <v>1.9999694824218001E-2</v>
          </cell>
          <cell r="BC71">
            <v>6.7998962402342003E-2</v>
          </cell>
          <cell r="BD71">
            <v>6.3000001907348597</v>
          </cell>
          <cell r="BE71">
            <v>6.4000000953674299</v>
          </cell>
          <cell r="BF71">
            <v>6.3000001907348597</v>
          </cell>
          <cell r="BG71">
            <v>6.3000001907348597</v>
          </cell>
          <cell r="BH71">
            <v>6.3058825380661903</v>
          </cell>
          <cell r="BI71">
            <v>9.9999904632568304E-2</v>
          </cell>
          <cell r="BJ71">
            <v>6.3000001907348597</v>
          </cell>
          <cell r="BK71">
            <v>6.3200001716613698</v>
          </cell>
          <cell r="BL71">
            <v>1.9999980926513599E-2</v>
          </cell>
          <cell r="BM71">
            <v>6.7999935150146101E-2</v>
          </cell>
          <cell r="BN71">
            <v>21.300001144409102</v>
          </cell>
          <cell r="BO71">
            <v>21.5</v>
          </cell>
          <cell r="BP71">
            <v>21.5</v>
          </cell>
          <cell r="BQ71">
            <v>21.5</v>
          </cell>
          <cell r="BR71">
            <v>21.488235361435802</v>
          </cell>
          <cell r="BS71">
            <v>0.19999885559082001</v>
          </cell>
          <cell r="BT71">
            <v>21.4600002288818</v>
          </cell>
          <cell r="BU71">
            <v>21.5</v>
          </cell>
          <cell r="BV71">
            <v>3.9999771118164697E-2</v>
          </cell>
          <cell r="BW71">
            <v>0.135999221801757</v>
          </cell>
          <cell r="BX71">
            <v>22.383333206176701</v>
          </cell>
          <cell r="BY71">
            <v>22.5</v>
          </cell>
          <cell r="BZ71">
            <v>22.5</v>
          </cell>
          <cell r="CA71">
            <v>22.5</v>
          </cell>
          <cell r="CB71">
            <v>22.493137247422101</v>
          </cell>
          <cell r="CC71">
            <v>0.11666679382324199</v>
          </cell>
          <cell r="CD71">
            <v>22.476666641235301</v>
          </cell>
          <cell r="CE71">
            <v>22.5</v>
          </cell>
          <cell r="CF71">
            <v>2.3333358764649099E-2</v>
          </cell>
          <cell r="CG71">
            <v>7.9333419799805599E-2</v>
          </cell>
          <cell r="CH71">
            <v>13.849999427795399</v>
          </cell>
          <cell r="CI71">
            <v>13.9166669845581</v>
          </cell>
          <cell r="CJ71">
            <v>13.9166669845581</v>
          </cell>
          <cell r="CK71">
            <v>13.9166669845581</v>
          </cell>
          <cell r="CL71">
            <v>13.912745363572</v>
          </cell>
          <cell r="CM71">
            <v>6.6667556762695299E-2</v>
          </cell>
          <cell r="CN71">
            <v>13.9033334732055</v>
          </cell>
          <cell r="CO71">
            <v>13.9166669845581</v>
          </cell>
          <cell r="CP71">
            <v>1.33335113525383E-2</v>
          </cell>
          <cell r="CQ71">
            <v>4.53339385986328E-2</v>
          </cell>
          <cell r="CR71">
            <v>22.5833339691162</v>
          </cell>
          <cell r="CS71">
            <v>22.6666660308837</v>
          </cell>
          <cell r="CT71">
            <v>22.6666660308837</v>
          </cell>
          <cell r="CU71">
            <v>22.6666660308837</v>
          </cell>
          <cell r="CV71">
            <v>22.661764144897401</v>
          </cell>
          <cell r="CW71">
            <v>8.3332061767578097E-2</v>
          </cell>
          <cell r="CX71">
            <v>22.649999618530199</v>
          </cell>
          <cell r="CY71">
            <v>22.6666660308837</v>
          </cell>
          <cell r="CZ71">
            <v>1.6666412353515601E-2</v>
          </cell>
          <cell r="DA71">
            <v>5.6665802001951697E-2</v>
          </cell>
          <cell r="DB71">
            <v>13</v>
          </cell>
          <cell r="DC71">
            <v>13.066666603088301</v>
          </cell>
          <cell r="DD71">
            <v>13.066666603088301</v>
          </cell>
          <cell r="DE71">
            <v>13.066666603088301</v>
          </cell>
          <cell r="DF71">
            <v>13.0627450382008</v>
          </cell>
          <cell r="DG71">
            <v>6.6666603088378906E-2</v>
          </cell>
          <cell r="DH71">
            <v>13.0533332824707</v>
          </cell>
          <cell r="DI71">
            <v>13.066666603088301</v>
          </cell>
          <cell r="DJ71">
            <v>1.33333206176757E-2</v>
          </cell>
          <cell r="DK71">
            <v>4.53332901000962E-2</v>
          </cell>
          <cell r="DL71">
            <v>1315</v>
          </cell>
          <cell r="DM71">
            <v>1326</v>
          </cell>
          <cell r="DN71">
            <v>1315</v>
          </cell>
          <cell r="DO71">
            <v>1315</v>
          </cell>
          <cell r="DP71">
            <v>1315.64705882352</v>
          </cell>
          <cell r="DQ71">
            <v>11</v>
          </cell>
          <cell r="DR71">
            <v>1315</v>
          </cell>
          <cell r="DS71">
            <v>1317.2</v>
          </cell>
          <cell r="DT71">
            <v>2.2000000000000401</v>
          </cell>
          <cell r="DU71">
            <v>7.4800000000000102</v>
          </cell>
          <cell r="DV71">
            <v>181</v>
          </cell>
          <cell r="DW71">
            <v>182</v>
          </cell>
          <cell r="DX71">
            <v>181</v>
          </cell>
          <cell r="DY71">
            <v>181</v>
          </cell>
          <cell r="DZ71">
            <v>181.058823529411</v>
          </cell>
          <cell r="EA71">
            <v>1</v>
          </cell>
          <cell r="EB71">
            <v>181</v>
          </cell>
          <cell r="EC71">
            <v>181.2</v>
          </cell>
          <cell r="ED71">
            <v>0.19999999999998799</v>
          </cell>
          <cell r="EE71">
            <v>0.68000000000000604</v>
          </cell>
          <cell r="EF71">
            <v>32</v>
          </cell>
          <cell r="EG71">
            <v>32</v>
          </cell>
          <cell r="EH71">
            <v>32</v>
          </cell>
          <cell r="EI71">
            <v>32</v>
          </cell>
          <cell r="EJ71">
            <v>32</v>
          </cell>
          <cell r="EK71">
            <v>0</v>
          </cell>
          <cell r="EL71">
            <v>32</v>
          </cell>
          <cell r="EM71">
            <v>32</v>
          </cell>
          <cell r="EN71">
            <v>0</v>
          </cell>
          <cell r="EO71">
            <v>0</v>
          </cell>
          <cell r="EP71">
            <v>45.784111022949197</v>
          </cell>
          <cell r="EQ71">
            <v>46.442726135253899</v>
          </cell>
          <cell r="ER71">
            <v>45.784111022949197</v>
          </cell>
          <cell r="ES71">
            <v>45.784111022949197</v>
          </cell>
          <cell r="ET71">
            <v>45.822853088378899</v>
          </cell>
          <cell r="EU71">
            <v>0.65861511230468694</v>
          </cell>
          <cell r="EV71">
            <v>45.784111022949197</v>
          </cell>
          <cell r="EW71">
            <v>45.915834045410101</v>
          </cell>
          <cell r="EX71">
            <v>0.13172302246093801</v>
          </cell>
          <cell r="EY71">
            <v>0.447858276367185</v>
          </cell>
          <cell r="EZ71">
            <v>523</v>
          </cell>
          <cell r="FA71">
            <v>532</v>
          </cell>
          <cell r="FB71">
            <v>523</v>
          </cell>
          <cell r="FC71">
            <v>523</v>
          </cell>
          <cell r="FD71">
            <v>523.52941176470495</v>
          </cell>
          <cell r="FE71">
            <v>9</v>
          </cell>
          <cell r="FF71">
            <v>523</v>
          </cell>
          <cell r="FG71">
            <v>524.79999999999995</v>
          </cell>
          <cell r="FH71">
            <v>1.7999999999999501</v>
          </cell>
          <cell r="FI71">
            <v>6.12</v>
          </cell>
          <cell r="FJ71">
            <v>129</v>
          </cell>
          <cell r="FK71">
            <v>129</v>
          </cell>
          <cell r="FL71">
            <v>129</v>
          </cell>
          <cell r="FM71">
            <v>129</v>
          </cell>
          <cell r="FN71">
            <v>129</v>
          </cell>
          <cell r="FO71">
            <v>0</v>
          </cell>
          <cell r="FP71">
            <v>129</v>
          </cell>
          <cell r="FQ71">
            <v>129</v>
          </cell>
          <cell r="FR71">
            <v>0</v>
          </cell>
          <cell r="FS71">
            <v>0</v>
          </cell>
          <cell r="FT71">
            <v>476</v>
          </cell>
          <cell r="FU71">
            <v>485</v>
          </cell>
          <cell r="FV71">
            <v>476</v>
          </cell>
          <cell r="FW71">
            <v>476</v>
          </cell>
          <cell r="FX71">
            <v>476.529411764705</v>
          </cell>
          <cell r="FY71">
            <v>9</v>
          </cell>
          <cell r="FZ71">
            <v>476</v>
          </cell>
          <cell r="GA71">
            <v>477.8</v>
          </cell>
          <cell r="GB71">
            <v>1.80000000000001</v>
          </cell>
          <cell r="GC71">
            <v>6.12</v>
          </cell>
          <cell r="GD71">
            <v>168</v>
          </cell>
          <cell r="GE71">
            <v>169</v>
          </cell>
          <cell r="GF71">
            <v>169</v>
          </cell>
          <cell r="GG71">
            <v>169</v>
          </cell>
          <cell r="GH71">
            <v>168.941176470588</v>
          </cell>
          <cell r="GI71">
            <v>1</v>
          </cell>
          <cell r="GJ71">
            <v>168.8</v>
          </cell>
          <cell r="GK71">
            <v>169</v>
          </cell>
          <cell r="GL71">
            <v>0.19999999999998799</v>
          </cell>
          <cell r="GM71">
            <v>0.68000000000000604</v>
          </cell>
          <cell r="GN71">
            <v>62</v>
          </cell>
          <cell r="GO71">
            <v>71</v>
          </cell>
          <cell r="GP71">
            <v>62</v>
          </cell>
          <cell r="GQ71">
            <v>62</v>
          </cell>
          <cell r="GR71">
            <v>62.529411764705799</v>
          </cell>
          <cell r="GS71">
            <v>9</v>
          </cell>
          <cell r="GT71">
            <v>62</v>
          </cell>
          <cell r="GU71">
            <v>63.8</v>
          </cell>
          <cell r="GV71">
            <v>1.7999999999999901</v>
          </cell>
          <cell r="GW71">
            <v>6.12</v>
          </cell>
          <cell r="GX71">
            <v>127</v>
          </cell>
          <cell r="GY71">
            <v>139</v>
          </cell>
          <cell r="GZ71">
            <v>127</v>
          </cell>
          <cell r="HA71">
            <v>127</v>
          </cell>
          <cell r="HB71">
            <v>127.705882352941</v>
          </cell>
          <cell r="HC71">
            <v>12</v>
          </cell>
          <cell r="HD71">
            <v>127</v>
          </cell>
          <cell r="HE71">
            <v>129.4</v>
          </cell>
          <cell r="HF71">
            <v>2.4</v>
          </cell>
          <cell r="HG71">
            <v>8.1599999999999895</v>
          </cell>
          <cell r="HH71">
            <v>201</v>
          </cell>
          <cell r="HI71">
            <v>204</v>
          </cell>
          <cell r="HJ71">
            <v>201</v>
          </cell>
          <cell r="HK71">
            <v>201</v>
          </cell>
          <cell r="HL71">
            <v>201.17647058823499</v>
          </cell>
          <cell r="HM71">
            <v>3</v>
          </cell>
          <cell r="HN71">
            <v>201</v>
          </cell>
          <cell r="HO71">
            <v>201.6</v>
          </cell>
          <cell r="HP71">
            <v>0.60000000000002196</v>
          </cell>
          <cell r="HQ71">
            <v>2.0399999999999898</v>
          </cell>
          <cell r="HR71">
            <v>290</v>
          </cell>
          <cell r="HS71">
            <v>306</v>
          </cell>
          <cell r="HT71">
            <v>306</v>
          </cell>
          <cell r="HU71">
            <v>306</v>
          </cell>
          <cell r="HV71">
            <v>305.05882352941097</v>
          </cell>
          <cell r="HW71">
            <v>16</v>
          </cell>
          <cell r="HX71">
            <v>302.8</v>
          </cell>
          <cell r="HY71">
            <v>306</v>
          </cell>
          <cell r="HZ71">
            <v>3.1999999999999802</v>
          </cell>
          <cell r="IA71">
            <v>10.8799999999999</v>
          </cell>
          <cell r="IB71">
            <v>129</v>
          </cell>
          <cell r="IC71">
            <v>177</v>
          </cell>
          <cell r="ID71">
            <v>129</v>
          </cell>
          <cell r="IE71">
            <v>129</v>
          </cell>
          <cell r="IF71">
            <v>131.82352941176401</v>
          </cell>
          <cell r="IG71">
            <v>48</v>
          </cell>
          <cell r="IH71">
            <v>129</v>
          </cell>
          <cell r="II71">
            <v>138.599999999999</v>
          </cell>
          <cell r="IJ71">
            <v>9.5999999999999606</v>
          </cell>
          <cell r="IK71">
            <v>32.639999999999901</v>
          </cell>
          <cell r="IL71">
            <v>761</v>
          </cell>
          <cell r="IM71">
            <v>899</v>
          </cell>
          <cell r="IN71">
            <v>761</v>
          </cell>
          <cell r="IO71">
            <v>761</v>
          </cell>
          <cell r="IP71">
            <v>769.11764705882297</v>
          </cell>
          <cell r="IQ71">
            <v>138</v>
          </cell>
          <cell r="IR71">
            <v>761</v>
          </cell>
          <cell r="IS71">
            <v>788.599999999999</v>
          </cell>
          <cell r="IT71">
            <v>27.599999999999898</v>
          </cell>
          <cell r="IU71">
            <v>93.839999999999904</v>
          </cell>
          <cell r="IV71">
            <v>1062</v>
          </cell>
          <cell r="IW71">
            <v>1464</v>
          </cell>
          <cell r="IX71">
            <v>1062</v>
          </cell>
          <cell r="IY71">
            <v>1062</v>
          </cell>
          <cell r="IZ71">
            <v>1085.64705882352</v>
          </cell>
          <cell r="JA71">
            <v>402</v>
          </cell>
          <cell r="JB71">
            <v>1062</v>
          </cell>
          <cell r="JC71">
            <v>1142.3999999999901</v>
          </cell>
          <cell r="JD71">
            <v>80.399999999999594</v>
          </cell>
          <cell r="JE71">
            <v>273.35999999999899</v>
          </cell>
          <cell r="JF71">
            <v>2752</v>
          </cell>
          <cell r="JG71">
            <v>3576</v>
          </cell>
          <cell r="JH71">
            <v>2752</v>
          </cell>
          <cell r="JI71">
            <v>2752</v>
          </cell>
          <cell r="JJ71">
            <v>2800.4705882352901</v>
          </cell>
          <cell r="JK71">
            <v>824</v>
          </cell>
          <cell r="JL71">
            <v>2752</v>
          </cell>
          <cell r="JM71">
            <v>2916.7999999999902</v>
          </cell>
          <cell r="JN71">
            <v>164.79999999999899</v>
          </cell>
          <cell r="JO71">
            <v>560.31999999999903</v>
          </cell>
          <cell r="JP71">
            <v>382</v>
          </cell>
          <cell r="JQ71">
            <v>424</v>
          </cell>
          <cell r="JR71">
            <v>424</v>
          </cell>
          <cell r="JS71">
            <v>424</v>
          </cell>
          <cell r="JT71">
            <v>421.529411764705</v>
          </cell>
          <cell r="JU71">
            <v>42</v>
          </cell>
          <cell r="JV71">
            <v>415.6</v>
          </cell>
          <cell r="JW71">
            <v>424</v>
          </cell>
          <cell r="JX71">
            <v>8.3999999999999702</v>
          </cell>
          <cell r="JY71">
            <v>28.559999999999899</v>
          </cell>
          <cell r="JZ71">
            <v>5002</v>
          </cell>
          <cell r="KA71">
            <v>6324</v>
          </cell>
          <cell r="KB71">
            <v>5002</v>
          </cell>
          <cell r="KC71">
            <v>5002</v>
          </cell>
          <cell r="KD71">
            <v>5079.7647058823504</v>
          </cell>
          <cell r="KE71">
            <v>1322</v>
          </cell>
          <cell r="KF71">
            <v>5002</v>
          </cell>
          <cell r="KG71">
            <v>5266.3999999999896</v>
          </cell>
          <cell r="KH71">
            <v>264.39999999999799</v>
          </cell>
          <cell r="KI71">
            <v>898.95999999999901</v>
          </cell>
          <cell r="KJ71">
            <v>150</v>
          </cell>
          <cell r="KK71">
            <v>159</v>
          </cell>
          <cell r="KL71">
            <v>159</v>
          </cell>
          <cell r="KM71">
            <v>159</v>
          </cell>
          <cell r="KN71">
            <v>158.470588235294</v>
          </cell>
          <cell r="KO71">
            <v>9</v>
          </cell>
          <cell r="KP71">
            <v>157.19999999999999</v>
          </cell>
          <cell r="KQ71">
            <v>159</v>
          </cell>
          <cell r="KR71">
            <v>1.80000000000001</v>
          </cell>
          <cell r="KS71">
            <v>6.12</v>
          </cell>
          <cell r="KT71">
            <v>0</v>
          </cell>
          <cell r="KU71">
            <v>0</v>
          </cell>
          <cell r="KV71">
            <v>0</v>
          </cell>
          <cell r="KW71">
            <v>0</v>
          </cell>
          <cell r="KX71">
            <v>0</v>
          </cell>
          <cell r="KY71">
            <v>0</v>
          </cell>
          <cell r="KZ71">
            <v>0</v>
          </cell>
          <cell r="LA71">
            <v>0</v>
          </cell>
          <cell r="LB71">
            <v>0</v>
          </cell>
          <cell r="LC71">
            <v>0</v>
          </cell>
        </row>
        <row r="72">
          <cell r="A72" t="str">
            <v>Letomola lanalittleae</v>
          </cell>
          <cell r="B72">
            <v>6</v>
          </cell>
          <cell r="C72">
            <v>8</v>
          </cell>
          <cell r="D72">
            <v>1</v>
          </cell>
          <cell r="E72">
            <v>2</v>
          </cell>
          <cell r="F72">
            <v>14.795833587646401</v>
          </cell>
          <cell r="G72">
            <v>17.858333587646399</v>
          </cell>
          <cell r="H72">
            <v>17.733333587646399</v>
          </cell>
          <cell r="I72">
            <v>17.733333587646399</v>
          </cell>
          <cell r="J72">
            <v>17.264583587646399</v>
          </cell>
          <cell r="K72">
            <v>3.0625</v>
          </cell>
          <cell r="L72">
            <v>15.530208587646401</v>
          </cell>
          <cell r="M72">
            <v>17.827083587646399</v>
          </cell>
          <cell r="N72">
            <v>2.296875</v>
          </cell>
          <cell r="O72">
            <v>2.7562500000000001</v>
          </cell>
          <cell r="P72">
            <v>9.875</v>
          </cell>
          <cell r="Q72">
            <v>11.449999809265099</v>
          </cell>
          <cell r="R72">
            <v>11.449999809265099</v>
          </cell>
          <cell r="S72">
            <v>11.449999809265099</v>
          </cell>
          <cell r="T72">
            <v>11.176388740539499</v>
          </cell>
          <cell r="U72">
            <v>1.5749998092651301</v>
          </cell>
          <cell r="V72">
            <v>10.252083301544101</v>
          </cell>
          <cell r="W72">
            <v>11.449999809265099</v>
          </cell>
          <cell r="X72">
            <v>1.1979165077209399</v>
          </cell>
          <cell r="Y72">
            <v>1.4241664886474501</v>
          </cell>
          <cell r="Z72">
            <v>47.475959777832003</v>
          </cell>
          <cell r="AA72">
            <v>52.283107757568303</v>
          </cell>
          <cell r="AB72">
            <v>52.283107757568303</v>
          </cell>
          <cell r="AC72">
            <v>52.283107757568303</v>
          </cell>
          <cell r="AD72">
            <v>51.431180318196603</v>
          </cell>
          <cell r="AE72">
            <v>4.8071479797363201</v>
          </cell>
          <cell r="AF72">
            <v>48.6016426086425</v>
          </cell>
          <cell r="AG72">
            <v>52.283107757568303</v>
          </cell>
          <cell r="AH72">
            <v>3.6814651489257799</v>
          </cell>
          <cell r="AI72">
            <v>4.3568748474121</v>
          </cell>
          <cell r="AJ72">
            <v>390.14468383789</v>
          </cell>
          <cell r="AK72">
            <v>408.38070678710898</v>
          </cell>
          <cell r="AL72">
            <v>390.75296020507801</v>
          </cell>
          <cell r="AM72">
            <v>390.75296020507801</v>
          </cell>
          <cell r="AN72">
            <v>393.58953857421801</v>
          </cell>
          <cell r="AO72">
            <v>18.2360229492187</v>
          </cell>
          <cell r="AP72">
            <v>390.29675292968699</v>
          </cell>
          <cell r="AQ72">
            <v>403.97377014160099</v>
          </cell>
          <cell r="AR72">
            <v>13.677017211914</v>
          </cell>
          <cell r="AS72">
            <v>16.412420654296898</v>
          </cell>
          <cell r="AT72">
            <v>25</v>
          </cell>
          <cell r="AU72">
            <v>27.899999618530199</v>
          </cell>
          <cell r="AV72">
            <v>27.799999237060501</v>
          </cell>
          <cell r="AW72">
            <v>27.799999237060501</v>
          </cell>
          <cell r="AX72">
            <v>27.349999427795399</v>
          </cell>
          <cell r="AY72">
            <v>2.8999996185302699</v>
          </cell>
          <cell r="AZ72">
            <v>25.699999809265101</v>
          </cell>
          <cell r="BA72">
            <v>27.874999523162799</v>
          </cell>
          <cell r="BB72">
            <v>2.1749997138977002</v>
          </cell>
          <cell r="BC72">
            <v>2.6099996566772399</v>
          </cell>
          <cell r="BD72">
            <v>4.1999998092651296</v>
          </cell>
          <cell r="BE72">
            <v>6</v>
          </cell>
          <cell r="BF72">
            <v>5.9000000953674299</v>
          </cell>
          <cell r="BG72">
            <v>5.9000000953674299</v>
          </cell>
          <cell r="BH72">
            <v>5.6333333651224704</v>
          </cell>
          <cell r="BI72">
            <v>1.80000019073486</v>
          </cell>
          <cell r="BJ72">
            <v>4.6249998807907096</v>
          </cell>
          <cell r="BK72">
            <v>5.9750000238418499</v>
          </cell>
          <cell r="BL72">
            <v>1.3500001430511399</v>
          </cell>
          <cell r="BM72">
            <v>1.6200001716613699</v>
          </cell>
          <cell r="BN72">
            <v>20.799999237060501</v>
          </cell>
          <cell r="BO72">
            <v>21.899999618530199</v>
          </cell>
          <cell r="BP72">
            <v>21.899999618530199</v>
          </cell>
          <cell r="BQ72">
            <v>21.899999618530199</v>
          </cell>
          <cell r="BR72">
            <v>21.716666221618599</v>
          </cell>
          <cell r="BS72">
            <v>1.1000003814697199</v>
          </cell>
          <cell r="BT72">
            <v>21.0749993324279</v>
          </cell>
          <cell r="BU72">
            <v>21.899999618530199</v>
          </cell>
          <cell r="BV72">
            <v>0.82500028610229403</v>
          </cell>
          <cell r="BW72">
            <v>0.99000034332275499</v>
          </cell>
          <cell r="BX72">
            <v>19.383333206176701</v>
          </cell>
          <cell r="BY72">
            <v>22.166667938232401</v>
          </cell>
          <cell r="BZ72">
            <v>22.066665649413999</v>
          </cell>
          <cell r="CA72">
            <v>22.066665649413999</v>
          </cell>
          <cell r="CB72">
            <v>21.636110623677499</v>
          </cell>
          <cell r="CC72">
            <v>2.7833347320556601</v>
          </cell>
          <cell r="CD72">
            <v>20.054166316985999</v>
          </cell>
          <cell r="CE72">
            <v>22.1416673660278</v>
          </cell>
          <cell r="CF72">
            <v>2.0875010490417401</v>
          </cell>
          <cell r="CG72">
            <v>2.5050012588500898</v>
          </cell>
          <cell r="CH72">
            <v>10.300000190734799</v>
          </cell>
          <cell r="CI72">
            <v>13.6000003814697</v>
          </cell>
          <cell r="CJ72">
            <v>13.466667175292899</v>
          </cell>
          <cell r="CK72">
            <v>13.466667175292899</v>
          </cell>
          <cell r="CL72">
            <v>12.9611115455627</v>
          </cell>
          <cell r="CM72">
            <v>3.3000001907348602</v>
          </cell>
          <cell r="CN72">
            <v>11.091666936874301</v>
          </cell>
          <cell r="CO72">
            <v>13.5666670799255</v>
          </cell>
          <cell r="CP72">
            <v>2.4750001430511399</v>
          </cell>
          <cell r="CQ72">
            <v>2.9700001716613702</v>
          </cell>
          <cell r="CR72">
            <v>19.6166667938232</v>
          </cell>
          <cell r="CS72">
            <v>22.4166660308837</v>
          </cell>
          <cell r="CT72">
            <v>22.299999237060501</v>
          </cell>
          <cell r="CU72">
            <v>22.299999237060501</v>
          </cell>
          <cell r="CV72">
            <v>21.8722216288248</v>
          </cell>
          <cell r="CW72">
            <v>2.7999992370605402</v>
          </cell>
          <cell r="CX72">
            <v>20.287499904632501</v>
          </cell>
          <cell r="CY72">
            <v>22.3874993324279</v>
          </cell>
          <cell r="CZ72">
            <v>2.0999994277954102</v>
          </cell>
          <cell r="DA72">
            <v>2.51999931335448</v>
          </cell>
          <cell r="DB72">
            <v>9.4833335876464808</v>
          </cell>
          <cell r="DC72">
            <v>12.733333587646401</v>
          </cell>
          <cell r="DD72">
            <v>12.6000003814697</v>
          </cell>
          <cell r="DE72">
            <v>12.6000003814697</v>
          </cell>
          <cell r="DF72">
            <v>12.1027781168619</v>
          </cell>
          <cell r="DG72">
            <v>3.25</v>
          </cell>
          <cell r="DH72">
            <v>10.262500286102201</v>
          </cell>
          <cell r="DI72">
            <v>12.700000286102201</v>
          </cell>
          <cell r="DJ72">
            <v>2.4375</v>
          </cell>
          <cell r="DK72">
            <v>2.9249999999999998</v>
          </cell>
          <cell r="DL72">
            <v>1253</v>
          </cell>
          <cell r="DM72">
            <v>1387</v>
          </cell>
          <cell r="DN72">
            <v>1271</v>
          </cell>
          <cell r="DO72">
            <v>1271</v>
          </cell>
          <cell r="DP72">
            <v>1287.3333333333301</v>
          </cell>
          <cell r="DQ72">
            <v>134</v>
          </cell>
          <cell r="DR72">
            <v>1257.5</v>
          </cell>
          <cell r="DS72">
            <v>1358</v>
          </cell>
          <cell r="DT72">
            <v>100.5</v>
          </cell>
          <cell r="DU72">
            <v>120.599999999999</v>
          </cell>
          <cell r="DV72">
            <v>183</v>
          </cell>
          <cell r="DW72">
            <v>203</v>
          </cell>
          <cell r="DX72">
            <v>185</v>
          </cell>
          <cell r="DY72">
            <v>185</v>
          </cell>
          <cell r="DZ72">
            <v>187.666666666666</v>
          </cell>
          <cell r="EA72">
            <v>20</v>
          </cell>
          <cell r="EB72">
            <v>183.5</v>
          </cell>
          <cell r="EC72">
            <v>198.5</v>
          </cell>
          <cell r="ED72">
            <v>15</v>
          </cell>
          <cell r="EE72">
            <v>18</v>
          </cell>
          <cell r="EF72">
            <v>29</v>
          </cell>
          <cell r="EG72">
            <v>34</v>
          </cell>
          <cell r="EH72">
            <v>29</v>
          </cell>
          <cell r="EI72">
            <v>29</v>
          </cell>
          <cell r="EJ72">
            <v>29.8333333333333</v>
          </cell>
          <cell r="EK72">
            <v>5</v>
          </cell>
          <cell r="EL72">
            <v>29</v>
          </cell>
          <cell r="EM72">
            <v>32.75</v>
          </cell>
          <cell r="EN72">
            <v>3.75</v>
          </cell>
          <cell r="EO72">
            <v>4.5</v>
          </cell>
          <cell r="EP72">
            <v>48.402538299560497</v>
          </cell>
          <cell r="EQ72">
            <v>50.591289520263601</v>
          </cell>
          <cell r="ER72">
            <v>50.490024566650298</v>
          </cell>
          <cell r="ES72">
            <v>50.490024566650298</v>
          </cell>
          <cell r="ET72">
            <v>50.158987681070897</v>
          </cell>
          <cell r="EU72">
            <v>2.1887512207031201</v>
          </cell>
          <cell r="EV72">
            <v>48.924409866333001</v>
          </cell>
          <cell r="EW72">
            <v>50.565973281860302</v>
          </cell>
          <cell r="EX72">
            <v>1.64156341552734</v>
          </cell>
          <cell r="EY72">
            <v>1.9698760986328101</v>
          </cell>
          <cell r="EZ72">
            <v>525</v>
          </cell>
          <cell r="FA72">
            <v>574</v>
          </cell>
          <cell r="FB72">
            <v>532</v>
          </cell>
          <cell r="FC72">
            <v>532</v>
          </cell>
          <cell r="FD72">
            <v>537.83333333333303</v>
          </cell>
          <cell r="FE72">
            <v>49</v>
          </cell>
          <cell r="FF72">
            <v>526.75</v>
          </cell>
          <cell r="FG72">
            <v>563.5</v>
          </cell>
          <cell r="FH72">
            <v>36.75</v>
          </cell>
          <cell r="FI72">
            <v>44.1</v>
          </cell>
          <cell r="FJ72">
            <v>117</v>
          </cell>
          <cell r="FK72">
            <v>145</v>
          </cell>
          <cell r="FL72">
            <v>119</v>
          </cell>
          <cell r="FM72">
            <v>119</v>
          </cell>
          <cell r="FN72">
            <v>123</v>
          </cell>
          <cell r="FO72">
            <v>28</v>
          </cell>
          <cell r="FP72">
            <v>117.5</v>
          </cell>
          <cell r="FQ72">
            <v>138.5</v>
          </cell>
          <cell r="FR72">
            <v>21</v>
          </cell>
          <cell r="FS72">
            <v>25.2</v>
          </cell>
          <cell r="FT72">
            <v>486</v>
          </cell>
          <cell r="FU72">
            <v>528</v>
          </cell>
          <cell r="FV72">
            <v>493</v>
          </cell>
          <cell r="FW72">
            <v>493</v>
          </cell>
          <cell r="FX72">
            <v>497.666666666666</v>
          </cell>
          <cell r="FY72">
            <v>42</v>
          </cell>
          <cell r="FZ72">
            <v>487.75</v>
          </cell>
          <cell r="GA72">
            <v>519.25</v>
          </cell>
          <cell r="GB72">
            <v>31.5</v>
          </cell>
          <cell r="GC72">
            <v>37.799999999999898</v>
          </cell>
          <cell r="GD72">
            <v>142</v>
          </cell>
          <cell r="GE72">
            <v>168</v>
          </cell>
          <cell r="GF72">
            <v>144</v>
          </cell>
          <cell r="GG72">
            <v>144</v>
          </cell>
          <cell r="GH72">
            <v>147.666666666666</v>
          </cell>
          <cell r="GI72">
            <v>26</v>
          </cell>
          <cell r="GJ72">
            <v>142.5</v>
          </cell>
          <cell r="GK72">
            <v>162</v>
          </cell>
          <cell r="GL72">
            <v>19.5</v>
          </cell>
          <cell r="GM72">
            <v>23.4</v>
          </cell>
          <cell r="GN72">
            <v>37</v>
          </cell>
          <cell r="GO72">
            <v>99</v>
          </cell>
          <cell r="GP72">
            <v>54</v>
          </cell>
          <cell r="GQ72">
            <v>54</v>
          </cell>
          <cell r="GR72">
            <v>58.6666666666666</v>
          </cell>
          <cell r="GS72">
            <v>62</v>
          </cell>
          <cell r="GT72">
            <v>41.25</v>
          </cell>
          <cell r="GU72">
            <v>87.75</v>
          </cell>
          <cell r="GV72">
            <v>46.5</v>
          </cell>
          <cell r="GW72">
            <v>55.8</v>
          </cell>
          <cell r="GX72">
            <v>83</v>
          </cell>
          <cell r="GY72">
            <v>180</v>
          </cell>
          <cell r="GZ72">
            <v>107</v>
          </cell>
          <cell r="HA72">
            <v>107</v>
          </cell>
          <cell r="HB72">
            <v>115.166666666666</v>
          </cell>
          <cell r="HC72">
            <v>97</v>
          </cell>
          <cell r="HD72">
            <v>89</v>
          </cell>
          <cell r="HE72">
            <v>161.75</v>
          </cell>
          <cell r="HF72">
            <v>72.75</v>
          </cell>
          <cell r="HG72">
            <v>87.3</v>
          </cell>
          <cell r="HH72">
            <v>133</v>
          </cell>
          <cell r="HI72">
            <v>260</v>
          </cell>
          <cell r="HJ72">
            <v>168</v>
          </cell>
          <cell r="HK72">
            <v>168</v>
          </cell>
          <cell r="HL72">
            <v>177.5</v>
          </cell>
          <cell r="HM72">
            <v>127</v>
          </cell>
          <cell r="HN72">
            <v>141.75</v>
          </cell>
          <cell r="HO72">
            <v>237</v>
          </cell>
          <cell r="HP72">
            <v>95.25</v>
          </cell>
          <cell r="HQ72">
            <v>114.3</v>
          </cell>
          <cell r="HR72">
            <v>226</v>
          </cell>
          <cell r="HS72">
            <v>389</v>
          </cell>
          <cell r="HT72">
            <v>261</v>
          </cell>
          <cell r="HU72">
            <v>261</v>
          </cell>
          <cell r="HV72">
            <v>276.5</v>
          </cell>
          <cell r="HW72">
            <v>163</v>
          </cell>
          <cell r="HX72">
            <v>234.75</v>
          </cell>
          <cell r="HY72">
            <v>357</v>
          </cell>
          <cell r="HZ72">
            <v>122.25</v>
          </cell>
          <cell r="IA72">
            <v>146.69999999999999</v>
          </cell>
          <cell r="IB72">
            <v>87</v>
          </cell>
          <cell r="IC72">
            <v>229</v>
          </cell>
          <cell r="ID72">
            <v>129</v>
          </cell>
          <cell r="IE72">
            <v>129</v>
          </cell>
          <cell r="IF72">
            <v>138.666666666666</v>
          </cell>
          <cell r="IG72">
            <v>142</v>
          </cell>
          <cell r="IH72">
            <v>97.5</v>
          </cell>
          <cell r="II72">
            <v>204</v>
          </cell>
          <cell r="IJ72">
            <v>106.5</v>
          </cell>
          <cell r="IK72">
            <v>127.8</v>
          </cell>
          <cell r="IL72">
            <v>673</v>
          </cell>
          <cell r="IM72">
            <v>1146</v>
          </cell>
          <cell r="IN72">
            <v>886</v>
          </cell>
          <cell r="IO72">
            <v>886</v>
          </cell>
          <cell r="IP72">
            <v>893.83333333333303</v>
          </cell>
          <cell r="IQ72">
            <v>473</v>
          </cell>
          <cell r="IR72">
            <v>726.25</v>
          </cell>
          <cell r="IS72">
            <v>1081</v>
          </cell>
          <cell r="IT72">
            <v>354.75</v>
          </cell>
          <cell r="IU72">
            <v>425.7</v>
          </cell>
          <cell r="IV72">
            <v>1260</v>
          </cell>
          <cell r="IW72">
            <v>1577</v>
          </cell>
          <cell r="IX72">
            <v>1577</v>
          </cell>
          <cell r="IY72">
            <v>1577</v>
          </cell>
          <cell r="IZ72">
            <v>1475.8333333333301</v>
          </cell>
          <cell r="JA72">
            <v>317</v>
          </cell>
          <cell r="JB72">
            <v>1266.75</v>
          </cell>
          <cell r="JC72">
            <v>1577</v>
          </cell>
          <cell r="JD72">
            <v>310.25</v>
          </cell>
          <cell r="JE72">
            <v>314.29999999999899</v>
          </cell>
          <cell r="JF72">
            <v>1770</v>
          </cell>
          <cell r="JG72">
            <v>4989</v>
          </cell>
          <cell r="JH72">
            <v>2987</v>
          </cell>
          <cell r="JI72">
            <v>2987</v>
          </cell>
          <cell r="JJ72">
            <v>3117.8333333333298</v>
          </cell>
          <cell r="JK72">
            <v>3219</v>
          </cell>
          <cell r="JL72">
            <v>2074.25</v>
          </cell>
          <cell r="JM72">
            <v>4488.5</v>
          </cell>
          <cell r="JN72">
            <v>2414.25</v>
          </cell>
          <cell r="JO72">
            <v>2897.1</v>
          </cell>
          <cell r="JP72">
            <v>129</v>
          </cell>
          <cell r="JQ72">
            <v>495</v>
          </cell>
          <cell r="JR72">
            <v>168</v>
          </cell>
          <cell r="JS72">
            <v>168</v>
          </cell>
          <cell r="JT72">
            <v>216</v>
          </cell>
          <cell r="JU72">
            <v>366</v>
          </cell>
          <cell r="JV72">
            <v>138.75</v>
          </cell>
          <cell r="JW72">
            <v>413.25</v>
          </cell>
          <cell r="JX72">
            <v>274.5</v>
          </cell>
          <cell r="JY72">
            <v>329.4</v>
          </cell>
          <cell r="JZ72">
            <v>4334</v>
          </cell>
          <cell r="KA72">
            <v>7419</v>
          </cell>
          <cell r="KB72">
            <v>5621</v>
          </cell>
          <cell r="KC72">
            <v>5621</v>
          </cell>
          <cell r="KD72">
            <v>5706.1666666666597</v>
          </cell>
          <cell r="KE72">
            <v>3085</v>
          </cell>
          <cell r="KF72">
            <v>4655.75</v>
          </cell>
          <cell r="KG72">
            <v>6969.5</v>
          </cell>
          <cell r="KH72">
            <v>2313.75</v>
          </cell>
          <cell r="KI72">
            <v>2776.5</v>
          </cell>
          <cell r="KJ72">
            <v>141</v>
          </cell>
          <cell r="KK72">
            <v>168</v>
          </cell>
          <cell r="KL72">
            <v>149</v>
          </cell>
          <cell r="KM72">
            <v>149</v>
          </cell>
          <cell r="KN72">
            <v>150.833333333333</v>
          </cell>
          <cell r="KO72">
            <v>27</v>
          </cell>
          <cell r="KP72">
            <v>143</v>
          </cell>
          <cell r="KQ72">
            <v>163.25</v>
          </cell>
          <cell r="KR72">
            <v>20.25</v>
          </cell>
          <cell r="KS72">
            <v>24.299999999999901</v>
          </cell>
          <cell r="KT72">
            <v>0</v>
          </cell>
          <cell r="KU72">
            <v>0</v>
          </cell>
          <cell r="KV72">
            <v>0</v>
          </cell>
          <cell r="KW72">
            <v>0</v>
          </cell>
          <cell r="KX72">
            <v>0</v>
          </cell>
          <cell r="KY72">
            <v>0</v>
          </cell>
          <cell r="KZ72">
            <v>0</v>
          </cell>
          <cell r="LA72">
            <v>0</v>
          </cell>
          <cell r="LB72">
            <v>0</v>
          </cell>
          <cell r="LC72">
            <v>0</v>
          </cell>
        </row>
        <row r="73">
          <cell r="A73" t="str">
            <v>Leucophoroptera</v>
          </cell>
          <cell r="B73">
            <v>72</v>
          </cell>
          <cell r="C73">
            <v>136</v>
          </cell>
          <cell r="D73">
            <v>5249394</v>
          </cell>
          <cell r="E73">
            <v>7</v>
          </cell>
          <cell r="F73">
            <v>6.8041667938232404</v>
          </cell>
          <cell r="G73">
            <v>24.3125</v>
          </cell>
          <cell r="H73">
            <v>15.6583337783813</v>
          </cell>
          <cell r="I73">
            <v>16.424999237060501</v>
          </cell>
          <cell r="J73">
            <v>16.031592731234301</v>
          </cell>
          <cell r="K73">
            <v>17.508333206176701</v>
          </cell>
          <cell r="L73">
            <v>13.7875003814697</v>
          </cell>
          <cell r="M73">
            <v>19.6420831680297</v>
          </cell>
          <cell r="N73">
            <v>5.8545827865600497</v>
          </cell>
          <cell r="O73">
            <v>8.6891667175292895</v>
          </cell>
          <cell r="P73">
            <v>7.5416665077209402</v>
          </cell>
          <cell r="Q73">
            <v>14.908332824706999</v>
          </cell>
          <cell r="R73">
            <v>10.0583333969116</v>
          </cell>
          <cell r="S73">
            <v>12.0166673660278</v>
          </cell>
          <cell r="T73">
            <v>9.9958861387228595</v>
          </cell>
          <cell r="U73">
            <v>7.3666663169860804</v>
          </cell>
          <cell r="V73">
            <v>7.5416665077209402</v>
          </cell>
          <cell r="W73">
            <v>13.2308338165283</v>
          </cell>
          <cell r="X73">
            <v>5.6891673088073702</v>
          </cell>
          <cell r="Y73">
            <v>6.6939998435974104</v>
          </cell>
          <cell r="Z73">
            <v>42.630855560302699</v>
          </cell>
          <cell r="AA73">
            <v>57.232009887695298</v>
          </cell>
          <cell r="AB73">
            <v>48.936168670654297</v>
          </cell>
          <cell r="AC73">
            <v>49.861690521240199</v>
          </cell>
          <cell r="AD73">
            <v>49.596543227569903</v>
          </cell>
          <cell r="AE73">
            <v>14.6011543273925</v>
          </cell>
          <cell r="AF73">
            <v>44.890876770019503</v>
          </cell>
          <cell r="AG73">
            <v>55.262171554565398</v>
          </cell>
          <cell r="AH73">
            <v>10.3712947845458</v>
          </cell>
          <cell r="AI73">
            <v>11.956373901367099</v>
          </cell>
          <cell r="AJ73">
            <v>279.95806884765602</v>
          </cell>
          <cell r="AK73">
            <v>608.84564208984295</v>
          </cell>
          <cell r="AL73">
            <v>358.68103027343699</v>
          </cell>
          <cell r="AM73">
            <v>454.84011840820301</v>
          </cell>
          <cell r="AN73">
            <v>376.88761032683902</v>
          </cell>
          <cell r="AO73">
            <v>328.88757324218699</v>
          </cell>
          <cell r="AP73">
            <v>300.549560546875</v>
          </cell>
          <cell r="AQ73">
            <v>462.24487915038998</v>
          </cell>
          <cell r="AR73">
            <v>161.69531860351501</v>
          </cell>
          <cell r="AS73">
            <v>312.12929199218701</v>
          </cell>
          <cell r="AT73">
            <v>17.2000007629394</v>
          </cell>
          <cell r="AU73">
            <v>40.599998474121001</v>
          </cell>
          <cell r="AV73">
            <v>25.600000381469702</v>
          </cell>
          <cell r="AW73">
            <v>28.100000381469702</v>
          </cell>
          <cell r="AX73">
            <v>26.5759493912322</v>
          </cell>
          <cell r="AY73">
            <v>23.399997711181602</v>
          </cell>
          <cell r="AZ73">
            <v>24.180000686645499</v>
          </cell>
          <cell r="BA73">
            <v>30.050000190734799</v>
          </cell>
          <cell r="BB73">
            <v>5.8699995040893196</v>
          </cell>
          <cell r="BC73">
            <v>11.956000518798801</v>
          </cell>
          <cell r="BD73">
            <v>-0.30000001192092801</v>
          </cell>
          <cell r="BE73">
            <v>9.3999996185302699</v>
          </cell>
          <cell r="BF73">
            <v>7.6999998092651296</v>
          </cell>
          <cell r="BG73">
            <v>4</v>
          </cell>
          <cell r="BH73">
            <v>6.4139240157755104</v>
          </cell>
          <cell r="BI73">
            <v>9.6999996304512006</v>
          </cell>
          <cell r="BJ73">
            <v>3</v>
          </cell>
          <cell r="BK73">
            <v>8.73999986648559</v>
          </cell>
          <cell r="BL73">
            <v>5.73999986648559</v>
          </cell>
          <cell r="BM73">
            <v>7.2880000352859398</v>
          </cell>
          <cell r="BN73">
            <v>16</v>
          </cell>
          <cell r="BO73">
            <v>31.5</v>
          </cell>
          <cell r="BP73">
            <v>18.599998474121001</v>
          </cell>
          <cell r="BQ73">
            <v>24.100000381469702</v>
          </cell>
          <cell r="BR73">
            <v>20.162025306798199</v>
          </cell>
          <cell r="BS73">
            <v>15.5</v>
          </cell>
          <cell r="BT73">
            <v>16.2000007629394</v>
          </cell>
          <cell r="BU73">
            <v>24.319998741149799</v>
          </cell>
          <cell r="BV73">
            <v>8.1199979782104403</v>
          </cell>
          <cell r="BW73">
            <v>14.820000610351499</v>
          </cell>
          <cell r="BX73">
            <v>3.11666679382324</v>
          </cell>
          <cell r="BY73">
            <v>31.466667175292901</v>
          </cell>
          <cell r="BZ73">
            <v>14.2333326339721</v>
          </cell>
          <cell r="CA73">
            <v>21.383333206176701</v>
          </cell>
          <cell r="CB73">
            <v>16.227004099495801</v>
          </cell>
          <cell r="CC73">
            <v>28.350000381469702</v>
          </cell>
          <cell r="CD73">
            <v>11.2050004959106</v>
          </cell>
          <cell r="CE73">
            <v>21.680000495910601</v>
          </cell>
          <cell r="CF73">
            <v>10.4749999999999</v>
          </cell>
          <cell r="CG73">
            <v>15.625999794006299</v>
          </cell>
          <cell r="CH73">
            <v>8.9833335876464808</v>
          </cell>
          <cell r="CI73">
            <v>25.0833320617675</v>
          </cell>
          <cell r="CJ73">
            <v>18.350000381469702</v>
          </cell>
          <cell r="CK73">
            <v>11.550000190734799</v>
          </cell>
          <cell r="CL73">
            <v>16.074472777451099</v>
          </cell>
          <cell r="CM73">
            <v>16.099998474121001</v>
          </cell>
          <cell r="CN73">
            <v>8.9833335876464808</v>
          </cell>
          <cell r="CO73">
            <v>22.316667556762599</v>
          </cell>
          <cell r="CP73">
            <v>13.3333339691162</v>
          </cell>
          <cell r="CQ73">
            <v>14.1426670074462</v>
          </cell>
          <cell r="CR73">
            <v>10.8666667938232</v>
          </cell>
          <cell r="CS73">
            <v>31.466667175292901</v>
          </cell>
          <cell r="CT73">
            <v>19.7000007629394</v>
          </cell>
          <cell r="CU73">
            <v>21.783332824706999</v>
          </cell>
          <cell r="CV73">
            <v>20.600843864151098</v>
          </cell>
          <cell r="CW73">
            <v>20.600000381469702</v>
          </cell>
          <cell r="CX73">
            <v>18.558332443237301</v>
          </cell>
          <cell r="CY73">
            <v>24.551667213439899</v>
          </cell>
          <cell r="CZ73">
            <v>5.9933347702026296</v>
          </cell>
          <cell r="DA73">
            <v>9.49466629028319</v>
          </cell>
          <cell r="DB73">
            <v>2.81666660308837</v>
          </cell>
          <cell r="DC73">
            <v>16.75</v>
          </cell>
          <cell r="DD73">
            <v>11.533332824706999</v>
          </cell>
          <cell r="DE73">
            <v>10.466667175292899</v>
          </cell>
          <cell r="DF73">
            <v>11.3383966397635</v>
          </cell>
          <cell r="DG73">
            <v>13.9333333969116</v>
          </cell>
          <cell r="DH73">
            <v>8.1000003814697195</v>
          </cell>
          <cell r="DI73">
            <v>13.964999389648399</v>
          </cell>
          <cell r="DJ73">
            <v>5.8649990081786996</v>
          </cell>
          <cell r="DK73">
            <v>8.0406666946411107</v>
          </cell>
          <cell r="DL73">
            <v>234</v>
          </cell>
          <cell r="DM73">
            <v>2474</v>
          </cell>
          <cell r="DN73">
            <v>986</v>
          </cell>
          <cell r="DO73">
            <v>1063</v>
          </cell>
          <cell r="DP73">
            <v>972.73417721518899</v>
          </cell>
          <cell r="DQ73">
            <v>2240</v>
          </cell>
          <cell r="DR73">
            <v>540</v>
          </cell>
          <cell r="DS73">
            <v>1396.49999999999</v>
          </cell>
          <cell r="DT73">
            <v>856.49999999999898</v>
          </cell>
          <cell r="DU73">
            <v>1289.56</v>
          </cell>
          <cell r="DV73">
            <v>40</v>
          </cell>
          <cell r="DW73">
            <v>293</v>
          </cell>
          <cell r="DX73">
            <v>154</v>
          </cell>
          <cell r="DY73">
            <v>160</v>
          </cell>
          <cell r="DZ73">
            <v>144.40506329113899</v>
          </cell>
          <cell r="EA73">
            <v>253</v>
          </cell>
          <cell r="EB73">
            <v>71</v>
          </cell>
          <cell r="EC73">
            <v>217.39999999999901</v>
          </cell>
          <cell r="ED73">
            <v>146.39999999999901</v>
          </cell>
          <cell r="EE73">
            <v>213.83999999999901</v>
          </cell>
          <cell r="EF73">
            <v>2</v>
          </cell>
          <cell r="EG73">
            <v>98</v>
          </cell>
          <cell r="EH73">
            <v>28</v>
          </cell>
          <cell r="EI73">
            <v>30</v>
          </cell>
          <cell r="EJ73">
            <v>31.9113924050632</v>
          </cell>
          <cell r="EK73">
            <v>96</v>
          </cell>
          <cell r="EL73">
            <v>11.8</v>
          </cell>
          <cell r="EM73">
            <v>69</v>
          </cell>
          <cell r="EN73">
            <v>57.2</v>
          </cell>
          <cell r="EO73">
            <v>62</v>
          </cell>
          <cell r="EP73">
            <v>12.876284599304199</v>
          </cell>
          <cell r="EQ73">
            <v>85.928596496582003</v>
          </cell>
          <cell r="ER73">
            <v>47.601768493652301</v>
          </cell>
          <cell r="ES73">
            <v>47.601768493652301</v>
          </cell>
          <cell r="ET73">
            <v>48.773861040042902</v>
          </cell>
          <cell r="EU73">
            <v>73.052311897277804</v>
          </cell>
          <cell r="EV73">
            <v>21.5582576751709</v>
          </cell>
          <cell r="EW73">
            <v>77.906562805175696</v>
          </cell>
          <cell r="EX73">
            <v>56.348305130004803</v>
          </cell>
          <cell r="EY73">
            <v>71.982090950012207</v>
          </cell>
          <cell r="EZ73">
            <v>98</v>
          </cell>
          <cell r="FA73">
            <v>831</v>
          </cell>
          <cell r="FB73">
            <v>419</v>
          </cell>
          <cell r="FC73">
            <v>432</v>
          </cell>
          <cell r="FD73">
            <v>392</v>
          </cell>
          <cell r="FE73">
            <v>733</v>
          </cell>
          <cell r="FF73">
            <v>204.7</v>
          </cell>
          <cell r="FG73">
            <v>580.69999999999902</v>
          </cell>
          <cell r="FH73">
            <v>375.99999999999898</v>
          </cell>
          <cell r="FI73">
            <v>538.91999999999996</v>
          </cell>
          <cell r="FJ73">
            <v>10</v>
          </cell>
          <cell r="FK73">
            <v>357</v>
          </cell>
          <cell r="FL73">
            <v>106</v>
          </cell>
          <cell r="FM73">
            <v>121</v>
          </cell>
          <cell r="FN73">
            <v>115.41772151898699</v>
          </cell>
          <cell r="FO73">
            <v>347</v>
          </cell>
          <cell r="FP73">
            <v>43.2</v>
          </cell>
          <cell r="FQ73">
            <v>227</v>
          </cell>
          <cell r="FR73">
            <v>183.8</v>
          </cell>
          <cell r="FS73">
            <v>195.88</v>
          </cell>
          <cell r="FT73">
            <v>39</v>
          </cell>
          <cell r="FU73">
            <v>603</v>
          </cell>
          <cell r="FV73">
            <v>107</v>
          </cell>
          <cell r="FW73">
            <v>421</v>
          </cell>
          <cell r="FX73">
            <v>228.341772151898</v>
          </cell>
          <cell r="FY73">
            <v>564</v>
          </cell>
          <cell r="FZ73">
            <v>56.5</v>
          </cell>
          <cell r="GA73">
            <v>441.69999999999902</v>
          </cell>
          <cell r="GB73">
            <v>385.19999999999902</v>
          </cell>
          <cell r="GC73">
            <v>532.76</v>
          </cell>
          <cell r="GD73">
            <v>36</v>
          </cell>
          <cell r="GE73">
            <v>822</v>
          </cell>
          <cell r="GF73">
            <v>269</v>
          </cell>
          <cell r="GG73">
            <v>125</v>
          </cell>
          <cell r="GH73">
            <v>279.36708860759398</v>
          </cell>
          <cell r="GI73">
            <v>786</v>
          </cell>
          <cell r="GJ73">
            <v>125</v>
          </cell>
          <cell r="GK73">
            <v>558</v>
          </cell>
          <cell r="GL73">
            <v>433</v>
          </cell>
          <cell r="GM73">
            <v>500.92</v>
          </cell>
          <cell r="GN73">
            <v>1</v>
          </cell>
          <cell r="GO73">
            <v>119</v>
          </cell>
          <cell r="GP73">
            <v>46</v>
          </cell>
          <cell r="GQ73">
            <v>42</v>
          </cell>
          <cell r="GR73">
            <v>49.734177215189803</v>
          </cell>
          <cell r="GS73">
            <v>118</v>
          </cell>
          <cell r="GT73">
            <v>5</v>
          </cell>
          <cell r="GU73">
            <v>108.399999999999</v>
          </cell>
          <cell r="GV73">
            <v>103.399999999999</v>
          </cell>
          <cell r="GW73">
            <v>111.44</v>
          </cell>
          <cell r="GX73">
            <v>16</v>
          </cell>
          <cell r="GY73">
            <v>238</v>
          </cell>
          <cell r="GZ73">
            <v>92</v>
          </cell>
          <cell r="HA73">
            <v>89</v>
          </cell>
          <cell r="HB73">
            <v>99.759493670886002</v>
          </cell>
          <cell r="HC73">
            <v>222</v>
          </cell>
          <cell r="HD73">
            <v>22</v>
          </cell>
          <cell r="HE73">
            <v>199.79999999999899</v>
          </cell>
          <cell r="HF73">
            <v>177.79999999999899</v>
          </cell>
          <cell r="HG73">
            <v>209.83999999999901</v>
          </cell>
          <cell r="HH73">
            <v>38</v>
          </cell>
          <cell r="HI73">
            <v>374</v>
          </cell>
          <cell r="HJ73">
            <v>139</v>
          </cell>
          <cell r="HK73">
            <v>139</v>
          </cell>
          <cell r="HL73">
            <v>154.26582278481001</v>
          </cell>
          <cell r="HM73">
            <v>336</v>
          </cell>
          <cell r="HN73">
            <v>46</v>
          </cell>
          <cell r="HO73">
            <v>318.99999999999898</v>
          </cell>
          <cell r="HP73">
            <v>272.99999999999898</v>
          </cell>
          <cell r="HQ73">
            <v>313.99999999999898</v>
          </cell>
          <cell r="HR73">
            <v>76</v>
          </cell>
          <cell r="HS73">
            <v>551</v>
          </cell>
          <cell r="HT73">
            <v>222</v>
          </cell>
          <cell r="HU73">
            <v>222</v>
          </cell>
          <cell r="HV73">
            <v>240.01265822784799</v>
          </cell>
          <cell r="HW73">
            <v>475</v>
          </cell>
          <cell r="HX73">
            <v>97</v>
          </cell>
          <cell r="HY73">
            <v>458.1</v>
          </cell>
          <cell r="HZ73">
            <v>361.1</v>
          </cell>
          <cell r="IA73">
            <v>427.11999999999898</v>
          </cell>
          <cell r="IB73">
            <v>12</v>
          </cell>
          <cell r="IC73">
            <v>276</v>
          </cell>
          <cell r="ID73">
            <v>99</v>
          </cell>
          <cell r="IE73">
            <v>97</v>
          </cell>
          <cell r="IF73">
            <v>112.08860759493599</v>
          </cell>
          <cell r="IG73">
            <v>264</v>
          </cell>
          <cell r="IH73">
            <v>17</v>
          </cell>
          <cell r="II73">
            <v>276</v>
          </cell>
          <cell r="IJ73">
            <v>259</v>
          </cell>
          <cell r="IK73">
            <v>259.44</v>
          </cell>
          <cell r="IL73">
            <v>189</v>
          </cell>
          <cell r="IM73">
            <v>1650</v>
          </cell>
          <cell r="IN73">
            <v>752</v>
          </cell>
          <cell r="IO73">
            <v>1221</v>
          </cell>
          <cell r="IP73">
            <v>875.18987341772095</v>
          </cell>
          <cell r="IQ73">
            <v>1461</v>
          </cell>
          <cell r="IR73">
            <v>281</v>
          </cell>
          <cell r="IS73">
            <v>1594.19999999999</v>
          </cell>
          <cell r="IT73">
            <v>1313.19999999999</v>
          </cell>
          <cell r="IU73">
            <v>1369</v>
          </cell>
          <cell r="IV73">
            <v>69</v>
          </cell>
          <cell r="IW73">
            <v>1816</v>
          </cell>
          <cell r="IX73">
            <v>1210</v>
          </cell>
          <cell r="IY73">
            <v>1791</v>
          </cell>
          <cell r="IZ73">
            <v>1198.8227848101201</v>
          </cell>
          <cell r="JA73">
            <v>1747</v>
          </cell>
          <cell r="JB73">
            <v>131</v>
          </cell>
          <cell r="JC73">
            <v>1791</v>
          </cell>
          <cell r="JD73">
            <v>1660</v>
          </cell>
          <cell r="JE73">
            <v>1660</v>
          </cell>
          <cell r="JF73">
            <v>9</v>
          </cell>
          <cell r="JG73">
            <v>5185</v>
          </cell>
          <cell r="JH73">
            <v>2806</v>
          </cell>
          <cell r="JI73">
            <v>2648</v>
          </cell>
          <cell r="JJ73">
            <v>2705.22784810126</v>
          </cell>
          <cell r="JK73">
            <v>5176</v>
          </cell>
          <cell r="JL73">
            <v>36</v>
          </cell>
          <cell r="JM73">
            <v>5132.8999999999996</v>
          </cell>
          <cell r="JN73">
            <v>5096.8999999999996</v>
          </cell>
          <cell r="JO73">
            <v>5149</v>
          </cell>
          <cell r="JP73">
            <v>1</v>
          </cell>
          <cell r="JQ73">
            <v>1103</v>
          </cell>
          <cell r="JR73">
            <v>59</v>
          </cell>
          <cell r="JS73">
            <v>48</v>
          </cell>
          <cell r="JT73">
            <v>169.44303797468299</v>
          </cell>
          <cell r="JU73">
            <v>1102</v>
          </cell>
          <cell r="JV73">
            <v>2</v>
          </cell>
          <cell r="JW73">
            <v>746.59999999999798</v>
          </cell>
          <cell r="JX73">
            <v>744.59999999999798</v>
          </cell>
          <cell r="JY73">
            <v>1044.4399999999901</v>
          </cell>
          <cell r="JZ73">
            <v>265</v>
          </cell>
          <cell r="KA73">
            <v>7587</v>
          </cell>
          <cell r="KB73">
            <v>5712</v>
          </cell>
          <cell r="KC73">
            <v>5712</v>
          </cell>
          <cell r="KD73">
            <v>4950.8354430379704</v>
          </cell>
          <cell r="KE73">
            <v>7322</v>
          </cell>
          <cell r="KF73">
            <v>447</v>
          </cell>
          <cell r="KG73">
            <v>7370</v>
          </cell>
          <cell r="KH73">
            <v>6923</v>
          </cell>
          <cell r="KI73">
            <v>7140</v>
          </cell>
          <cell r="KJ73">
            <v>100</v>
          </cell>
          <cell r="KK73">
            <v>168</v>
          </cell>
          <cell r="KL73">
            <v>138</v>
          </cell>
          <cell r="KM73">
            <v>138</v>
          </cell>
          <cell r="KN73">
            <v>140.84810126582201</v>
          </cell>
          <cell r="KO73">
            <v>68</v>
          </cell>
          <cell r="KP73">
            <v>121.6</v>
          </cell>
          <cell r="KQ73">
            <v>165.29999999999899</v>
          </cell>
          <cell r="KR73">
            <v>43.699999999999903</v>
          </cell>
          <cell r="KS73">
            <v>68</v>
          </cell>
          <cell r="KT73">
            <v>0</v>
          </cell>
          <cell r="KU73">
            <v>7</v>
          </cell>
          <cell r="KV73">
            <v>0</v>
          </cell>
          <cell r="KW73">
            <v>0</v>
          </cell>
          <cell r="KX73">
            <v>1.60759493670886</v>
          </cell>
          <cell r="KY73">
            <v>7</v>
          </cell>
          <cell r="KZ73">
            <v>0</v>
          </cell>
          <cell r="LA73">
            <v>7</v>
          </cell>
          <cell r="LB73">
            <v>7</v>
          </cell>
          <cell r="LC73">
            <v>7</v>
          </cell>
        </row>
        <row r="74">
          <cell r="A74" t="str">
            <v>Lissapterus</v>
          </cell>
          <cell r="B74">
            <v>101</v>
          </cell>
          <cell r="C74">
            <v>156</v>
          </cell>
          <cell r="D74">
            <v>1061224</v>
          </cell>
          <cell r="E74">
            <v>5</v>
          </cell>
          <cell r="F74">
            <v>6.5749998092651296</v>
          </cell>
          <cell r="G74">
            <v>20.5833339691162</v>
          </cell>
          <cell r="H74">
            <v>12.195833206176699</v>
          </cell>
          <cell r="I74">
            <v>18.779167175292901</v>
          </cell>
          <cell r="J74">
            <v>13.525536338881601</v>
          </cell>
          <cell r="K74">
            <v>14.008334159851</v>
          </cell>
          <cell r="L74">
            <v>6.7708330154418901</v>
          </cell>
          <cell r="M74">
            <v>19.945833206176701</v>
          </cell>
          <cell r="N74">
            <v>13.175000190734799</v>
          </cell>
          <cell r="O74">
            <v>14.008334159851</v>
          </cell>
          <cell r="P74">
            <v>6.2166666984558097</v>
          </cell>
          <cell r="Q74">
            <v>12.633333206176699</v>
          </cell>
          <cell r="R74">
            <v>7.5916666984558097</v>
          </cell>
          <cell r="S74">
            <v>7.5916666984558097</v>
          </cell>
          <cell r="T74">
            <v>7.8477723338816396</v>
          </cell>
          <cell r="U74">
            <v>6.4166665077209402</v>
          </cell>
          <cell r="V74">
            <v>6.7166666984558097</v>
          </cell>
          <cell r="W74">
            <v>9.8249998092651296</v>
          </cell>
          <cell r="X74">
            <v>3.10833311080932</v>
          </cell>
          <cell r="Y74">
            <v>3.56666707992553</v>
          </cell>
          <cell r="Z74">
            <v>35.918003082275298</v>
          </cell>
          <cell r="AA74">
            <v>52.937652587890597</v>
          </cell>
          <cell r="AB74">
            <v>44.178627014160099</v>
          </cell>
          <cell r="AC74">
            <v>45.7329292297363</v>
          </cell>
          <cell r="AD74">
            <v>43.236725231208403</v>
          </cell>
          <cell r="AE74">
            <v>17.019649505615199</v>
          </cell>
          <cell r="AF74">
            <v>36.375663757324197</v>
          </cell>
          <cell r="AG74">
            <v>49.252872467041001</v>
          </cell>
          <cell r="AH74">
            <v>12.877208709716699</v>
          </cell>
          <cell r="AI74">
            <v>17.019649505615199</v>
          </cell>
          <cell r="AJ74">
            <v>246.28564453125</v>
          </cell>
          <cell r="AK74">
            <v>527.21325683593705</v>
          </cell>
          <cell r="AL74">
            <v>397.880767822265</v>
          </cell>
          <cell r="AM74">
            <v>333.74227905273398</v>
          </cell>
          <cell r="AN74">
            <v>376.90347773485797</v>
          </cell>
          <cell r="AO74">
            <v>280.92761230468699</v>
          </cell>
          <cell r="AP74">
            <v>273.61602783203102</v>
          </cell>
          <cell r="AQ74">
            <v>454.68832397460898</v>
          </cell>
          <cell r="AR74">
            <v>181.07229614257801</v>
          </cell>
          <cell r="AS74">
            <v>259.09207153320301</v>
          </cell>
          <cell r="AT74">
            <v>17.5</v>
          </cell>
          <cell r="AU74">
            <v>28.899999618530199</v>
          </cell>
          <cell r="AV74">
            <v>24.5</v>
          </cell>
          <cell r="AW74">
            <v>26.7000007629394</v>
          </cell>
          <cell r="AX74">
            <v>23.499009972751701</v>
          </cell>
          <cell r="AY74">
            <v>11.399999618530201</v>
          </cell>
          <cell r="AZ74">
            <v>17.799999237060501</v>
          </cell>
          <cell r="BA74">
            <v>26.899999618530199</v>
          </cell>
          <cell r="BB74">
            <v>9.1000003814697195</v>
          </cell>
          <cell r="BC74">
            <v>10.7000007629394</v>
          </cell>
          <cell r="BD74">
            <v>-1.20000004768371</v>
          </cell>
          <cell r="BE74">
            <v>13</v>
          </cell>
          <cell r="BF74">
            <v>3.2999999523162802</v>
          </cell>
          <cell r="BG74">
            <v>10.1000003814697</v>
          </cell>
          <cell r="BH74">
            <v>5.1990099586177498</v>
          </cell>
          <cell r="BI74">
            <v>14.2000000476837</v>
          </cell>
          <cell r="BJ74">
            <v>-1.1000000238418499</v>
          </cell>
          <cell r="BK74">
            <v>11.899999618530201</v>
          </cell>
          <cell r="BL74">
            <v>12.999999642372099</v>
          </cell>
          <cell r="BM74">
            <v>14.2000000476837</v>
          </cell>
          <cell r="BN74">
            <v>13.899999618530201</v>
          </cell>
          <cell r="BO74">
            <v>26.899999618530199</v>
          </cell>
          <cell r="BP74">
            <v>18.899999618530199</v>
          </cell>
          <cell r="BQ74">
            <v>16.600000381469702</v>
          </cell>
          <cell r="BR74">
            <v>18.299999935792201</v>
          </cell>
          <cell r="BS74">
            <v>13</v>
          </cell>
          <cell r="BT74">
            <v>14.399999618530201</v>
          </cell>
          <cell r="BU74">
            <v>22.2000007629394</v>
          </cell>
          <cell r="BV74">
            <v>7.8000011444091797</v>
          </cell>
          <cell r="BW74">
            <v>10.2000007629394</v>
          </cell>
          <cell r="BX74">
            <v>1.4166666269302299</v>
          </cell>
          <cell r="BY74">
            <v>24.133333206176701</v>
          </cell>
          <cell r="BZ74">
            <v>10.5</v>
          </cell>
          <cell r="CA74">
            <v>22.299999237060501</v>
          </cell>
          <cell r="CB74">
            <v>12.732178042430601</v>
          </cell>
          <cell r="CC74">
            <v>22.7166665792465</v>
          </cell>
          <cell r="CD74">
            <v>1.63333332538604</v>
          </cell>
          <cell r="CE74">
            <v>22.299999237060501</v>
          </cell>
          <cell r="CF74">
            <v>20.6666659116745</v>
          </cell>
          <cell r="CG74">
            <v>22.7166665792465</v>
          </cell>
          <cell r="CH74">
            <v>6.5999999046325604</v>
          </cell>
          <cell r="CI74">
            <v>20.066665649413999</v>
          </cell>
          <cell r="CJ74">
            <v>15.233333587646401</v>
          </cell>
          <cell r="CK74">
            <v>14.966667175292899</v>
          </cell>
          <cell r="CL74">
            <v>15.0107262347004</v>
          </cell>
          <cell r="CM74">
            <v>13.4666657447814</v>
          </cell>
          <cell r="CN74">
            <v>10.75</v>
          </cell>
          <cell r="CO74">
            <v>18.483333587646399</v>
          </cell>
          <cell r="CP74">
            <v>7.7333335876464799</v>
          </cell>
          <cell r="CQ74">
            <v>11.566666603088301</v>
          </cell>
          <cell r="CR74">
            <v>12.2666664123535</v>
          </cell>
          <cell r="CS74">
            <v>24.133333206176701</v>
          </cell>
          <cell r="CT74">
            <v>17.516666412353501</v>
          </cell>
          <cell r="CU74">
            <v>22.466667175292901</v>
          </cell>
          <cell r="CV74">
            <v>18.074917585542799</v>
          </cell>
          <cell r="CW74">
            <v>11.8666667938232</v>
          </cell>
          <cell r="CX74">
            <v>12.4333333969116</v>
          </cell>
          <cell r="CY74">
            <v>22.683332443237301</v>
          </cell>
          <cell r="CZ74">
            <v>10.2499990463256</v>
          </cell>
          <cell r="DA74">
            <v>11.8666667938232</v>
          </cell>
          <cell r="DB74">
            <v>1.2833333015441799</v>
          </cell>
          <cell r="DC74">
            <v>16.633333206176701</v>
          </cell>
          <cell r="DD74">
            <v>7.3666667938232404</v>
          </cell>
          <cell r="DE74">
            <v>14.2833337783813</v>
          </cell>
          <cell r="DF74">
            <v>8.7948845801967206</v>
          </cell>
          <cell r="DG74">
            <v>15.349999904632501</v>
          </cell>
          <cell r="DH74">
            <v>1.4833333492278999</v>
          </cell>
          <cell r="DI74">
            <v>16.1166667938232</v>
          </cell>
          <cell r="DJ74">
            <v>14.6333334445953</v>
          </cell>
          <cell r="DK74">
            <v>15.349999904632501</v>
          </cell>
          <cell r="DL74">
            <v>868</v>
          </cell>
          <cell r="DM74">
            <v>7625</v>
          </cell>
          <cell r="DN74">
            <v>1528</v>
          </cell>
          <cell r="DO74">
            <v>1419</v>
          </cell>
          <cell r="DP74">
            <v>1971.8316831683101</v>
          </cell>
          <cell r="DQ74">
            <v>6757</v>
          </cell>
          <cell r="DR74">
            <v>1088</v>
          </cell>
          <cell r="DS74">
            <v>4167</v>
          </cell>
          <cell r="DT74">
            <v>3079</v>
          </cell>
          <cell r="DU74">
            <v>3594</v>
          </cell>
          <cell r="DV74">
            <v>87</v>
          </cell>
          <cell r="DW74">
            <v>1309</v>
          </cell>
          <cell r="DX74">
            <v>185</v>
          </cell>
          <cell r="DY74">
            <v>284</v>
          </cell>
          <cell r="DZ74">
            <v>309.41584158415799</v>
          </cell>
          <cell r="EA74">
            <v>1222</v>
          </cell>
          <cell r="EB74">
            <v>135</v>
          </cell>
          <cell r="EC74">
            <v>680</v>
          </cell>
          <cell r="ED74">
            <v>545</v>
          </cell>
          <cell r="EE74">
            <v>947</v>
          </cell>
          <cell r="EF74">
            <v>15</v>
          </cell>
          <cell r="EG74">
            <v>268</v>
          </cell>
          <cell r="EH74">
            <v>62</v>
          </cell>
          <cell r="EI74">
            <v>25</v>
          </cell>
          <cell r="EJ74">
            <v>59.178217821782098</v>
          </cell>
          <cell r="EK74">
            <v>253</v>
          </cell>
          <cell r="EL74">
            <v>25</v>
          </cell>
          <cell r="EM74">
            <v>70</v>
          </cell>
          <cell r="EN74">
            <v>45</v>
          </cell>
          <cell r="EO74">
            <v>69</v>
          </cell>
          <cell r="EP74">
            <v>15.5264434814453</v>
          </cell>
          <cell r="EQ74">
            <v>95.206489562988196</v>
          </cell>
          <cell r="ER74">
            <v>30.6069831848144</v>
          </cell>
          <cell r="ES74">
            <v>75.186660766601506</v>
          </cell>
          <cell r="ET74">
            <v>45.325527191162102</v>
          </cell>
          <cell r="EU74">
            <v>79.680046081542898</v>
          </cell>
          <cell r="EV74">
            <v>21.8467712402343</v>
          </cell>
          <cell r="EW74">
            <v>90.614845275878906</v>
          </cell>
          <cell r="EX74">
            <v>68.768074035644503</v>
          </cell>
          <cell r="EY74">
            <v>77.821649551391602</v>
          </cell>
          <cell r="EZ74">
            <v>255</v>
          </cell>
          <cell r="FA74">
            <v>3503</v>
          </cell>
          <cell r="FB74">
            <v>529</v>
          </cell>
          <cell r="FC74">
            <v>738</v>
          </cell>
          <cell r="FD74">
            <v>828.70297029702897</v>
          </cell>
          <cell r="FE74">
            <v>3248</v>
          </cell>
          <cell r="FF74">
            <v>378</v>
          </cell>
          <cell r="FG74">
            <v>2019</v>
          </cell>
          <cell r="FH74">
            <v>1641</v>
          </cell>
          <cell r="FI74">
            <v>2087</v>
          </cell>
          <cell r="FJ74">
            <v>70</v>
          </cell>
          <cell r="FK74">
            <v>898</v>
          </cell>
          <cell r="FL74">
            <v>244</v>
          </cell>
          <cell r="FM74">
            <v>100</v>
          </cell>
          <cell r="FN74">
            <v>227.97029702970201</v>
          </cell>
          <cell r="FO74">
            <v>828</v>
          </cell>
          <cell r="FP74">
            <v>100</v>
          </cell>
          <cell r="FQ74">
            <v>281</v>
          </cell>
          <cell r="FR74">
            <v>181</v>
          </cell>
          <cell r="FS74">
            <v>273</v>
          </cell>
          <cell r="FT74">
            <v>168</v>
          </cell>
          <cell r="FU74">
            <v>2595</v>
          </cell>
          <cell r="FV74">
            <v>266</v>
          </cell>
          <cell r="FW74">
            <v>691</v>
          </cell>
          <cell r="FX74">
            <v>574.42574257425701</v>
          </cell>
          <cell r="FY74">
            <v>2427</v>
          </cell>
          <cell r="FZ74">
            <v>209</v>
          </cell>
          <cell r="GA74">
            <v>1302</v>
          </cell>
          <cell r="GB74">
            <v>1093</v>
          </cell>
          <cell r="GC74">
            <v>1280</v>
          </cell>
          <cell r="GD74">
            <v>82</v>
          </cell>
          <cell r="GE74">
            <v>1119</v>
          </cell>
          <cell r="GF74">
            <v>430</v>
          </cell>
          <cell r="GG74">
            <v>109</v>
          </cell>
          <cell r="GH74">
            <v>391.89108910891002</v>
          </cell>
          <cell r="GI74">
            <v>1037</v>
          </cell>
          <cell r="GJ74">
            <v>109</v>
          </cell>
          <cell r="GK74">
            <v>660</v>
          </cell>
          <cell r="GL74">
            <v>551</v>
          </cell>
          <cell r="GM74">
            <v>767</v>
          </cell>
          <cell r="GN74">
            <v>18</v>
          </cell>
          <cell r="GO74">
            <v>119</v>
          </cell>
          <cell r="GP74">
            <v>107</v>
          </cell>
          <cell r="GQ74">
            <v>114</v>
          </cell>
          <cell r="GR74">
            <v>95.940594059405896</v>
          </cell>
          <cell r="GS74">
            <v>101</v>
          </cell>
          <cell r="GT74">
            <v>48</v>
          </cell>
          <cell r="GU74">
            <v>114</v>
          </cell>
          <cell r="GV74">
            <v>66</v>
          </cell>
          <cell r="GW74">
            <v>90</v>
          </cell>
          <cell r="GX74">
            <v>46</v>
          </cell>
          <cell r="GY74">
            <v>239</v>
          </cell>
          <cell r="GZ74">
            <v>212</v>
          </cell>
          <cell r="HA74">
            <v>219</v>
          </cell>
          <cell r="HB74">
            <v>193.336633663366</v>
          </cell>
          <cell r="HC74">
            <v>193</v>
          </cell>
          <cell r="HD74">
            <v>98</v>
          </cell>
          <cell r="HE74">
            <v>229</v>
          </cell>
          <cell r="HF74">
            <v>131</v>
          </cell>
          <cell r="HG74">
            <v>182</v>
          </cell>
          <cell r="HH74">
            <v>76</v>
          </cell>
          <cell r="HI74">
            <v>377</v>
          </cell>
          <cell r="HJ74">
            <v>331</v>
          </cell>
          <cell r="HK74">
            <v>347</v>
          </cell>
          <cell r="HL74">
            <v>307.07920792079199</v>
          </cell>
          <cell r="HM74">
            <v>301</v>
          </cell>
          <cell r="HN74">
            <v>153</v>
          </cell>
          <cell r="HO74">
            <v>373</v>
          </cell>
          <cell r="HP74">
            <v>220</v>
          </cell>
          <cell r="HQ74">
            <v>260</v>
          </cell>
          <cell r="HR74">
            <v>144</v>
          </cell>
          <cell r="HS74">
            <v>575</v>
          </cell>
          <cell r="HT74">
            <v>497</v>
          </cell>
          <cell r="HU74">
            <v>540</v>
          </cell>
          <cell r="HV74">
            <v>472.61386138613801</v>
          </cell>
          <cell r="HW74">
            <v>431</v>
          </cell>
          <cell r="HX74">
            <v>273</v>
          </cell>
          <cell r="HY74">
            <v>561</v>
          </cell>
          <cell r="HZ74">
            <v>288</v>
          </cell>
          <cell r="IA74">
            <v>344</v>
          </cell>
          <cell r="IB74">
            <v>41</v>
          </cell>
          <cell r="IC74">
            <v>294</v>
          </cell>
          <cell r="ID74">
            <v>215</v>
          </cell>
          <cell r="IE74">
            <v>256</v>
          </cell>
          <cell r="IF74">
            <v>199.89108910890999</v>
          </cell>
          <cell r="IG74">
            <v>253</v>
          </cell>
          <cell r="IH74">
            <v>83</v>
          </cell>
          <cell r="II74">
            <v>256</v>
          </cell>
          <cell r="IJ74">
            <v>173</v>
          </cell>
          <cell r="IK74">
            <v>199</v>
          </cell>
          <cell r="IL74">
            <v>531</v>
          </cell>
          <cell r="IM74">
            <v>2787</v>
          </cell>
          <cell r="IN74">
            <v>647</v>
          </cell>
          <cell r="IO74">
            <v>582</v>
          </cell>
          <cell r="IP74">
            <v>796.841584158415</v>
          </cell>
          <cell r="IQ74">
            <v>2256</v>
          </cell>
          <cell r="IR74">
            <v>565</v>
          </cell>
          <cell r="IS74">
            <v>1872</v>
          </cell>
          <cell r="IT74">
            <v>1307</v>
          </cell>
          <cell r="IU74">
            <v>1317</v>
          </cell>
          <cell r="IV74">
            <v>884</v>
          </cell>
          <cell r="IW74">
            <v>1700</v>
          </cell>
          <cell r="IX74">
            <v>1114</v>
          </cell>
          <cell r="IY74">
            <v>1037</v>
          </cell>
          <cell r="IZ74">
            <v>1180.5148514851401</v>
          </cell>
          <cell r="JA74">
            <v>816</v>
          </cell>
          <cell r="JB74">
            <v>987</v>
          </cell>
          <cell r="JC74">
            <v>1640</v>
          </cell>
          <cell r="JD74">
            <v>653</v>
          </cell>
          <cell r="JE74">
            <v>734</v>
          </cell>
          <cell r="JF74">
            <v>1092</v>
          </cell>
          <cell r="JG74">
            <v>4804</v>
          </cell>
          <cell r="JH74">
            <v>3490</v>
          </cell>
          <cell r="JI74">
            <v>3774</v>
          </cell>
          <cell r="JJ74">
            <v>3447.9207920792001</v>
          </cell>
          <cell r="JK74">
            <v>3712</v>
          </cell>
          <cell r="JL74">
            <v>2453</v>
          </cell>
          <cell r="JM74">
            <v>4412</v>
          </cell>
          <cell r="JN74">
            <v>1959</v>
          </cell>
          <cell r="JO74">
            <v>2893</v>
          </cell>
          <cell r="JP74">
            <v>42</v>
          </cell>
          <cell r="JQ74">
            <v>1367</v>
          </cell>
          <cell r="JR74">
            <v>930</v>
          </cell>
          <cell r="JS74">
            <v>1111</v>
          </cell>
          <cell r="JT74">
            <v>854.87128712871197</v>
          </cell>
          <cell r="JU74">
            <v>1325</v>
          </cell>
          <cell r="JV74">
            <v>199</v>
          </cell>
          <cell r="JW74">
            <v>1172</v>
          </cell>
          <cell r="JX74">
            <v>973</v>
          </cell>
          <cell r="JY74">
            <v>1148</v>
          </cell>
          <cell r="JZ74">
            <v>3116</v>
          </cell>
          <cell r="KA74">
            <v>7633</v>
          </cell>
          <cell r="KB74">
            <v>6506</v>
          </cell>
          <cell r="KC74">
            <v>6506</v>
          </cell>
          <cell r="KD74">
            <v>6282.3861386138597</v>
          </cell>
          <cell r="KE74">
            <v>4517</v>
          </cell>
          <cell r="KF74">
            <v>5186</v>
          </cell>
          <cell r="KG74">
            <v>7076</v>
          </cell>
          <cell r="KH74">
            <v>1890</v>
          </cell>
          <cell r="KI74">
            <v>2725</v>
          </cell>
          <cell r="KJ74">
            <v>135</v>
          </cell>
          <cell r="KK74">
            <v>170</v>
          </cell>
          <cell r="KL74">
            <v>169</v>
          </cell>
          <cell r="KM74">
            <v>169</v>
          </cell>
          <cell r="KN74">
            <v>165.683168316831</v>
          </cell>
          <cell r="KO74">
            <v>35</v>
          </cell>
          <cell r="KP74">
            <v>151</v>
          </cell>
          <cell r="KQ74">
            <v>170</v>
          </cell>
          <cell r="KR74">
            <v>19</v>
          </cell>
          <cell r="KS74">
            <v>29</v>
          </cell>
          <cell r="KT74">
            <v>0</v>
          </cell>
          <cell r="KU74">
            <v>2</v>
          </cell>
          <cell r="KV74">
            <v>0</v>
          </cell>
          <cell r="KW74">
            <v>0</v>
          </cell>
          <cell r="KX74">
            <v>8.9108910891089105E-2</v>
          </cell>
          <cell r="KY74">
            <v>2</v>
          </cell>
          <cell r="KZ74">
            <v>0</v>
          </cell>
          <cell r="LA74">
            <v>0</v>
          </cell>
          <cell r="LB74">
            <v>0</v>
          </cell>
          <cell r="LC74">
            <v>2</v>
          </cell>
        </row>
        <row r="75">
          <cell r="A75" t="str">
            <v>Luturopa</v>
          </cell>
          <cell r="B75">
            <v>35</v>
          </cell>
          <cell r="C75">
            <v>116</v>
          </cell>
          <cell r="D75">
            <v>98906</v>
          </cell>
          <cell r="E75">
            <v>2</v>
          </cell>
          <cell r="F75">
            <v>14.3041667938232</v>
          </cell>
          <cell r="G75">
            <v>22.283332824706999</v>
          </cell>
          <cell r="H75">
            <v>19.170833587646399</v>
          </cell>
          <cell r="I75">
            <v>18.070833206176701</v>
          </cell>
          <cell r="J75">
            <v>19.109880883353</v>
          </cell>
          <cell r="K75">
            <v>7.9791660308837802</v>
          </cell>
          <cell r="L75">
            <v>15.024583435058499</v>
          </cell>
          <cell r="M75">
            <v>21.919166946411099</v>
          </cell>
          <cell r="N75">
            <v>6.89458351135253</v>
          </cell>
          <cell r="O75">
            <v>7.3983331298827997</v>
          </cell>
          <cell r="P75">
            <v>7.8249998092651296</v>
          </cell>
          <cell r="Q75">
            <v>11.7416667938232</v>
          </cell>
          <cell r="R75">
            <v>10.4083337783813</v>
          </cell>
          <cell r="S75">
            <v>10.358333587646401</v>
          </cell>
          <cell r="T75">
            <v>10.4007141930716</v>
          </cell>
          <cell r="U75">
            <v>3.9166669845581001</v>
          </cell>
          <cell r="V75">
            <v>9.2324995040893505</v>
          </cell>
          <cell r="W75">
            <v>11.4283330917358</v>
          </cell>
          <cell r="X75">
            <v>2.1958335876464798</v>
          </cell>
          <cell r="Y75">
            <v>3.0043333053588799</v>
          </cell>
          <cell r="Z75">
            <v>44.209041595458899</v>
          </cell>
          <cell r="AA75">
            <v>52.1417427062988</v>
          </cell>
          <cell r="AB75">
            <v>50.242717742919901</v>
          </cell>
          <cell r="AC75">
            <v>50.8998413085937</v>
          </cell>
          <cell r="AD75">
            <v>49.676307569231298</v>
          </cell>
          <cell r="AE75">
            <v>7.9327011108398402</v>
          </cell>
          <cell r="AF75">
            <v>44.523811340332003</v>
          </cell>
          <cell r="AG75">
            <v>51.918229675292899</v>
          </cell>
          <cell r="AH75">
            <v>7.39441833496093</v>
          </cell>
          <cell r="AI75">
            <v>7.6855271911621097</v>
          </cell>
          <cell r="AJ75">
            <v>361.194091796875</v>
          </cell>
          <cell r="AK75">
            <v>444.37307739257801</v>
          </cell>
          <cell r="AL75">
            <v>389.89511108398398</v>
          </cell>
          <cell r="AM75">
            <v>386.25509643554602</v>
          </cell>
          <cell r="AN75">
            <v>392.09525233677402</v>
          </cell>
          <cell r="AO75">
            <v>83.178985595703097</v>
          </cell>
          <cell r="AP75">
            <v>370.06640625</v>
          </cell>
          <cell r="AQ75">
            <v>426.76596679687401</v>
          </cell>
          <cell r="AR75">
            <v>56.699560546874899</v>
          </cell>
          <cell r="AS75">
            <v>79.185168457031196</v>
          </cell>
          <cell r="AT75">
            <v>23.5</v>
          </cell>
          <cell r="AU75">
            <v>31.7000007629394</v>
          </cell>
          <cell r="AV75">
            <v>28.899999618530199</v>
          </cell>
          <cell r="AW75">
            <v>29.2000007629394</v>
          </cell>
          <cell r="AX75">
            <v>28.662857273646701</v>
          </cell>
          <cell r="AY75">
            <v>8.2000007629394496</v>
          </cell>
          <cell r="AZ75">
            <v>25.069999504089299</v>
          </cell>
          <cell r="BA75">
            <v>30.829999351501399</v>
          </cell>
          <cell r="BB75">
            <v>5.7599998474121099</v>
          </cell>
          <cell r="BC75">
            <v>7.1120005035400302</v>
          </cell>
          <cell r="BD75">
            <v>4.0999999046325604</v>
          </cell>
          <cell r="BE75">
            <v>10.800000190734799</v>
          </cell>
          <cell r="BF75">
            <v>7.6999998092651296</v>
          </cell>
          <cell r="BG75">
            <v>7.6999998092651296</v>
          </cell>
          <cell r="BH75">
            <v>7.7485714503696901</v>
          </cell>
          <cell r="BI75">
            <v>6.7000002861022896</v>
          </cell>
          <cell r="BJ75">
            <v>4.4000000953674299</v>
          </cell>
          <cell r="BK75">
            <v>10.3499998092651</v>
          </cell>
          <cell r="BL75">
            <v>5.9499997138977001</v>
          </cell>
          <cell r="BM75">
            <v>6.4279998970031702</v>
          </cell>
          <cell r="BN75">
            <v>17.7000007629394</v>
          </cell>
          <cell r="BO75">
            <v>22.7000007629394</v>
          </cell>
          <cell r="BP75">
            <v>21</v>
          </cell>
          <cell r="BQ75">
            <v>21</v>
          </cell>
          <cell r="BR75">
            <v>20.914285768781301</v>
          </cell>
          <cell r="BS75">
            <v>5</v>
          </cell>
          <cell r="BT75">
            <v>19.5099987030029</v>
          </cell>
          <cell r="BU75">
            <v>22.3899995803833</v>
          </cell>
          <cell r="BV75">
            <v>2.88000087738037</v>
          </cell>
          <cell r="BW75">
            <v>3.8440007781982302</v>
          </cell>
          <cell r="BX75">
            <v>18.8666667938232</v>
          </cell>
          <cell r="BY75">
            <v>26.3666667938232</v>
          </cell>
          <cell r="BZ75">
            <v>23.5833339691162</v>
          </cell>
          <cell r="CA75">
            <v>22.383333206176701</v>
          </cell>
          <cell r="CB75">
            <v>23.45</v>
          </cell>
          <cell r="CC75">
            <v>7.5</v>
          </cell>
          <cell r="CD75">
            <v>19.814999580383301</v>
          </cell>
          <cell r="CE75">
            <v>25.804999732971101</v>
          </cell>
          <cell r="CF75">
            <v>5.9900001525878803</v>
          </cell>
          <cell r="CG75">
            <v>7.0919997406005804</v>
          </cell>
          <cell r="CH75">
            <v>9.8333330154418892</v>
          </cell>
          <cell r="CI75">
            <v>19.933332443237301</v>
          </cell>
          <cell r="CJ75">
            <v>14.6000003814697</v>
          </cell>
          <cell r="CK75">
            <v>13.849999427795399</v>
          </cell>
          <cell r="CL75">
            <v>14.6376188278198</v>
          </cell>
          <cell r="CM75">
            <v>10.099999427795399</v>
          </cell>
          <cell r="CN75">
            <v>10.133333206176699</v>
          </cell>
          <cell r="CO75">
            <v>17.916667175292901</v>
          </cell>
          <cell r="CP75">
            <v>7.7833339691162102</v>
          </cell>
          <cell r="CQ75">
            <v>8.6833329772949206</v>
          </cell>
          <cell r="CR75">
            <v>19.100000381469702</v>
          </cell>
          <cell r="CS75">
            <v>26.3666667938232</v>
          </cell>
          <cell r="CT75">
            <v>23.5833339691162</v>
          </cell>
          <cell r="CU75">
            <v>22.5833339691162</v>
          </cell>
          <cell r="CV75">
            <v>23.500000054495601</v>
          </cell>
          <cell r="CW75">
            <v>7.2666664123535103</v>
          </cell>
          <cell r="CX75">
            <v>19.839999771118102</v>
          </cell>
          <cell r="CY75">
            <v>25.921665954589798</v>
          </cell>
          <cell r="CZ75">
            <v>6.0816661834716701</v>
          </cell>
          <cell r="DA75">
            <v>6.9606658935546903</v>
          </cell>
          <cell r="DB75">
            <v>9.0833330154418892</v>
          </cell>
          <cell r="DC75">
            <v>17.1666660308837</v>
          </cell>
          <cell r="DD75">
            <v>13.7666664123535</v>
          </cell>
          <cell r="DE75">
            <v>13</v>
          </cell>
          <cell r="DF75">
            <v>13.8485713686261</v>
          </cell>
          <cell r="DG75">
            <v>8.0833330154418892</v>
          </cell>
          <cell r="DH75">
            <v>9.1999998092651296</v>
          </cell>
          <cell r="DI75">
            <v>16.966666412353501</v>
          </cell>
          <cell r="DJ75">
            <v>7.7666666030883702</v>
          </cell>
          <cell r="DK75">
            <v>7.94733379364013</v>
          </cell>
          <cell r="DL75">
            <v>751</v>
          </cell>
          <cell r="DM75">
            <v>1652</v>
          </cell>
          <cell r="DN75">
            <v>1118</v>
          </cell>
          <cell r="DO75">
            <v>1326</v>
          </cell>
          <cell r="DP75">
            <v>1095.4857142857099</v>
          </cell>
          <cell r="DQ75">
            <v>901</v>
          </cell>
          <cell r="DR75">
            <v>804.9</v>
          </cell>
          <cell r="DS75">
            <v>1490.5999999999899</v>
          </cell>
          <cell r="DT75">
            <v>685.69999999999902</v>
          </cell>
          <cell r="DU75">
            <v>863.599999999999</v>
          </cell>
          <cell r="DV75">
            <v>116</v>
          </cell>
          <cell r="DW75">
            <v>256</v>
          </cell>
          <cell r="DX75">
            <v>171</v>
          </cell>
          <cell r="DY75">
            <v>182</v>
          </cell>
          <cell r="DZ75">
            <v>170.828571428571</v>
          </cell>
          <cell r="EA75">
            <v>140</v>
          </cell>
          <cell r="EB75">
            <v>119.5</v>
          </cell>
          <cell r="EC75">
            <v>238.19999999999899</v>
          </cell>
          <cell r="ED75">
            <v>118.69999999999899</v>
          </cell>
          <cell r="EE75">
            <v>139.32</v>
          </cell>
          <cell r="EF75">
            <v>23</v>
          </cell>
          <cell r="EG75">
            <v>53</v>
          </cell>
          <cell r="EH75">
            <v>34</v>
          </cell>
          <cell r="EI75">
            <v>27</v>
          </cell>
          <cell r="EJ75">
            <v>33.371428571428503</v>
          </cell>
          <cell r="EK75">
            <v>30</v>
          </cell>
          <cell r="EL75">
            <v>25.7</v>
          </cell>
          <cell r="EM75">
            <v>42</v>
          </cell>
          <cell r="EN75">
            <v>16.3</v>
          </cell>
          <cell r="EO75">
            <v>21.16</v>
          </cell>
          <cell r="EP75">
            <v>35.527332305908203</v>
          </cell>
          <cell r="EQ75">
            <v>62.039665222167898</v>
          </cell>
          <cell r="ER75">
            <v>48.812850952148402</v>
          </cell>
          <cell r="ES75">
            <v>46.442726135253899</v>
          </cell>
          <cell r="ET75">
            <v>50.438555908203099</v>
          </cell>
          <cell r="EU75">
            <v>26.512332916259702</v>
          </cell>
          <cell r="EV75">
            <v>40.000540161132797</v>
          </cell>
          <cell r="EW75">
            <v>60.560012054443298</v>
          </cell>
          <cell r="EX75">
            <v>20.559471893310501</v>
          </cell>
          <cell r="EY75">
            <v>25.950813598632799</v>
          </cell>
          <cell r="EZ75">
            <v>324</v>
          </cell>
          <cell r="FA75">
            <v>690</v>
          </cell>
          <cell r="FB75">
            <v>466</v>
          </cell>
          <cell r="FC75">
            <v>532</v>
          </cell>
          <cell r="FD75">
            <v>460.4</v>
          </cell>
          <cell r="FE75">
            <v>366</v>
          </cell>
          <cell r="FF75">
            <v>328.9</v>
          </cell>
          <cell r="FG75">
            <v>614.099999999999</v>
          </cell>
          <cell r="FH75">
            <v>285.19999999999902</v>
          </cell>
          <cell r="FI75">
            <v>322.48</v>
          </cell>
          <cell r="FJ75">
            <v>82</v>
          </cell>
          <cell r="FK75">
            <v>199</v>
          </cell>
          <cell r="FL75">
            <v>129</v>
          </cell>
          <cell r="FM75">
            <v>142</v>
          </cell>
          <cell r="FN75">
            <v>124.142857142857</v>
          </cell>
          <cell r="FO75">
            <v>117</v>
          </cell>
          <cell r="FP75">
            <v>82.7</v>
          </cell>
          <cell r="FQ75">
            <v>163.599999999999</v>
          </cell>
          <cell r="FR75">
            <v>80.899999999999906</v>
          </cell>
          <cell r="FS75">
            <v>103.4</v>
          </cell>
          <cell r="FT75">
            <v>324</v>
          </cell>
          <cell r="FU75">
            <v>668</v>
          </cell>
          <cell r="FV75">
            <v>454</v>
          </cell>
          <cell r="FW75">
            <v>485</v>
          </cell>
          <cell r="FX75">
            <v>453.25714285714201</v>
          </cell>
          <cell r="FY75">
            <v>344</v>
          </cell>
          <cell r="FZ75">
            <v>328.9</v>
          </cell>
          <cell r="GA75">
            <v>604.9</v>
          </cell>
          <cell r="GB75">
            <v>276</v>
          </cell>
          <cell r="GC75">
            <v>307.27999999999997</v>
          </cell>
          <cell r="GD75">
            <v>87</v>
          </cell>
          <cell r="GE75">
            <v>236</v>
          </cell>
          <cell r="GF75">
            <v>144</v>
          </cell>
          <cell r="GG75">
            <v>150</v>
          </cell>
          <cell r="GH75">
            <v>137.71428571428501</v>
          </cell>
          <cell r="GI75">
            <v>149</v>
          </cell>
          <cell r="GJ75">
            <v>87</v>
          </cell>
          <cell r="GK75">
            <v>190.19999999999899</v>
          </cell>
          <cell r="GL75">
            <v>103.19999999999899</v>
          </cell>
          <cell r="GM75">
            <v>138.80000000000001</v>
          </cell>
          <cell r="GN75">
            <v>5</v>
          </cell>
          <cell r="GO75">
            <v>120</v>
          </cell>
          <cell r="GP75">
            <v>90</v>
          </cell>
          <cell r="GQ75">
            <v>90</v>
          </cell>
          <cell r="GR75">
            <v>87.171428571428507</v>
          </cell>
          <cell r="GS75">
            <v>115</v>
          </cell>
          <cell r="GT75">
            <v>50</v>
          </cell>
          <cell r="GU75">
            <v>116.6</v>
          </cell>
          <cell r="GV75">
            <v>66.599999999999994</v>
          </cell>
          <cell r="GW75">
            <v>87.8</v>
          </cell>
          <cell r="GX75">
            <v>23</v>
          </cell>
          <cell r="GY75">
            <v>225</v>
          </cell>
          <cell r="GZ75">
            <v>181</v>
          </cell>
          <cell r="HA75">
            <v>139</v>
          </cell>
          <cell r="HB75">
            <v>168.914285714285</v>
          </cell>
          <cell r="HC75">
            <v>202</v>
          </cell>
          <cell r="HD75">
            <v>99</v>
          </cell>
          <cell r="HE75">
            <v>223.3</v>
          </cell>
          <cell r="HF75">
            <v>124.3</v>
          </cell>
          <cell r="HG75">
            <v>159.159999999999</v>
          </cell>
          <cell r="HH75">
            <v>50</v>
          </cell>
          <cell r="HI75">
            <v>348</v>
          </cell>
          <cell r="HJ75">
            <v>268</v>
          </cell>
          <cell r="HK75">
            <v>204</v>
          </cell>
          <cell r="HL75">
            <v>254.085714285714</v>
          </cell>
          <cell r="HM75">
            <v>298</v>
          </cell>
          <cell r="HN75">
            <v>153.9</v>
          </cell>
          <cell r="HO75">
            <v>336.2</v>
          </cell>
          <cell r="HP75">
            <v>182.29999999999899</v>
          </cell>
          <cell r="HQ75">
            <v>234.07999999999899</v>
          </cell>
          <cell r="HR75">
            <v>105</v>
          </cell>
          <cell r="HS75">
            <v>530</v>
          </cell>
          <cell r="HT75">
            <v>387</v>
          </cell>
          <cell r="HU75">
            <v>290</v>
          </cell>
          <cell r="HV75">
            <v>375.48571428571398</v>
          </cell>
          <cell r="HW75">
            <v>425</v>
          </cell>
          <cell r="HX75">
            <v>239.6</v>
          </cell>
          <cell r="HY75">
            <v>502.89999999999901</v>
          </cell>
          <cell r="HZ75">
            <v>263.29999999999899</v>
          </cell>
          <cell r="IA75">
            <v>344.08</v>
          </cell>
          <cell r="IB75">
            <v>15</v>
          </cell>
          <cell r="IC75">
            <v>308</v>
          </cell>
          <cell r="ID75">
            <v>217</v>
          </cell>
          <cell r="IE75">
            <v>177</v>
          </cell>
          <cell r="IF75">
            <v>207.11428571428499</v>
          </cell>
          <cell r="IG75">
            <v>293</v>
          </cell>
          <cell r="IH75">
            <v>100.2</v>
          </cell>
          <cell r="II75">
            <v>284.39999999999998</v>
          </cell>
          <cell r="IJ75">
            <v>184.19999999999899</v>
          </cell>
          <cell r="IK75">
            <v>244.719999999999</v>
          </cell>
          <cell r="IL75">
            <v>551</v>
          </cell>
          <cell r="IM75">
            <v>1123</v>
          </cell>
          <cell r="IN75">
            <v>768</v>
          </cell>
          <cell r="IO75">
            <v>899</v>
          </cell>
          <cell r="IP75">
            <v>774.31428571428501</v>
          </cell>
          <cell r="IQ75">
            <v>572</v>
          </cell>
          <cell r="IR75">
            <v>561.70000000000005</v>
          </cell>
          <cell r="IS75">
            <v>1059.19999999999</v>
          </cell>
          <cell r="IT75">
            <v>497.49999999999898</v>
          </cell>
          <cell r="IU75">
            <v>538</v>
          </cell>
          <cell r="IV75">
            <v>414</v>
          </cell>
          <cell r="IW75">
            <v>1884</v>
          </cell>
          <cell r="IX75">
            <v>1327</v>
          </cell>
          <cell r="IY75">
            <v>1464</v>
          </cell>
          <cell r="IZ75">
            <v>1279.7142857142801</v>
          </cell>
          <cell r="JA75">
            <v>1470</v>
          </cell>
          <cell r="JB75">
            <v>892.4</v>
          </cell>
          <cell r="JC75">
            <v>1582.99999999999</v>
          </cell>
          <cell r="JD75">
            <v>690.599999999999</v>
          </cell>
          <cell r="JE75">
            <v>1031.4000000000001</v>
          </cell>
          <cell r="JF75">
            <v>152</v>
          </cell>
          <cell r="JG75">
            <v>5035</v>
          </cell>
          <cell r="JH75">
            <v>3925</v>
          </cell>
          <cell r="JI75">
            <v>3576</v>
          </cell>
          <cell r="JJ75">
            <v>3866.11428571428</v>
          </cell>
          <cell r="JK75">
            <v>4883</v>
          </cell>
          <cell r="JL75">
            <v>2617.6</v>
          </cell>
          <cell r="JM75">
            <v>4780.2999999999902</v>
          </cell>
          <cell r="JN75">
            <v>2162.6999999999898</v>
          </cell>
          <cell r="JO75">
            <v>3185.03999999999</v>
          </cell>
          <cell r="JP75">
            <v>4</v>
          </cell>
          <cell r="JQ75">
            <v>914</v>
          </cell>
          <cell r="JR75">
            <v>513</v>
          </cell>
          <cell r="JS75">
            <v>382</v>
          </cell>
          <cell r="JT75">
            <v>495</v>
          </cell>
          <cell r="JU75">
            <v>910</v>
          </cell>
          <cell r="JV75">
            <v>72.8</v>
          </cell>
          <cell r="JW75">
            <v>904.19999999999902</v>
          </cell>
          <cell r="JX75">
            <v>831.39999999999895</v>
          </cell>
          <cell r="JY75">
            <v>879.4</v>
          </cell>
          <cell r="JZ75">
            <v>1393</v>
          </cell>
          <cell r="KA75">
            <v>7536</v>
          </cell>
          <cell r="KB75">
            <v>6566</v>
          </cell>
          <cell r="KC75">
            <v>6695</v>
          </cell>
          <cell r="KD75">
            <v>6418</v>
          </cell>
          <cell r="KE75">
            <v>6143</v>
          </cell>
          <cell r="KF75">
            <v>5371.4</v>
          </cell>
          <cell r="KG75">
            <v>7333.5</v>
          </cell>
          <cell r="KH75">
            <v>1962.1</v>
          </cell>
          <cell r="KI75">
            <v>3384.2399999999898</v>
          </cell>
          <cell r="KJ75">
            <v>100</v>
          </cell>
          <cell r="KK75">
            <v>168</v>
          </cell>
          <cell r="KL75">
            <v>161</v>
          </cell>
          <cell r="KM75">
            <v>168</v>
          </cell>
          <cell r="KN75">
            <v>158.371428571428</v>
          </cell>
          <cell r="KO75">
            <v>68</v>
          </cell>
          <cell r="KP75">
            <v>147.69999999999999</v>
          </cell>
          <cell r="KQ75">
            <v>168</v>
          </cell>
          <cell r="KR75">
            <v>20.3</v>
          </cell>
          <cell r="KS75">
            <v>36.0399999999999</v>
          </cell>
          <cell r="KT75">
            <v>0</v>
          </cell>
          <cell r="KU75">
            <v>4</v>
          </cell>
          <cell r="KV75">
            <v>0</v>
          </cell>
          <cell r="KW75">
            <v>0</v>
          </cell>
          <cell r="KX75">
            <v>0.42857142857142799</v>
          </cell>
          <cell r="KY75">
            <v>4</v>
          </cell>
          <cell r="KZ75">
            <v>0</v>
          </cell>
          <cell r="LA75">
            <v>3</v>
          </cell>
          <cell r="LB75">
            <v>3</v>
          </cell>
          <cell r="LC75">
            <v>3.32</v>
          </cell>
        </row>
        <row r="76">
          <cell r="A76" t="str">
            <v>Luturopa macleayensis</v>
          </cell>
          <cell r="B76">
            <v>4</v>
          </cell>
          <cell r="C76">
            <v>12</v>
          </cell>
          <cell r="D76">
            <v>408</v>
          </cell>
          <cell r="E76">
            <v>2</v>
          </cell>
          <cell r="F76">
            <v>14.3041667938232</v>
          </cell>
          <cell r="G76">
            <v>18.070833206176701</v>
          </cell>
          <cell r="H76">
            <v>18.060416221618599</v>
          </cell>
          <cell r="I76">
            <v>18.070833206176701</v>
          </cell>
          <cell r="J76">
            <v>17.123958110809301</v>
          </cell>
          <cell r="K76">
            <v>3.7666664123535099</v>
          </cell>
          <cell r="L76">
            <v>14.866041660308801</v>
          </cell>
          <cell r="M76">
            <v>18.070833206176701</v>
          </cell>
          <cell r="N76">
            <v>3.2047915458679199</v>
          </cell>
          <cell r="O76">
            <v>3.5419164657592699</v>
          </cell>
          <cell r="P76">
            <v>9.4916667938232404</v>
          </cell>
          <cell r="Q76">
            <v>11.533332824706999</v>
          </cell>
          <cell r="R76">
            <v>10.841666221618601</v>
          </cell>
          <cell r="S76">
            <v>10.841666221618601</v>
          </cell>
          <cell r="T76">
            <v>10.6770830154418</v>
          </cell>
          <cell r="U76">
            <v>2.0416660308837802</v>
          </cell>
          <cell r="V76">
            <v>9.6941667079925509</v>
          </cell>
          <cell r="W76">
            <v>11.4295828342437</v>
          </cell>
          <cell r="X76">
            <v>1.73541612625122</v>
          </cell>
          <cell r="Y76">
            <v>1.9191660690307599</v>
          </cell>
          <cell r="Z76">
            <v>46.988449096679602</v>
          </cell>
          <cell r="AA76">
            <v>51.032447814941399</v>
          </cell>
          <cell r="AB76">
            <v>50.8998413085937</v>
          </cell>
          <cell r="AC76">
            <v>50.8998413085937</v>
          </cell>
          <cell r="AD76">
            <v>49.955144882202099</v>
          </cell>
          <cell r="AE76">
            <v>4.0439987182617099</v>
          </cell>
          <cell r="AF76">
            <v>47.575157928466801</v>
          </cell>
          <cell r="AG76">
            <v>51.012556838989198</v>
          </cell>
          <cell r="AH76">
            <v>3.4373989105224498</v>
          </cell>
          <cell r="AI76">
            <v>3.8013587951660099</v>
          </cell>
          <cell r="AJ76">
            <v>386.25509643554602</v>
          </cell>
          <cell r="AK76">
            <v>412.10107421875</v>
          </cell>
          <cell r="AL76">
            <v>395.02890014648398</v>
          </cell>
          <cell r="AM76">
            <v>386.25509643554602</v>
          </cell>
          <cell r="AN76">
            <v>397.10349273681601</v>
          </cell>
          <cell r="AO76">
            <v>25.8459777832031</v>
          </cell>
          <cell r="AP76">
            <v>386.25509643554602</v>
          </cell>
          <cell r="AQ76">
            <v>410.85631866454997</v>
          </cell>
          <cell r="AR76">
            <v>24.601222229003799</v>
          </cell>
          <cell r="AS76">
            <v>25.348075561523299</v>
          </cell>
          <cell r="AT76">
            <v>24.299999237060501</v>
          </cell>
          <cell r="AU76">
            <v>28.600000381469702</v>
          </cell>
          <cell r="AV76">
            <v>27.7000007629394</v>
          </cell>
          <cell r="AW76">
            <v>27.7000007629394</v>
          </cell>
          <cell r="AX76">
            <v>27.075000286102199</v>
          </cell>
          <cell r="AY76">
            <v>4.3000011444091797</v>
          </cell>
          <cell r="AZ76">
            <v>24.809999465942301</v>
          </cell>
          <cell r="BA76">
            <v>28.465000438690101</v>
          </cell>
          <cell r="BB76">
            <v>3.6550009727477999</v>
          </cell>
          <cell r="BC76">
            <v>4.0420010757446203</v>
          </cell>
          <cell r="BD76">
            <v>4.0999999046325604</v>
          </cell>
          <cell r="BE76">
            <v>6.4000000953674299</v>
          </cell>
          <cell r="BF76">
            <v>6.2000000476837096</v>
          </cell>
          <cell r="BG76">
            <v>6.4000000953674299</v>
          </cell>
          <cell r="BH76">
            <v>5.7250000238418499</v>
          </cell>
          <cell r="BI76">
            <v>2.3000001907348602</v>
          </cell>
          <cell r="BJ76">
            <v>4.3849999189376803</v>
          </cell>
          <cell r="BK76">
            <v>6.4000000953674299</v>
          </cell>
          <cell r="BL76">
            <v>2.0150001764297398</v>
          </cell>
          <cell r="BM76">
            <v>2.1860001850128099</v>
          </cell>
          <cell r="BN76">
            <v>20.199998855590799</v>
          </cell>
          <cell r="BO76">
            <v>22.600000381469702</v>
          </cell>
          <cell r="BP76">
            <v>21.300001144409102</v>
          </cell>
          <cell r="BQ76">
            <v>21.300001144409102</v>
          </cell>
          <cell r="BR76">
            <v>21.350000381469702</v>
          </cell>
          <cell r="BS76">
            <v>2.4000015258789</v>
          </cell>
          <cell r="BT76">
            <v>20.364999198913502</v>
          </cell>
          <cell r="BU76">
            <v>22.405000495910599</v>
          </cell>
          <cell r="BV76">
            <v>2.0400012969970698</v>
          </cell>
          <cell r="BW76">
            <v>2.2560014343261701</v>
          </cell>
          <cell r="BX76">
            <v>18.8666667938232</v>
          </cell>
          <cell r="BY76">
            <v>22.533332824706999</v>
          </cell>
          <cell r="BZ76">
            <v>22.383333206176701</v>
          </cell>
          <cell r="CA76">
            <v>22.383333206176701</v>
          </cell>
          <cell r="CB76">
            <v>21.541666507720901</v>
          </cell>
          <cell r="CC76">
            <v>3.6666660308837802</v>
          </cell>
          <cell r="CD76">
            <v>19.394166755676199</v>
          </cell>
          <cell r="CE76">
            <v>22.510832881927399</v>
          </cell>
          <cell r="CF76">
            <v>3.1166661262512201</v>
          </cell>
          <cell r="CG76">
            <v>3.4466660690307598</v>
          </cell>
          <cell r="CH76">
            <v>9.8333330154418892</v>
          </cell>
          <cell r="CI76">
            <v>13.849999427795399</v>
          </cell>
          <cell r="CJ76">
            <v>13.7333331108093</v>
          </cell>
          <cell r="CK76">
            <v>13.849999427795399</v>
          </cell>
          <cell r="CL76">
            <v>12.7874996662139</v>
          </cell>
          <cell r="CM76">
            <v>4.0166664123535103</v>
          </cell>
          <cell r="CN76">
            <v>10.400833082199</v>
          </cell>
          <cell r="CO76">
            <v>13.849999427795399</v>
          </cell>
          <cell r="CP76">
            <v>3.4491663455963102</v>
          </cell>
          <cell r="CQ76">
            <v>3.7896663856506301</v>
          </cell>
          <cell r="CR76">
            <v>19.100000381469702</v>
          </cell>
          <cell r="CS76">
            <v>22.883333206176701</v>
          </cell>
          <cell r="CT76">
            <v>22.5833339691162</v>
          </cell>
          <cell r="CU76">
            <v>22.5833339691162</v>
          </cell>
          <cell r="CV76">
            <v>21.787500381469702</v>
          </cell>
          <cell r="CW76">
            <v>3.7833328247070299</v>
          </cell>
          <cell r="CX76">
            <v>19.622500419616699</v>
          </cell>
          <cell r="CY76">
            <v>22.8383333206176</v>
          </cell>
          <cell r="CZ76">
            <v>3.2158329010009701</v>
          </cell>
          <cell r="DA76">
            <v>3.5563328552246101</v>
          </cell>
          <cell r="DB76">
            <v>9.0833330154418892</v>
          </cell>
          <cell r="DC76">
            <v>13</v>
          </cell>
          <cell r="DD76">
            <v>12.816666603088301</v>
          </cell>
          <cell r="DE76">
            <v>13</v>
          </cell>
          <cell r="DF76">
            <v>11.929166555404599</v>
          </cell>
          <cell r="DG76">
            <v>3.9166669845581001</v>
          </cell>
          <cell r="DH76">
            <v>9.6158330440521205</v>
          </cell>
          <cell r="DI76">
            <v>13</v>
          </cell>
          <cell r="DJ76">
            <v>3.3841669559478702</v>
          </cell>
          <cell r="DK76">
            <v>3.7036669731140099</v>
          </cell>
          <cell r="DL76">
            <v>1118</v>
          </cell>
          <cell r="DM76">
            <v>1427</v>
          </cell>
          <cell r="DN76">
            <v>1326</v>
          </cell>
          <cell r="DO76">
            <v>1326</v>
          </cell>
          <cell r="DP76">
            <v>1299.25</v>
          </cell>
          <cell r="DQ76">
            <v>309</v>
          </cell>
          <cell r="DR76">
            <v>1149.2</v>
          </cell>
          <cell r="DS76">
            <v>1411.85</v>
          </cell>
          <cell r="DT76">
            <v>262.64999999999998</v>
          </cell>
          <cell r="DU76">
            <v>290.45999999999998</v>
          </cell>
          <cell r="DV76">
            <v>170</v>
          </cell>
          <cell r="DW76">
            <v>208</v>
          </cell>
          <cell r="DX76">
            <v>182</v>
          </cell>
          <cell r="DY76">
            <v>182</v>
          </cell>
          <cell r="DZ76">
            <v>185.5</v>
          </cell>
          <cell r="EA76">
            <v>38</v>
          </cell>
          <cell r="EB76">
            <v>171.8</v>
          </cell>
          <cell r="EC76">
            <v>204.1</v>
          </cell>
          <cell r="ED76">
            <v>32.299999999999898</v>
          </cell>
          <cell r="EE76">
            <v>35.72</v>
          </cell>
          <cell r="EF76">
            <v>29</v>
          </cell>
          <cell r="EG76">
            <v>35</v>
          </cell>
          <cell r="EH76">
            <v>32</v>
          </cell>
          <cell r="EI76">
            <v>32</v>
          </cell>
          <cell r="EJ76">
            <v>32</v>
          </cell>
          <cell r="EK76">
            <v>6</v>
          </cell>
          <cell r="EL76">
            <v>29.45</v>
          </cell>
          <cell r="EM76">
            <v>34.549999999999997</v>
          </cell>
          <cell r="EN76">
            <v>5.0999999999999899</v>
          </cell>
          <cell r="EO76">
            <v>5.64</v>
          </cell>
          <cell r="EP76">
            <v>46.442726135253899</v>
          </cell>
          <cell r="EQ76">
            <v>51.455551147460902</v>
          </cell>
          <cell r="ER76">
            <v>46.993824005126903</v>
          </cell>
          <cell r="ES76">
            <v>46.442726135253899</v>
          </cell>
          <cell r="ET76">
            <v>47.971481323242102</v>
          </cell>
          <cell r="EU76">
            <v>5.0128250122070304</v>
          </cell>
          <cell r="EV76">
            <v>46.442726135253899</v>
          </cell>
          <cell r="EW76">
            <v>50.8689567565917</v>
          </cell>
          <cell r="EX76">
            <v>4.4262306213378801</v>
          </cell>
          <cell r="EY76">
            <v>4.7781872558593701</v>
          </cell>
          <cell r="EZ76">
            <v>470</v>
          </cell>
          <cell r="FA76">
            <v>586</v>
          </cell>
          <cell r="FB76">
            <v>532</v>
          </cell>
          <cell r="FC76">
            <v>532</v>
          </cell>
          <cell r="FD76">
            <v>530</v>
          </cell>
          <cell r="FE76">
            <v>116</v>
          </cell>
          <cell r="FF76">
            <v>479.3</v>
          </cell>
          <cell r="FG76">
            <v>577.9</v>
          </cell>
          <cell r="FH76">
            <v>98.599999999999895</v>
          </cell>
          <cell r="FI76">
            <v>109.04</v>
          </cell>
          <cell r="FJ76">
            <v>111</v>
          </cell>
          <cell r="FK76">
            <v>152</v>
          </cell>
          <cell r="FL76">
            <v>129</v>
          </cell>
          <cell r="FM76">
            <v>129</v>
          </cell>
          <cell r="FN76">
            <v>130.25</v>
          </cell>
          <cell r="FO76">
            <v>41</v>
          </cell>
          <cell r="FP76">
            <v>113.69999999999899</v>
          </cell>
          <cell r="FQ76">
            <v>148.54999999999899</v>
          </cell>
          <cell r="FR76">
            <v>34.849999999999902</v>
          </cell>
          <cell r="FS76">
            <v>38.54</v>
          </cell>
          <cell r="FT76">
            <v>454</v>
          </cell>
          <cell r="FU76">
            <v>538</v>
          </cell>
          <cell r="FV76">
            <v>485</v>
          </cell>
          <cell r="FW76">
            <v>485</v>
          </cell>
          <cell r="FX76">
            <v>490.5</v>
          </cell>
          <cell r="FY76">
            <v>84</v>
          </cell>
          <cell r="FZ76">
            <v>458.65</v>
          </cell>
          <cell r="GA76">
            <v>530.04999999999995</v>
          </cell>
          <cell r="GB76">
            <v>71.399999999999906</v>
          </cell>
          <cell r="GC76">
            <v>78.959999999999994</v>
          </cell>
          <cell r="GD76">
            <v>123</v>
          </cell>
          <cell r="GE76">
            <v>177</v>
          </cell>
          <cell r="GF76">
            <v>168</v>
          </cell>
          <cell r="GG76">
            <v>168</v>
          </cell>
          <cell r="GH76">
            <v>159</v>
          </cell>
          <cell r="GI76">
            <v>54</v>
          </cell>
          <cell r="GJ76">
            <v>129.75</v>
          </cell>
          <cell r="GK76">
            <v>175.64999999999901</v>
          </cell>
          <cell r="GL76">
            <v>45.899999999999899</v>
          </cell>
          <cell r="GM76">
            <v>50.76</v>
          </cell>
          <cell r="GN76">
            <v>71</v>
          </cell>
          <cell r="GO76">
            <v>94</v>
          </cell>
          <cell r="GP76">
            <v>79</v>
          </cell>
          <cell r="GQ76">
            <v>71</v>
          </cell>
          <cell r="GR76">
            <v>80.75</v>
          </cell>
          <cell r="GS76">
            <v>23</v>
          </cell>
          <cell r="GT76">
            <v>71</v>
          </cell>
          <cell r="GU76">
            <v>92.949999999999903</v>
          </cell>
          <cell r="GV76">
            <v>21.9499999999999</v>
          </cell>
          <cell r="GW76">
            <v>22.58</v>
          </cell>
          <cell r="GX76">
            <v>139</v>
          </cell>
          <cell r="GY76">
            <v>186</v>
          </cell>
          <cell r="GZ76">
            <v>152.5</v>
          </cell>
          <cell r="HA76">
            <v>139</v>
          </cell>
          <cell r="HB76">
            <v>157.5</v>
          </cell>
          <cell r="HC76">
            <v>47</v>
          </cell>
          <cell r="HD76">
            <v>139</v>
          </cell>
          <cell r="HE76">
            <v>183</v>
          </cell>
          <cell r="HF76">
            <v>44</v>
          </cell>
          <cell r="HG76">
            <v>45.8</v>
          </cell>
          <cell r="HH76">
            <v>204</v>
          </cell>
          <cell r="HI76">
            <v>287</v>
          </cell>
          <cell r="HJ76">
            <v>221</v>
          </cell>
          <cell r="HK76">
            <v>204</v>
          </cell>
          <cell r="HL76">
            <v>233.25</v>
          </cell>
          <cell r="HM76">
            <v>83</v>
          </cell>
          <cell r="HN76">
            <v>204</v>
          </cell>
          <cell r="HO76">
            <v>279.64999999999998</v>
          </cell>
          <cell r="HP76">
            <v>75.649999999999906</v>
          </cell>
          <cell r="HQ76">
            <v>80.06</v>
          </cell>
          <cell r="HR76">
            <v>290</v>
          </cell>
          <cell r="HS76">
            <v>430</v>
          </cell>
          <cell r="HT76">
            <v>314</v>
          </cell>
          <cell r="HU76">
            <v>290</v>
          </cell>
          <cell r="HV76">
            <v>337</v>
          </cell>
          <cell r="HW76">
            <v>140</v>
          </cell>
          <cell r="HX76">
            <v>290</v>
          </cell>
          <cell r="HY76">
            <v>416.19999999999902</v>
          </cell>
          <cell r="HZ76">
            <v>126.19999999999899</v>
          </cell>
          <cell r="IA76">
            <v>134.47999999999999</v>
          </cell>
          <cell r="IB76">
            <v>177</v>
          </cell>
          <cell r="IC76">
            <v>217</v>
          </cell>
          <cell r="ID76">
            <v>196</v>
          </cell>
          <cell r="IE76">
            <v>177</v>
          </cell>
          <cell r="IF76">
            <v>196.5</v>
          </cell>
          <cell r="IG76">
            <v>40</v>
          </cell>
          <cell r="IH76">
            <v>177</v>
          </cell>
          <cell r="II76">
            <v>216.7</v>
          </cell>
          <cell r="IJ76">
            <v>39.700000000000003</v>
          </cell>
          <cell r="IK76">
            <v>39.879999999999903</v>
          </cell>
          <cell r="IL76">
            <v>717</v>
          </cell>
          <cell r="IM76">
            <v>899</v>
          </cell>
          <cell r="IN76">
            <v>818</v>
          </cell>
          <cell r="IO76">
            <v>899</v>
          </cell>
          <cell r="IP76">
            <v>813</v>
          </cell>
          <cell r="IQ76">
            <v>182</v>
          </cell>
          <cell r="IR76">
            <v>720</v>
          </cell>
          <cell r="IS76">
            <v>899</v>
          </cell>
          <cell r="IT76">
            <v>179</v>
          </cell>
          <cell r="IU76">
            <v>180.79999999999899</v>
          </cell>
          <cell r="IV76">
            <v>1327</v>
          </cell>
          <cell r="IW76">
            <v>1464</v>
          </cell>
          <cell r="IX76">
            <v>1417</v>
          </cell>
          <cell r="IY76">
            <v>1464</v>
          </cell>
          <cell r="IZ76">
            <v>1406.25</v>
          </cell>
          <cell r="JA76">
            <v>137</v>
          </cell>
          <cell r="JB76">
            <v>1333.44999999999</v>
          </cell>
          <cell r="JC76">
            <v>1464</v>
          </cell>
          <cell r="JD76">
            <v>130.55000000000001</v>
          </cell>
          <cell r="JE76">
            <v>134.41999999999999</v>
          </cell>
          <cell r="JF76">
            <v>3576</v>
          </cell>
          <cell r="JG76">
            <v>4295</v>
          </cell>
          <cell r="JH76">
            <v>3626.5</v>
          </cell>
          <cell r="JI76">
            <v>3576</v>
          </cell>
          <cell r="JJ76">
            <v>3781</v>
          </cell>
          <cell r="JK76">
            <v>719</v>
          </cell>
          <cell r="JL76">
            <v>3576</v>
          </cell>
          <cell r="JM76">
            <v>4202.3</v>
          </cell>
          <cell r="JN76">
            <v>626.29999999999995</v>
          </cell>
          <cell r="JO76">
            <v>681.92</v>
          </cell>
          <cell r="JP76">
            <v>290</v>
          </cell>
          <cell r="JQ76">
            <v>557</v>
          </cell>
          <cell r="JR76">
            <v>382</v>
          </cell>
          <cell r="JS76">
            <v>382</v>
          </cell>
          <cell r="JT76">
            <v>402.75</v>
          </cell>
          <cell r="JU76">
            <v>267</v>
          </cell>
          <cell r="JV76">
            <v>303.8</v>
          </cell>
          <cell r="JW76">
            <v>530.75</v>
          </cell>
          <cell r="JX76">
            <v>226.95</v>
          </cell>
          <cell r="JY76">
            <v>250.98</v>
          </cell>
          <cell r="JZ76">
            <v>6282</v>
          </cell>
          <cell r="KA76">
            <v>6695</v>
          </cell>
          <cell r="KB76">
            <v>6324</v>
          </cell>
          <cell r="KC76">
            <v>6324</v>
          </cell>
          <cell r="KD76">
            <v>6406.25</v>
          </cell>
          <cell r="KE76">
            <v>413</v>
          </cell>
          <cell r="KF76">
            <v>6288.3</v>
          </cell>
          <cell r="KG76">
            <v>6639.3499999999904</v>
          </cell>
          <cell r="KH76">
            <v>351.04999999999899</v>
          </cell>
          <cell r="KI76">
            <v>388.219999999999</v>
          </cell>
          <cell r="KJ76">
            <v>147</v>
          </cell>
          <cell r="KK76">
            <v>166</v>
          </cell>
          <cell r="KL76">
            <v>150</v>
          </cell>
          <cell r="KM76">
            <v>150</v>
          </cell>
          <cell r="KN76">
            <v>153.25</v>
          </cell>
          <cell r="KO76">
            <v>19</v>
          </cell>
          <cell r="KP76">
            <v>147.44999999999999</v>
          </cell>
          <cell r="KQ76">
            <v>163.6</v>
          </cell>
          <cell r="KR76">
            <v>16.149999999999999</v>
          </cell>
          <cell r="KS76">
            <v>17.86</v>
          </cell>
          <cell r="KT76">
            <v>0</v>
          </cell>
          <cell r="KU76">
            <v>0</v>
          </cell>
          <cell r="KV76">
            <v>0</v>
          </cell>
          <cell r="KW76">
            <v>0</v>
          </cell>
          <cell r="KX76">
            <v>0</v>
          </cell>
          <cell r="KY76">
            <v>0</v>
          </cell>
          <cell r="KZ76">
            <v>0</v>
          </cell>
          <cell r="LA76">
            <v>0</v>
          </cell>
          <cell r="LB76">
            <v>0</v>
          </cell>
          <cell r="LC76">
            <v>0</v>
          </cell>
        </row>
        <row r="77">
          <cell r="A77" t="str">
            <v>Lygaeidae</v>
          </cell>
          <cell r="B77">
            <v>3738</v>
          </cell>
          <cell r="C77">
            <v>5748</v>
          </cell>
          <cell r="D77">
            <v>9904058</v>
          </cell>
          <cell r="E77">
            <v>15</v>
          </cell>
          <cell r="F77">
            <v>4.5416665077209402</v>
          </cell>
          <cell r="G77">
            <v>28.9791660308837</v>
          </cell>
          <cell r="H77">
            <v>19.2000007629394</v>
          </cell>
          <cell r="I77">
            <v>19.475000381469702</v>
          </cell>
          <cell r="J77">
            <v>18.8408462748258</v>
          </cell>
          <cell r="K77">
            <v>24.437499523162799</v>
          </cell>
          <cell r="L77">
            <v>12.497916603088299</v>
          </cell>
          <cell r="M77">
            <v>26.449998855590799</v>
          </cell>
          <cell r="N77">
            <v>13.9520822525024</v>
          </cell>
          <cell r="O77">
            <v>17.645833015441799</v>
          </cell>
          <cell r="P77">
            <v>5.1916661262512198</v>
          </cell>
          <cell r="Q77">
            <v>16.75</v>
          </cell>
          <cell r="R77">
            <v>12.4916667938232</v>
          </cell>
          <cell r="S77">
            <v>13.199999809265099</v>
          </cell>
          <cell r="T77">
            <v>12.1483284858649</v>
          </cell>
          <cell r="U77">
            <v>11.558333873748699</v>
          </cell>
          <cell r="V77">
            <v>8.3133332252502399</v>
          </cell>
          <cell r="W77">
            <v>15.074999809265099</v>
          </cell>
          <cell r="X77">
            <v>6.7616665840148897</v>
          </cell>
          <cell r="Y77">
            <v>8.3036667442321708</v>
          </cell>
          <cell r="Z77">
            <v>34.154930114746001</v>
          </cell>
          <cell r="AA77">
            <v>63.576156616210902</v>
          </cell>
          <cell r="AB77">
            <v>48.611110687255803</v>
          </cell>
          <cell r="AC77">
            <v>51.968505859375</v>
          </cell>
          <cell r="AD77">
            <v>49.3945856581418</v>
          </cell>
          <cell r="AE77">
            <v>29.421226501464801</v>
          </cell>
          <cell r="AF77">
            <v>44.212120056152301</v>
          </cell>
          <cell r="AG77">
            <v>57.261409759521399</v>
          </cell>
          <cell r="AH77">
            <v>13.0492897033691</v>
          </cell>
          <cell r="AI77">
            <v>18.279987335205</v>
          </cell>
          <cell r="AJ77">
            <v>113.41798400878901</v>
          </cell>
          <cell r="AK77">
            <v>669.24255371093705</v>
          </cell>
          <cell r="AL77">
            <v>448.82086181640602</v>
          </cell>
          <cell r="AM77">
            <v>449.49212646484301</v>
          </cell>
          <cell r="AN77">
            <v>460.383032724825</v>
          </cell>
          <cell r="AO77">
            <v>555.82456970214798</v>
          </cell>
          <cell r="AP77">
            <v>272.77581787109301</v>
          </cell>
          <cell r="AQ77">
            <v>633.397778320312</v>
          </cell>
          <cell r="AR77">
            <v>360.62196044921802</v>
          </cell>
          <cell r="AS77">
            <v>430.01639221191402</v>
          </cell>
          <cell r="AT77">
            <v>17.2000007629394</v>
          </cell>
          <cell r="AU77">
            <v>42</v>
          </cell>
          <cell r="AV77">
            <v>31.7000007629394</v>
          </cell>
          <cell r="AW77">
            <v>34.599998474121001</v>
          </cell>
          <cell r="AX77">
            <v>31.352130167633799</v>
          </cell>
          <cell r="AY77">
            <v>24.799999237060501</v>
          </cell>
          <cell r="AZ77">
            <v>23.399999618530199</v>
          </cell>
          <cell r="BA77">
            <v>38.200000762939403</v>
          </cell>
          <cell r="BB77">
            <v>14.8000011444091</v>
          </cell>
          <cell r="BC77">
            <v>17.400001525878899</v>
          </cell>
          <cell r="BD77">
            <v>-7.1999998092651296</v>
          </cell>
          <cell r="BE77">
            <v>21.5</v>
          </cell>
          <cell r="BF77">
            <v>5.8000001907348597</v>
          </cell>
          <cell r="BG77">
            <v>3.9000000953674299</v>
          </cell>
          <cell r="BH77">
            <v>6.6432654357565299</v>
          </cell>
          <cell r="BI77">
            <v>28.699999809265101</v>
          </cell>
          <cell r="BJ77">
            <v>2.4000000953674299</v>
          </cell>
          <cell r="BK77">
            <v>15</v>
          </cell>
          <cell r="BL77">
            <v>12.599999904632501</v>
          </cell>
          <cell r="BM77">
            <v>19.5440007781982</v>
          </cell>
          <cell r="BN77">
            <v>10.299999237060501</v>
          </cell>
          <cell r="BO77">
            <v>34.599998474121001</v>
          </cell>
          <cell r="BP77">
            <v>24.399999618530199</v>
          </cell>
          <cell r="BQ77">
            <v>30.600000381469702</v>
          </cell>
          <cell r="BR77">
            <v>24.708864806599902</v>
          </cell>
          <cell r="BS77">
            <v>24.299999237060501</v>
          </cell>
          <cell r="BT77">
            <v>16.7000007629394</v>
          </cell>
          <cell r="BU77">
            <v>32</v>
          </cell>
          <cell r="BV77">
            <v>15.299999237060501</v>
          </cell>
          <cell r="BW77">
            <v>17</v>
          </cell>
          <cell r="BX77">
            <v>0.63333326578140203</v>
          </cell>
          <cell r="BY77">
            <v>32.566665649413999</v>
          </cell>
          <cell r="BZ77">
            <v>22.283332824706999</v>
          </cell>
          <cell r="CA77">
            <v>26.75</v>
          </cell>
          <cell r="CB77">
            <v>20.2843344275141</v>
          </cell>
          <cell r="CC77">
            <v>31.9333323836326</v>
          </cell>
          <cell r="CD77">
            <v>9.3333338737487797</v>
          </cell>
          <cell r="CE77">
            <v>29.7000007629394</v>
          </cell>
          <cell r="CF77">
            <v>20.366666889190601</v>
          </cell>
          <cell r="CG77">
            <v>24.2253325843811</v>
          </cell>
          <cell r="CH77">
            <v>3.4833333492278999</v>
          </cell>
          <cell r="CI77">
            <v>28.75</v>
          </cell>
          <cell r="CJ77">
            <v>18.399999618530199</v>
          </cell>
          <cell r="CK77">
            <v>11.800000190734799</v>
          </cell>
          <cell r="CL77">
            <v>17.623467452124199</v>
          </cell>
          <cell r="CM77">
            <v>25.266666650771999</v>
          </cell>
          <cell r="CN77">
            <v>11.216667175292899</v>
          </cell>
          <cell r="CO77">
            <v>25.033332824706999</v>
          </cell>
          <cell r="CP77">
            <v>13.816665649414</v>
          </cell>
          <cell r="CQ77">
            <v>16.157333793640099</v>
          </cell>
          <cell r="CR77">
            <v>10.800000190734799</v>
          </cell>
          <cell r="CS77">
            <v>32.916667938232401</v>
          </cell>
          <cell r="CT77">
            <v>24.683334350585898</v>
          </cell>
          <cell r="CU77">
            <v>26.516666412353501</v>
          </cell>
          <cell r="CV77">
            <v>24.291196958890598</v>
          </cell>
          <cell r="CW77">
            <v>22.116667747497502</v>
          </cell>
          <cell r="CX77">
            <v>17.283332824706999</v>
          </cell>
          <cell r="CY77">
            <v>30.449999046325601</v>
          </cell>
          <cell r="CZ77">
            <v>13.1666662216186</v>
          </cell>
          <cell r="DA77">
            <v>16.036667480468701</v>
          </cell>
          <cell r="DB77">
            <v>-1.68333327770233</v>
          </cell>
          <cell r="DC77">
            <v>25.549999237060501</v>
          </cell>
          <cell r="DD77">
            <v>11.8500003814697</v>
          </cell>
          <cell r="DE77">
            <v>11.7666664123535</v>
          </cell>
          <cell r="DF77">
            <v>12.970022923954501</v>
          </cell>
          <cell r="DG77">
            <v>27.2333325147628</v>
          </cell>
          <cell r="DH77">
            <v>7.4000000476837098</v>
          </cell>
          <cell r="DI77">
            <v>22.716667175292901</v>
          </cell>
          <cell r="DJ77">
            <v>15.3166671276092</v>
          </cell>
          <cell r="DK77">
            <v>20.016666412353501</v>
          </cell>
          <cell r="DL77">
            <v>85</v>
          </cell>
          <cell r="DM77">
            <v>3611</v>
          </cell>
          <cell r="DN77">
            <v>547</v>
          </cell>
          <cell r="DO77">
            <v>444</v>
          </cell>
          <cell r="DP77">
            <v>700.984652024345</v>
          </cell>
          <cell r="DQ77">
            <v>3526</v>
          </cell>
          <cell r="DR77">
            <v>220</v>
          </cell>
          <cell r="DS77">
            <v>1598.1</v>
          </cell>
          <cell r="DT77">
            <v>1378.1</v>
          </cell>
          <cell r="DU77">
            <v>1760</v>
          </cell>
          <cell r="DV77">
            <v>13</v>
          </cell>
          <cell r="DW77">
            <v>861</v>
          </cell>
          <cell r="DX77">
            <v>83</v>
          </cell>
          <cell r="DY77">
            <v>83</v>
          </cell>
          <cell r="DZ77">
            <v>117.79968245567601</v>
          </cell>
          <cell r="EA77">
            <v>848</v>
          </cell>
          <cell r="EB77">
            <v>30</v>
          </cell>
          <cell r="EC77">
            <v>300</v>
          </cell>
          <cell r="ED77">
            <v>270</v>
          </cell>
          <cell r="EE77">
            <v>414.44</v>
          </cell>
          <cell r="EF77">
            <v>0</v>
          </cell>
          <cell r="EG77">
            <v>117</v>
          </cell>
          <cell r="EH77">
            <v>20</v>
          </cell>
          <cell r="EI77">
            <v>28</v>
          </cell>
          <cell r="EJ77">
            <v>23.2053453294522</v>
          </cell>
          <cell r="EK77">
            <v>117</v>
          </cell>
          <cell r="EL77">
            <v>1</v>
          </cell>
          <cell r="EM77">
            <v>60</v>
          </cell>
          <cell r="EN77">
            <v>59</v>
          </cell>
          <cell r="EO77">
            <v>64</v>
          </cell>
          <cell r="EP77">
            <v>9.0780439376831001</v>
          </cell>
          <cell r="EQ77">
            <v>142.75473022460901</v>
          </cell>
          <cell r="ER77">
            <v>38.219825744628899</v>
          </cell>
          <cell r="ES77">
            <v>33.306041717529297</v>
          </cell>
          <cell r="ET77">
            <v>48.240454457997899</v>
          </cell>
          <cell r="EU77">
            <v>133.67668628692601</v>
          </cell>
          <cell r="EV77">
            <v>14.006446838378899</v>
          </cell>
          <cell r="EW77">
            <v>114.98579711914</v>
          </cell>
          <cell r="EX77">
            <v>100.979350280761</v>
          </cell>
          <cell r="EY77">
            <v>105.66924751281699</v>
          </cell>
          <cell r="EZ77">
            <v>32</v>
          </cell>
          <cell r="FA77">
            <v>1757</v>
          </cell>
          <cell r="FB77">
            <v>199</v>
          </cell>
          <cell r="FC77">
            <v>192</v>
          </cell>
          <cell r="FD77">
            <v>304.12939931198702</v>
          </cell>
          <cell r="FE77">
            <v>1725</v>
          </cell>
          <cell r="FF77">
            <v>74</v>
          </cell>
          <cell r="FG77">
            <v>765.599999999999</v>
          </cell>
          <cell r="FH77">
            <v>691.599999999999</v>
          </cell>
          <cell r="FI77">
            <v>1091</v>
          </cell>
          <cell r="FJ77">
            <v>0</v>
          </cell>
          <cell r="FK77">
            <v>407</v>
          </cell>
          <cell r="FL77">
            <v>68</v>
          </cell>
          <cell r="FM77">
            <v>67</v>
          </cell>
          <cell r="FN77">
            <v>83.401428949457497</v>
          </cell>
          <cell r="FO77">
            <v>407</v>
          </cell>
          <cell r="FP77">
            <v>7</v>
          </cell>
          <cell r="FQ77">
            <v>202.099999999999</v>
          </cell>
          <cell r="FR77">
            <v>195.099999999999</v>
          </cell>
          <cell r="FS77">
            <v>217</v>
          </cell>
          <cell r="FT77">
            <v>12</v>
          </cell>
          <cell r="FU77">
            <v>1494</v>
          </cell>
          <cell r="FV77">
            <v>172</v>
          </cell>
          <cell r="FW77">
            <v>190</v>
          </cell>
          <cell r="FX77">
            <v>220.64223339507799</v>
          </cell>
          <cell r="FY77">
            <v>1482</v>
          </cell>
          <cell r="FZ77">
            <v>45</v>
          </cell>
          <cell r="GA77">
            <v>611</v>
          </cell>
          <cell r="GB77">
            <v>566</v>
          </cell>
          <cell r="GC77">
            <v>796.88</v>
          </cell>
          <cell r="GD77">
            <v>0</v>
          </cell>
          <cell r="GE77">
            <v>711</v>
          </cell>
          <cell r="GF77">
            <v>103</v>
          </cell>
          <cell r="GG77">
            <v>95</v>
          </cell>
          <cell r="GH77">
            <v>138.18020640380999</v>
          </cell>
          <cell r="GI77">
            <v>711</v>
          </cell>
          <cell r="GJ77">
            <v>16</v>
          </cell>
          <cell r="GK77">
            <v>344</v>
          </cell>
          <cell r="GL77">
            <v>328</v>
          </cell>
          <cell r="GM77">
            <v>422.08</v>
          </cell>
          <cell r="GN77">
            <v>1</v>
          </cell>
          <cell r="GO77">
            <v>141</v>
          </cell>
          <cell r="GP77">
            <v>16</v>
          </cell>
          <cell r="GQ77">
            <v>2</v>
          </cell>
          <cell r="GR77">
            <v>25.554908706006799</v>
          </cell>
          <cell r="GS77">
            <v>140</v>
          </cell>
          <cell r="GT77">
            <v>1</v>
          </cell>
          <cell r="GU77">
            <v>88</v>
          </cell>
          <cell r="GV77">
            <v>87</v>
          </cell>
          <cell r="GW77">
            <v>105.44</v>
          </cell>
          <cell r="GX77">
            <v>6</v>
          </cell>
          <cell r="GY77">
            <v>250</v>
          </cell>
          <cell r="GZ77">
            <v>42</v>
          </cell>
          <cell r="HA77">
            <v>16</v>
          </cell>
          <cell r="HB77">
            <v>58.518391108758898</v>
          </cell>
          <cell r="HC77">
            <v>244</v>
          </cell>
          <cell r="HD77">
            <v>15</v>
          </cell>
          <cell r="HE77">
            <v>166</v>
          </cell>
          <cell r="HF77">
            <v>151</v>
          </cell>
          <cell r="HG77">
            <v>192.44</v>
          </cell>
          <cell r="HH77">
            <v>12</v>
          </cell>
          <cell r="HI77">
            <v>390</v>
          </cell>
          <cell r="HJ77">
            <v>76</v>
          </cell>
          <cell r="HK77">
            <v>36</v>
          </cell>
          <cell r="HL77">
            <v>99.046573167504604</v>
          </cell>
          <cell r="HM77">
            <v>378</v>
          </cell>
          <cell r="HN77">
            <v>34</v>
          </cell>
          <cell r="HO77">
            <v>251</v>
          </cell>
          <cell r="HP77">
            <v>217</v>
          </cell>
          <cell r="HQ77">
            <v>280</v>
          </cell>
          <cell r="HR77">
            <v>28</v>
          </cell>
          <cell r="HS77">
            <v>570</v>
          </cell>
          <cell r="HT77">
            <v>136</v>
          </cell>
          <cell r="HU77">
            <v>110</v>
          </cell>
          <cell r="HV77">
            <v>170.508335538502</v>
          </cell>
          <cell r="HW77">
            <v>542</v>
          </cell>
          <cell r="HX77">
            <v>71</v>
          </cell>
          <cell r="HY77">
            <v>370</v>
          </cell>
          <cell r="HZ77">
            <v>299</v>
          </cell>
          <cell r="IA77">
            <v>402</v>
          </cell>
          <cell r="IB77">
            <v>5</v>
          </cell>
          <cell r="IC77">
            <v>351</v>
          </cell>
          <cell r="ID77">
            <v>31</v>
          </cell>
          <cell r="IE77">
            <v>15</v>
          </cell>
          <cell r="IF77">
            <v>57.830643027255803</v>
          </cell>
          <cell r="IG77">
            <v>346</v>
          </cell>
          <cell r="IH77">
            <v>11</v>
          </cell>
          <cell r="II77">
            <v>196</v>
          </cell>
          <cell r="IJ77">
            <v>185</v>
          </cell>
          <cell r="IK77">
            <v>237.88</v>
          </cell>
          <cell r="IL77">
            <v>65</v>
          </cell>
          <cell r="IM77">
            <v>3363</v>
          </cell>
          <cell r="IN77">
            <v>812</v>
          </cell>
          <cell r="IO77">
            <v>406</v>
          </cell>
          <cell r="IP77">
            <v>882.13522095792496</v>
          </cell>
          <cell r="IQ77">
            <v>3298</v>
          </cell>
          <cell r="IR77">
            <v>177</v>
          </cell>
          <cell r="IS77">
            <v>1767.19999999999</v>
          </cell>
          <cell r="IT77">
            <v>1590.19999999999</v>
          </cell>
          <cell r="IU77">
            <v>2012.44</v>
          </cell>
          <cell r="IV77">
            <v>23</v>
          </cell>
          <cell r="IW77">
            <v>2445</v>
          </cell>
          <cell r="IX77">
            <v>791</v>
          </cell>
          <cell r="IY77">
            <v>271</v>
          </cell>
          <cell r="IZ77">
            <v>891.30325482931903</v>
          </cell>
          <cell r="JA77">
            <v>2422</v>
          </cell>
          <cell r="JB77">
            <v>64</v>
          </cell>
          <cell r="JC77">
            <v>1956</v>
          </cell>
          <cell r="JD77">
            <v>1892</v>
          </cell>
          <cell r="JE77">
            <v>2058</v>
          </cell>
          <cell r="JF77">
            <v>4</v>
          </cell>
          <cell r="JG77">
            <v>5985</v>
          </cell>
          <cell r="JH77">
            <v>619</v>
          </cell>
          <cell r="JI77">
            <v>19</v>
          </cell>
          <cell r="JJ77">
            <v>1311.6636676369401</v>
          </cell>
          <cell r="JK77">
            <v>5981</v>
          </cell>
          <cell r="JL77">
            <v>10</v>
          </cell>
          <cell r="JM77">
            <v>4515.99999999999</v>
          </cell>
          <cell r="JN77">
            <v>4505.99999999999</v>
          </cell>
          <cell r="JO77">
            <v>5066</v>
          </cell>
          <cell r="JP77">
            <v>1</v>
          </cell>
          <cell r="JQ77">
            <v>1342</v>
          </cell>
          <cell r="JR77">
            <v>6</v>
          </cell>
          <cell r="JS77">
            <v>2</v>
          </cell>
          <cell r="JT77">
            <v>87.374437681926395</v>
          </cell>
          <cell r="JU77">
            <v>1341</v>
          </cell>
          <cell r="JV77">
            <v>1</v>
          </cell>
          <cell r="JW77">
            <v>470.19999999999902</v>
          </cell>
          <cell r="JX77">
            <v>469.19999999999902</v>
          </cell>
          <cell r="JY77">
            <v>791</v>
          </cell>
          <cell r="JZ77">
            <v>92</v>
          </cell>
          <cell r="KA77">
            <v>8191</v>
          </cell>
          <cell r="KB77">
            <v>2383</v>
          </cell>
          <cell r="KC77">
            <v>787</v>
          </cell>
          <cell r="KD77">
            <v>3173.3093410955198</v>
          </cell>
          <cell r="KE77">
            <v>8099</v>
          </cell>
          <cell r="KF77">
            <v>246</v>
          </cell>
          <cell r="KG77">
            <v>7293</v>
          </cell>
          <cell r="KH77">
            <v>7047</v>
          </cell>
          <cell r="KI77">
            <v>7406.32</v>
          </cell>
          <cell r="KJ77">
            <v>100</v>
          </cell>
          <cell r="KK77">
            <v>170</v>
          </cell>
          <cell r="KL77">
            <v>125</v>
          </cell>
          <cell r="KM77">
            <v>100</v>
          </cell>
          <cell r="KN77">
            <v>125.838846255623</v>
          </cell>
          <cell r="KO77">
            <v>70</v>
          </cell>
          <cell r="KP77">
            <v>100</v>
          </cell>
          <cell r="KQ77">
            <v>161</v>
          </cell>
          <cell r="KR77">
            <v>61</v>
          </cell>
          <cell r="KS77">
            <v>68</v>
          </cell>
          <cell r="KT77">
            <v>0</v>
          </cell>
          <cell r="KU77">
            <v>9</v>
          </cell>
          <cell r="KV77">
            <v>3</v>
          </cell>
          <cell r="KW77">
            <v>0</v>
          </cell>
          <cell r="KX77">
            <v>3.23021963482402</v>
          </cell>
          <cell r="KY77">
            <v>9</v>
          </cell>
          <cell r="KZ77">
            <v>0</v>
          </cell>
          <cell r="LA77">
            <v>8</v>
          </cell>
          <cell r="LB77">
            <v>8</v>
          </cell>
          <cell r="LC77">
            <v>9</v>
          </cell>
        </row>
        <row r="78">
          <cell r="A78" t="str">
            <v>Macleayropa</v>
          </cell>
          <cell r="B78">
            <v>38</v>
          </cell>
          <cell r="C78">
            <v>56</v>
          </cell>
          <cell r="D78">
            <v>333</v>
          </cell>
          <cell r="E78">
            <v>2</v>
          </cell>
          <cell r="F78">
            <v>13.3125</v>
          </cell>
          <cell r="G78">
            <v>18.237499237060501</v>
          </cell>
          <cell r="H78">
            <v>17.370834350585898</v>
          </cell>
          <cell r="I78">
            <v>18.158332824706999</v>
          </cell>
          <cell r="J78">
            <v>16.5461622288352</v>
          </cell>
          <cell r="K78">
            <v>4.9249992370605398</v>
          </cell>
          <cell r="L78">
            <v>13.3125</v>
          </cell>
          <cell r="M78">
            <v>18.170207786559999</v>
          </cell>
          <cell r="N78">
            <v>4.8577077865600504</v>
          </cell>
          <cell r="O78">
            <v>4.9249992370605398</v>
          </cell>
          <cell r="P78">
            <v>9.0916662216186506</v>
          </cell>
          <cell r="Q78">
            <v>11.449999809265099</v>
          </cell>
          <cell r="R78">
            <v>10.1416664123535</v>
          </cell>
          <cell r="S78">
            <v>10.983333587646401</v>
          </cell>
          <cell r="T78">
            <v>10.248026220422</v>
          </cell>
          <cell r="U78">
            <v>2.3583335876464799</v>
          </cell>
          <cell r="V78">
            <v>9.0916662216186506</v>
          </cell>
          <cell r="W78">
            <v>11.053333520889201</v>
          </cell>
          <cell r="X78">
            <v>1.9616672992706199</v>
          </cell>
          <cell r="Y78">
            <v>2.3583335876464799</v>
          </cell>
          <cell r="Z78">
            <v>45.008251190185497</v>
          </cell>
          <cell r="AA78">
            <v>52.283107757568303</v>
          </cell>
          <cell r="AB78">
            <v>50.456050872802699</v>
          </cell>
          <cell r="AC78">
            <v>51.085273742675703</v>
          </cell>
          <cell r="AD78">
            <v>49.478839673494001</v>
          </cell>
          <cell r="AE78">
            <v>7.2748565673828098</v>
          </cell>
          <cell r="AF78">
            <v>45.008251190185497</v>
          </cell>
          <cell r="AG78">
            <v>51.282435607910102</v>
          </cell>
          <cell r="AH78">
            <v>6.2741844177245998</v>
          </cell>
          <cell r="AI78">
            <v>7.2748565673828098</v>
          </cell>
          <cell r="AJ78">
            <v>374.80377197265602</v>
          </cell>
          <cell r="AK78">
            <v>416.27746582031199</v>
          </cell>
          <cell r="AL78">
            <v>387.784088134765</v>
          </cell>
          <cell r="AM78">
            <v>387.784088134765</v>
          </cell>
          <cell r="AN78">
            <v>390.560454519171</v>
          </cell>
          <cell r="AO78">
            <v>41.4736938476562</v>
          </cell>
          <cell r="AP78">
            <v>375.27930297851498</v>
          </cell>
          <cell r="AQ78">
            <v>416.27746582031199</v>
          </cell>
          <cell r="AR78">
            <v>40.998162841796898</v>
          </cell>
          <cell r="AS78">
            <v>41.4736938476562</v>
          </cell>
          <cell r="AT78">
            <v>23.5</v>
          </cell>
          <cell r="AU78">
            <v>27.799999237060501</v>
          </cell>
          <cell r="AV78">
            <v>26.7000007629394</v>
          </cell>
          <cell r="AW78">
            <v>27.799999237060501</v>
          </cell>
          <cell r="AX78">
            <v>26.2868421956112</v>
          </cell>
          <cell r="AY78">
            <v>4.2999992370605398</v>
          </cell>
          <cell r="AZ78">
            <v>23.5</v>
          </cell>
          <cell r="BA78">
            <v>27.799999237060501</v>
          </cell>
          <cell r="BB78">
            <v>4.2999992370605398</v>
          </cell>
          <cell r="BC78">
            <v>4.2999992370605398</v>
          </cell>
          <cell r="BD78">
            <v>3.2999999523162802</v>
          </cell>
          <cell r="BE78">
            <v>7.3000001907348597</v>
          </cell>
          <cell r="BF78">
            <v>5.9500000476837096</v>
          </cell>
          <cell r="BG78">
            <v>6.3000001907348597</v>
          </cell>
          <cell r="BH78">
            <v>5.5921053133512801</v>
          </cell>
          <cell r="BI78">
            <v>4.0000002384185702</v>
          </cell>
          <cell r="BJ78">
            <v>3.2999999523162802</v>
          </cell>
          <cell r="BK78">
            <v>6.7049999475479103</v>
          </cell>
          <cell r="BL78">
            <v>3.4049999952316199</v>
          </cell>
          <cell r="BM78">
            <v>4.0000002384185702</v>
          </cell>
          <cell r="BN78">
            <v>19.799999237060501</v>
          </cell>
          <cell r="BO78">
            <v>21.899999618530199</v>
          </cell>
          <cell r="BP78">
            <v>20.5</v>
          </cell>
          <cell r="BQ78">
            <v>20.2000007629394</v>
          </cell>
          <cell r="BR78">
            <v>20.694737233613601</v>
          </cell>
          <cell r="BS78">
            <v>2.1000003814697199</v>
          </cell>
          <cell r="BT78">
            <v>19.900001525878899</v>
          </cell>
          <cell r="BU78">
            <v>21.559999942779498</v>
          </cell>
          <cell r="BV78">
            <v>1.6599984169006301</v>
          </cell>
          <cell r="BW78">
            <v>2.0259986877441398</v>
          </cell>
          <cell r="BX78">
            <v>18</v>
          </cell>
          <cell r="BY78">
            <v>22.5</v>
          </cell>
          <cell r="BZ78">
            <v>21.633333206176701</v>
          </cell>
          <cell r="CA78">
            <v>22.5</v>
          </cell>
          <cell r="CB78">
            <v>20.9377191443192</v>
          </cell>
          <cell r="CC78">
            <v>4.5</v>
          </cell>
          <cell r="CD78">
            <v>18</v>
          </cell>
          <cell r="CE78">
            <v>22.5</v>
          </cell>
          <cell r="CF78">
            <v>4.5</v>
          </cell>
          <cell r="CG78">
            <v>4.5</v>
          </cell>
          <cell r="CH78">
            <v>8.7166671752929599</v>
          </cell>
          <cell r="CI78">
            <v>14.1000003814697</v>
          </cell>
          <cell r="CJ78">
            <v>13.224999904632501</v>
          </cell>
          <cell r="CK78">
            <v>13.9166669845581</v>
          </cell>
          <cell r="CL78">
            <v>12.253070404655</v>
          </cell>
          <cell r="CM78">
            <v>5.3833332061767498</v>
          </cell>
          <cell r="CN78">
            <v>8.7166671752929599</v>
          </cell>
          <cell r="CO78">
            <v>13.9441669940948</v>
          </cell>
          <cell r="CP78">
            <v>5.2274998188018698</v>
          </cell>
          <cell r="CQ78">
            <v>5.3833332061767498</v>
          </cell>
          <cell r="CR78">
            <v>18.25</v>
          </cell>
          <cell r="CS78">
            <v>22.6666660308837</v>
          </cell>
          <cell r="CT78">
            <v>21.766666412353501</v>
          </cell>
          <cell r="CU78">
            <v>22.6666660308837</v>
          </cell>
          <cell r="CV78">
            <v>21.138596283761999</v>
          </cell>
          <cell r="CW78">
            <v>4.4166660308837802</v>
          </cell>
          <cell r="CX78">
            <v>18.25</v>
          </cell>
          <cell r="CY78">
            <v>22.6666660308837</v>
          </cell>
          <cell r="CZ78">
            <v>4.4166660308837802</v>
          </cell>
          <cell r="DA78">
            <v>4.4166660308837802</v>
          </cell>
          <cell r="DB78">
            <v>7.9333333969116202</v>
          </cell>
          <cell r="DC78">
            <v>13.316666603088301</v>
          </cell>
          <cell r="DD78">
            <v>12.4166669845581</v>
          </cell>
          <cell r="DE78">
            <v>13.066666603088301</v>
          </cell>
          <cell r="DF78">
            <v>11.4557017527128</v>
          </cell>
          <cell r="DG78">
            <v>5.3833332061767498</v>
          </cell>
          <cell r="DH78">
            <v>7.9333333969116202</v>
          </cell>
          <cell r="DI78">
            <v>13.1041666030883</v>
          </cell>
          <cell r="DJ78">
            <v>5.1708332061767504</v>
          </cell>
          <cell r="DK78">
            <v>5.3833332061767498</v>
          </cell>
          <cell r="DL78">
            <v>1245</v>
          </cell>
          <cell r="DM78">
            <v>1553</v>
          </cell>
          <cell r="DN78">
            <v>1371</v>
          </cell>
          <cell r="DO78">
            <v>1315</v>
          </cell>
          <cell r="DP78">
            <v>1368.6842105263099</v>
          </cell>
          <cell r="DQ78">
            <v>308</v>
          </cell>
          <cell r="DR78">
            <v>1271</v>
          </cell>
          <cell r="DS78">
            <v>1429</v>
          </cell>
          <cell r="DT78">
            <v>158</v>
          </cell>
          <cell r="DU78">
            <v>196.99999999999901</v>
          </cell>
          <cell r="DV78">
            <v>181</v>
          </cell>
          <cell r="DW78">
            <v>219</v>
          </cell>
          <cell r="DX78">
            <v>195</v>
          </cell>
          <cell r="DY78">
            <v>208</v>
          </cell>
          <cell r="DZ78">
            <v>195.36842105263099</v>
          </cell>
          <cell r="EA78">
            <v>38</v>
          </cell>
          <cell r="EB78">
            <v>181</v>
          </cell>
          <cell r="EC78">
            <v>208</v>
          </cell>
          <cell r="ED78">
            <v>27</v>
          </cell>
          <cell r="EE78">
            <v>29.8599999999999</v>
          </cell>
          <cell r="EF78">
            <v>28</v>
          </cell>
          <cell r="EG78">
            <v>37</v>
          </cell>
          <cell r="EH78">
            <v>32</v>
          </cell>
          <cell r="EI78">
            <v>32</v>
          </cell>
          <cell r="EJ78">
            <v>33.131578947368403</v>
          </cell>
          <cell r="EK78">
            <v>9</v>
          </cell>
          <cell r="EL78">
            <v>29</v>
          </cell>
          <cell r="EM78">
            <v>37</v>
          </cell>
          <cell r="EN78">
            <v>8</v>
          </cell>
          <cell r="EO78">
            <v>8.2599999999999891</v>
          </cell>
          <cell r="EP78">
            <v>40.993633270263601</v>
          </cell>
          <cell r="EQ78">
            <v>50.559871673583899</v>
          </cell>
          <cell r="ER78">
            <v>48.062248229980398</v>
          </cell>
          <cell r="ES78">
            <v>45.784111022949197</v>
          </cell>
          <cell r="ET78">
            <v>47.3760580765573</v>
          </cell>
          <cell r="EU78">
            <v>9.5662384033203107</v>
          </cell>
          <cell r="EV78">
            <v>43.427886009216301</v>
          </cell>
          <cell r="EW78">
            <v>50.490024566650298</v>
          </cell>
          <cell r="EX78">
            <v>7.0621385574340803</v>
          </cell>
          <cell r="EY78">
            <v>9.5145515441894499</v>
          </cell>
          <cell r="EZ78">
            <v>514</v>
          </cell>
          <cell r="FA78">
            <v>637</v>
          </cell>
          <cell r="FB78">
            <v>567</v>
          </cell>
          <cell r="FC78">
            <v>523</v>
          </cell>
          <cell r="FD78">
            <v>556.73684210526301</v>
          </cell>
          <cell r="FE78">
            <v>123</v>
          </cell>
          <cell r="FF78">
            <v>518.25</v>
          </cell>
          <cell r="FG78">
            <v>590</v>
          </cell>
          <cell r="FH78">
            <v>71.75</v>
          </cell>
          <cell r="FI78">
            <v>88.219999999999899</v>
          </cell>
          <cell r="FJ78">
            <v>115</v>
          </cell>
          <cell r="FK78">
            <v>158</v>
          </cell>
          <cell r="FL78">
            <v>132</v>
          </cell>
          <cell r="FM78">
            <v>129</v>
          </cell>
          <cell r="FN78">
            <v>137.763157894736</v>
          </cell>
          <cell r="FO78">
            <v>43</v>
          </cell>
          <cell r="FP78">
            <v>119</v>
          </cell>
          <cell r="FQ78">
            <v>158</v>
          </cell>
          <cell r="FR78">
            <v>39</v>
          </cell>
          <cell r="FS78">
            <v>40.0399999999999</v>
          </cell>
          <cell r="FT78">
            <v>457</v>
          </cell>
          <cell r="FU78">
            <v>569</v>
          </cell>
          <cell r="FV78">
            <v>514</v>
          </cell>
          <cell r="FW78">
            <v>476</v>
          </cell>
          <cell r="FX78">
            <v>509.63157894736798</v>
          </cell>
          <cell r="FY78">
            <v>112</v>
          </cell>
          <cell r="FZ78">
            <v>473.15</v>
          </cell>
          <cell r="GA78">
            <v>541</v>
          </cell>
          <cell r="GB78">
            <v>67.849999999999994</v>
          </cell>
          <cell r="GC78">
            <v>91.279999999999902</v>
          </cell>
          <cell r="GD78">
            <v>141</v>
          </cell>
          <cell r="GE78">
            <v>200</v>
          </cell>
          <cell r="GF78">
            <v>169</v>
          </cell>
          <cell r="GG78">
            <v>169</v>
          </cell>
          <cell r="GH78">
            <v>169.947368421052</v>
          </cell>
          <cell r="GI78">
            <v>59</v>
          </cell>
          <cell r="GJ78">
            <v>144</v>
          </cell>
          <cell r="GK78">
            <v>198.3</v>
          </cell>
          <cell r="GL78">
            <v>54.3</v>
          </cell>
          <cell r="GM78">
            <v>56.78</v>
          </cell>
          <cell r="GN78">
            <v>54</v>
          </cell>
          <cell r="GO78">
            <v>115</v>
          </cell>
          <cell r="GP78">
            <v>100</v>
          </cell>
          <cell r="GQ78">
            <v>62</v>
          </cell>
          <cell r="GR78">
            <v>89.473684210526301</v>
          </cell>
          <cell r="GS78">
            <v>61</v>
          </cell>
          <cell r="GT78">
            <v>60.8</v>
          </cell>
          <cell r="GU78">
            <v>114</v>
          </cell>
          <cell r="GV78">
            <v>53.2</v>
          </cell>
          <cell r="GW78">
            <v>60.259999999999899</v>
          </cell>
          <cell r="GX78">
            <v>107</v>
          </cell>
          <cell r="GY78">
            <v>228</v>
          </cell>
          <cell r="GZ78">
            <v>187.5</v>
          </cell>
          <cell r="HA78">
            <v>127</v>
          </cell>
          <cell r="HB78">
            <v>174.23684210526301</v>
          </cell>
          <cell r="HC78">
            <v>121</v>
          </cell>
          <cell r="HD78">
            <v>124</v>
          </cell>
          <cell r="HE78">
            <v>228</v>
          </cell>
          <cell r="HF78">
            <v>104</v>
          </cell>
          <cell r="HG78">
            <v>121</v>
          </cell>
          <cell r="HH78">
            <v>168</v>
          </cell>
          <cell r="HI78">
            <v>353</v>
          </cell>
          <cell r="HJ78">
            <v>277.5</v>
          </cell>
          <cell r="HK78">
            <v>201</v>
          </cell>
          <cell r="HL78">
            <v>266.78947368421001</v>
          </cell>
          <cell r="HM78">
            <v>185</v>
          </cell>
          <cell r="HN78">
            <v>192.65</v>
          </cell>
          <cell r="HO78">
            <v>353</v>
          </cell>
          <cell r="HP78">
            <v>160.35</v>
          </cell>
          <cell r="HQ78">
            <v>185</v>
          </cell>
          <cell r="HR78">
            <v>261</v>
          </cell>
          <cell r="HS78">
            <v>519</v>
          </cell>
          <cell r="HT78">
            <v>390</v>
          </cell>
          <cell r="HU78">
            <v>306</v>
          </cell>
          <cell r="HV78">
            <v>393.605263157894</v>
          </cell>
          <cell r="HW78">
            <v>258</v>
          </cell>
          <cell r="HX78">
            <v>288.2</v>
          </cell>
          <cell r="HY78">
            <v>519</v>
          </cell>
          <cell r="HZ78">
            <v>230.79999999999899</v>
          </cell>
          <cell r="IA78">
            <v>258</v>
          </cell>
          <cell r="IB78">
            <v>129</v>
          </cell>
          <cell r="IC78">
            <v>290</v>
          </cell>
          <cell r="ID78">
            <v>240</v>
          </cell>
          <cell r="IE78">
            <v>129</v>
          </cell>
          <cell r="IF78">
            <v>217.23684210526301</v>
          </cell>
          <cell r="IG78">
            <v>161</v>
          </cell>
          <cell r="IH78">
            <v>129</v>
          </cell>
          <cell r="II78">
            <v>290</v>
          </cell>
          <cell r="IJ78">
            <v>161</v>
          </cell>
          <cell r="IK78">
            <v>161</v>
          </cell>
          <cell r="IL78">
            <v>576</v>
          </cell>
          <cell r="IM78">
            <v>1317</v>
          </cell>
          <cell r="IN78">
            <v>738</v>
          </cell>
          <cell r="IO78">
            <v>761</v>
          </cell>
          <cell r="IP78">
            <v>756.07894736842104</v>
          </cell>
          <cell r="IQ78">
            <v>741</v>
          </cell>
          <cell r="IR78">
            <v>581</v>
          </cell>
          <cell r="IS78">
            <v>1317</v>
          </cell>
          <cell r="IT78">
            <v>736</v>
          </cell>
          <cell r="IU78">
            <v>737.3</v>
          </cell>
          <cell r="IV78">
            <v>1062</v>
          </cell>
          <cell r="IW78">
            <v>1887</v>
          </cell>
          <cell r="IX78">
            <v>1187.5</v>
          </cell>
          <cell r="IY78">
            <v>1062</v>
          </cell>
          <cell r="IZ78">
            <v>1271.7368421052599</v>
          </cell>
          <cell r="JA78">
            <v>825</v>
          </cell>
          <cell r="JB78">
            <v>1062</v>
          </cell>
          <cell r="JC78">
            <v>1589</v>
          </cell>
          <cell r="JD78">
            <v>527</v>
          </cell>
          <cell r="JE78">
            <v>654.79999999999905</v>
          </cell>
          <cell r="JF78">
            <v>2752</v>
          </cell>
          <cell r="JG78">
            <v>5914</v>
          </cell>
          <cell r="JH78">
            <v>3712</v>
          </cell>
          <cell r="JI78">
            <v>2752</v>
          </cell>
          <cell r="JJ78">
            <v>3785.9736842105199</v>
          </cell>
          <cell r="JK78">
            <v>3162</v>
          </cell>
          <cell r="JL78">
            <v>2752</v>
          </cell>
          <cell r="JM78">
            <v>5396.7</v>
          </cell>
          <cell r="JN78">
            <v>2644.7</v>
          </cell>
          <cell r="JO78">
            <v>2815.6799999999898</v>
          </cell>
          <cell r="JP78">
            <v>158</v>
          </cell>
          <cell r="JQ78">
            <v>887</v>
          </cell>
          <cell r="JR78">
            <v>447</v>
          </cell>
          <cell r="JS78">
            <v>424</v>
          </cell>
          <cell r="JT78">
            <v>544.605263157894</v>
          </cell>
          <cell r="JU78">
            <v>729</v>
          </cell>
          <cell r="JV78">
            <v>168</v>
          </cell>
          <cell r="JW78">
            <v>887</v>
          </cell>
          <cell r="JX78">
            <v>719</v>
          </cell>
          <cell r="JY78">
            <v>721.6</v>
          </cell>
          <cell r="JZ78">
            <v>5002</v>
          </cell>
          <cell r="KA78">
            <v>8172</v>
          </cell>
          <cell r="KB78">
            <v>6388.5</v>
          </cell>
          <cell r="KC78">
            <v>5002</v>
          </cell>
          <cell r="KD78">
            <v>6361.3684210526299</v>
          </cell>
          <cell r="KE78">
            <v>3170</v>
          </cell>
          <cell r="KF78">
            <v>5002</v>
          </cell>
          <cell r="KG78">
            <v>7951.4</v>
          </cell>
          <cell r="KH78">
            <v>2949.3999999999901</v>
          </cell>
          <cell r="KI78">
            <v>3029.3999999999901</v>
          </cell>
          <cell r="KJ78">
            <v>149</v>
          </cell>
          <cell r="KK78">
            <v>170</v>
          </cell>
          <cell r="KL78">
            <v>164.5</v>
          </cell>
          <cell r="KM78">
            <v>159</v>
          </cell>
          <cell r="KN78">
            <v>163.42105263157799</v>
          </cell>
          <cell r="KO78">
            <v>21</v>
          </cell>
          <cell r="KP78">
            <v>154.94999999999999</v>
          </cell>
          <cell r="KQ78">
            <v>170</v>
          </cell>
          <cell r="KR78">
            <v>15.049999999999899</v>
          </cell>
          <cell r="KS78">
            <v>21</v>
          </cell>
          <cell r="KT78">
            <v>0</v>
          </cell>
          <cell r="KU78">
            <v>0</v>
          </cell>
          <cell r="KV78">
            <v>0</v>
          </cell>
          <cell r="KW78">
            <v>0</v>
          </cell>
          <cell r="KX78">
            <v>0</v>
          </cell>
          <cell r="KY78">
            <v>0</v>
          </cell>
          <cell r="KZ78">
            <v>0</v>
          </cell>
          <cell r="LA78">
            <v>0</v>
          </cell>
          <cell r="LB78">
            <v>0</v>
          </cell>
          <cell r="LC78">
            <v>0</v>
          </cell>
        </row>
        <row r="79">
          <cell r="A79" t="str">
            <v>Macleayropa boonanghi</v>
          </cell>
          <cell r="B79">
            <v>11</v>
          </cell>
          <cell r="C79">
            <v>28</v>
          </cell>
          <cell r="D79">
            <v>186</v>
          </cell>
          <cell r="E79">
            <v>2</v>
          </cell>
          <cell r="F79">
            <v>16.350000381469702</v>
          </cell>
          <cell r="G79">
            <v>18.237499237060501</v>
          </cell>
          <cell r="H79">
            <v>17.433334350585898</v>
          </cell>
          <cell r="I79">
            <v>17.370834350585898</v>
          </cell>
          <cell r="J79">
            <v>17.5791671059348</v>
          </cell>
          <cell r="K79">
            <v>1.8874988555908201</v>
          </cell>
          <cell r="L79">
            <v>16.8604173660278</v>
          </cell>
          <cell r="M79">
            <v>18.237499237060501</v>
          </cell>
          <cell r="N79">
            <v>1.37708187103271</v>
          </cell>
          <cell r="O79">
            <v>1.68333206176757</v>
          </cell>
          <cell r="P79">
            <v>9.8083333969116193</v>
          </cell>
          <cell r="Q79">
            <v>11.449999809265099</v>
          </cell>
          <cell r="R79">
            <v>10.1416664123535</v>
          </cell>
          <cell r="S79">
            <v>10.1416664123535</v>
          </cell>
          <cell r="T79">
            <v>10.3083332235162</v>
          </cell>
          <cell r="U79">
            <v>1.6416664123535101</v>
          </cell>
          <cell r="V79">
            <v>9.8083333969116193</v>
          </cell>
          <cell r="W79">
            <v>11.116666316986</v>
          </cell>
          <cell r="X79">
            <v>1.30833292007446</v>
          </cell>
          <cell r="Y79">
            <v>1.5083330154418899</v>
          </cell>
          <cell r="Z79">
            <v>49.2881050109863</v>
          </cell>
          <cell r="AA79">
            <v>52.283107757568303</v>
          </cell>
          <cell r="AB79">
            <v>50.456050872802699</v>
          </cell>
          <cell r="AC79">
            <v>50.456050872802699</v>
          </cell>
          <cell r="AD79">
            <v>50.396569338711799</v>
          </cell>
          <cell r="AE79">
            <v>2.9950027465820299</v>
          </cell>
          <cell r="AF79">
            <v>49.2881050109863</v>
          </cell>
          <cell r="AG79">
            <v>51.6944770812988</v>
          </cell>
          <cell r="AH79">
            <v>2.4063720703125</v>
          </cell>
          <cell r="AI79">
            <v>2.7595504760742098</v>
          </cell>
          <cell r="AJ79">
            <v>374.80377197265602</v>
          </cell>
          <cell r="AK79">
            <v>390.75296020507801</v>
          </cell>
          <cell r="AL79">
            <v>375.36322021484301</v>
          </cell>
          <cell r="AM79">
            <v>375.36322021484301</v>
          </cell>
          <cell r="AN79">
            <v>379.55210460315999</v>
          </cell>
          <cell r="AO79">
            <v>15.9491882324218</v>
          </cell>
          <cell r="AP79">
            <v>374.80377197265602</v>
          </cell>
          <cell r="AQ79">
            <v>389.23484802246003</v>
          </cell>
          <cell r="AR79">
            <v>14.4310760498046</v>
          </cell>
          <cell r="AS79">
            <v>15.341943359375</v>
          </cell>
          <cell r="AT79">
            <v>25.799999237060501</v>
          </cell>
          <cell r="AU79">
            <v>27.799999237060501</v>
          </cell>
          <cell r="AV79">
            <v>27.2000007629394</v>
          </cell>
          <cell r="AW79">
            <v>26.7000007629394</v>
          </cell>
          <cell r="AX79">
            <v>27.0000003467906</v>
          </cell>
          <cell r="AY79">
            <v>2</v>
          </cell>
          <cell r="AZ79">
            <v>26.25</v>
          </cell>
          <cell r="BA79">
            <v>27.649999618530199</v>
          </cell>
          <cell r="BB79">
            <v>1.3999996185302701</v>
          </cell>
          <cell r="BC79">
            <v>1.7599998474121099</v>
          </cell>
          <cell r="BD79">
            <v>5.9000000953674299</v>
          </cell>
          <cell r="BE79">
            <v>7.3000001907348597</v>
          </cell>
          <cell r="BF79">
            <v>6.5999999046325604</v>
          </cell>
          <cell r="BG79">
            <v>6.5999999046325604</v>
          </cell>
          <cell r="BH79">
            <v>6.5545454458756804</v>
          </cell>
          <cell r="BI79">
            <v>1.4000000953674301</v>
          </cell>
          <cell r="BJ79">
            <v>5.9500000476837096</v>
          </cell>
          <cell r="BK79">
            <v>7.3000001907348597</v>
          </cell>
          <cell r="BL79">
            <v>1.3500001430511399</v>
          </cell>
          <cell r="BM79">
            <v>1.38000011444091</v>
          </cell>
          <cell r="BN79">
            <v>19.799999237060501</v>
          </cell>
          <cell r="BO79">
            <v>21.899999618530199</v>
          </cell>
          <cell r="BP79">
            <v>20.100000381469702</v>
          </cell>
          <cell r="BQ79">
            <v>20.100000381469702</v>
          </cell>
          <cell r="BR79">
            <v>20.445454857566101</v>
          </cell>
          <cell r="BS79">
            <v>2.1000003814697199</v>
          </cell>
          <cell r="BT79">
            <v>19.850000381469702</v>
          </cell>
          <cell r="BU79">
            <v>21.5</v>
          </cell>
          <cell r="BV79">
            <v>1.6499996185302701</v>
          </cell>
          <cell r="BW79">
            <v>1.92000007629394</v>
          </cell>
          <cell r="BX79">
            <v>20.633333206176701</v>
          </cell>
          <cell r="BY79">
            <v>22.4500007629394</v>
          </cell>
          <cell r="BZ79">
            <v>21.75</v>
          </cell>
          <cell r="CA79">
            <v>21.633333206176701</v>
          </cell>
          <cell r="CB79">
            <v>21.850000034678999</v>
          </cell>
          <cell r="CC79">
            <v>1.81666755676269</v>
          </cell>
          <cell r="CD79">
            <v>21.133333206176701</v>
          </cell>
          <cell r="CE79">
            <v>22.4500007629394</v>
          </cell>
          <cell r="CF79">
            <v>1.31666755676269</v>
          </cell>
          <cell r="CG79">
            <v>1.61666755676269</v>
          </cell>
          <cell r="CH79">
            <v>12.1833333969116</v>
          </cell>
          <cell r="CI79">
            <v>14.1000003814697</v>
          </cell>
          <cell r="CJ79">
            <v>13.25</v>
          </cell>
          <cell r="CK79">
            <v>13.25</v>
          </cell>
          <cell r="CL79">
            <v>13.4106061241843</v>
          </cell>
          <cell r="CM79">
            <v>1.9166669845580999</v>
          </cell>
          <cell r="CN79">
            <v>12.691666603088301</v>
          </cell>
          <cell r="CO79">
            <v>14.1000003814697</v>
          </cell>
          <cell r="CP79">
            <v>1.4083337783813401</v>
          </cell>
          <cell r="CQ79">
            <v>1.7133337020874</v>
          </cell>
          <cell r="CR79">
            <v>20.799999237060501</v>
          </cell>
          <cell r="CS79">
            <v>22.600000381469702</v>
          </cell>
          <cell r="CT79">
            <v>21.983333587646399</v>
          </cell>
          <cell r="CU79">
            <v>21.766666412353501</v>
          </cell>
          <cell r="CV79">
            <v>22.0181817141446</v>
          </cell>
          <cell r="CW79">
            <v>1.8000011444091699</v>
          </cell>
          <cell r="CX79">
            <v>21.283332824706999</v>
          </cell>
          <cell r="CY79">
            <v>22.600000381469702</v>
          </cell>
          <cell r="CZ79">
            <v>1.31666755676269</v>
          </cell>
          <cell r="DA79">
            <v>1.6066677093505799</v>
          </cell>
          <cell r="DB79">
            <v>11.483333587646401</v>
          </cell>
          <cell r="DC79">
            <v>13.316666603088301</v>
          </cell>
          <cell r="DD79">
            <v>12.483333587646401</v>
          </cell>
          <cell r="DE79">
            <v>12.483333587646401</v>
          </cell>
          <cell r="DF79">
            <v>12.6181820089166</v>
          </cell>
          <cell r="DG79">
            <v>1.8333330154418901</v>
          </cell>
          <cell r="DH79">
            <v>11.9166669845581</v>
          </cell>
          <cell r="DI79">
            <v>13.316666603088301</v>
          </cell>
          <cell r="DJ79">
            <v>1.3999996185302701</v>
          </cell>
          <cell r="DK79">
            <v>1.6599996566772399</v>
          </cell>
          <cell r="DL79">
            <v>1245</v>
          </cell>
          <cell r="DM79">
            <v>1553</v>
          </cell>
          <cell r="DN79">
            <v>1370</v>
          </cell>
          <cell r="DO79">
            <v>1372</v>
          </cell>
          <cell r="DP79">
            <v>1358.9090909090901</v>
          </cell>
          <cell r="DQ79">
            <v>308</v>
          </cell>
          <cell r="DR79">
            <v>1258</v>
          </cell>
          <cell r="DS79">
            <v>1462.5</v>
          </cell>
          <cell r="DT79">
            <v>204.5</v>
          </cell>
          <cell r="DU79">
            <v>266.60000000000002</v>
          </cell>
          <cell r="DV79">
            <v>181</v>
          </cell>
          <cell r="DW79">
            <v>219</v>
          </cell>
          <cell r="DX79">
            <v>188</v>
          </cell>
          <cell r="DY79">
            <v>195</v>
          </cell>
          <cell r="DZ79">
            <v>192.363636363636</v>
          </cell>
          <cell r="EA79">
            <v>38</v>
          </cell>
          <cell r="EB79">
            <v>183</v>
          </cell>
          <cell r="EC79">
            <v>207</v>
          </cell>
          <cell r="ED79">
            <v>24</v>
          </cell>
          <cell r="EE79">
            <v>32.4</v>
          </cell>
          <cell r="EF79">
            <v>28</v>
          </cell>
          <cell r="EG79">
            <v>37</v>
          </cell>
          <cell r="EH79">
            <v>31</v>
          </cell>
          <cell r="EI79">
            <v>31</v>
          </cell>
          <cell r="EJ79">
            <v>32.272727272727202</v>
          </cell>
          <cell r="EK79">
            <v>9</v>
          </cell>
          <cell r="EL79">
            <v>28.5</v>
          </cell>
          <cell r="EM79">
            <v>37</v>
          </cell>
          <cell r="EN79">
            <v>8.5</v>
          </cell>
          <cell r="EO79">
            <v>8.7999999999999901</v>
          </cell>
          <cell r="EP79">
            <v>40.993633270263601</v>
          </cell>
          <cell r="EQ79">
            <v>50.559871673583899</v>
          </cell>
          <cell r="ER79">
            <v>48.857067108154297</v>
          </cell>
          <cell r="ES79">
            <v>48.857067108154297</v>
          </cell>
          <cell r="ET79">
            <v>47.284642999822402</v>
          </cell>
          <cell r="EU79">
            <v>9.5662384033203107</v>
          </cell>
          <cell r="EV79">
            <v>40.993633270263601</v>
          </cell>
          <cell r="EW79">
            <v>50.524948120117102</v>
          </cell>
          <cell r="EX79">
            <v>9.5313148498535103</v>
          </cell>
          <cell r="EY79">
            <v>9.5522689819335902</v>
          </cell>
          <cell r="EZ79">
            <v>514</v>
          </cell>
          <cell r="FA79">
            <v>637</v>
          </cell>
          <cell r="FB79">
            <v>540</v>
          </cell>
          <cell r="FC79">
            <v>567</v>
          </cell>
          <cell r="FD79">
            <v>550.45454545454504</v>
          </cell>
          <cell r="FE79">
            <v>123</v>
          </cell>
          <cell r="FF79">
            <v>514</v>
          </cell>
          <cell r="FG79">
            <v>602</v>
          </cell>
          <cell r="FH79">
            <v>88</v>
          </cell>
          <cell r="FI79">
            <v>109</v>
          </cell>
          <cell r="FJ79">
            <v>115</v>
          </cell>
          <cell r="FK79">
            <v>157</v>
          </cell>
          <cell r="FL79">
            <v>130</v>
          </cell>
          <cell r="FM79">
            <v>130</v>
          </cell>
          <cell r="FN79">
            <v>133</v>
          </cell>
          <cell r="FO79">
            <v>42</v>
          </cell>
          <cell r="FP79">
            <v>117</v>
          </cell>
          <cell r="FQ79">
            <v>152</v>
          </cell>
          <cell r="FR79">
            <v>35</v>
          </cell>
          <cell r="FS79">
            <v>39.200000000000003</v>
          </cell>
          <cell r="FT79">
            <v>457</v>
          </cell>
          <cell r="FU79">
            <v>569</v>
          </cell>
          <cell r="FV79">
            <v>494</v>
          </cell>
          <cell r="FW79">
            <v>514</v>
          </cell>
          <cell r="FX79">
            <v>498.636363636363</v>
          </cell>
          <cell r="FY79">
            <v>112</v>
          </cell>
          <cell r="FZ79">
            <v>457</v>
          </cell>
          <cell r="GA79">
            <v>541.5</v>
          </cell>
          <cell r="GB79">
            <v>84.5</v>
          </cell>
          <cell r="GC79">
            <v>101</v>
          </cell>
          <cell r="GD79">
            <v>141</v>
          </cell>
          <cell r="GE79">
            <v>200</v>
          </cell>
          <cell r="GF79">
            <v>166</v>
          </cell>
          <cell r="GG79">
            <v>166</v>
          </cell>
          <cell r="GH79">
            <v>170.81818181818099</v>
          </cell>
          <cell r="GI79">
            <v>59</v>
          </cell>
          <cell r="GJ79">
            <v>142.5</v>
          </cell>
          <cell r="GK79">
            <v>200</v>
          </cell>
          <cell r="GL79">
            <v>57.5</v>
          </cell>
          <cell r="GM79">
            <v>58.4</v>
          </cell>
          <cell r="GN79">
            <v>54</v>
          </cell>
          <cell r="GO79">
            <v>103</v>
          </cell>
          <cell r="GP79">
            <v>100</v>
          </cell>
          <cell r="GQ79">
            <v>100</v>
          </cell>
          <cell r="GR79">
            <v>92.090909090909093</v>
          </cell>
          <cell r="GS79">
            <v>49</v>
          </cell>
          <cell r="GT79">
            <v>61</v>
          </cell>
          <cell r="GU79">
            <v>102.5</v>
          </cell>
          <cell r="GV79">
            <v>41.5</v>
          </cell>
          <cell r="GW79">
            <v>46</v>
          </cell>
          <cell r="GX79">
            <v>107</v>
          </cell>
          <cell r="GY79">
            <v>201</v>
          </cell>
          <cell r="GZ79">
            <v>182</v>
          </cell>
          <cell r="HA79">
            <v>201</v>
          </cell>
          <cell r="HB79">
            <v>176.363636363636</v>
          </cell>
          <cell r="HC79">
            <v>94</v>
          </cell>
          <cell r="HD79">
            <v>124</v>
          </cell>
          <cell r="HE79">
            <v>201</v>
          </cell>
          <cell r="HF79">
            <v>77</v>
          </cell>
          <cell r="HG79">
            <v>87.2</v>
          </cell>
          <cell r="HH79">
            <v>168</v>
          </cell>
          <cell r="HI79">
            <v>339</v>
          </cell>
          <cell r="HJ79">
            <v>273</v>
          </cell>
          <cell r="HK79">
            <v>339</v>
          </cell>
          <cell r="HL79">
            <v>274.81818181818102</v>
          </cell>
          <cell r="HM79">
            <v>171</v>
          </cell>
          <cell r="HN79">
            <v>190</v>
          </cell>
          <cell r="HO79">
            <v>339</v>
          </cell>
          <cell r="HP79">
            <v>149</v>
          </cell>
          <cell r="HQ79">
            <v>162.19999999999999</v>
          </cell>
          <cell r="HR79">
            <v>261</v>
          </cell>
          <cell r="HS79">
            <v>503</v>
          </cell>
          <cell r="HT79">
            <v>390</v>
          </cell>
          <cell r="HU79">
            <v>503</v>
          </cell>
          <cell r="HV79">
            <v>399.636363636363</v>
          </cell>
          <cell r="HW79">
            <v>242</v>
          </cell>
          <cell r="HX79">
            <v>277</v>
          </cell>
          <cell r="HY79">
            <v>503</v>
          </cell>
          <cell r="HZ79">
            <v>226</v>
          </cell>
          <cell r="IA79">
            <v>235.6</v>
          </cell>
          <cell r="IB79">
            <v>129</v>
          </cell>
          <cell r="IC79">
            <v>264</v>
          </cell>
          <cell r="ID79">
            <v>230</v>
          </cell>
          <cell r="IE79">
            <v>240</v>
          </cell>
          <cell r="IF79">
            <v>222.636363636363</v>
          </cell>
          <cell r="IG79">
            <v>135</v>
          </cell>
          <cell r="IH79">
            <v>165</v>
          </cell>
          <cell r="II79">
            <v>252</v>
          </cell>
          <cell r="IJ79">
            <v>87</v>
          </cell>
          <cell r="IK79">
            <v>115.8</v>
          </cell>
          <cell r="IL79">
            <v>588</v>
          </cell>
          <cell r="IM79">
            <v>1095</v>
          </cell>
          <cell r="IN79">
            <v>751</v>
          </cell>
          <cell r="IO79">
            <v>751</v>
          </cell>
          <cell r="IP79">
            <v>780.18181818181802</v>
          </cell>
          <cell r="IQ79">
            <v>507</v>
          </cell>
          <cell r="IR79">
            <v>652.5</v>
          </cell>
          <cell r="IS79">
            <v>990.5</v>
          </cell>
          <cell r="IT79">
            <v>338</v>
          </cell>
          <cell r="IU79">
            <v>439.4</v>
          </cell>
          <cell r="IV79">
            <v>1188</v>
          </cell>
          <cell r="IW79">
            <v>1887</v>
          </cell>
          <cell r="IX79">
            <v>1441</v>
          </cell>
          <cell r="IY79">
            <v>1441</v>
          </cell>
          <cell r="IZ79">
            <v>1488.72727272727</v>
          </cell>
          <cell r="JA79">
            <v>699</v>
          </cell>
          <cell r="JB79">
            <v>1190.5</v>
          </cell>
          <cell r="JC79">
            <v>1772</v>
          </cell>
          <cell r="JD79">
            <v>581.5</v>
          </cell>
          <cell r="JE79">
            <v>652</v>
          </cell>
          <cell r="JF79">
            <v>2987</v>
          </cell>
          <cell r="JG79">
            <v>5914</v>
          </cell>
          <cell r="JH79">
            <v>4263</v>
          </cell>
          <cell r="JI79">
            <v>3398</v>
          </cell>
          <cell r="JJ79">
            <v>4279.3636363636297</v>
          </cell>
          <cell r="JK79">
            <v>2927</v>
          </cell>
          <cell r="JL79">
            <v>3192.5</v>
          </cell>
          <cell r="JM79">
            <v>5651</v>
          </cell>
          <cell r="JN79">
            <v>2458.5</v>
          </cell>
          <cell r="JO79">
            <v>2739.6</v>
          </cell>
          <cell r="JP79">
            <v>158</v>
          </cell>
          <cell r="JQ79">
            <v>887</v>
          </cell>
          <cell r="JR79">
            <v>414</v>
          </cell>
          <cell r="JS79">
            <v>887</v>
          </cell>
          <cell r="JT79">
            <v>524.09090909090901</v>
          </cell>
          <cell r="JU79">
            <v>729</v>
          </cell>
          <cell r="JV79">
            <v>163</v>
          </cell>
          <cell r="JW79">
            <v>887</v>
          </cell>
          <cell r="JX79">
            <v>724</v>
          </cell>
          <cell r="JY79">
            <v>727</v>
          </cell>
          <cell r="JZ79">
            <v>5621</v>
          </cell>
          <cell r="KA79">
            <v>8172</v>
          </cell>
          <cell r="KB79">
            <v>6669</v>
          </cell>
          <cell r="KC79">
            <v>6480</v>
          </cell>
          <cell r="KD79">
            <v>7076</v>
          </cell>
          <cell r="KE79">
            <v>2551</v>
          </cell>
          <cell r="KF79">
            <v>6050.5</v>
          </cell>
          <cell r="KG79">
            <v>8077</v>
          </cell>
          <cell r="KH79">
            <v>2026.5</v>
          </cell>
          <cell r="KI79">
            <v>2341.1999999999998</v>
          </cell>
          <cell r="KJ79">
            <v>149</v>
          </cell>
          <cell r="KK79">
            <v>170</v>
          </cell>
          <cell r="KL79">
            <v>164</v>
          </cell>
          <cell r="KM79">
            <v>170</v>
          </cell>
          <cell r="KN79">
            <v>163.54545454545399</v>
          </cell>
          <cell r="KO79">
            <v>21</v>
          </cell>
          <cell r="KP79">
            <v>152.5</v>
          </cell>
          <cell r="KQ79">
            <v>170</v>
          </cell>
          <cell r="KR79">
            <v>17.5</v>
          </cell>
          <cell r="KS79">
            <v>19.599999999999898</v>
          </cell>
          <cell r="KT79">
            <v>0</v>
          </cell>
          <cell r="KU79">
            <v>0</v>
          </cell>
          <cell r="KV79">
            <v>0</v>
          </cell>
          <cell r="KW79">
            <v>0</v>
          </cell>
          <cell r="KX79">
            <v>0</v>
          </cell>
          <cell r="KY79">
            <v>0</v>
          </cell>
          <cell r="KZ79">
            <v>0</v>
          </cell>
          <cell r="LA79">
            <v>0</v>
          </cell>
          <cell r="LB79">
            <v>0</v>
          </cell>
          <cell r="LC79">
            <v>0</v>
          </cell>
        </row>
        <row r="80">
          <cell r="A80" t="str">
            <v>Macleayropa carraiensis</v>
          </cell>
          <cell r="B80">
            <v>18</v>
          </cell>
          <cell r="C80">
            <v>24</v>
          </cell>
          <cell r="D80">
            <v>233</v>
          </cell>
          <cell r="E80">
            <v>2</v>
          </cell>
          <cell r="F80">
            <v>13.3125</v>
          </cell>
          <cell r="G80">
            <v>18.158332824706999</v>
          </cell>
          <cell r="H80">
            <v>17.368749618530199</v>
          </cell>
          <cell r="I80">
            <v>18.158332824706999</v>
          </cell>
          <cell r="J80">
            <v>16.843055248260399</v>
          </cell>
          <cell r="K80">
            <v>4.8458328247070304</v>
          </cell>
          <cell r="L80">
            <v>13.3125</v>
          </cell>
          <cell r="M80">
            <v>18.158332824706999</v>
          </cell>
          <cell r="N80">
            <v>4.8458328247070304</v>
          </cell>
          <cell r="O80">
            <v>4.8458328247070304</v>
          </cell>
          <cell r="P80">
            <v>9.0916662216186506</v>
          </cell>
          <cell r="Q80">
            <v>10.983333587646401</v>
          </cell>
          <cell r="R80">
            <v>10.645833492278999</v>
          </cell>
          <cell r="S80">
            <v>10.983333587646401</v>
          </cell>
          <cell r="T80">
            <v>10.488889005449</v>
          </cell>
          <cell r="U80">
            <v>1.89166736602783</v>
          </cell>
          <cell r="V80">
            <v>9.0916662216186506</v>
          </cell>
          <cell r="W80">
            <v>10.983333587646401</v>
          </cell>
          <cell r="X80">
            <v>1.89166736602783</v>
          </cell>
          <cell r="Y80">
            <v>1.89166736602783</v>
          </cell>
          <cell r="Z80">
            <v>45.008251190185497</v>
          </cell>
          <cell r="AA80">
            <v>51.085273742675703</v>
          </cell>
          <cell r="AB80">
            <v>50.937000274658203</v>
          </cell>
          <cell r="AC80">
            <v>51.085273742675703</v>
          </cell>
          <cell r="AD80">
            <v>49.910307566324803</v>
          </cell>
          <cell r="AE80">
            <v>6.0770225524902299</v>
          </cell>
          <cell r="AF80">
            <v>45.008251190185497</v>
          </cell>
          <cell r="AG80">
            <v>51.085273742675703</v>
          </cell>
          <cell r="AH80">
            <v>6.0770225524902299</v>
          </cell>
          <cell r="AI80">
            <v>6.0770225524902299</v>
          </cell>
          <cell r="AJ80">
            <v>382.10443115234301</v>
          </cell>
          <cell r="AK80">
            <v>416.27746582031199</v>
          </cell>
          <cell r="AL80">
            <v>387.784088134765</v>
          </cell>
          <cell r="AM80">
            <v>387.784088134765</v>
          </cell>
          <cell r="AN80">
            <v>391.35110643174897</v>
          </cell>
          <cell r="AO80">
            <v>34.1730346679687</v>
          </cell>
          <cell r="AP80">
            <v>385.51242065429602</v>
          </cell>
          <cell r="AQ80">
            <v>416.27746582031199</v>
          </cell>
          <cell r="AR80">
            <v>30.7650451660156</v>
          </cell>
          <cell r="AS80">
            <v>32.809838867187501</v>
          </cell>
          <cell r="AT80">
            <v>23.5</v>
          </cell>
          <cell r="AU80">
            <v>27.799999237060501</v>
          </cell>
          <cell r="AV80">
            <v>27.100000381469702</v>
          </cell>
          <cell r="AW80">
            <v>27.799999237060501</v>
          </cell>
          <cell r="AX80">
            <v>26.638888782925001</v>
          </cell>
          <cell r="AY80">
            <v>4.2999992370605398</v>
          </cell>
          <cell r="AZ80">
            <v>23.5</v>
          </cell>
          <cell r="BA80">
            <v>27.799999237060501</v>
          </cell>
          <cell r="BB80">
            <v>4.2999992370605398</v>
          </cell>
          <cell r="BC80">
            <v>4.2999992370605398</v>
          </cell>
          <cell r="BD80">
            <v>3.2999999523162802</v>
          </cell>
          <cell r="BE80">
            <v>6.5999999046325604</v>
          </cell>
          <cell r="BF80">
            <v>6.0500001907348597</v>
          </cell>
          <cell r="BG80">
            <v>6.3000001907348597</v>
          </cell>
          <cell r="BH80">
            <v>5.6388889683617398</v>
          </cell>
          <cell r="BI80">
            <v>3.2999999523162802</v>
          </cell>
          <cell r="BJ80">
            <v>3.2999999523162802</v>
          </cell>
          <cell r="BK80">
            <v>6.3450001478195102</v>
          </cell>
          <cell r="BL80">
            <v>3.04500019550323</v>
          </cell>
          <cell r="BM80">
            <v>3.1980000495910601</v>
          </cell>
          <cell r="BN80">
            <v>20.2000007629394</v>
          </cell>
          <cell r="BO80">
            <v>21.5</v>
          </cell>
          <cell r="BP80">
            <v>20.900001525878899</v>
          </cell>
          <cell r="BQ80">
            <v>21.5</v>
          </cell>
          <cell r="BR80">
            <v>21.000000317891399</v>
          </cell>
          <cell r="BS80">
            <v>1.29999923706054</v>
          </cell>
          <cell r="BT80">
            <v>20.2000007629394</v>
          </cell>
          <cell r="BU80">
            <v>21.5</v>
          </cell>
          <cell r="BV80">
            <v>1.29999923706054</v>
          </cell>
          <cell r="BW80">
            <v>1.29999923706054</v>
          </cell>
          <cell r="BX80">
            <v>18</v>
          </cell>
          <cell r="BY80">
            <v>22.5</v>
          </cell>
          <cell r="BZ80">
            <v>21.6666660308837</v>
          </cell>
          <cell r="CA80">
            <v>22.5</v>
          </cell>
          <cell r="CB80">
            <v>21.2342591815524</v>
          </cell>
          <cell r="CC80">
            <v>4.5</v>
          </cell>
          <cell r="CD80">
            <v>18</v>
          </cell>
          <cell r="CE80">
            <v>22.5</v>
          </cell>
          <cell r="CF80">
            <v>4.5</v>
          </cell>
          <cell r="CG80">
            <v>4.5</v>
          </cell>
          <cell r="CH80">
            <v>8.7166671752929599</v>
          </cell>
          <cell r="CI80">
            <v>13.9166669845581</v>
          </cell>
          <cell r="CJ80">
            <v>13.1500000953674</v>
          </cell>
          <cell r="CK80">
            <v>13.9166669845581</v>
          </cell>
          <cell r="CL80">
            <v>12.544444719950301</v>
          </cell>
          <cell r="CM80">
            <v>5.1999998092651296</v>
          </cell>
          <cell r="CN80">
            <v>8.7166671752929599</v>
          </cell>
          <cell r="CO80">
            <v>13.9166669845581</v>
          </cell>
          <cell r="CP80">
            <v>5.1999998092651296</v>
          </cell>
          <cell r="CQ80">
            <v>5.1999998092651296</v>
          </cell>
          <cell r="CR80">
            <v>18.25</v>
          </cell>
          <cell r="CS80">
            <v>22.6666660308837</v>
          </cell>
          <cell r="CT80">
            <v>21.875</v>
          </cell>
          <cell r="CU80">
            <v>22.6666660308837</v>
          </cell>
          <cell r="CV80">
            <v>21.4370368321736</v>
          </cell>
          <cell r="CW80">
            <v>4.4166660308837802</v>
          </cell>
          <cell r="CX80">
            <v>18.25</v>
          </cell>
          <cell r="CY80">
            <v>22.6666660308837</v>
          </cell>
          <cell r="CZ80">
            <v>4.4166660308837802</v>
          </cell>
          <cell r="DA80">
            <v>4.4166660308837802</v>
          </cell>
          <cell r="DB80">
            <v>7.9333333969116202</v>
          </cell>
          <cell r="DC80">
            <v>13.066666603088301</v>
          </cell>
          <cell r="DD80">
            <v>12.349999904632501</v>
          </cell>
          <cell r="DE80">
            <v>13.066666603088301</v>
          </cell>
          <cell r="DF80">
            <v>11.7361111111111</v>
          </cell>
          <cell r="DG80">
            <v>5.1333332061767498</v>
          </cell>
          <cell r="DH80">
            <v>7.9333333969116202</v>
          </cell>
          <cell r="DI80">
            <v>13.066666603088301</v>
          </cell>
          <cell r="DJ80">
            <v>5.1333332061767498</v>
          </cell>
          <cell r="DK80">
            <v>5.1333332061767498</v>
          </cell>
          <cell r="DL80">
            <v>1305</v>
          </cell>
          <cell r="DM80">
            <v>1428</v>
          </cell>
          <cell r="DN80">
            <v>1336</v>
          </cell>
          <cell r="DO80">
            <v>1315</v>
          </cell>
          <cell r="DP80">
            <v>1353.38888888888</v>
          </cell>
          <cell r="DQ80">
            <v>123</v>
          </cell>
          <cell r="DR80">
            <v>1313.5</v>
          </cell>
          <cell r="DS80">
            <v>1428</v>
          </cell>
          <cell r="DT80">
            <v>114.5</v>
          </cell>
          <cell r="DU80">
            <v>119.6</v>
          </cell>
          <cell r="DV80">
            <v>181</v>
          </cell>
          <cell r="DW80">
            <v>208</v>
          </cell>
          <cell r="DX80">
            <v>191.5</v>
          </cell>
          <cell r="DY80">
            <v>181</v>
          </cell>
          <cell r="DZ80">
            <v>192.166666666666</v>
          </cell>
          <cell r="EA80">
            <v>27</v>
          </cell>
          <cell r="EB80">
            <v>181</v>
          </cell>
          <cell r="EC80">
            <v>208</v>
          </cell>
          <cell r="ED80">
            <v>27</v>
          </cell>
          <cell r="EE80">
            <v>27</v>
          </cell>
          <cell r="EF80">
            <v>30</v>
          </cell>
          <cell r="EG80">
            <v>37</v>
          </cell>
          <cell r="EH80">
            <v>32</v>
          </cell>
          <cell r="EI80">
            <v>32</v>
          </cell>
          <cell r="EJ80">
            <v>32.8333333333333</v>
          </cell>
          <cell r="EK80">
            <v>7</v>
          </cell>
          <cell r="EL80">
            <v>31.7</v>
          </cell>
          <cell r="EM80">
            <v>37</v>
          </cell>
          <cell r="EN80">
            <v>5.3</v>
          </cell>
          <cell r="EO80">
            <v>6.32</v>
          </cell>
          <cell r="EP80">
            <v>45.225307464599602</v>
          </cell>
          <cell r="EQ80">
            <v>49.935451507568303</v>
          </cell>
          <cell r="ER80">
            <v>45.784111022949197</v>
          </cell>
          <cell r="ES80">
            <v>45.784111022949197</v>
          </cell>
          <cell r="ET80">
            <v>47.269166946411097</v>
          </cell>
          <cell r="EU80">
            <v>4.71014404296875</v>
          </cell>
          <cell r="EV80">
            <v>45.225307464599602</v>
          </cell>
          <cell r="EW80">
            <v>49.935451507568303</v>
          </cell>
          <cell r="EX80">
            <v>4.71014404296875</v>
          </cell>
          <cell r="EY80">
            <v>4.71014404296875</v>
          </cell>
          <cell r="EZ80">
            <v>523</v>
          </cell>
          <cell r="FA80">
            <v>582</v>
          </cell>
          <cell r="FB80">
            <v>552</v>
          </cell>
          <cell r="FC80">
            <v>523</v>
          </cell>
          <cell r="FD80">
            <v>549.388888888888</v>
          </cell>
          <cell r="FE80">
            <v>59</v>
          </cell>
          <cell r="FF80">
            <v>523</v>
          </cell>
          <cell r="FG80">
            <v>582</v>
          </cell>
          <cell r="FH80">
            <v>59</v>
          </cell>
          <cell r="FI80">
            <v>59</v>
          </cell>
          <cell r="FJ80">
            <v>122</v>
          </cell>
          <cell r="FK80">
            <v>158</v>
          </cell>
          <cell r="FL80">
            <v>130.5</v>
          </cell>
          <cell r="FM80">
            <v>129</v>
          </cell>
          <cell r="FN80">
            <v>135.388888888888</v>
          </cell>
          <cell r="FO80">
            <v>36</v>
          </cell>
          <cell r="FP80">
            <v>127.94999999999899</v>
          </cell>
          <cell r="FQ80">
            <v>158</v>
          </cell>
          <cell r="FR80">
            <v>30.05</v>
          </cell>
          <cell r="FS80">
            <v>33.619999999999898</v>
          </cell>
          <cell r="FT80">
            <v>476</v>
          </cell>
          <cell r="FU80">
            <v>535</v>
          </cell>
          <cell r="FV80">
            <v>508.5</v>
          </cell>
          <cell r="FW80">
            <v>476</v>
          </cell>
          <cell r="FX80">
            <v>504.222222222222</v>
          </cell>
          <cell r="FY80">
            <v>59</v>
          </cell>
          <cell r="FZ80">
            <v>476</v>
          </cell>
          <cell r="GA80">
            <v>535</v>
          </cell>
          <cell r="GB80">
            <v>59</v>
          </cell>
          <cell r="GC80">
            <v>59</v>
          </cell>
          <cell r="GD80">
            <v>156</v>
          </cell>
          <cell r="GE80">
            <v>184</v>
          </cell>
          <cell r="GF80">
            <v>169</v>
          </cell>
          <cell r="GG80">
            <v>169</v>
          </cell>
          <cell r="GH80">
            <v>167.611111111111</v>
          </cell>
          <cell r="GI80">
            <v>28</v>
          </cell>
          <cell r="GJ80">
            <v>156.85</v>
          </cell>
          <cell r="GK80">
            <v>184</v>
          </cell>
          <cell r="GL80">
            <v>27.15</v>
          </cell>
          <cell r="GM80">
            <v>27.659999999999901</v>
          </cell>
          <cell r="GN80">
            <v>62</v>
          </cell>
          <cell r="GO80">
            <v>115</v>
          </cell>
          <cell r="GP80">
            <v>65</v>
          </cell>
          <cell r="GQ80">
            <v>62</v>
          </cell>
          <cell r="GR80">
            <v>79.9444444444444</v>
          </cell>
          <cell r="GS80">
            <v>53</v>
          </cell>
          <cell r="GT80">
            <v>62</v>
          </cell>
          <cell r="GU80">
            <v>109.049999999999</v>
          </cell>
          <cell r="GV80">
            <v>47.049999999999898</v>
          </cell>
          <cell r="GW80">
            <v>50.62</v>
          </cell>
          <cell r="GX80">
            <v>127</v>
          </cell>
          <cell r="GY80">
            <v>221</v>
          </cell>
          <cell r="GZ80">
            <v>129</v>
          </cell>
          <cell r="HA80">
            <v>127</v>
          </cell>
          <cell r="HB80">
            <v>156.666666666666</v>
          </cell>
          <cell r="HC80">
            <v>94</v>
          </cell>
          <cell r="HD80">
            <v>127</v>
          </cell>
          <cell r="HE80">
            <v>205.7</v>
          </cell>
          <cell r="HF80">
            <v>78.699999999999903</v>
          </cell>
          <cell r="HG80">
            <v>87.88</v>
          </cell>
          <cell r="HH80">
            <v>197</v>
          </cell>
          <cell r="HI80">
            <v>336</v>
          </cell>
          <cell r="HJ80">
            <v>201</v>
          </cell>
          <cell r="HK80">
            <v>201</v>
          </cell>
          <cell r="HL80">
            <v>236.944444444444</v>
          </cell>
          <cell r="HM80">
            <v>139</v>
          </cell>
          <cell r="HN80">
            <v>197</v>
          </cell>
          <cell r="HO80">
            <v>300.29999999999899</v>
          </cell>
          <cell r="HP80">
            <v>103.299999999999</v>
          </cell>
          <cell r="HQ80">
            <v>124.72</v>
          </cell>
          <cell r="HR80">
            <v>306</v>
          </cell>
          <cell r="HS80">
            <v>487</v>
          </cell>
          <cell r="HT80">
            <v>315</v>
          </cell>
          <cell r="HU80">
            <v>306</v>
          </cell>
          <cell r="HV80">
            <v>352.55555555555497</v>
          </cell>
          <cell r="HW80">
            <v>181</v>
          </cell>
          <cell r="HX80">
            <v>306</v>
          </cell>
          <cell r="HY80">
            <v>430.04999999999899</v>
          </cell>
          <cell r="HZ80">
            <v>124.049999999999</v>
          </cell>
          <cell r="IA80">
            <v>158.22</v>
          </cell>
          <cell r="IB80">
            <v>129</v>
          </cell>
          <cell r="IC80">
            <v>284</v>
          </cell>
          <cell r="ID80">
            <v>177</v>
          </cell>
          <cell r="IE80">
            <v>129</v>
          </cell>
          <cell r="IF80">
            <v>191.055555555555</v>
          </cell>
          <cell r="IG80">
            <v>155</v>
          </cell>
          <cell r="IH80">
            <v>129</v>
          </cell>
          <cell r="II80">
            <v>284</v>
          </cell>
          <cell r="IJ80">
            <v>155</v>
          </cell>
          <cell r="IK80">
            <v>155</v>
          </cell>
          <cell r="IL80">
            <v>576</v>
          </cell>
          <cell r="IM80">
            <v>1317</v>
          </cell>
          <cell r="IN80">
            <v>761</v>
          </cell>
          <cell r="IO80">
            <v>761</v>
          </cell>
          <cell r="IP80">
            <v>807.72222222222194</v>
          </cell>
          <cell r="IQ80">
            <v>741</v>
          </cell>
          <cell r="IR80">
            <v>612.54999999999995</v>
          </cell>
          <cell r="IS80">
            <v>1317</v>
          </cell>
          <cell r="IT80">
            <v>704.44999999999902</v>
          </cell>
          <cell r="IU80">
            <v>726.38</v>
          </cell>
          <cell r="IV80">
            <v>1062</v>
          </cell>
          <cell r="IW80">
            <v>1372</v>
          </cell>
          <cell r="IX80">
            <v>1146</v>
          </cell>
          <cell r="IY80">
            <v>1062</v>
          </cell>
          <cell r="IZ80">
            <v>1164.38888888888</v>
          </cell>
          <cell r="JA80">
            <v>310</v>
          </cell>
          <cell r="JB80">
            <v>1062</v>
          </cell>
          <cell r="JC80">
            <v>1372</v>
          </cell>
          <cell r="JD80">
            <v>310</v>
          </cell>
          <cell r="JE80">
            <v>310</v>
          </cell>
          <cell r="JF80">
            <v>2752</v>
          </cell>
          <cell r="JG80">
            <v>5446</v>
          </cell>
          <cell r="JH80">
            <v>3021</v>
          </cell>
          <cell r="JI80">
            <v>2752</v>
          </cell>
          <cell r="JJ80">
            <v>3482.5</v>
          </cell>
          <cell r="JK80">
            <v>2694</v>
          </cell>
          <cell r="JL80">
            <v>2752</v>
          </cell>
          <cell r="JM80">
            <v>4579.8499999999904</v>
          </cell>
          <cell r="JN80">
            <v>1827.8499999999899</v>
          </cell>
          <cell r="JO80">
            <v>2347.54</v>
          </cell>
          <cell r="JP80">
            <v>390</v>
          </cell>
          <cell r="JQ80">
            <v>827</v>
          </cell>
          <cell r="JR80">
            <v>424</v>
          </cell>
          <cell r="JS80">
            <v>424</v>
          </cell>
          <cell r="JT80">
            <v>481.55555555555497</v>
          </cell>
          <cell r="JU80">
            <v>437</v>
          </cell>
          <cell r="JV80">
            <v>390</v>
          </cell>
          <cell r="JW80">
            <v>635.74999999999898</v>
          </cell>
          <cell r="JX80">
            <v>245.74999999999901</v>
          </cell>
          <cell r="JY80">
            <v>360.5</v>
          </cell>
          <cell r="JZ80">
            <v>5002</v>
          </cell>
          <cell r="KA80">
            <v>7650</v>
          </cell>
          <cell r="KB80">
            <v>6104</v>
          </cell>
          <cell r="KC80">
            <v>5002</v>
          </cell>
          <cell r="KD80">
            <v>5939.2777777777701</v>
          </cell>
          <cell r="KE80">
            <v>2648</v>
          </cell>
          <cell r="KF80">
            <v>5002</v>
          </cell>
          <cell r="KG80">
            <v>6992.0999999999904</v>
          </cell>
          <cell r="KH80">
            <v>1990.0999999999899</v>
          </cell>
          <cell r="KI80">
            <v>2384.84</v>
          </cell>
          <cell r="KJ80">
            <v>159</v>
          </cell>
          <cell r="KK80">
            <v>169</v>
          </cell>
          <cell r="KL80">
            <v>163</v>
          </cell>
          <cell r="KM80">
            <v>159</v>
          </cell>
          <cell r="KN80">
            <v>163.111111111111</v>
          </cell>
          <cell r="KO80">
            <v>10</v>
          </cell>
          <cell r="KP80">
            <v>159</v>
          </cell>
          <cell r="KQ80">
            <v>169</v>
          </cell>
          <cell r="KR80">
            <v>10</v>
          </cell>
          <cell r="KS80">
            <v>10</v>
          </cell>
          <cell r="KT80">
            <v>0</v>
          </cell>
          <cell r="KU80">
            <v>0</v>
          </cell>
          <cell r="KV80">
            <v>0</v>
          </cell>
          <cell r="KW80">
            <v>0</v>
          </cell>
          <cell r="KX80">
            <v>0</v>
          </cell>
          <cell r="KY80">
            <v>0</v>
          </cell>
          <cell r="KZ80">
            <v>0</v>
          </cell>
          <cell r="LA80">
            <v>0</v>
          </cell>
          <cell r="LB80">
            <v>0</v>
          </cell>
          <cell r="LC80">
            <v>0</v>
          </cell>
        </row>
        <row r="81">
          <cell r="A81" t="str">
            <v>Malandiola</v>
          </cell>
          <cell r="B81">
            <v>1847</v>
          </cell>
          <cell r="C81">
            <v>428</v>
          </cell>
          <cell r="D81">
            <v>7679226</v>
          </cell>
          <cell r="E81">
            <v>9</v>
          </cell>
          <cell r="F81">
            <v>8.2791662216186506</v>
          </cell>
          <cell r="G81">
            <v>28.3250007629394</v>
          </cell>
          <cell r="H81">
            <v>19.399999618530199</v>
          </cell>
          <cell r="I81">
            <v>21.6791667938232</v>
          </cell>
          <cell r="J81">
            <v>19.064258642010799</v>
          </cell>
          <cell r="K81">
            <v>20.045834541320801</v>
          </cell>
          <cell r="L81">
            <v>15.5541667938232</v>
          </cell>
          <cell r="M81">
            <v>21.6791667938232</v>
          </cell>
          <cell r="N81">
            <v>6.125</v>
          </cell>
          <cell r="O81">
            <v>9.1541681289672798</v>
          </cell>
          <cell r="P81">
            <v>7.06666660308837</v>
          </cell>
          <cell r="Q81">
            <v>16.933334350585898</v>
          </cell>
          <cell r="R81">
            <v>13.550000190734799</v>
          </cell>
          <cell r="S81">
            <v>14.375</v>
          </cell>
          <cell r="T81">
            <v>13.3865621249913</v>
          </cell>
          <cell r="U81">
            <v>9.8666677474975497</v>
          </cell>
          <cell r="V81">
            <v>10.508333206176699</v>
          </cell>
          <cell r="W81">
            <v>15.150000572204499</v>
          </cell>
          <cell r="X81">
            <v>4.6416673660278303</v>
          </cell>
          <cell r="Y81">
            <v>6.1583337783813397</v>
          </cell>
          <cell r="Z81">
            <v>44.166667938232401</v>
          </cell>
          <cell r="AA81">
            <v>60.491069793701101</v>
          </cell>
          <cell r="AB81">
            <v>51.915706634521399</v>
          </cell>
          <cell r="AC81">
            <v>53.6380615234375</v>
          </cell>
          <cell r="AD81">
            <v>51.540183507002702</v>
          </cell>
          <cell r="AE81">
            <v>16.3244018554687</v>
          </cell>
          <cell r="AF81">
            <v>46.819786071777301</v>
          </cell>
          <cell r="AG81">
            <v>53.6380615234375</v>
          </cell>
          <cell r="AH81">
            <v>6.81827545166015</v>
          </cell>
          <cell r="AI81">
            <v>10.1702766418457</v>
          </cell>
          <cell r="AJ81">
            <v>232.08050537109301</v>
          </cell>
          <cell r="AK81">
            <v>656.82244873046795</v>
          </cell>
          <cell r="AL81">
            <v>461.728271484375</v>
          </cell>
          <cell r="AM81">
            <v>461.728271484375</v>
          </cell>
          <cell r="AN81">
            <v>469.38814242474399</v>
          </cell>
          <cell r="AO81">
            <v>424.741943359375</v>
          </cell>
          <cell r="AP81">
            <v>379.166748046875</v>
          </cell>
          <cell r="AQ81">
            <v>556.96656494140495</v>
          </cell>
          <cell r="AR81">
            <v>177.79981689453001</v>
          </cell>
          <cell r="AS81">
            <v>277.68087768554602</v>
          </cell>
          <cell r="AT81">
            <v>22</v>
          </cell>
          <cell r="AU81">
            <v>40.599998474121001</v>
          </cell>
          <cell r="AV81">
            <v>34.400001525878899</v>
          </cell>
          <cell r="AW81">
            <v>36.099998474121001</v>
          </cell>
          <cell r="AX81">
            <v>33.116828876140303</v>
          </cell>
          <cell r="AY81">
            <v>18.599998474121001</v>
          </cell>
          <cell r="AZ81">
            <v>27.2000007629394</v>
          </cell>
          <cell r="BA81">
            <v>36.400001525878899</v>
          </cell>
          <cell r="BB81">
            <v>9.2000007629394496</v>
          </cell>
          <cell r="BC81">
            <v>10.7000007629394</v>
          </cell>
          <cell r="BD81">
            <v>-3</v>
          </cell>
          <cell r="BE81">
            <v>15</v>
          </cell>
          <cell r="BF81">
            <v>7.5999999046325604</v>
          </cell>
          <cell r="BG81">
            <v>9.3000001907348597</v>
          </cell>
          <cell r="BH81">
            <v>7.1290042943147798</v>
          </cell>
          <cell r="BI81">
            <v>18</v>
          </cell>
          <cell r="BJ81">
            <v>4.5999999046325604</v>
          </cell>
          <cell r="BK81">
            <v>9.3000001907348597</v>
          </cell>
          <cell r="BL81">
            <v>4.7000002861022896</v>
          </cell>
          <cell r="BM81">
            <v>7.0999999046325604</v>
          </cell>
          <cell r="BN81">
            <v>15.9999990463256</v>
          </cell>
          <cell r="BO81">
            <v>35.100002288818303</v>
          </cell>
          <cell r="BP81">
            <v>26.699998855590799</v>
          </cell>
          <cell r="BQ81">
            <v>26.799999237060501</v>
          </cell>
          <cell r="BR81">
            <v>25.9878246392006</v>
          </cell>
          <cell r="BS81">
            <v>19.100003242492601</v>
          </cell>
          <cell r="BT81">
            <v>21.205000114440899</v>
          </cell>
          <cell r="BU81">
            <v>29.300001144409102</v>
          </cell>
          <cell r="BV81">
            <v>8.09500102996825</v>
          </cell>
          <cell r="BW81">
            <v>11.2179988098144</v>
          </cell>
          <cell r="BX81">
            <v>4.9333333969116202</v>
          </cell>
          <cell r="BY81">
            <v>31.649999618530199</v>
          </cell>
          <cell r="BZ81">
            <v>15.9333333969116</v>
          </cell>
          <cell r="CA81">
            <v>17.299999237060501</v>
          </cell>
          <cell r="CB81">
            <v>15.9130410611371</v>
          </cell>
          <cell r="CC81">
            <v>26.716666221618599</v>
          </cell>
          <cell r="CD81">
            <v>11.1166667938232</v>
          </cell>
          <cell r="CE81">
            <v>22.9500007629394</v>
          </cell>
          <cell r="CF81">
            <v>11.8333339691162</v>
          </cell>
          <cell r="CG81">
            <v>17.8666667938232</v>
          </cell>
          <cell r="CH81">
            <v>5.6833333969116202</v>
          </cell>
          <cell r="CI81">
            <v>26.266666412353501</v>
          </cell>
          <cell r="CJ81">
            <v>23.1166667938232</v>
          </cell>
          <cell r="CK81">
            <v>25.233333587646399</v>
          </cell>
          <cell r="CL81">
            <v>21.796852423515102</v>
          </cell>
          <cell r="CM81">
            <v>20.583333015441799</v>
          </cell>
          <cell r="CN81">
            <v>11.099999427795399</v>
          </cell>
          <cell r="CO81">
            <v>25.633333206176701</v>
          </cell>
          <cell r="CP81">
            <v>14.5333337783813</v>
          </cell>
          <cell r="CQ81">
            <v>14.820666656494099</v>
          </cell>
          <cell r="CR81">
            <v>14.449999809265099</v>
          </cell>
          <cell r="CS81">
            <v>32.299999237060497</v>
          </cell>
          <cell r="CT81">
            <v>25.633333206176701</v>
          </cell>
          <cell r="CU81">
            <v>27.516666412353501</v>
          </cell>
          <cell r="CV81">
            <v>24.852480243810799</v>
          </cell>
          <cell r="CW81">
            <v>17.849999427795399</v>
          </cell>
          <cell r="CX81">
            <v>20.649999618530199</v>
          </cell>
          <cell r="CY81">
            <v>27.566665649413999</v>
          </cell>
          <cell r="CZ81">
            <v>6.9166660308837802</v>
          </cell>
          <cell r="DA81">
            <v>9.2333335876464808</v>
          </cell>
          <cell r="DB81">
            <v>1.93333339691162</v>
          </cell>
          <cell r="DC81">
            <v>24</v>
          </cell>
          <cell r="DD81">
            <v>13.2833337783813</v>
          </cell>
          <cell r="DE81">
            <v>16.149999618530199</v>
          </cell>
          <cell r="DF81">
            <v>13.3478895423216</v>
          </cell>
          <cell r="DG81">
            <v>22.066666603088301</v>
          </cell>
          <cell r="DH81">
            <v>10.300000190734799</v>
          </cell>
          <cell r="DI81">
            <v>16.149999618530199</v>
          </cell>
          <cell r="DJ81">
            <v>5.8499994277954102</v>
          </cell>
          <cell r="DK81">
            <v>8.4333333969116193</v>
          </cell>
          <cell r="DL81">
            <v>161</v>
          </cell>
          <cell r="DM81">
            <v>1660</v>
          </cell>
          <cell r="DN81">
            <v>366</v>
          </cell>
          <cell r="DO81">
            <v>366</v>
          </cell>
          <cell r="DP81">
            <v>418.85173160173099</v>
          </cell>
          <cell r="DQ81">
            <v>1499</v>
          </cell>
          <cell r="DR81">
            <v>161</v>
          </cell>
          <cell r="DS81">
            <v>816</v>
          </cell>
          <cell r="DT81">
            <v>655</v>
          </cell>
          <cell r="DU81">
            <v>1011</v>
          </cell>
          <cell r="DV81">
            <v>19</v>
          </cell>
          <cell r="DW81">
            <v>490</v>
          </cell>
          <cell r="DX81">
            <v>81</v>
          </cell>
          <cell r="DY81">
            <v>81</v>
          </cell>
          <cell r="DZ81">
            <v>73.917748917748895</v>
          </cell>
          <cell r="EA81">
            <v>471</v>
          </cell>
          <cell r="EB81">
            <v>19</v>
          </cell>
          <cell r="EC81">
            <v>116</v>
          </cell>
          <cell r="ED81">
            <v>97</v>
          </cell>
          <cell r="EE81">
            <v>138.05999999999901</v>
          </cell>
          <cell r="EF81">
            <v>0</v>
          </cell>
          <cell r="EG81">
            <v>69</v>
          </cell>
          <cell r="EH81">
            <v>9</v>
          </cell>
          <cell r="EI81">
            <v>3</v>
          </cell>
          <cell r="EJ81">
            <v>10.4805194805194</v>
          </cell>
          <cell r="EK81">
            <v>69</v>
          </cell>
          <cell r="EL81">
            <v>3</v>
          </cell>
          <cell r="EM81">
            <v>28</v>
          </cell>
          <cell r="EN81">
            <v>25</v>
          </cell>
          <cell r="EO81">
            <v>45</v>
          </cell>
          <cell r="EP81">
            <v>14.730536460876399</v>
          </cell>
          <cell r="EQ81">
            <v>115.79607391357401</v>
          </cell>
          <cell r="ER81">
            <v>64.860076904296804</v>
          </cell>
          <cell r="ES81">
            <v>89.500061035156193</v>
          </cell>
          <cell r="ET81">
            <v>61.206306363597001</v>
          </cell>
          <cell r="EU81">
            <v>101.065537452697</v>
          </cell>
          <cell r="EV81">
            <v>20.589132308959901</v>
          </cell>
          <cell r="EW81">
            <v>89.500061035156193</v>
          </cell>
          <cell r="EX81">
            <v>68.910928726196204</v>
          </cell>
          <cell r="EY81">
            <v>69.6273384094238</v>
          </cell>
          <cell r="EZ81">
            <v>50</v>
          </cell>
          <cell r="FA81">
            <v>1099</v>
          </cell>
          <cell r="FB81">
            <v>216</v>
          </cell>
          <cell r="FC81">
            <v>216</v>
          </cell>
          <cell r="FD81">
            <v>199.92261904761901</v>
          </cell>
          <cell r="FE81">
            <v>1049</v>
          </cell>
          <cell r="FF81">
            <v>50</v>
          </cell>
          <cell r="FG81">
            <v>327</v>
          </cell>
          <cell r="FH81">
            <v>277</v>
          </cell>
          <cell r="FI81">
            <v>376.479999999999</v>
          </cell>
          <cell r="FJ81">
            <v>2</v>
          </cell>
          <cell r="FK81">
            <v>226</v>
          </cell>
          <cell r="FL81">
            <v>31</v>
          </cell>
          <cell r="FM81">
            <v>17</v>
          </cell>
          <cell r="FN81">
            <v>40.0140692640692</v>
          </cell>
          <cell r="FO81">
            <v>224</v>
          </cell>
          <cell r="FP81">
            <v>17</v>
          </cell>
          <cell r="FQ81">
            <v>104</v>
          </cell>
          <cell r="FR81">
            <v>87</v>
          </cell>
          <cell r="FS81">
            <v>144.11999999999901</v>
          </cell>
          <cell r="FT81">
            <v>31</v>
          </cell>
          <cell r="FU81">
            <v>1099</v>
          </cell>
          <cell r="FV81">
            <v>45</v>
          </cell>
          <cell r="FW81">
            <v>31</v>
          </cell>
          <cell r="FX81">
            <v>70.285173160173102</v>
          </cell>
          <cell r="FY81">
            <v>1068</v>
          </cell>
          <cell r="FZ81">
            <v>31</v>
          </cell>
          <cell r="GA81">
            <v>327</v>
          </cell>
          <cell r="GB81">
            <v>296</v>
          </cell>
          <cell r="GC81">
            <v>297.01999999999902</v>
          </cell>
          <cell r="GD81">
            <v>2</v>
          </cell>
          <cell r="GE81">
            <v>420</v>
          </cell>
          <cell r="GF81">
            <v>178</v>
          </cell>
          <cell r="GG81">
            <v>205</v>
          </cell>
          <cell r="GH81">
            <v>170.89880952380901</v>
          </cell>
          <cell r="GI81">
            <v>418</v>
          </cell>
          <cell r="GJ81">
            <v>33</v>
          </cell>
          <cell r="GK81">
            <v>292</v>
          </cell>
          <cell r="GL81">
            <v>259</v>
          </cell>
          <cell r="GM81">
            <v>267</v>
          </cell>
          <cell r="GN81">
            <v>1</v>
          </cell>
          <cell r="GO81">
            <v>128</v>
          </cell>
          <cell r="GP81">
            <v>8</v>
          </cell>
          <cell r="GQ81">
            <v>8</v>
          </cell>
          <cell r="GR81">
            <v>10.2905844155844</v>
          </cell>
          <cell r="GS81">
            <v>127</v>
          </cell>
          <cell r="GT81">
            <v>1</v>
          </cell>
          <cell r="GU81">
            <v>33</v>
          </cell>
          <cell r="GV81">
            <v>32</v>
          </cell>
          <cell r="GW81">
            <v>49</v>
          </cell>
          <cell r="GX81">
            <v>14</v>
          </cell>
          <cell r="GY81">
            <v>241</v>
          </cell>
          <cell r="GZ81">
            <v>28</v>
          </cell>
          <cell r="HA81">
            <v>28</v>
          </cell>
          <cell r="HB81">
            <v>31.894480519480499</v>
          </cell>
          <cell r="HC81">
            <v>227</v>
          </cell>
          <cell r="HD81">
            <v>16</v>
          </cell>
          <cell r="HE81">
            <v>71</v>
          </cell>
          <cell r="HF81">
            <v>55</v>
          </cell>
          <cell r="HG81">
            <v>82</v>
          </cell>
          <cell r="HH81">
            <v>32</v>
          </cell>
          <cell r="HI81">
            <v>366</v>
          </cell>
          <cell r="HJ81">
            <v>53</v>
          </cell>
          <cell r="HK81">
            <v>56</v>
          </cell>
          <cell r="HL81">
            <v>60.580086580086501</v>
          </cell>
          <cell r="HM81">
            <v>334</v>
          </cell>
          <cell r="HN81">
            <v>36</v>
          </cell>
          <cell r="HO81">
            <v>112</v>
          </cell>
          <cell r="HP81">
            <v>76</v>
          </cell>
          <cell r="HQ81">
            <v>114</v>
          </cell>
          <cell r="HR81">
            <v>64</v>
          </cell>
          <cell r="HS81">
            <v>535</v>
          </cell>
          <cell r="HT81">
            <v>110</v>
          </cell>
          <cell r="HU81">
            <v>110</v>
          </cell>
          <cell r="HV81">
            <v>114.574675324675</v>
          </cell>
          <cell r="HW81">
            <v>471</v>
          </cell>
          <cell r="HX81">
            <v>71</v>
          </cell>
          <cell r="HY81">
            <v>174</v>
          </cell>
          <cell r="HZ81">
            <v>103</v>
          </cell>
          <cell r="IA81">
            <v>155</v>
          </cell>
          <cell r="IB81">
            <v>10</v>
          </cell>
          <cell r="IC81">
            <v>333</v>
          </cell>
          <cell r="ID81">
            <v>17</v>
          </cell>
          <cell r="IE81">
            <v>17</v>
          </cell>
          <cell r="IF81">
            <v>24.728896103896101</v>
          </cell>
          <cell r="IG81">
            <v>323</v>
          </cell>
          <cell r="IH81">
            <v>11</v>
          </cell>
          <cell r="II81">
            <v>56</v>
          </cell>
          <cell r="IJ81">
            <v>45</v>
          </cell>
          <cell r="IK81">
            <v>97</v>
          </cell>
          <cell r="IL81">
            <v>108</v>
          </cell>
          <cell r="IM81">
            <v>2174</v>
          </cell>
          <cell r="IN81">
            <v>946</v>
          </cell>
          <cell r="IO81">
            <v>1170</v>
          </cell>
          <cell r="IP81">
            <v>929.06277056276997</v>
          </cell>
          <cell r="IQ81">
            <v>2066</v>
          </cell>
          <cell r="IR81">
            <v>308</v>
          </cell>
          <cell r="IS81">
            <v>1674</v>
          </cell>
          <cell r="IT81">
            <v>1366</v>
          </cell>
          <cell r="IU81">
            <v>1766</v>
          </cell>
          <cell r="IV81">
            <v>37</v>
          </cell>
          <cell r="IW81">
            <v>2024</v>
          </cell>
          <cell r="IX81">
            <v>473</v>
          </cell>
          <cell r="IY81">
            <v>782</v>
          </cell>
          <cell r="IZ81">
            <v>679.01352813852805</v>
          </cell>
          <cell r="JA81">
            <v>1987</v>
          </cell>
          <cell r="JB81">
            <v>100</v>
          </cell>
          <cell r="JC81">
            <v>1663</v>
          </cell>
          <cell r="JD81">
            <v>1563</v>
          </cell>
          <cell r="JE81">
            <v>1815</v>
          </cell>
          <cell r="JF81">
            <v>5</v>
          </cell>
          <cell r="JG81">
            <v>4606</v>
          </cell>
          <cell r="JH81">
            <v>226</v>
          </cell>
          <cell r="JI81">
            <v>328</v>
          </cell>
          <cell r="JJ81">
            <v>456.53300865800799</v>
          </cell>
          <cell r="JK81">
            <v>4601</v>
          </cell>
          <cell r="JL81">
            <v>16</v>
          </cell>
          <cell r="JM81">
            <v>1916</v>
          </cell>
          <cell r="JN81">
            <v>1900</v>
          </cell>
          <cell r="JO81">
            <v>2884</v>
          </cell>
          <cell r="JP81">
            <v>1</v>
          </cell>
          <cell r="JQ81">
            <v>935</v>
          </cell>
          <cell r="JR81">
            <v>3</v>
          </cell>
          <cell r="JS81">
            <v>2</v>
          </cell>
          <cell r="JT81">
            <v>11.2234848484848</v>
          </cell>
          <cell r="JU81">
            <v>934</v>
          </cell>
          <cell r="JV81">
            <v>1</v>
          </cell>
          <cell r="JW81">
            <v>16</v>
          </cell>
          <cell r="JX81">
            <v>15</v>
          </cell>
          <cell r="JY81">
            <v>121</v>
          </cell>
          <cell r="JZ81">
            <v>156</v>
          </cell>
          <cell r="KA81">
            <v>7629</v>
          </cell>
          <cell r="KB81">
            <v>1459</v>
          </cell>
          <cell r="KC81">
            <v>2283</v>
          </cell>
          <cell r="KD81">
            <v>2075.5930735930701</v>
          </cell>
          <cell r="KE81">
            <v>7473</v>
          </cell>
          <cell r="KF81">
            <v>487</v>
          </cell>
          <cell r="KG81">
            <v>4697</v>
          </cell>
          <cell r="KH81">
            <v>4210</v>
          </cell>
          <cell r="KI81">
            <v>5559</v>
          </cell>
          <cell r="KJ81">
            <v>100</v>
          </cell>
          <cell r="KK81">
            <v>169</v>
          </cell>
          <cell r="KL81">
            <v>120</v>
          </cell>
          <cell r="KM81">
            <v>119</v>
          </cell>
          <cell r="KN81">
            <v>118.584415584415</v>
          </cell>
          <cell r="KO81">
            <v>69</v>
          </cell>
          <cell r="KP81">
            <v>100</v>
          </cell>
          <cell r="KQ81">
            <v>138</v>
          </cell>
          <cell r="KR81">
            <v>38</v>
          </cell>
          <cell r="KS81">
            <v>38</v>
          </cell>
          <cell r="KT81">
            <v>0</v>
          </cell>
          <cell r="KU81">
            <v>7</v>
          </cell>
          <cell r="KV81">
            <v>3</v>
          </cell>
          <cell r="KW81">
            <v>3</v>
          </cell>
          <cell r="KX81">
            <v>2.75</v>
          </cell>
          <cell r="KY81">
            <v>7</v>
          </cell>
          <cell r="KZ81">
            <v>0</v>
          </cell>
          <cell r="LA81">
            <v>7</v>
          </cell>
          <cell r="LB81">
            <v>7</v>
          </cell>
          <cell r="LC81">
            <v>7</v>
          </cell>
        </row>
        <row r="82">
          <cell r="A82" t="str">
            <v>Miridae</v>
          </cell>
          <cell r="B82">
            <v>63835</v>
          </cell>
          <cell r="C82">
            <v>13124</v>
          </cell>
          <cell r="D82">
            <v>10301252</v>
          </cell>
          <cell r="E82">
            <v>15</v>
          </cell>
          <cell r="F82">
            <v>3.95000004768371</v>
          </cell>
          <cell r="G82">
            <v>29</v>
          </cell>
          <cell r="H82">
            <v>18.9583339691162</v>
          </cell>
          <cell r="I82">
            <v>15.5625</v>
          </cell>
          <cell r="J82">
            <v>18.932100062918099</v>
          </cell>
          <cell r="K82">
            <v>25.049999952316199</v>
          </cell>
          <cell r="L82">
            <v>13.8916664123535</v>
          </cell>
          <cell r="M82">
            <v>25.279167175292901</v>
          </cell>
          <cell r="N82">
            <v>11.3875007629394</v>
          </cell>
          <cell r="O82">
            <v>14.1471672821044</v>
          </cell>
          <cell r="P82">
            <v>5.9166669845581001</v>
          </cell>
          <cell r="Q82">
            <v>16.933334350585898</v>
          </cell>
          <cell r="R82">
            <v>13.383333206176699</v>
          </cell>
          <cell r="S82">
            <v>14.466667175292899</v>
          </cell>
          <cell r="T82">
            <v>12.680187644032699</v>
          </cell>
          <cell r="U82">
            <v>11.0166673660278</v>
          </cell>
          <cell r="V82">
            <v>8.2083330154418892</v>
          </cell>
          <cell r="W82">
            <v>15.5583333969116</v>
          </cell>
          <cell r="X82">
            <v>7.3500003814697203</v>
          </cell>
          <cell r="Y82">
            <v>8.5749988555908203</v>
          </cell>
          <cell r="Z82">
            <v>34.683643341064403</v>
          </cell>
          <cell r="AA82">
            <v>65</v>
          </cell>
          <cell r="AB82">
            <v>49.317527770996001</v>
          </cell>
          <cell r="AC82">
            <v>51.482799530029297</v>
          </cell>
          <cell r="AD82">
            <v>49.637868731512398</v>
          </cell>
          <cell r="AE82">
            <v>30.316356658935501</v>
          </cell>
          <cell r="AF82">
            <v>44.747653961181598</v>
          </cell>
          <cell r="AG82">
            <v>55.8333320617675</v>
          </cell>
          <cell r="AH82">
            <v>11.0856781005859</v>
          </cell>
          <cell r="AI82">
            <v>13.8432314300537</v>
          </cell>
          <cell r="AJ82">
            <v>105.495765686035</v>
          </cell>
          <cell r="AK82">
            <v>673.755859375</v>
          </cell>
          <cell r="AL82">
            <v>488.05197143554602</v>
          </cell>
          <cell r="AM82">
            <v>518.29852294921795</v>
          </cell>
          <cell r="AN82">
            <v>481.65034508133499</v>
          </cell>
          <cell r="AO82">
            <v>568.26009368896405</v>
          </cell>
          <cell r="AP82">
            <v>284.845458984375</v>
          </cell>
          <cell r="AQ82">
            <v>639.65899658203102</v>
          </cell>
          <cell r="AR82">
            <v>354.81353759765602</v>
          </cell>
          <cell r="AS82">
            <v>387.15498657226499</v>
          </cell>
          <cell r="AT82">
            <v>15.800000190734799</v>
          </cell>
          <cell r="AU82">
            <v>42.099998474121001</v>
          </cell>
          <cell r="AV82">
            <v>33.299999237060497</v>
          </cell>
          <cell r="AW82">
            <v>34.700000762939403</v>
          </cell>
          <cell r="AX82">
            <v>32.337669397298797</v>
          </cell>
          <cell r="AY82">
            <v>26.299998283386198</v>
          </cell>
          <cell r="AZ82">
            <v>24.399999618530199</v>
          </cell>
          <cell r="BA82">
            <v>38.599998474121001</v>
          </cell>
          <cell r="BB82">
            <v>14.199998855590801</v>
          </cell>
          <cell r="BC82">
            <v>16.799999237060501</v>
          </cell>
          <cell r="BD82">
            <v>-7.1999998092651296</v>
          </cell>
          <cell r="BE82">
            <v>22.2000007629394</v>
          </cell>
          <cell r="BF82">
            <v>6.3000001907348597</v>
          </cell>
          <cell r="BG82">
            <v>5.0999999046325604</v>
          </cell>
          <cell r="BH82">
            <v>6.6197596584742904</v>
          </cell>
          <cell r="BI82">
            <v>29.400000572204501</v>
          </cell>
          <cell r="BJ82">
            <v>3.0999999046325599</v>
          </cell>
          <cell r="BK82">
            <v>12.1000003814697</v>
          </cell>
          <cell r="BL82">
            <v>9.0000004768371493</v>
          </cell>
          <cell r="BM82">
            <v>13.9000002145767</v>
          </cell>
          <cell r="BN82">
            <v>9.3999996185302699</v>
          </cell>
          <cell r="BO82">
            <v>35.100002288818303</v>
          </cell>
          <cell r="BP82">
            <v>26.899999618530199</v>
          </cell>
          <cell r="BQ82">
            <v>26.799999237060501</v>
          </cell>
          <cell r="BR82">
            <v>25.717909732806099</v>
          </cell>
          <cell r="BS82">
            <v>25.700002670288001</v>
          </cell>
          <cell r="BT82">
            <v>16.599998474121001</v>
          </cell>
          <cell r="BU82">
            <v>32.899997711181598</v>
          </cell>
          <cell r="BV82">
            <v>16.299999237060501</v>
          </cell>
          <cell r="BW82">
            <v>17.8999986648559</v>
          </cell>
          <cell r="BX82">
            <v>-0.21666662395000399</v>
          </cell>
          <cell r="BY82">
            <v>32.650001525878899</v>
          </cell>
          <cell r="BZ82">
            <v>15.966666221618601</v>
          </cell>
          <cell r="CA82">
            <v>15.8333339691162</v>
          </cell>
          <cell r="CB82">
            <v>18.651672098235899</v>
          </cell>
          <cell r="CC82">
            <v>32.866668149828897</v>
          </cell>
          <cell r="CD82">
            <v>10.2833337783813</v>
          </cell>
          <cell r="CE82">
            <v>29.850000381469702</v>
          </cell>
          <cell r="CF82">
            <v>19.566666603088301</v>
          </cell>
          <cell r="CG82">
            <v>22.116665840148901</v>
          </cell>
          <cell r="CH82">
            <v>3.4833333492278999</v>
          </cell>
          <cell r="CI82">
            <v>28.016666412353501</v>
          </cell>
          <cell r="CJ82">
            <v>19.5833339691162</v>
          </cell>
          <cell r="CK82">
            <v>19.299999237060501</v>
          </cell>
          <cell r="CL82">
            <v>19.0712759395924</v>
          </cell>
          <cell r="CM82">
            <v>24.5333330631256</v>
          </cell>
          <cell r="CN82">
            <v>10.966667175292899</v>
          </cell>
          <cell r="CO82">
            <v>25.433334350585898</v>
          </cell>
          <cell r="CP82">
            <v>14.466667175292899</v>
          </cell>
          <cell r="CQ82">
            <v>16.449999809265101</v>
          </cell>
          <cell r="CR82">
            <v>10.050000190734799</v>
          </cell>
          <cell r="CS82">
            <v>33.033332824707003</v>
          </cell>
          <cell r="CT82">
            <v>25.100000381469702</v>
          </cell>
          <cell r="CU82">
            <v>27.3333339691162</v>
          </cell>
          <cell r="CV82">
            <v>24.7307445654926</v>
          </cell>
          <cell r="CW82">
            <v>22.9833326339721</v>
          </cell>
          <cell r="CX82">
            <v>18.8333339691162</v>
          </cell>
          <cell r="CY82">
            <v>30.516666412353501</v>
          </cell>
          <cell r="CZ82">
            <v>11.683332443237299</v>
          </cell>
          <cell r="DA82">
            <v>14.6666660308837</v>
          </cell>
          <cell r="DB82">
            <v>-2.2333333492278999</v>
          </cell>
          <cell r="DC82">
            <v>25.600000381469702</v>
          </cell>
          <cell r="DD82">
            <v>12.6166667938232</v>
          </cell>
          <cell r="DE82">
            <v>14.6166667938232</v>
          </cell>
          <cell r="DF82">
            <v>12.920514540686201</v>
          </cell>
          <cell r="DG82">
            <v>27.8333337306976</v>
          </cell>
          <cell r="DH82">
            <v>9.0166664123535103</v>
          </cell>
          <cell r="DI82">
            <v>19.516666412353501</v>
          </cell>
          <cell r="DJ82">
            <v>10.5</v>
          </cell>
          <cell r="DK82">
            <v>15.7333326339721</v>
          </cell>
          <cell r="DL82">
            <v>119</v>
          </cell>
          <cell r="DM82">
            <v>7625</v>
          </cell>
          <cell r="DN82">
            <v>380</v>
          </cell>
          <cell r="DO82">
            <v>249</v>
          </cell>
          <cell r="DP82">
            <v>592.56145138781199</v>
          </cell>
          <cell r="DQ82">
            <v>7506</v>
          </cell>
          <cell r="DR82">
            <v>239</v>
          </cell>
          <cell r="DS82">
            <v>1332.0999999999899</v>
          </cell>
          <cell r="DT82">
            <v>1093.0999999999899</v>
          </cell>
          <cell r="DU82">
            <v>1818</v>
          </cell>
          <cell r="DV82">
            <v>16</v>
          </cell>
          <cell r="DW82">
            <v>1309</v>
          </cell>
          <cell r="DX82">
            <v>65</v>
          </cell>
          <cell r="DY82">
            <v>45</v>
          </cell>
          <cell r="DZ82">
            <v>100.277205768336</v>
          </cell>
          <cell r="EA82">
            <v>1293</v>
          </cell>
          <cell r="EB82">
            <v>29</v>
          </cell>
          <cell r="EC82">
            <v>246</v>
          </cell>
          <cell r="ED82">
            <v>217</v>
          </cell>
          <cell r="EE82">
            <v>401</v>
          </cell>
          <cell r="EF82">
            <v>0</v>
          </cell>
          <cell r="EG82">
            <v>268</v>
          </cell>
          <cell r="EH82">
            <v>12</v>
          </cell>
          <cell r="EI82">
            <v>11</v>
          </cell>
          <cell r="EJ82">
            <v>17.3038610637308</v>
          </cell>
          <cell r="EK82">
            <v>268</v>
          </cell>
          <cell r="EL82">
            <v>2</v>
          </cell>
          <cell r="EM82">
            <v>53</v>
          </cell>
          <cell r="EN82">
            <v>51</v>
          </cell>
          <cell r="EO82">
            <v>63</v>
          </cell>
          <cell r="EP82">
            <v>9.0780439376831001</v>
          </cell>
          <cell r="EQ82">
            <v>134.64227294921801</v>
          </cell>
          <cell r="ER82">
            <v>46.385196685791001</v>
          </cell>
          <cell r="ES82">
            <v>66.952552795410099</v>
          </cell>
          <cell r="ET82">
            <v>51.898966800647102</v>
          </cell>
          <cell r="EU82">
            <v>125.56422901153501</v>
          </cell>
          <cell r="EV82">
            <v>16.517652511596602</v>
          </cell>
          <cell r="EW82">
            <v>97.614051818847599</v>
          </cell>
          <cell r="EX82">
            <v>81.096399307250906</v>
          </cell>
          <cell r="EY82">
            <v>101.37573246002199</v>
          </cell>
          <cell r="EZ82">
            <v>41</v>
          </cell>
          <cell r="FA82">
            <v>3503</v>
          </cell>
          <cell r="FB82">
            <v>168</v>
          </cell>
          <cell r="FC82">
            <v>81</v>
          </cell>
          <cell r="FD82">
            <v>264.448209024655</v>
          </cell>
          <cell r="FE82">
            <v>3462</v>
          </cell>
          <cell r="FF82">
            <v>80</v>
          </cell>
          <cell r="FG82">
            <v>631</v>
          </cell>
          <cell r="FH82">
            <v>551</v>
          </cell>
          <cell r="FI82">
            <v>1104</v>
          </cell>
          <cell r="FJ82">
            <v>0</v>
          </cell>
          <cell r="FK82">
            <v>898</v>
          </cell>
          <cell r="FL82">
            <v>45</v>
          </cell>
          <cell r="FM82">
            <v>37</v>
          </cell>
          <cell r="FN82">
            <v>62.788447821367598</v>
          </cell>
          <cell r="FO82">
            <v>898</v>
          </cell>
          <cell r="FP82">
            <v>11</v>
          </cell>
          <cell r="FQ82">
            <v>190</v>
          </cell>
          <cell r="FR82">
            <v>179</v>
          </cell>
          <cell r="FS82">
            <v>213</v>
          </cell>
          <cell r="FT82">
            <v>28</v>
          </cell>
          <cell r="FU82">
            <v>2595</v>
          </cell>
          <cell r="FV82">
            <v>78</v>
          </cell>
          <cell r="FW82">
            <v>53</v>
          </cell>
          <cell r="FX82">
            <v>150.199860443479</v>
          </cell>
          <cell r="FY82">
            <v>2567</v>
          </cell>
          <cell r="FZ82">
            <v>37</v>
          </cell>
          <cell r="GA82">
            <v>508</v>
          </cell>
          <cell r="GB82">
            <v>471</v>
          </cell>
          <cell r="GC82">
            <v>802</v>
          </cell>
          <cell r="GD82">
            <v>0</v>
          </cell>
          <cell r="GE82">
            <v>1119</v>
          </cell>
          <cell r="GF82">
            <v>122</v>
          </cell>
          <cell r="GG82">
            <v>70</v>
          </cell>
          <cell r="GH82">
            <v>165.196821212591</v>
          </cell>
          <cell r="GI82">
            <v>1119</v>
          </cell>
          <cell r="GJ82">
            <v>32</v>
          </cell>
          <cell r="GK82">
            <v>508</v>
          </cell>
          <cell r="GL82">
            <v>476</v>
          </cell>
          <cell r="GM82">
            <v>583</v>
          </cell>
          <cell r="GN82">
            <v>1</v>
          </cell>
          <cell r="GO82">
            <v>137</v>
          </cell>
          <cell r="GP82">
            <v>8</v>
          </cell>
          <cell r="GQ82">
            <v>1</v>
          </cell>
          <cell r="GR82">
            <v>20.845790044968201</v>
          </cell>
          <cell r="GS82">
            <v>136</v>
          </cell>
          <cell r="GT82">
            <v>1</v>
          </cell>
          <cell r="GU82">
            <v>90</v>
          </cell>
          <cell r="GV82">
            <v>89</v>
          </cell>
          <cell r="GW82">
            <v>104</v>
          </cell>
          <cell r="GX82">
            <v>1</v>
          </cell>
          <cell r="GY82">
            <v>257</v>
          </cell>
          <cell r="GZ82">
            <v>27</v>
          </cell>
          <cell r="HA82">
            <v>16</v>
          </cell>
          <cell r="HB82">
            <v>50.455000775313998</v>
          </cell>
          <cell r="HC82">
            <v>256</v>
          </cell>
          <cell r="HD82">
            <v>14</v>
          </cell>
          <cell r="HE82">
            <v>165</v>
          </cell>
          <cell r="HF82">
            <v>151</v>
          </cell>
          <cell r="HG82">
            <v>198</v>
          </cell>
          <cell r="HH82">
            <v>1</v>
          </cell>
          <cell r="HI82">
            <v>396</v>
          </cell>
          <cell r="HJ82">
            <v>53</v>
          </cell>
          <cell r="HK82">
            <v>36</v>
          </cell>
          <cell r="HL82">
            <v>87.3163901380059</v>
          </cell>
          <cell r="HM82">
            <v>395</v>
          </cell>
          <cell r="HN82">
            <v>32</v>
          </cell>
          <cell r="HO82">
            <v>247</v>
          </cell>
          <cell r="HP82">
            <v>215</v>
          </cell>
          <cell r="HQ82">
            <v>307</v>
          </cell>
          <cell r="HR82">
            <v>1</v>
          </cell>
          <cell r="HS82">
            <v>588</v>
          </cell>
          <cell r="HT82">
            <v>109</v>
          </cell>
          <cell r="HU82">
            <v>91</v>
          </cell>
          <cell r="HV82">
            <v>151.58928516048999</v>
          </cell>
          <cell r="HW82">
            <v>587</v>
          </cell>
          <cell r="HX82">
            <v>70</v>
          </cell>
          <cell r="HY82">
            <v>375</v>
          </cell>
          <cell r="HZ82">
            <v>305</v>
          </cell>
          <cell r="IA82">
            <v>422</v>
          </cell>
          <cell r="IB82">
            <v>1</v>
          </cell>
          <cell r="IC82">
            <v>367</v>
          </cell>
          <cell r="ID82">
            <v>19</v>
          </cell>
          <cell r="IE82">
            <v>16</v>
          </cell>
          <cell r="IF82">
            <v>48.715227167002602</v>
          </cell>
          <cell r="IG82">
            <v>366</v>
          </cell>
          <cell r="IH82">
            <v>10</v>
          </cell>
          <cell r="II82">
            <v>194</v>
          </cell>
          <cell r="IJ82">
            <v>184</v>
          </cell>
          <cell r="IK82">
            <v>223</v>
          </cell>
          <cell r="IL82">
            <v>15</v>
          </cell>
          <cell r="IM82">
            <v>2976</v>
          </cell>
          <cell r="IN82">
            <v>744</v>
          </cell>
          <cell r="IO82">
            <v>975</v>
          </cell>
          <cell r="IP82">
            <v>769.22628314467295</v>
          </cell>
          <cell r="IQ82">
            <v>2961</v>
          </cell>
          <cell r="IR82">
            <v>168</v>
          </cell>
          <cell r="IS82">
            <v>1473</v>
          </cell>
          <cell r="IT82">
            <v>1305</v>
          </cell>
          <cell r="IU82">
            <v>1709</v>
          </cell>
          <cell r="IV82">
            <v>4</v>
          </cell>
          <cell r="IW82">
            <v>2760</v>
          </cell>
          <cell r="IX82">
            <v>524</v>
          </cell>
          <cell r="IY82">
            <v>55</v>
          </cell>
          <cell r="IZ82">
            <v>684.41235850519399</v>
          </cell>
          <cell r="JA82">
            <v>2756</v>
          </cell>
          <cell r="JB82">
            <v>55</v>
          </cell>
          <cell r="JC82">
            <v>1674</v>
          </cell>
          <cell r="JD82">
            <v>1619</v>
          </cell>
          <cell r="JE82">
            <v>1866.66</v>
          </cell>
          <cell r="JF82">
            <v>1</v>
          </cell>
          <cell r="JG82">
            <v>6352</v>
          </cell>
          <cell r="JH82">
            <v>209</v>
          </cell>
          <cell r="JI82">
            <v>10</v>
          </cell>
          <cell r="JJ82">
            <v>965.77038300511697</v>
          </cell>
          <cell r="JK82">
            <v>6351</v>
          </cell>
          <cell r="JL82">
            <v>9</v>
          </cell>
          <cell r="JM82">
            <v>4144</v>
          </cell>
          <cell r="JN82">
            <v>4135</v>
          </cell>
          <cell r="JO82">
            <v>4894</v>
          </cell>
          <cell r="JP82">
            <v>1</v>
          </cell>
          <cell r="JQ82">
            <v>1402</v>
          </cell>
          <cell r="JR82">
            <v>3</v>
          </cell>
          <cell r="JS82">
            <v>2</v>
          </cell>
          <cell r="JT82">
            <v>79.313180338036901</v>
          </cell>
          <cell r="JU82">
            <v>1401</v>
          </cell>
          <cell r="JV82">
            <v>1</v>
          </cell>
          <cell r="JW82">
            <v>573</v>
          </cell>
          <cell r="JX82">
            <v>572</v>
          </cell>
          <cell r="JY82">
            <v>881</v>
          </cell>
          <cell r="JZ82">
            <v>20</v>
          </cell>
          <cell r="KA82">
            <v>8475</v>
          </cell>
          <cell r="KB82">
            <v>1645</v>
          </cell>
          <cell r="KC82">
            <v>1356</v>
          </cell>
          <cell r="KD82">
            <v>2498.6235850519402</v>
          </cell>
          <cell r="KE82">
            <v>8455</v>
          </cell>
          <cell r="KF82">
            <v>242</v>
          </cell>
          <cell r="KG82">
            <v>6944</v>
          </cell>
          <cell r="KH82">
            <v>6702</v>
          </cell>
          <cell r="KI82">
            <v>7281</v>
          </cell>
          <cell r="KJ82">
            <v>100</v>
          </cell>
          <cell r="KK82">
            <v>170</v>
          </cell>
          <cell r="KL82">
            <v>121</v>
          </cell>
          <cell r="KM82">
            <v>100</v>
          </cell>
          <cell r="KN82">
            <v>123.06548302062301</v>
          </cell>
          <cell r="KO82">
            <v>70</v>
          </cell>
          <cell r="KP82">
            <v>100</v>
          </cell>
          <cell r="KQ82">
            <v>163</v>
          </cell>
          <cell r="KR82">
            <v>63</v>
          </cell>
          <cell r="KS82">
            <v>69</v>
          </cell>
          <cell r="KT82">
            <v>0</v>
          </cell>
          <cell r="KU82">
            <v>9</v>
          </cell>
          <cell r="KV82">
            <v>3</v>
          </cell>
          <cell r="KW82">
            <v>0</v>
          </cell>
          <cell r="KX82">
            <v>2.7991316483175601</v>
          </cell>
          <cell r="KY82">
            <v>9</v>
          </cell>
          <cell r="KZ82">
            <v>0</v>
          </cell>
          <cell r="LA82">
            <v>8</v>
          </cell>
          <cell r="LB82">
            <v>8</v>
          </cell>
          <cell r="LC82">
            <v>8</v>
          </cell>
        </row>
        <row r="83">
          <cell r="A83" t="str">
            <v>Molycria</v>
          </cell>
          <cell r="B83">
            <v>1034</v>
          </cell>
          <cell r="C83">
            <v>2412</v>
          </cell>
          <cell r="D83">
            <v>9376781</v>
          </cell>
          <cell r="E83">
            <v>11</v>
          </cell>
          <cell r="F83">
            <v>7.1999998092651296</v>
          </cell>
          <cell r="G83">
            <v>27.4583339691162</v>
          </cell>
          <cell r="H83">
            <v>18.920833587646399</v>
          </cell>
          <cell r="I83">
            <v>18.920833587646399</v>
          </cell>
          <cell r="J83">
            <v>18.774967788269102</v>
          </cell>
          <cell r="K83">
            <v>20.258334159851</v>
          </cell>
          <cell r="L83">
            <v>15.262499809265099</v>
          </cell>
          <cell r="M83">
            <v>23.287500381469702</v>
          </cell>
          <cell r="N83">
            <v>8.0250005722045898</v>
          </cell>
          <cell r="O83">
            <v>10.213333892822201</v>
          </cell>
          <cell r="P83">
            <v>6.0999994277954102</v>
          </cell>
          <cell r="Q83">
            <v>16.408332824706999</v>
          </cell>
          <cell r="R83">
            <v>12.8916664123535</v>
          </cell>
          <cell r="S83">
            <v>13.2250003814697</v>
          </cell>
          <cell r="T83">
            <v>12.2189189250865</v>
          </cell>
          <cell r="U83">
            <v>10.3083333969116</v>
          </cell>
          <cell r="V83">
            <v>8.4229168891906703</v>
          </cell>
          <cell r="W83">
            <v>14.800000190734799</v>
          </cell>
          <cell r="X83">
            <v>6.3770833015441797</v>
          </cell>
          <cell r="Y83">
            <v>7.2441667556762601</v>
          </cell>
          <cell r="Z83">
            <v>41.5084419250488</v>
          </cell>
          <cell r="AA83">
            <v>64.3564453125</v>
          </cell>
          <cell r="AB83">
            <v>49.163318634033203</v>
          </cell>
          <cell r="AC83">
            <v>49.718048095703097</v>
          </cell>
          <cell r="AD83">
            <v>49.125489183374299</v>
          </cell>
          <cell r="AE83">
            <v>22.848003387451101</v>
          </cell>
          <cell r="AF83">
            <v>44.610507965087798</v>
          </cell>
          <cell r="AG83">
            <v>53.340675354003899</v>
          </cell>
          <cell r="AH83">
            <v>8.7301673889160103</v>
          </cell>
          <cell r="AI83">
            <v>10.205781936645399</v>
          </cell>
          <cell r="AJ83">
            <v>108.26806640625</v>
          </cell>
          <cell r="AK83">
            <v>675.14807128906205</v>
          </cell>
          <cell r="AL83">
            <v>479.97702026367102</v>
          </cell>
          <cell r="AM83">
            <v>501.95281982421801</v>
          </cell>
          <cell r="AN83">
            <v>473.08528748442302</v>
          </cell>
          <cell r="AO83">
            <v>566.88000488281205</v>
          </cell>
          <cell r="AP83">
            <v>345.03137969970697</v>
          </cell>
          <cell r="AQ83">
            <v>610.66670227050702</v>
          </cell>
          <cell r="AR83">
            <v>265.63532257079999</v>
          </cell>
          <cell r="AS83">
            <v>326.026599121093</v>
          </cell>
          <cell r="AT83">
            <v>18</v>
          </cell>
          <cell r="AU83">
            <v>40.599998474121001</v>
          </cell>
          <cell r="AV83">
            <v>31.299999237060501</v>
          </cell>
          <cell r="AW83">
            <v>31.299999237060501</v>
          </cell>
          <cell r="AX83">
            <v>31.170656312846699</v>
          </cell>
          <cell r="AY83">
            <v>22.599998474121001</v>
          </cell>
          <cell r="AZ83">
            <v>24.299999237060501</v>
          </cell>
          <cell r="BA83">
            <v>37.225000381469698</v>
          </cell>
          <cell r="BB83">
            <v>12.9250011444091</v>
          </cell>
          <cell r="BC83">
            <v>15</v>
          </cell>
          <cell r="BD83">
            <v>-2.2999999523162802</v>
          </cell>
          <cell r="BE83">
            <v>22.2000007629394</v>
          </cell>
          <cell r="BF83">
            <v>5.9000000953674299</v>
          </cell>
          <cell r="BG83">
            <v>4.6999998092651296</v>
          </cell>
          <cell r="BH83">
            <v>6.2788609976387599</v>
          </cell>
          <cell r="BI83">
            <v>24.500000715255698</v>
          </cell>
          <cell r="BJ83">
            <v>2.7999999523162802</v>
          </cell>
          <cell r="BK83">
            <v>10.199999809265099</v>
          </cell>
          <cell r="BL83">
            <v>7.3999998569488499</v>
          </cell>
          <cell r="BM83">
            <v>9.1299999475479101</v>
          </cell>
          <cell r="BN83">
            <v>10.099998474121</v>
          </cell>
          <cell r="BO83">
            <v>33.799999237060497</v>
          </cell>
          <cell r="BP83">
            <v>25.800000190734799</v>
          </cell>
          <cell r="BQ83">
            <v>26.599998474121001</v>
          </cell>
          <cell r="BR83">
            <v>24.891795328685198</v>
          </cell>
          <cell r="BS83">
            <v>23.7000007629394</v>
          </cell>
          <cell r="BT83">
            <v>17.974999427795399</v>
          </cell>
          <cell r="BU83">
            <v>30.300001144409102</v>
          </cell>
          <cell r="BV83">
            <v>12.3250017166137</v>
          </cell>
          <cell r="BW83">
            <v>14.7899978637695</v>
          </cell>
          <cell r="BX83">
            <v>3.56666660308837</v>
          </cell>
          <cell r="BY83">
            <v>32.366664886474602</v>
          </cell>
          <cell r="BZ83">
            <v>22.550000190734799</v>
          </cell>
          <cell r="CA83">
            <v>24.600000381469702</v>
          </cell>
          <cell r="CB83">
            <v>20.676608774192498</v>
          </cell>
          <cell r="CC83">
            <v>28.799998283386198</v>
          </cell>
          <cell r="CD83">
            <v>10.8291664123535</v>
          </cell>
          <cell r="CE83">
            <v>27.883333206176701</v>
          </cell>
          <cell r="CF83">
            <v>17.0541667938232</v>
          </cell>
          <cell r="CG83">
            <v>19.413332366943301</v>
          </cell>
          <cell r="CH83">
            <v>6.1666665077209402</v>
          </cell>
          <cell r="CI83">
            <v>27.800001144409102</v>
          </cell>
          <cell r="CJ83">
            <v>15.283332824706999</v>
          </cell>
          <cell r="CK83">
            <v>12.216667175292899</v>
          </cell>
          <cell r="CL83">
            <v>16.7030566594775</v>
          </cell>
          <cell r="CM83">
            <v>21.6333346366882</v>
          </cell>
          <cell r="CN83">
            <v>10.6874997615814</v>
          </cell>
          <cell r="CO83">
            <v>24.358333587646399</v>
          </cell>
          <cell r="CP83">
            <v>13.670833826065</v>
          </cell>
          <cell r="CQ83">
            <v>15.7216666221618</v>
          </cell>
          <cell r="CR83">
            <v>11.300000190734799</v>
          </cell>
          <cell r="CS83">
            <v>32.633331298828097</v>
          </cell>
          <cell r="CT83">
            <v>24.591667175292901</v>
          </cell>
          <cell r="CU83">
            <v>24.600000381469702</v>
          </cell>
          <cell r="CV83">
            <v>24.341554071912402</v>
          </cell>
          <cell r="CW83">
            <v>21.333331108093201</v>
          </cell>
          <cell r="CX83">
            <v>19.812499046325598</v>
          </cell>
          <cell r="CY83">
            <v>29.533332824706999</v>
          </cell>
          <cell r="CZ83">
            <v>9.7208337783813406</v>
          </cell>
          <cell r="DA83">
            <v>11.871665382385199</v>
          </cell>
          <cell r="DB83">
            <v>2.8333334922790501</v>
          </cell>
          <cell r="DC83">
            <v>25.600000381469702</v>
          </cell>
          <cell r="DD83">
            <v>12.216667175292899</v>
          </cell>
          <cell r="DE83">
            <v>12.216667175292899</v>
          </cell>
          <cell r="DF83">
            <v>12.7234073633392</v>
          </cell>
          <cell r="DG83">
            <v>22.766666889190599</v>
          </cell>
          <cell r="DH83">
            <v>9.1999998092651296</v>
          </cell>
          <cell r="DI83">
            <v>17.354166984558098</v>
          </cell>
          <cell r="DJ83">
            <v>8.1541671752929599</v>
          </cell>
          <cell r="DK83">
            <v>10.080000972747801</v>
          </cell>
          <cell r="DL83">
            <v>176</v>
          </cell>
          <cell r="DM83">
            <v>2649</v>
          </cell>
          <cell r="DN83">
            <v>646.5</v>
          </cell>
          <cell r="DO83">
            <v>642</v>
          </cell>
          <cell r="DP83">
            <v>722.56370656370598</v>
          </cell>
          <cell r="DQ83">
            <v>2473</v>
          </cell>
          <cell r="DR83">
            <v>263</v>
          </cell>
          <cell r="DS83">
            <v>1428</v>
          </cell>
          <cell r="DT83">
            <v>1165</v>
          </cell>
          <cell r="DU83">
            <v>1315.29999999999</v>
          </cell>
          <cell r="DV83">
            <v>23</v>
          </cell>
          <cell r="DW83">
            <v>733</v>
          </cell>
          <cell r="DX83">
            <v>95</v>
          </cell>
          <cell r="DY83">
            <v>90</v>
          </cell>
          <cell r="DZ83">
            <v>109.97200772200701</v>
          </cell>
          <cell r="EA83">
            <v>710</v>
          </cell>
          <cell r="EB83">
            <v>42</v>
          </cell>
          <cell r="EC83">
            <v>222.25</v>
          </cell>
          <cell r="ED83">
            <v>180.25</v>
          </cell>
          <cell r="EE83">
            <v>201.599999999999</v>
          </cell>
          <cell r="EF83">
            <v>0</v>
          </cell>
          <cell r="EG83">
            <v>81</v>
          </cell>
          <cell r="EH83">
            <v>24</v>
          </cell>
          <cell r="EI83">
            <v>24</v>
          </cell>
          <cell r="EJ83">
            <v>24.5550193050193</v>
          </cell>
          <cell r="EK83">
            <v>81</v>
          </cell>
          <cell r="EL83">
            <v>4</v>
          </cell>
          <cell r="EM83">
            <v>50</v>
          </cell>
          <cell r="EN83">
            <v>46</v>
          </cell>
          <cell r="EO83">
            <v>53.299999999999898</v>
          </cell>
          <cell r="EP83">
            <v>10.562252998351999</v>
          </cell>
          <cell r="EQ83">
            <v>116.31536102294901</v>
          </cell>
          <cell r="ER83">
            <v>45.955238342285099</v>
          </cell>
          <cell r="ES83">
            <v>42.107448577880803</v>
          </cell>
          <cell r="ET83">
            <v>47.788109304361797</v>
          </cell>
          <cell r="EU83">
            <v>105.753108024597</v>
          </cell>
          <cell r="EV83">
            <v>18.905117988586401</v>
          </cell>
          <cell r="EW83">
            <v>85.084056854248004</v>
          </cell>
          <cell r="EX83">
            <v>66.178938865661607</v>
          </cell>
          <cell r="EY83">
            <v>80.622777557372999</v>
          </cell>
          <cell r="EZ83">
            <v>59</v>
          </cell>
          <cell r="FA83">
            <v>1597</v>
          </cell>
          <cell r="FB83">
            <v>265</v>
          </cell>
          <cell r="FC83">
            <v>252</v>
          </cell>
          <cell r="FD83">
            <v>296.69884169884102</v>
          </cell>
          <cell r="FE83">
            <v>1538</v>
          </cell>
          <cell r="FF83">
            <v>113</v>
          </cell>
          <cell r="FG83">
            <v>585</v>
          </cell>
          <cell r="FH83">
            <v>472</v>
          </cell>
          <cell r="FI83">
            <v>550.89999999999895</v>
          </cell>
          <cell r="FJ83">
            <v>4</v>
          </cell>
          <cell r="FK83">
            <v>291</v>
          </cell>
          <cell r="FL83">
            <v>88</v>
          </cell>
          <cell r="FM83">
            <v>89</v>
          </cell>
          <cell r="FN83">
            <v>89.207528957528893</v>
          </cell>
          <cell r="FO83">
            <v>287</v>
          </cell>
          <cell r="FP83">
            <v>18.75</v>
          </cell>
          <cell r="FQ83">
            <v>184.5</v>
          </cell>
          <cell r="FR83">
            <v>165.75</v>
          </cell>
          <cell r="FS83">
            <v>185</v>
          </cell>
          <cell r="FT83">
            <v>36</v>
          </cell>
          <cell r="FU83">
            <v>1283</v>
          </cell>
          <cell r="FV83">
            <v>252</v>
          </cell>
          <cell r="FW83">
            <v>252</v>
          </cell>
          <cell r="FX83">
            <v>248.33880308880299</v>
          </cell>
          <cell r="FY83">
            <v>1247</v>
          </cell>
          <cell r="FZ83">
            <v>42</v>
          </cell>
          <cell r="GA83">
            <v>525.25</v>
          </cell>
          <cell r="GB83">
            <v>483.25</v>
          </cell>
          <cell r="GC83">
            <v>568</v>
          </cell>
          <cell r="GD83">
            <v>8</v>
          </cell>
          <cell r="GE83">
            <v>623</v>
          </cell>
          <cell r="GF83">
            <v>120</v>
          </cell>
          <cell r="GG83">
            <v>89</v>
          </cell>
          <cell r="GH83">
            <v>139.88899613899599</v>
          </cell>
          <cell r="GI83">
            <v>615</v>
          </cell>
          <cell r="GJ83">
            <v>51</v>
          </cell>
          <cell r="GK83">
            <v>266</v>
          </cell>
          <cell r="GL83">
            <v>215</v>
          </cell>
          <cell r="GM83">
            <v>373.89999999999901</v>
          </cell>
          <cell r="GN83">
            <v>1</v>
          </cell>
          <cell r="GO83">
            <v>154</v>
          </cell>
          <cell r="GP83">
            <v>16</v>
          </cell>
          <cell r="GQ83">
            <v>2</v>
          </cell>
          <cell r="GR83">
            <v>34.496138996138903</v>
          </cell>
          <cell r="GS83">
            <v>153</v>
          </cell>
          <cell r="GT83">
            <v>1</v>
          </cell>
          <cell r="GU83">
            <v>110</v>
          </cell>
          <cell r="GV83">
            <v>109</v>
          </cell>
          <cell r="GW83">
            <v>118</v>
          </cell>
          <cell r="GX83">
            <v>1</v>
          </cell>
          <cell r="GY83">
            <v>245</v>
          </cell>
          <cell r="GZ83">
            <v>43</v>
          </cell>
          <cell r="HA83">
            <v>17</v>
          </cell>
          <cell r="HB83">
            <v>73.527992277992198</v>
          </cell>
          <cell r="HC83">
            <v>244</v>
          </cell>
          <cell r="HD83">
            <v>14</v>
          </cell>
          <cell r="HE83">
            <v>210</v>
          </cell>
          <cell r="HF83">
            <v>196</v>
          </cell>
          <cell r="HG83">
            <v>213.29999999999899</v>
          </cell>
          <cell r="HH83">
            <v>1</v>
          </cell>
          <cell r="HI83">
            <v>377</v>
          </cell>
          <cell r="HJ83">
            <v>78</v>
          </cell>
          <cell r="HK83">
            <v>41</v>
          </cell>
          <cell r="HL83">
            <v>118.42471042471</v>
          </cell>
          <cell r="HM83">
            <v>376</v>
          </cell>
          <cell r="HN83">
            <v>32</v>
          </cell>
          <cell r="HO83">
            <v>324</v>
          </cell>
          <cell r="HP83">
            <v>292</v>
          </cell>
          <cell r="HQ83">
            <v>316.29999999999899</v>
          </cell>
          <cell r="HR83">
            <v>1</v>
          </cell>
          <cell r="HS83">
            <v>541</v>
          </cell>
          <cell r="HT83">
            <v>136.5</v>
          </cell>
          <cell r="HU83">
            <v>95</v>
          </cell>
          <cell r="HV83">
            <v>190.84266409266399</v>
          </cell>
          <cell r="HW83">
            <v>540</v>
          </cell>
          <cell r="HX83">
            <v>69</v>
          </cell>
          <cell r="HY83">
            <v>460.75</v>
          </cell>
          <cell r="HZ83">
            <v>391.75</v>
          </cell>
          <cell r="IA83">
            <v>441.599999999999</v>
          </cell>
          <cell r="IB83">
            <v>1</v>
          </cell>
          <cell r="IC83">
            <v>333</v>
          </cell>
          <cell r="ID83">
            <v>35</v>
          </cell>
          <cell r="IE83">
            <v>13</v>
          </cell>
          <cell r="IF83">
            <v>78.976833976833902</v>
          </cell>
          <cell r="IG83">
            <v>332</v>
          </cell>
          <cell r="IH83">
            <v>10</v>
          </cell>
          <cell r="II83">
            <v>261</v>
          </cell>
          <cell r="IJ83">
            <v>251</v>
          </cell>
          <cell r="IK83">
            <v>281.29999999999899</v>
          </cell>
          <cell r="IL83">
            <v>50</v>
          </cell>
          <cell r="IM83">
            <v>3363</v>
          </cell>
          <cell r="IN83">
            <v>721</v>
          </cell>
          <cell r="IO83">
            <v>209</v>
          </cell>
          <cell r="IP83">
            <v>754.69401544401501</v>
          </cell>
          <cell r="IQ83">
            <v>3313</v>
          </cell>
          <cell r="IR83">
            <v>160</v>
          </cell>
          <cell r="IS83">
            <v>1446.5</v>
          </cell>
          <cell r="IT83">
            <v>1286.5</v>
          </cell>
          <cell r="IU83">
            <v>1795.79999999999</v>
          </cell>
          <cell r="IV83">
            <v>18</v>
          </cell>
          <cell r="IW83">
            <v>2341</v>
          </cell>
          <cell r="IX83">
            <v>896</v>
          </cell>
          <cell r="IY83">
            <v>71</v>
          </cell>
          <cell r="IZ83">
            <v>858.91216216216196</v>
          </cell>
          <cell r="JA83">
            <v>2323</v>
          </cell>
          <cell r="JB83">
            <v>54.75</v>
          </cell>
          <cell r="JC83">
            <v>1819.25</v>
          </cell>
          <cell r="JD83">
            <v>1764.5</v>
          </cell>
          <cell r="JE83">
            <v>2078</v>
          </cell>
          <cell r="JF83">
            <v>3</v>
          </cell>
          <cell r="JG83">
            <v>6083</v>
          </cell>
          <cell r="JH83">
            <v>778</v>
          </cell>
          <cell r="JI83">
            <v>19</v>
          </cell>
          <cell r="JJ83">
            <v>1702.66216216216</v>
          </cell>
          <cell r="JK83">
            <v>6080</v>
          </cell>
          <cell r="JL83">
            <v>10</v>
          </cell>
          <cell r="JM83">
            <v>5075.25</v>
          </cell>
          <cell r="JN83">
            <v>5065.25</v>
          </cell>
          <cell r="JO83">
            <v>5238.49999999999</v>
          </cell>
          <cell r="JP83">
            <v>1</v>
          </cell>
          <cell r="JQ83">
            <v>1294</v>
          </cell>
          <cell r="JR83">
            <v>7</v>
          </cell>
          <cell r="JS83">
            <v>2</v>
          </cell>
          <cell r="JT83">
            <v>137.30405405405401</v>
          </cell>
          <cell r="JU83">
            <v>1293</v>
          </cell>
          <cell r="JV83">
            <v>1</v>
          </cell>
          <cell r="JW83">
            <v>757</v>
          </cell>
          <cell r="JX83">
            <v>756</v>
          </cell>
          <cell r="JY83">
            <v>892.19999999999902</v>
          </cell>
          <cell r="JZ83">
            <v>70</v>
          </cell>
          <cell r="KA83">
            <v>8054</v>
          </cell>
          <cell r="KB83">
            <v>2912.5</v>
          </cell>
          <cell r="KC83">
            <v>298</v>
          </cell>
          <cell r="KD83">
            <v>3454.2364864864799</v>
          </cell>
          <cell r="KE83">
            <v>7984</v>
          </cell>
          <cell r="KF83">
            <v>227.5</v>
          </cell>
          <cell r="KG83">
            <v>7548</v>
          </cell>
          <cell r="KH83">
            <v>7320.5</v>
          </cell>
          <cell r="KI83">
            <v>7572.5999999999904</v>
          </cell>
          <cell r="KJ83">
            <v>100</v>
          </cell>
          <cell r="KK83">
            <v>170</v>
          </cell>
          <cell r="KL83">
            <v>127</v>
          </cell>
          <cell r="KM83">
            <v>100</v>
          </cell>
          <cell r="KN83">
            <v>131.74420849420801</v>
          </cell>
          <cell r="KO83">
            <v>70</v>
          </cell>
          <cell r="KP83">
            <v>100</v>
          </cell>
          <cell r="KQ83">
            <v>168</v>
          </cell>
          <cell r="KR83">
            <v>68</v>
          </cell>
          <cell r="KS83">
            <v>69</v>
          </cell>
          <cell r="KT83">
            <v>0</v>
          </cell>
          <cell r="KU83">
            <v>9</v>
          </cell>
          <cell r="KV83">
            <v>2</v>
          </cell>
          <cell r="KW83">
            <v>0</v>
          </cell>
          <cell r="KX83">
            <v>2.6872586872586801</v>
          </cell>
          <cell r="KY83">
            <v>9</v>
          </cell>
          <cell r="KZ83">
            <v>0</v>
          </cell>
          <cell r="LA83">
            <v>8</v>
          </cell>
          <cell r="LB83">
            <v>8</v>
          </cell>
          <cell r="LC83">
            <v>9</v>
          </cell>
        </row>
        <row r="84">
          <cell r="A84" t="str">
            <v>Molycria grayi</v>
          </cell>
          <cell r="B84">
            <v>12</v>
          </cell>
          <cell r="C84">
            <v>36</v>
          </cell>
          <cell r="D84">
            <v>4952</v>
          </cell>
          <cell r="E84">
            <v>2</v>
          </cell>
          <cell r="F84">
            <v>15.3916664123535</v>
          </cell>
          <cell r="G84">
            <v>18.045833587646399</v>
          </cell>
          <cell r="H84">
            <v>17.206249237060501</v>
          </cell>
          <cell r="I84">
            <v>18.045833587646399</v>
          </cell>
          <cell r="J84">
            <v>16.942013740539501</v>
          </cell>
          <cell r="K84">
            <v>2.6541671752929599</v>
          </cell>
          <cell r="L84">
            <v>15.4718750953674</v>
          </cell>
          <cell r="M84">
            <v>18.045833587646399</v>
          </cell>
          <cell r="N84">
            <v>2.5739584922790502</v>
          </cell>
          <cell r="O84">
            <v>2.6220837020874002</v>
          </cell>
          <cell r="P84">
            <v>8.8583326339721609</v>
          </cell>
          <cell r="Q84">
            <v>12.1666660308837</v>
          </cell>
          <cell r="R84">
            <v>9.9124999046325595</v>
          </cell>
          <cell r="S84">
            <v>10.025000572204499</v>
          </cell>
          <cell r="T84">
            <v>10.0062499841054</v>
          </cell>
          <cell r="U84">
            <v>3.3083333969116202</v>
          </cell>
          <cell r="V84">
            <v>9.1562494754791199</v>
          </cell>
          <cell r="W84">
            <v>11.3233329772949</v>
          </cell>
          <cell r="X84">
            <v>2.1670835018157901</v>
          </cell>
          <cell r="Y84">
            <v>2.8518334388732902</v>
          </cell>
          <cell r="Z84">
            <v>46.0547485351562</v>
          </cell>
          <cell r="AA84">
            <v>48.665050506591797</v>
          </cell>
          <cell r="AB84">
            <v>47.845527648925703</v>
          </cell>
          <cell r="AC84">
            <v>48.665050506591797</v>
          </cell>
          <cell r="AD84">
            <v>47.708225250244098</v>
          </cell>
          <cell r="AE84">
            <v>2.6103019714355402</v>
          </cell>
          <cell r="AF84">
            <v>46.100069236755303</v>
          </cell>
          <cell r="AG84">
            <v>48.665050506591797</v>
          </cell>
          <cell r="AH84">
            <v>2.5649812698364198</v>
          </cell>
          <cell r="AI84">
            <v>2.5921736907958901</v>
          </cell>
          <cell r="AJ84">
            <v>389.95242309570301</v>
          </cell>
          <cell r="AK84">
            <v>482.308990478515</v>
          </cell>
          <cell r="AL84">
            <v>395.70140075683503</v>
          </cell>
          <cell r="AM84">
            <v>391.14901733398398</v>
          </cell>
          <cell r="AN84">
            <v>406.50915527343699</v>
          </cell>
          <cell r="AO84">
            <v>92.3565673828125</v>
          </cell>
          <cell r="AP84">
            <v>390.61054992675702</v>
          </cell>
          <cell r="AQ84">
            <v>454.78720397949201</v>
          </cell>
          <cell r="AR84">
            <v>64.176654052734307</v>
          </cell>
          <cell r="AS84">
            <v>81.0846020507812</v>
          </cell>
          <cell r="AT84">
            <v>24.899999618530199</v>
          </cell>
          <cell r="AU84">
            <v>27.600000381469702</v>
          </cell>
          <cell r="AV84">
            <v>27</v>
          </cell>
          <cell r="AW84">
            <v>27.600000381469702</v>
          </cell>
          <cell r="AX84">
            <v>26.8583334287007</v>
          </cell>
          <cell r="AY84">
            <v>2.70000076293945</v>
          </cell>
          <cell r="AZ84">
            <v>25.615000247955301</v>
          </cell>
          <cell r="BA84">
            <v>27.600000381469702</v>
          </cell>
          <cell r="BB84">
            <v>1.9850001335144001</v>
          </cell>
          <cell r="BC84">
            <v>2.41400051116943</v>
          </cell>
          <cell r="BD84">
            <v>2</v>
          </cell>
          <cell r="BE84">
            <v>7</v>
          </cell>
          <cell r="BF84">
            <v>6.5</v>
          </cell>
          <cell r="BG84">
            <v>7</v>
          </cell>
          <cell r="BH84">
            <v>5.8916666507720903</v>
          </cell>
          <cell r="BI84">
            <v>5</v>
          </cell>
          <cell r="BJ84">
            <v>3.15499994754791</v>
          </cell>
          <cell r="BK84">
            <v>7</v>
          </cell>
          <cell r="BL84">
            <v>3.8450000524520802</v>
          </cell>
          <cell r="BM84">
            <v>4.5380000209808298</v>
          </cell>
          <cell r="BN84">
            <v>19.2000007629394</v>
          </cell>
          <cell r="BO84">
            <v>25.299999237060501</v>
          </cell>
          <cell r="BP84">
            <v>20.600000381469702</v>
          </cell>
          <cell r="BQ84">
            <v>20.600000381469702</v>
          </cell>
          <cell r="BR84">
            <v>20.966666857401499</v>
          </cell>
          <cell r="BS84">
            <v>6.0999984741210902</v>
          </cell>
          <cell r="BT84">
            <v>19.529999923706001</v>
          </cell>
          <cell r="BU84">
            <v>23.649999237060499</v>
          </cell>
          <cell r="BV84">
            <v>4.1199993133544801</v>
          </cell>
          <cell r="BW84">
            <v>5.3079988098144497</v>
          </cell>
          <cell r="BX84">
            <v>20.100000381469702</v>
          </cell>
          <cell r="BY84">
            <v>22.399999618530199</v>
          </cell>
          <cell r="BZ84">
            <v>21.574999809265101</v>
          </cell>
          <cell r="CA84">
            <v>22.350000381469702</v>
          </cell>
          <cell r="CB84">
            <v>21.4791668256123</v>
          </cell>
          <cell r="CC84">
            <v>2.2999992370605402</v>
          </cell>
          <cell r="CD84">
            <v>20.365833854675198</v>
          </cell>
          <cell r="CE84">
            <v>22.372500038146899</v>
          </cell>
          <cell r="CF84">
            <v>2.0066661834716699</v>
          </cell>
          <cell r="CG84">
            <v>2.18266601562499</v>
          </cell>
          <cell r="CH84">
            <v>9.0333337783813406</v>
          </cell>
          <cell r="CI84">
            <v>13.716666221618601</v>
          </cell>
          <cell r="CJ84">
            <v>12.8166670799255</v>
          </cell>
          <cell r="CK84">
            <v>13.716666221618601</v>
          </cell>
          <cell r="CL84">
            <v>12.266666571299201</v>
          </cell>
          <cell r="CM84">
            <v>4.6833324432373002</v>
          </cell>
          <cell r="CN84">
            <v>9.5833332538604701</v>
          </cell>
          <cell r="CO84">
            <v>13.716666221618601</v>
          </cell>
          <cell r="CP84">
            <v>4.1333329677581698</v>
          </cell>
          <cell r="CQ84">
            <v>4.4633326530456499</v>
          </cell>
          <cell r="CR84">
            <v>20.100000381469702</v>
          </cell>
          <cell r="CS84">
            <v>22.549999237060501</v>
          </cell>
          <cell r="CT84">
            <v>21.783333778381301</v>
          </cell>
          <cell r="CU84">
            <v>22.549999237060501</v>
          </cell>
          <cell r="CV84">
            <v>21.629166762034099</v>
          </cell>
          <cell r="CW84">
            <v>2.4499988555908199</v>
          </cell>
          <cell r="CX84">
            <v>20.439167118072501</v>
          </cell>
          <cell r="CY84">
            <v>22.549999237060501</v>
          </cell>
          <cell r="CZ84">
            <v>2.1108321189880299</v>
          </cell>
          <cell r="DA84">
            <v>2.3143321609497001</v>
          </cell>
          <cell r="DB84">
            <v>9.0333337783813406</v>
          </cell>
          <cell r="DC84">
            <v>12.8666667938232</v>
          </cell>
          <cell r="DD84">
            <v>11.9916667938232</v>
          </cell>
          <cell r="DE84">
            <v>12.8666667938232</v>
          </cell>
          <cell r="DF84">
            <v>11.574999888737899</v>
          </cell>
          <cell r="DG84">
            <v>3.8333330154418901</v>
          </cell>
          <cell r="DH84">
            <v>9.5833332538604701</v>
          </cell>
          <cell r="DI84">
            <v>12.8666667938232</v>
          </cell>
          <cell r="DJ84">
            <v>3.2833335399627601</v>
          </cell>
          <cell r="DK84">
            <v>3.6133332252502401</v>
          </cell>
          <cell r="DL84">
            <v>786</v>
          </cell>
          <cell r="DM84">
            <v>1278</v>
          </cell>
          <cell r="DN84">
            <v>1206</v>
          </cell>
          <cell r="DO84">
            <v>1210</v>
          </cell>
          <cell r="DP84">
            <v>1139.25</v>
          </cell>
          <cell r="DQ84">
            <v>492</v>
          </cell>
          <cell r="DR84">
            <v>878.95</v>
          </cell>
          <cell r="DS84">
            <v>1245</v>
          </cell>
          <cell r="DT84">
            <v>366.04999999999899</v>
          </cell>
          <cell r="DU84">
            <v>441.61999999999898</v>
          </cell>
          <cell r="DV84">
            <v>103</v>
          </cell>
          <cell r="DW84">
            <v>235</v>
          </cell>
          <cell r="DX84">
            <v>218.5</v>
          </cell>
          <cell r="DY84">
            <v>234</v>
          </cell>
          <cell r="DZ84">
            <v>192.666666666666</v>
          </cell>
          <cell r="EA84">
            <v>132</v>
          </cell>
          <cell r="EB84">
            <v>118.4</v>
          </cell>
          <cell r="EC84">
            <v>234.45</v>
          </cell>
          <cell r="ED84">
            <v>116.049999999999</v>
          </cell>
          <cell r="EE84">
            <v>125.619999999999</v>
          </cell>
          <cell r="EF84">
            <v>33</v>
          </cell>
          <cell r="EG84">
            <v>42</v>
          </cell>
          <cell r="EH84">
            <v>39</v>
          </cell>
          <cell r="EI84">
            <v>39</v>
          </cell>
          <cell r="EJ84">
            <v>38.8333333333333</v>
          </cell>
          <cell r="EK84">
            <v>9</v>
          </cell>
          <cell r="EL84">
            <v>34.65</v>
          </cell>
          <cell r="EM84">
            <v>42</v>
          </cell>
          <cell r="EN84">
            <v>7.35</v>
          </cell>
          <cell r="EO84">
            <v>8.3399999999999892</v>
          </cell>
          <cell r="EP84">
            <v>36.937534332275298</v>
          </cell>
          <cell r="EQ84">
            <v>56.930160522460902</v>
          </cell>
          <cell r="ER84">
            <v>52.728805541992102</v>
          </cell>
          <cell r="ES84">
            <v>56.054153442382798</v>
          </cell>
          <cell r="ET84">
            <v>50.190714836120598</v>
          </cell>
          <cell r="EU84">
            <v>19.992626190185501</v>
          </cell>
          <cell r="EV84">
            <v>40.307169723510697</v>
          </cell>
          <cell r="EW84">
            <v>56.569399261474601</v>
          </cell>
          <cell r="EX84">
            <v>16.262229537963801</v>
          </cell>
          <cell r="EY84">
            <v>18.500467529296799</v>
          </cell>
          <cell r="EZ84">
            <v>294</v>
          </cell>
          <cell r="FA84">
            <v>530</v>
          </cell>
          <cell r="FB84">
            <v>514.5</v>
          </cell>
          <cell r="FC84">
            <v>525</v>
          </cell>
          <cell r="FD84">
            <v>474.83333333333297</v>
          </cell>
          <cell r="FE84">
            <v>236</v>
          </cell>
          <cell r="FF84">
            <v>342.4</v>
          </cell>
          <cell r="FG84">
            <v>527.25</v>
          </cell>
          <cell r="FH84">
            <v>184.85</v>
          </cell>
          <cell r="FI84">
            <v>215.539999999999</v>
          </cell>
          <cell r="FJ84">
            <v>121</v>
          </cell>
          <cell r="FK84">
            <v>139</v>
          </cell>
          <cell r="FL84">
            <v>131.5</v>
          </cell>
          <cell r="FM84">
            <v>136</v>
          </cell>
          <cell r="FN84">
            <v>131.666666666666</v>
          </cell>
          <cell r="FO84">
            <v>18</v>
          </cell>
          <cell r="FP84">
            <v>123.19999999999899</v>
          </cell>
          <cell r="FQ84">
            <v>137.89999999999901</v>
          </cell>
          <cell r="FR84">
            <v>14.6999999999999</v>
          </cell>
          <cell r="FS84">
            <v>16.6799999999999</v>
          </cell>
          <cell r="FT84">
            <v>294</v>
          </cell>
          <cell r="FU84">
            <v>526</v>
          </cell>
          <cell r="FV84">
            <v>513</v>
          </cell>
          <cell r="FW84">
            <v>525</v>
          </cell>
          <cell r="FX84">
            <v>472.25</v>
          </cell>
          <cell r="FY84">
            <v>232</v>
          </cell>
          <cell r="FZ84">
            <v>342.4</v>
          </cell>
          <cell r="GA84">
            <v>525.45000000000005</v>
          </cell>
          <cell r="GB84">
            <v>183.05</v>
          </cell>
          <cell r="GC84">
            <v>212.41999999999899</v>
          </cell>
          <cell r="GD84">
            <v>121</v>
          </cell>
          <cell r="GE84">
            <v>164</v>
          </cell>
          <cell r="GF84">
            <v>158.5</v>
          </cell>
          <cell r="GG84">
            <v>159</v>
          </cell>
          <cell r="GH84">
            <v>150.25</v>
          </cell>
          <cell r="GI84">
            <v>43</v>
          </cell>
          <cell r="GJ84">
            <v>123.19999999999899</v>
          </cell>
          <cell r="GK84">
            <v>163.44999999999999</v>
          </cell>
          <cell r="GL84">
            <v>40.25</v>
          </cell>
          <cell r="GM84">
            <v>41.899999999999899</v>
          </cell>
          <cell r="GN84">
            <v>30</v>
          </cell>
          <cell r="GO84">
            <v>132</v>
          </cell>
          <cell r="GP84">
            <v>98</v>
          </cell>
          <cell r="GQ84">
            <v>71</v>
          </cell>
          <cell r="GR84">
            <v>89.1666666666666</v>
          </cell>
          <cell r="GS84">
            <v>102</v>
          </cell>
          <cell r="GT84">
            <v>45.95</v>
          </cell>
          <cell r="GU84">
            <v>124.85</v>
          </cell>
          <cell r="GV84">
            <v>78.899999999999906</v>
          </cell>
          <cell r="GW84">
            <v>92.759999999999906</v>
          </cell>
          <cell r="GX84">
            <v>63</v>
          </cell>
          <cell r="GY84">
            <v>226</v>
          </cell>
          <cell r="GZ84">
            <v>188</v>
          </cell>
          <cell r="HA84">
            <v>139</v>
          </cell>
          <cell r="HB84">
            <v>170.25</v>
          </cell>
          <cell r="HC84">
            <v>163</v>
          </cell>
          <cell r="HD84">
            <v>93.8</v>
          </cell>
          <cell r="HE84">
            <v>221.6</v>
          </cell>
          <cell r="HF84">
            <v>127.8</v>
          </cell>
          <cell r="HG84">
            <v>148.91999999999999</v>
          </cell>
          <cell r="HH84">
            <v>104</v>
          </cell>
          <cell r="HI84">
            <v>340</v>
          </cell>
          <cell r="HJ84">
            <v>275</v>
          </cell>
          <cell r="HK84">
            <v>221</v>
          </cell>
          <cell r="HL84">
            <v>260.25</v>
          </cell>
          <cell r="HM84">
            <v>236</v>
          </cell>
          <cell r="HN84">
            <v>160.65</v>
          </cell>
          <cell r="HO84">
            <v>333.4</v>
          </cell>
          <cell r="HP84">
            <v>172.74999999999901</v>
          </cell>
          <cell r="HQ84">
            <v>210.69999999999899</v>
          </cell>
          <cell r="HR84">
            <v>167</v>
          </cell>
          <cell r="HS84">
            <v>499</v>
          </cell>
          <cell r="HT84">
            <v>405</v>
          </cell>
          <cell r="HU84">
            <v>330</v>
          </cell>
          <cell r="HV84">
            <v>379.83333333333297</v>
          </cell>
          <cell r="HW84">
            <v>332</v>
          </cell>
          <cell r="HX84">
            <v>256.10000000000002</v>
          </cell>
          <cell r="HY84">
            <v>487.44999999999902</v>
          </cell>
          <cell r="HZ84">
            <v>231.349999999999</v>
          </cell>
          <cell r="IA84">
            <v>291.74</v>
          </cell>
          <cell r="IB84">
            <v>57</v>
          </cell>
          <cell r="IC84">
            <v>304</v>
          </cell>
          <cell r="ID84">
            <v>231</v>
          </cell>
          <cell r="IE84">
            <v>146</v>
          </cell>
          <cell r="IF84">
            <v>206.5</v>
          </cell>
          <cell r="IG84">
            <v>247</v>
          </cell>
          <cell r="IH84">
            <v>91.1</v>
          </cell>
          <cell r="II84">
            <v>296.85000000000002</v>
          </cell>
          <cell r="IJ84">
            <v>205.75</v>
          </cell>
          <cell r="IK84">
            <v>230.5</v>
          </cell>
          <cell r="IL84">
            <v>550</v>
          </cell>
          <cell r="IM84">
            <v>1296</v>
          </cell>
          <cell r="IN84">
            <v>737</v>
          </cell>
          <cell r="IO84">
            <v>853</v>
          </cell>
          <cell r="IP84">
            <v>804.83333333333303</v>
          </cell>
          <cell r="IQ84">
            <v>746</v>
          </cell>
          <cell r="IR84">
            <v>562.1</v>
          </cell>
          <cell r="IS84">
            <v>1195.9000000000001</v>
          </cell>
          <cell r="IT84">
            <v>633.79999999999995</v>
          </cell>
          <cell r="IU84">
            <v>701.12</v>
          </cell>
          <cell r="IV84">
            <v>1078</v>
          </cell>
          <cell r="IW84">
            <v>1790</v>
          </cell>
          <cell r="IX84">
            <v>1359</v>
          </cell>
          <cell r="IY84">
            <v>1359</v>
          </cell>
          <cell r="IZ84">
            <v>1387.6666666666599</v>
          </cell>
          <cell r="JA84">
            <v>712</v>
          </cell>
          <cell r="JB84">
            <v>1184.1500000000001</v>
          </cell>
          <cell r="JC84">
            <v>1715.19999999999</v>
          </cell>
          <cell r="JD84">
            <v>531.04999999999905</v>
          </cell>
          <cell r="JE84">
            <v>639.61999999999898</v>
          </cell>
          <cell r="JF84">
            <v>1573</v>
          </cell>
          <cell r="JG84">
            <v>5469</v>
          </cell>
          <cell r="JH84">
            <v>4384</v>
          </cell>
          <cell r="JI84">
            <v>4149</v>
          </cell>
          <cell r="JJ84">
            <v>4193.4166666666597</v>
          </cell>
          <cell r="JK84">
            <v>3896</v>
          </cell>
          <cell r="JL84">
            <v>2563</v>
          </cell>
          <cell r="JM84">
            <v>5278.15</v>
          </cell>
          <cell r="JN84">
            <v>2715.1499999999901</v>
          </cell>
          <cell r="JO84">
            <v>3423.66</v>
          </cell>
          <cell r="JP84">
            <v>39</v>
          </cell>
          <cell r="JQ84">
            <v>911</v>
          </cell>
          <cell r="JR84">
            <v>466</v>
          </cell>
          <cell r="JS84">
            <v>380</v>
          </cell>
          <cell r="JT84">
            <v>493.83333333333297</v>
          </cell>
          <cell r="JU84">
            <v>872</v>
          </cell>
          <cell r="JV84">
            <v>178.15</v>
          </cell>
          <cell r="JW84">
            <v>890.099999999999</v>
          </cell>
          <cell r="JX84">
            <v>711.94999999999902</v>
          </cell>
          <cell r="JY84">
            <v>807.98</v>
          </cell>
          <cell r="JZ84">
            <v>4039</v>
          </cell>
          <cell r="KA84">
            <v>7922</v>
          </cell>
          <cell r="KB84">
            <v>7117</v>
          </cell>
          <cell r="KC84">
            <v>6744</v>
          </cell>
          <cell r="KD84">
            <v>6882.6666666666597</v>
          </cell>
          <cell r="KE84">
            <v>3883</v>
          </cell>
          <cell r="KF84">
            <v>5267.7</v>
          </cell>
          <cell r="KG84">
            <v>7878.55</v>
          </cell>
          <cell r="KH84">
            <v>2610.85</v>
          </cell>
          <cell r="KI84">
            <v>3374.14</v>
          </cell>
          <cell r="KJ84">
            <v>130</v>
          </cell>
          <cell r="KK84">
            <v>168</v>
          </cell>
          <cell r="KL84">
            <v>162.5</v>
          </cell>
          <cell r="KM84">
            <v>168</v>
          </cell>
          <cell r="KN84">
            <v>159.5</v>
          </cell>
          <cell r="KO84">
            <v>38</v>
          </cell>
          <cell r="KP84">
            <v>141</v>
          </cell>
          <cell r="KQ84">
            <v>168</v>
          </cell>
          <cell r="KR84">
            <v>27</v>
          </cell>
          <cell r="KS84">
            <v>33.599999999999902</v>
          </cell>
          <cell r="KT84">
            <v>0</v>
          </cell>
          <cell r="KU84">
            <v>0</v>
          </cell>
          <cell r="KV84">
            <v>0</v>
          </cell>
          <cell r="KW84">
            <v>0</v>
          </cell>
          <cell r="KX84">
            <v>0</v>
          </cell>
          <cell r="KY84">
            <v>0</v>
          </cell>
          <cell r="KZ84">
            <v>0</v>
          </cell>
          <cell r="LA84">
            <v>0</v>
          </cell>
          <cell r="LB84">
            <v>0</v>
          </cell>
          <cell r="LC84">
            <v>0</v>
          </cell>
        </row>
        <row r="85">
          <cell r="A85" t="str">
            <v>Molycria mammosa</v>
          </cell>
          <cell r="B85">
            <v>69</v>
          </cell>
          <cell r="C85">
            <v>172</v>
          </cell>
          <cell r="D85">
            <v>180794</v>
          </cell>
          <cell r="E85">
            <v>2</v>
          </cell>
          <cell r="F85">
            <v>9.0958337783813406</v>
          </cell>
          <cell r="G85">
            <v>19.174999237060501</v>
          </cell>
          <cell r="H85">
            <v>16.483333587646399</v>
          </cell>
          <cell r="I85">
            <v>17.204166412353501</v>
          </cell>
          <cell r="J85">
            <v>15.9673912214196</v>
          </cell>
          <cell r="K85">
            <v>10.079165458679199</v>
          </cell>
          <cell r="L85">
            <v>11.7558334350585</v>
          </cell>
          <cell r="M85">
            <v>18.8008331298828</v>
          </cell>
          <cell r="N85">
            <v>7.0449996948242104</v>
          </cell>
          <cell r="O85">
            <v>7.7984993743896496</v>
          </cell>
          <cell r="P85">
            <v>8.3500003814697195</v>
          </cell>
          <cell r="Q85">
            <v>13.024999618530201</v>
          </cell>
          <cell r="R85">
            <v>9.8500003814697195</v>
          </cell>
          <cell r="S85">
            <v>10.191666603088301</v>
          </cell>
          <cell r="T85">
            <v>10.0120773177216</v>
          </cell>
          <cell r="U85">
            <v>4.6749992370605398</v>
          </cell>
          <cell r="V85">
            <v>8.7150001525878906</v>
          </cell>
          <cell r="W85">
            <v>11.4583330154418</v>
          </cell>
          <cell r="X85">
            <v>2.7433328628539999</v>
          </cell>
          <cell r="Y85">
            <v>3.92133338928222</v>
          </cell>
          <cell r="Z85">
            <v>43.597560882568303</v>
          </cell>
          <cell r="AA85">
            <v>50.8998413085937</v>
          </cell>
          <cell r="AB85">
            <v>47.544952392578097</v>
          </cell>
          <cell r="AC85">
            <v>48.073898315429602</v>
          </cell>
          <cell r="AD85">
            <v>47.582916093909198</v>
          </cell>
          <cell r="AE85">
            <v>7.3022804260253897</v>
          </cell>
          <cell r="AF85">
            <v>45.574375152587798</v>
          </cell>
          <cell r="AG85">
            <v>49.747474670410099</v>
          </cell>
          <cell r="AH85">
            <v>4.1730995178222603</v>
          </cell>
          <cell r="AI85">
            <v>5.0936384582519496</v>
          </cell>
          <cell r="AJ85">
            <v>361.3505859375</v>
          </cell>
          <cell r="AK85">
            <v>554.93994140625</v>
          </cell>
          <cell r="AL85">
            <v>410.65612792968699</v>
          </cell>
          <cell r="AM85">
            <v>410.65612792968699</v>
          </cell>
          <cell r="AN85">
            <v>413.14949278900502</v>
          </cell>
          <cell r="AO85">
            <v>193.58935546875</v>
          </cell>
          <cell r="AP85">
            <v>369.40911865234301</v>
          </cell>
          <cell r="AQ85">
            <v>489.93995971679601</v>
          </cell>
          <cell r="AR85">
            <v>120.530841064453</v>
          </cell>
          <cell r="AS85">
            <v>156.50520996093701</v>
          </cell>
          <cell r="AT85">
            <v>22.299999237060501</v>
          </cell>
          <cell r="AU85">
            <v>29.299999237060501</v>
          </cell>
          <cell r="AV85">
            <v>26.299999237060501</v>
          </cell>
          <cell r="AW85">
            <v>27.2000007629394</v>
          </cell>
          <cell r="AX85">
            <v>26.156521866287001</v>
          </cell>
          <cell r="AY85">
            <v>7</v>
          </cell>
          <cell r="AZ85">
            <v>23.2000007629394</v>
          </cell>
          <cell r="BA85">
            <v>28.560000228881801</v>
          </cell>
          <cell r="BB85">
            <v>5.35999946594238</v>
          </cell>
          <cell r="BC85">
            <v>6.1839994812011696</v>
          </cell>
          <cell r="BD85">
            <v>-2.2999999523162802</v>
          </cell>
          <cell r="BE85">
            <v>8.1000003814697195</v>
          </cell>
          <cell r="BF85">
            <v>5.6999998092651296</v>
          </cell>
          <cell r="BG85">
            <v>6</v>
          </cell>
          <cell r="BH85">
            <v>5.1115942180588601</v>
          </cell>
          <cell r="BI85">
            <v>10.400000333786</v>
          </cell>
          <cell r="BJ85">
            <v>0.68000001907348595</v>
          </cell>
          <cell r="BK85">
            <v>7.7600000381469698</v>
          </cell>
          <cell r="BL85">
            <v>7.0800000190734798</v>
          </cell>
          <cell r="BM85">
            <v>7.7560002744197796</v>
          </cell>
          <cell r="BN85">
            <v>18.100000381469702</v>
          </cell>
          <cell r="BO85">
            <v>27.5</v>
          </cell>
          <cell r="BP85">
            <v>20.900001525878899</v>
          </cell>
          <cell r="BQ85">
            <v>19.799999237060501</v>
          </cell>
          <cell r="BR85">
            <v>21.044927597045898</v>
          </cell>
          <cell r="BS85">
            <v>9.3999996185302699</v>
          </cell>
          <cell r="BT85">
            <v>18.780000305175701</v>
          </cell>
          <cell r="BU85">
            <v>24.2200000762939</v>
          </cell>
          <cell r="BV85">
            <v>5.4399997711181598</v>
          </cell>
          <cell r="BW85">
            <v>7.7719999694824198</v>
          </cell>
          <cell r="BX85">
            <v>5.6833333969116202</v>
          </cell>
          <cell r="BY85">
            <v>23.350000381469702</v>
          </cell>
          <cell r="BZ85">
            <v>20.899999618530199</v>
          </cell>
          <cell r="CA85">
            <v>21.766666412353501</v>
          </cell>
          <cell r="CB85">
            <v>20.394685952559701</v>
          </cell>
          <cell r="CC85">
            <v>17.666666984558098</v>
          </cell>
          <cell r="CD85">
            <v>17.1366668701171</v>
          </cell>
          <cell r="CE85">
            <v>23.153333282470701</v>
          </cell>
          <cell r="CF85">
            <v>6.0166664123535103</v>
          </cell>
          <cell r="CG85">
            <v>6.6113340759277301</v>
          </cell>
          <cell r="CH85">
            <v>6.1666665077209402</v>
          </cell>
          <cell r="CI85">
            <v>15.566666603088301</v>
          </cell>
          <cell r="CJ85">
            <v>12.033332824706999</v>
          </cell>
          <cell r="CK85">
            <v>12.733333587646401</v>
          </cell>
          <cell r="CL85">
            <v>11.718599001566499</v>
          </cell>
          <cell r="CM85">
            <v>9.4000000953674299</v>
          </cell>
          <cell r="CN85">
            <v>8.30333366394043</v>
          </cell>
          <cell r="CO85">
            <v>14.879999923706</v>
          </cell>
          <cell r="CP85">
            <v>6.57666625976562</v>
          </cell>
          <cell r="CQ85">
            <v>8.8093331909179593</v>
          </cell>
          <cell r="CR85">
            <v>15.2666664123535</v>
          </cell>
          <cell r="CS85">
            <v>23.549999237060501</v>
          </cell>
          <cell r="CT85">
            <v>21.233333587646399</v>
          </cell>
          <cell r="CU85">
            <v>22.016666412353501</v>
          </cell>
          <cell r="CV85">
            <v>20.812318801879801</v>
          </cell>
          <cell r="CW85">
            <v>8.2833328247070295</v>
          </cell>
          <cell r="CX85">
            <v>17.1900001525878</v>
          </cell>
          <cell r="CY85">
            <v>23.253332901000899</v>
          </cell>
          <cell r="CZ85">
            <v>6.0633327484130799</v>
          </cell>
          <cell r="DA85">
            <v>6.70333335876464</v>
          </cell>
          <cell r="DB85">
            <v>2.8333334922790501</v>
          </cell>
          <cell r="DC85">
            <v>14.050000190734799</v>
          </cell>
          <cell r="DD85">
            <v>10.966666221618601</v>
          </cell>
          <cell r="DE85">
            <v>11.816666603088301</v>
          </cell>
          <cell r="DF85">
            <v>10.586231853650901</v>
          </cell>
          <cell r="DG85">
            <v>11.2166666984558</v>
          </cell>
          <cell r="DH85">
            <v>5.9033332824707001</v>
          </cell>
          <cell r="DI85">
            <v>13.5733337402343</v>
          </cell>
          <cell r="DJ85">
            <v>7.6700004577636696</v>
          </cell>
          <cell r="DK85">
            <v>8.5333337402343705</v>
          </cell>
          <cell r="DL85">
            <v>739</v>
          </cell>
          <cell r="DM85">
            <v>1697</v>
          </cell>
          <cell r="DN85">
            <v>1198</v>
          </cell>
          <cell r="DO85">
            <v>1142</v>
          </cell>
          <cell r="DP85">
            <v>1216.6666666666599</v>
          </cell>
          <cell r="DQ85">
            <v>958</v>
          </cell>
          <cell r="DR85">
            <v>853.6</v>
          </cell>
          <cell r="DS85">
            <v>1594.6</v>
          </cell>
          <cell r="DT85">
            <v>740.99999999999898</v>
          </cell>
          <cell r="DU85">
            <v>856.04</v>
          </cell>
          <cell r="DV85">
            <v>88</v>
          </cell>
          <cell r="DW85">
            <v>245</v>
          </cell>
          <cell r="DX85">
            <v>154</v>
          </cell>
          <cell r="DY85">
            <v>138</v>
          </cell>
          <cell r="DZ85">
            <v>166.13043478260801</v>
          </cell>
          <cell r="EA85">
            <v>157</v>
          </cell>
          <cell r="EB85">
            <v>101</v>
          </cell>
          <cell r="EC85">
            <v>234</v>
          </cell>
          <cell r="ED85">
            <v>133</v>
          </cell>
          <cell r="EE85">
            <v>142.12</v>
          </cell>
          <cell r="EF85">
            <v>31</v>
          </cell>
          <cell r="EG85">
            <v>75</v>
          </cell>
          <cell r="EH85">
            <v>44</v>
          </cell>
          <cell r="EI85">
            <v>44</v>
          </cell>
          <cell r="EJ85">
            <v>45.840579710144901</v>
          </cell>
          <cell r="EK85">
            <v>44</v>
          </cell>
          <cell r="EL85">
            <v>34</v>
          </cell>
          <cell r="EM85">
            <v>69</v>
          </cell>
          <cell r="EN85">
            <v>35</v>
          </cell>
          <cell r="EO85">
            <v>39.200000000000003</v>
          </cell>
          <cell r="EP85">
            <v>13.391333580016999</v>
          </cell>
          <cell r="EQ85">
            <v>49.518020629882798</v>
          </cell>
          <cell r="ER85">
            <v>43.578968048095703</v>
          </cell>
          <cell r="ES85">
            <v>28.970012664794901</v>
          </cell>
          <cell r="ET85">
            <v>37.830820747043703</v>
          </cell>
          <cell r="EU85">
            <v>36.126687049865701</v>
          </cell>
          <cell r="EV85">
            <v>18.310493850707999</v>
          </cell>
          <cell r="EW85">
            <v>48.826959228515598</v>
          </cell>
          <cell r="EX85">
            <v>30.516465377807599</v>
          </cell>
          <cell r="EY85">
            <v>33.8466987991333</v>
          </cell>
          <cell r="EZ85">
            <v>251</v>
          </cell>
          <cell r="FA85">
            <v>694</v>
          </cell>
          <cell r="FB85">
            <v>421</v>
          </cell>
          <cell r="FC85">
            <v>400</v>
          </cell>
          <cell r="FD85">
            <v>459.04347826086899</v>
          </cell>
          <cell r="FE85">
            <v>443</v>
          </cell>
          <cell r="FF85">
            <v>258.2</v>
          </cell>
          <cell r="FG85">
            <v>640.19999999999902</v>
          </cell>
          <cell r="FH85">
            <v>381.99999999999898</v>
          </cell>
          <cell r="FI85">
            <v>414.6</v>
          </cell>
          <cell r="FJ85">
            <v>112</v>
          </cell>
          <cell r="FK85">
            <v>257</v>
          </cell>
          <cell r="FL85">
            <v>168</v>
          </cell>
          <cell r="FM85">
            <v>168</v>
          </cell>
          <cell r="FN85">
            <v>164.434782608695</v>
          </cell>
          <cell r="FO85">
            <v>145</v>
          </cell>
          <cell r="FP85">
            <v>119</v>
          </cell>
          <cell r="FQ85">
            <v>223</v>
          </cell>
          <cell r="FR85">
            <v>104</v>
          </cell>
          <cell r="FS85">
            <v>121.96</v>
          </cell>
          <cell r="FT85">
            <v>208</v>
          </cell>
          <cell r="FU85">
            <v>618</v>
          </cell>
          <cell r="FV85">
            <v>409</v>
          </cell>
          <cell r="FW85">
            <v>348</v>
          </cell>
          <cell r="FX85">
            <v>426.13043478260801</v>
          </cell>
          <cell r="FY85">
            <v>410</v>
          </cell>
          <cell r="FZ85">
            <v>253.4</v>
          </cell>
          <cell r="GA85">
            <v>608</v>
          </cell>
          <cell r="GB85">
            <v>354.6</v>
          </cell>
          <cell r="GC85">
            <v>369.8</v>
          </cell>
          <cell r="GD85">
            <v>121</v>
          </cell>
          <cell r="GE85">
            <v>296</v>
          </cell>
          <cell r="GF85">
            <v>187</v>
          </cell>
          <cell r="GG85">
            <v>221</v>
          </cell>
          <cell r="GH85">
            <v>190.05797101449201</v>
          </cell>
          <cell r="GI85">
            <v>175</v>
          </cell>
          <cell r="GJ85">
            <v>127</v>
          </cell>
          <cell r="GK85">
            <v>277.39999999999998</v>
          </cell>
          <cell r="GL85">
            <v>150.39999999999901</v>
          </cell>
          <cell r="GM85">
            <v>171.4</v>
          </cell>
          <cell r="GN85">
            <v>16</v>
          </cell>
          <cell r="GO85">
            <v>132</v>
          </cell>
          <cell r="GP85">
            <v>95</v>
          </cell>
          <cell r="GQ85">
            <v>58</v>
          </cell>
          <cell r="GR85">
            <v>88.536231884057898</v>
          </cell>
          <cell r="GS85">
            <v>116</v>
          </cell>
          <cell r="GT85">
            <v>41</v>
          </cell>
          <cell r="GU85">
            <v>128</v>
          </cell>
          <cell r="GV85">
            <v>87</v>
          </cell>
          <cell r="GW85">
            <v>104.72</v>
          </cell>
          <cell r="GX85">
            <v>46</v>
          </cell>
          <cell r="GY85">
            <v>242</v>
          </cell>
          <cell r="GZ85">
            <v>175</v>
          </cell>
          <cell r="HA85">
            <v>154</v>
          </cell>
          <cell r="HB85">
            <v>166.26086956521701</v>
          </cell>
          <cell r="HC85">
            <v>196</v>
          </cell>
          <cell r="HD85">
            <v>85.4</v>
          </cell>
          <cell r="HE85">
            <v>228</v>
          </cell>
          <cell r="HF85">
            <v>142.6</v>
          </cell>
          <cell r="HG85">
            <v>172.92</v>
          </cell>
          <cell r="HH85">
            <v>78</v>
          </cell>
          <cell r="HI85">
            <v>368</v>
          </cell>
          <cell r="HJ85">
            <v>249</v>
          </cell>
          <cell r="HK85">
            <v>178</v>
          </cell>
          <cell r="HL85">
            <v>248.304347826086</v>
          </cell>
          <cell r="HM85">
            <v>290</v>
          </cell>
          <cell r="HN85">
            <v>132.19999999999999</v>
          </cell>
          <cell r="HO85">
            <v>333.4</v>
          </cell>
          <cell r="HP85">
            <v>201.2</v>
          </cell>
          <cell r="HQ85">
            <v>263.44</v>
          </cell>
          <cell r="HR85">
            <v>131</v>
          </cell>
          <cell r="HS85">
            <v>531</v>
          </cell>
          <cell r="HT85">
            <v>353</v>
          </cell>
          <cell r="HU85">
            <v>303</v>
          </cell>
          <cell r="HV85">
            <v>364.75362318840502</v>
          </cell>
          <cell r="HW85">
            <v>400</v>
          </cell>
          <cell r="HX85">
            <v>213.4</v>
          </cell>
          <cell r="HY85">
            <v>496.99999999999898</v>
          </cell>
          <cell r="HZ85">
            <v>283.599999999999</v>
          </cell>
          <cell r="IA85">
            <v>370.88</v>
          </cell>
          <cell r="IB85">
            <v>48</v>
          </cell>
          <cell r="IC85">
            <v>322</v>
          </cell>
          <cell r="ID85">
            <v>209</v>
          </cell>
          <cell r="IE85">
            <v>109</v>
          </cell>
          <cell r="IF85">
            <v>203.565217391304</v>
          </cell>
          <cell r="IG85">
            <v>274</v>
          </cell>
          <cell r="IH85">
            <v>87</v>
          </cell>
          <cell r="II85">
            <v>294</v>
          </cell>
          <cell r="IJ85">
            <v>207</v>
          </cell>
          <cell r="IK85">
            <v>248.83999999999901</v>
          </cell>
          <cell r="IL85">
            <v>527</v>
          </cell>
          <cell r="IM85">
            <v>1662</v>
          </cell>
          <cell r="IN85">
            <v>721</v>
          </cell>
          <cell r="IO85">
            <v>1410</v>
          </cell>
          <cell r="IP85">
            <v>820.66666666666595</v>
          </cell>
          <cell r="IQ85">
            <v>1135</v>
          </cell>
          <cell r="IR85">
            <v>534.6</v>
          </cell>
          <cell r="IS85">
            <v>1410</v>
          </cell>
          <cell r="IT85">
            <v>875.4</v>
          </cell>
          <cell r="IU85">
            <v>883</v>
          </cell>
          <cell r="IV85">
            <v>922</v>
          </cell>
          <cell r="IW85">
            <v>2130</v>
          </cell>
          <cell r="IX85">
            <v>1322</v>
          </cell>
          <cell r="IY85">
            <v>1586</v>
          </cell>
          <cell r="IZ85">
            <v>1350.46376811594</v>
          </cell>
          <cell r="JA85">
            <v>1208</v>
          </cell>
          <cell r="JB85">
            <v>977.599999999999</v>
          </cell>
          <cell r="JC85">
            <v>1757.79999999999</v>
          </cell>
          <cell r="JD85">
            <v>780.19999999999902</v>
          </cell>
          <cell r="JE85">
            <v>904.4</v>
          </cell>
          <cell r="JF85">
            <v>992</v>
          </cell>
          <cell r="JG85">
            <v>5798</v>
          </cell>
          <cell r="JH85">
            <v>4169</v>
          </cell>
          <cell r="JI85">
            <v>3778</v>
          </cell>
          <cell r="JJ85">
            <v>4221.2318840579701</v>
          </cell>
          <cell r="JK85">
            <v>4806</v>
          </cell>
          <cell r="JL85">
            <v>2114.1999999999998</v>
          </cell>
          <cell r="JM85">
            <v>5491</v>
          </cell>
          <cell r="JN85">
            <v>3376.8</v>
          </cell>
          <cell r="JO85">
            <v>4195.7599999999902</v>
          </cell>
          <cell r="JP85">
            <v>3</v>
          </cell>
          <cell r="JQ85">
            <v>1000</v>
          </cell>
          <cell r="JR85">
            <v>443</v>
          </cell>
          <cell r="JS85">
            <v>231</v>
          </cell>
          <cell r="JT85">
            <v>453.79710144927498</v>
          </cell>
          <cell r="JU85">
            <v>997</v>
          </cell>
          <cell r="JV85">
            <v>45.8</v>
          </cell>
          <cell r="JW85">
            <v>882.99999999999898</v>
          </cell>
          <cell r="JX85">
            <v>837.19999999999902</v>
          </cell>
          <cell r="JY85">
            <v>930.52</v>
          </cell>
          <cell r="JZ85">
            <v>3457</v>
          </cell>
          <cell r="KA85">
            <v>8054</v>
          </cell>
          <cell r="KB85">
            <v>7008</v>
          </cell>
          <cell r="KC85">
            <v>7008</v>
          </cell>
          <cell r="KD85">
            <v>6848.8550724637598</v>
          </cell>
          <cell r="KE85">
            <v>4597</v>
          </cell>
          <cell r="KF85">
            <v>4371.3999999999996</v>
          </cell>
          <cell r="KG85">
            <v>7853.5999999999904</v>
          </cell>
          <cell r="KH85">
            <v>3482.2</v>
          </cell>
          <cell r="KI85">
            <v>4298.04</v>
          </cell>
          <cell r="KJ85">
            <v>130</v>
          </cell>
          <cell r="KK85">
            <v>170</v>
          </cell>
          <cell r="KL85">
            <v>165</v>
          </cell>
          <cell r="KM85">
            <v>169</v>
          </cell>
          <cell r="KN85">
            <v>159.768115942029</v>
          </cell>
          <cell r="KO85">
            <v>40</v>
          </cell>
          <cell r="KP85">
            <v>138.6</v>
          </cell>
          <cell r="KQ85">
            <v>169</v>
          </cell>
          <cell r="KR85">
            <v>30.4</v>
          </cell>
          <cell r="KS85">
            <v>36.479999999999897</v>
          </cell>
          <cell r="KT85">
            <v>0</v>
          </cell>
          <cell r="KU85">
            <v>3</v>
          </cell>
          <cell r="KV85">
            <v>0</v>
          </cell>
          <cell r="KW85">
            <v>0</v>
          </cell>
          <cell r="KX85">
            <v>0.27536231884057899</v>
          </cell>
          <cell r="KY85">
            <v>3</v>
          </cell>
          <cell r="KZ85">
            <v>0</v>
          </cell>
          <cell r="LA85">
            <v>2</v>
          </cell>
          <cell r="LB85">
            <v>2</v>
          </cell>
          <cell r="LC85">
            <v>3</v>
          </cell>
        </row>
        <row r="86">
          <cell r="A86" t="str">
            <v>Mutusca</v>
          </cell>
          <cell r="B86">
            <v>224</v>
          </cell>
          <cell r="C86">
            <v>564</v>
          </cell>
          <cell r="D86">
            <v>8152955</v>
          </cell>
          <cell r="E86">
            <v>8</v>
          </cell>
          <cell r="F86">
            <v>9.4041671752929599</v>
          </cell>
          <cell r="G86">
            <v>28.625</v>
          </cell>
          <cell r="H86">
            <v>15.320833206176699</v>
          </cell>
          <cell r="I86">
            <v>20.8250007629394</v>
          </cell>
          <cell r="J86">
            <v>16.182236868038501</v>
          </cell>
          <cell r="K86">
            <v>19.220832824706999</v>
          </cell>
          <cell r="L86">
            <v>11.0958337783813</v>
          </cell>
          <cell r="M86">
            <v>26.757500457763602</v>
          </cell>
          <cell r="N86">
            <v>15.6616666793823</v>
          </cell>
          <cell r="O86">
            <v>17.191666603088301</v>
          </cell>
          <cell r="P86">
            <v>5.0083332061767498</v>
          </cell>
          <cell r="Q86">
            <v>15.508334159851</v>
          </cell>
          <cell r="R86">
            <v>10.091667175292899</v>
          </cell>
          <cell r="S86">
            <v>13.149999618530201</v>
          </cell>
          <cell r="T86">
            <v>10.516301169729999</v>
          </cell>
          <cell r="U86">
            <v>10.5000009536743</v>
          </cell>
          <cell r="V86">
            <v>8.3091667175292905</v>
          </cell>
          <cell r="W86">
            <v>13.5799997329711</v>
          </cell>
          <cell r="X86">
            <v>5.2708330154418901</v>
          </cell>
          <cell r="Y86">
            <v>6.9261668014526299</v>
          </cell>
          <cell r="Z86">
            <v>42.270992279052699</v>
          </cell>
          <cell r="AA86">
            <v>62.189052581787102</v>
          </cell>
          <cell r="AB86">
            <v>47.859745025634702</v>
          </cell>
          <cell r="AC86">
            <v>44.276092529296797</v>
          </cell>
          <cell r="AD86">
            <v>48.550467072871598</v>
          </cell>
          <cell r="AE86">
            <v>19.9180603027343</v>
          </cell>
          <cell r="AF86">
            <v>44.276092529296797</v>
          </cell>
          <cell r="AG86">
            <v>56.745784187316801</v>
          </cell>
          <cell r="AH86">
            <v>12.46969165802</v>
          </cell>
          <cell r="AI86">
            <v>16.367290344238199</v>
          </cell>
          <cell r="AJ86">
            <v>225.23178100585901</v>
          </cell>
          <cell r="AK86">
            <v>628.42999267578102</v>
          </cell>
          <cell r="AL86">
            <v>390.07221984863202</v>
          </cell>
          <cell r="AM86">
            <v>620.29504394531205</v>
          </cell>
          <cell r="AN86">
            <v>399.85652769657599</v>
          </cell>
          <cell r="AO86">
            <v>403.19821166992102</v>
          </cell>
          <cell r="AP86">
            <v>295.95722045898401</v>
          </cell>
          <cell r="AQ86">
            <v>620.29504394531205</v>
          </cell>
          <cell r="AR86">
            <v>324.33782348632798</v>
          </cell>
          <cell r="AS86">
            <v>384.57394409179602</v>
          </cell>
          <cell r="AT86">
            <v>18.899999618530199</v>
          </cell>
          <cell r="AU86">
            <v>40.700000762939403</v>
          </cell>
          <cell r="AV86">
            <v>26.600000381469702</v>
          </cell>
          <cell r="AW86">
            <v>27.100000381469702</v>
          </cell>
          <cell r="AX86">
            <v>27.4035088890477</v>
          </cell>
          <cell r="AY86">
            <v>21.800001144409102</v>
          </cell>
          <cell r="AZ86">
            <v>21.035000133514401</v>
          </cell>
          <cell r="BA86">
            <v>37.099998474121001</v>
          </cell>
          <cell r="BB86">
            <v>16.0649983406066</v>
          </cell>
          <cell r="BC86">
            <v>18.052000350952099</v>
          </cell>
          <cell r="BD86">
            <v>-0.69999998807907104</v>
          </cell>
          <cell r="BE86">
            <v>15.6000003814697</v>
          </cell>
          <cell r="BF86">
            <v>5.5499999523162797</v>
          </cell>
          <cell r="BG86">
            <v>5.8000001907348597</v>
          </cell>
          <cell r="BH86">
            <v>5.7232456507912799</v>
          </cell>
          <cell r="BI86">
            <v>16.300000369548702</v>
          </cell>
          <cell r="BJ86">
            <v>1.79999995231628</v>
          </cell>
          <cell r="BK86">
            <v>13.9799996852874</v>
          </cell>
          <cell r="BL86">
            <v>12.179999732971099</v>
          </cell>
          <cell r="BM86">
            <v>13.8680003905296</v>
          </cell>
          <cell r="BN86">
            <v>11.299999237060501</v>
          </cell>
          <cell r="BO86">
            <v>31.300001144409102</v>
          </cell>
          <cell r="BP86">
            <v>20.800000190734799</v>
          </cell>
          <cell r="BQ86">
            <v>23.899999618530199</v>
          </cell>
          <cell r="BR86">
            <v>21.680263310148</v>
          </cell>
          <cell r="BS86">
            <v>20.000001907348601</v>
          </cell>
          <cell r="BT86">
            <v>17.269999122619598</v>
          </cell>
          <cell r="BU86">
            <v>29.7000007629394</v>
          </cell>
          <cell r="BV86">
            <v>12.4300016403198</v>
          </cell>
          <cell r="BW86">
            <v>13.2460009384155</v>
          </cell>
          <cell r="BX86">
            <v>5.0999999046325604</v>
          </cell>
          <cell r="BY86">
            <v>32.233333587646399</v>
          </cell>
          <cell r="BZ86">
            <v>16.3333339691162</v>
          </cell>
          <cell r="CA86">
            <v>28.1666660308837</v>
          </cell>
          <cell r="CB86">
            <v>16.993786435378201</v>
          </cell>
          <cell r="CC86">
            <v>27.133333683013898</v>
          </cell>
          <cell r="CD86">
            <v>7.8666667938232404</v>
          </cell>
          <cell r="CE86">
            <v>28.299167156219401</v>
          </cell>
          <cell r="CF86">
            <v>20.432500362396201</v>
          </cell>
          <cell r="CG86">
            <v>22.558667049407902</v>
          </cell>
          <cell r="CH86">
            <v>6.98333311080932</v>
          </cell>
          <cell r="CI86">
            <v>28.133333206176701</v>
          </cell>
          <cell r="CJ86">
            <v>15.8666667938232</v>
          </cell>
          <cell r="CK86">
            <v>14.216667175292899</v>
          </cell>
          <cell r="CL86">
            <v>16.1546052422439</v>
          </cell>
          <cell r="CM86">
            <v>21.1500000953674</v>
          </cell>
          <cell r="CN86">
            <v>10.216666221618601</v>
          </cell>
          <cell r="CO86">
            <v>23.8008331298828</v>
          </cell>
          <cell r="CP86">
            <v>13.5841669082641</v>
          </cell>
          <cell r="CQ86">
            <v>16.0166673660278</v>
          </cell>
          <cell r="CR86">
            <v>13.4166669845581</v>
          </cell>
          <cell r="CS86">
            <v>32.683334350585902</v>
          </cell>
          <cell r="CT86">
            <v>20.0833339691162</v>
          </cell>
          <cell r="CU86">
            <v>28.1666660308837</v>
          </cell>
          <cell r="CV86">
            <v>20.965497083831199</v>
          </cell>
          <cell r="CW86">
            <v>19.2666673660278</v>
          </cell>
          <cell r="CX86">
            <v>15.3116666793823</v>
          </cell>
          <cell r="CY86">
            <v>29.7175009727477</v>
          </cell>
          <cell r="CZ86">
            <v>14.4058342933654</v>
          </cell>
          <cell r="DA86">
            <v>15.892666969299301</v>
          </cell>
          <cell r="DB86">
            <v>4.2833333015441797</v>
          </cell>
          <cell r="DC86">
            <v>24.233333587646399</v>
          </cell>
          <cell r="DD86">
            <v>10.3333330154418</v>
          </cell>
          <cell r="DE86">
            <v>12.8500003814697</v>
          </cell>
          <cell r="DF86">
            <v>11.104532181170899</v>
          </cell>
          <cell r="DG86">
            <v>19.950000286102199</v>
          </cell>
          <cell r="DH86">
            <v>6.7675000667571998</v>
          </cell>
          <cell r="DI86">
            <v>22.216667175292901</v>
          </cell>
          <cell r="DJ86">
            <v>15.449167108535701</v>
          </cell>
          <cell r="DK86">
            <v>18.063666715621899</v>
          </cell>
          <cell r="DL86">
            <v>141</v>
          </cell>
          <cell r="DM86">
            <v>2162</v>
          </cell>
          <cell r="DN86">
            <v>848.5</v>
          </cell>
          <cell r="DO86">
            <v>392</v>
          </cell>
          <cell r="DP86">
            <v>868.93859649122805</v>
          </cell>
          <cell r="DQ86">
            <v>2021</v>
          </cell>
          <cell r="DR86">
            <v>392</v>
          </cell>
          <cell r="DS86">
            <v>1395</v>
          </cell>
          <cell r="DT86">
            <v>1003</v>
          </cell>
          <cell r="DU86">
            <v>1370.26</v>
          </cell>
          <cell r="DV86">
            <v>20</v>
          </cell>
          <cell r="DW86">
            <v>682</v>
          </cell>
          <cell r="DX86">
            <v>97</v>
          </cell>
          <cell r="DY86">
            <v>49</v>
          </cell>
          <cell r="DZ86">
            <v>122.017543859649</v>
          </cell>
          <cell r="EA86">
            <v>662</v>
          </cell>
          <cell r="EB86">
            <v>49</v>
          </cell>
          <cell r="EC86">
            <v>289.54999999999899</v>
          </cell>
          <cell r="ED86">
            <v>240.54999999999899</v>
          </cell>
          <cell r="EE86">
            <v>268.45999999999998</v>
          </cell>
          <cell r="EF86">
            <v>0</v>
          </cell>
          <cell r="EG86">
            <v>75</v>
          </cell>
          <cell r="EH86">
            <v>38</v>
          </cell>
          <cell r="EI86">
            <v>35</v>
          </cell>
          <cell r="EJ86">
            <v>35.394736842105203</v>
          </cell>
          <cell r="EK86">
            <v>75</v>
          </cell>
          <cell r="EL86">
            <v>1</v>
          </cell>
          <cell r="EM86">
            <v>55</v>
          </cell>
          <cell r="EN86">
            <v>54</v>
          </cell>
          <cell r="EO86">
            <v>60.46</v>
          </cell>
          <cell r="EP86">
            <v>13.1655368804931</v>
          </cell>
          <cell r="EQ86">
            <v>122.857650756835</v>
          </cell>
          <cell r="ER86">
            <v>27.722837448120099</v>
          </cell>
          <cell r="ES86">
            <v>28.045568466186499</v>
          </cell>
          <cell r="ET86">
            <v>36.059078685024303</v>
          </cell>
          <cell r="EU86">
            <v>109.69211387634201</v>
          </cell>
          <cell r="EV86">
            <v>14.0481102466583</v>
          </cell>
          <cell r="EW86">
            <v>114.964442062377</v>
          </cell>
          <cell r="EX86">
            <v>100.916331815719</v>
          </cell>
          <cell r="EY86">
            <v>102.526080322265</v>
          </cell>
          <cell r="EZ86">
            <v>43</v>
          </cell>
          <cell r="FA86">
            <v>1486</v>
          </cell>
          <cell r="FB86">
            <v>277.5</v>
          </cell>
          <cell r="FC86">
            <v>138</v>
          </cell>
          <cell r="FD86">
            <v>329.87719298245599</v>
          </cell>
          <cell r="FE86">
            <v>1443</v>
          </cell>
          <cell r="FF86">
            <v>138</v>
          </cell>
          <cell r="FG86">
            <v>701.099999999999</v>
          </cell>
          <cell r="FH86">
            <v>563.099999999999</v>
          </cell>
          <cell r="FI86">
            <v>732.46</v>
          </cell>
          <cell r="FJ86">
            <v>0</v>
          </cell>
          <cell r="FK86">
            <v>249</v>
          </cell>
          <cell r="FL86">
            <v>138</v>
          </cell>
          <cell r="FM86">
            <v>142</v>
          </cell>
          <cell r="FN86">
            <v>125.89912280701699</v>
          </cell>
          <cell r="FO86">
            <v>249</v>
          </cell>
          <cell r="FP86">
            <v>8.1</v>
          </cell>
          <cell r="FQ86">
            <v>197.64999999999901</v>
          </cell>
          <cell r="FR86">
            <v>189.54999999999899</v>
          </cell>
          <cell r="FS86">
            <v>212</v>
          </cell>
          <cell r="FT86">
            <v>41</v>
          </cell>
          <cell r="FU86">
            <v>1199</v>
          </cell>
          <cell r="FV86">
            <v>175</v>
          </cell>
          <cell r="FW86">
            <v>138</v>
          </cell>
          <cell r="FX86">
            <v>235.03508771929799</v>
          </cell>
          <cell r="FY86">
            <v>1158</v>
          </cell>
          <cell r="FZ86">
            <v>72</v>
          </cell>
          <cell r="GA86">
            <v>525</v>
          </cell>
          <cell r="GB86">
            <v>453</v>
          </cell>
          <cell r="GC86">
            <v>587.1</v>
          </cell>
          <cell r="GD86">
            <v>0</v>
          </cell>
          <cell r="GE86">
            <v>512</v>
          </cell>
          <cell r="GF86">
            <v>176</v>
          </cell>
          <cell r="GG86">
            <v>155</v>
          </cell>
          <cell r="GH86">
            <v>188.34649122806999</v>
          </cell>
          <cell r="GI86">
            <v>512</v>
          </cell>
          <cell r="GJ86">
            <v>8.4500000000000099</v>
          </cell>
          <cell r="GK86">
            <v>383.24999999999898</v>
          </cell>
          <cell r="GL86">
            <v>374.79999999999899</v>
          </cell>
          <cell r="GM86">
            <v>465.14</v>
          </cell>
          <cell r="GN86">
            <v>1</v>
          </cell>
          <cell r="GO86">
            <v>117</v>
          </cell>
          <cell r="GP86">
            <v>42</v>
          </cell>
          <cell r="GQ86">
            <v>97</v>
          </cell>
          <cell r="GR86">
            <v>46.307017543859601</v>
          </cell>
          <cell r="GS86">
            <v>116</v>
          </cell>
          <cell r="GT86">
            <v>6</v>
          </cell>
          <cell r="GU86">
            <v>101.299999999999</v>
          </cell>
          <cell r="GV86">
            <v>95.299999999999898</v>
          </cell>
          <cell r="GW86">
            <v>106.38</v>
          </cell>
          <cell r="GX86">
            <v>14</v>
          </cell>
          <cell r="GY86">
            <v>235</v>
          </cell>
          <cell r="GZ86">
            <v>85</v>
          </cell>
          <cell r="HA86">
            <v>58</v>
          </cell>
          <cell r="HB86">
            <v>95.745614035087698</v>
          </cell>
          <cell r="HC86">
            <v>221</v>
          </cell>
          <cell r="HD86">
            <v>21</v>
          </cell>
          <cell r="HE86">
            <v>205.599999999999</v>
          </cell>
          <cell r="HF86">
            <v>184.599999999999</v>
          </cell>
          <cell r="HG86">
            <v>198.52</v>
          </cell>
          <cell r="HH86">
            <v>33</v>
          </cell>
          <cell r="HI86">
            <v>357</v>
          </cell>
          <cell r="HJ86">
            <v>140</v>
          </cell>
          <cell r="HK86">
            <v>116</v>
          </cell>
          <cell r="HL86">
            <v>153.31578947368399</v>
          </cell>
          <cell r="HM86">
            <v>324</v>
          </cell>
          <cell r="HN86">
            <v>44</v>
          </cell>
          <cell r="HO86">
            <v>309.64999999999998</v>
          </cell>
          <cell r="HP86">
            <v>265.64999999999998</v>
          </cell>
          <cell r="HQ86">
            <v>281.38</v>
          </cell>
          <cell r="HR86">
            <v>78</v>
          </cell>
          <cell r="HS86">
            <v>512</v>
          </cell>
          <cell r="HT86">
            <v>240</v>
          </cell>
          <cell r="HU86">
            <v>85</v>
          </cell>
          <cell r="HV86">
            <v>249.05701754385899</v>
          </cell>
          <cell r="HW86">
            <v>434</v>
          </cell>
          <cell r="HX86">
            <v>85.7</v>
          </cell>
          <cell r="HY86">
            <v>478</v>
          </cell>
          <cell r="HZ86">
            <v>392.3</v>
          </cell>
          <cell r="IA86">
            <v>408</v>
          </cell>
          <cell r="IB86">
            <v>9</v>
          </cell>
          <cell r="IC86">
            <v>345</v>
          </cell>
          <cell r="ID86">
            <v>87.5</v>
          </cell>
          <cell r="IE86">
            <v>34</v>
          </cell>
          <cell r="IF86">
            <v>101.855263157894</v>
          </cell>
          <cell r="IG86">
            <v>336</v>
          </cell>
          <cell r="IH86">
            <v>16</v>
          </cell>
          <cell r="II86">
            <v>231.54999999999899</v>
          </cell>
          <cell r="IJ86">
            <v>215.54999999999899</v>
          </cell>
          <cell r="IK86">
            <v>267.45999999999998</v>
          </cell>
          <cell r="IL86">
            <v>111</v>
          </cell>
          <cell r="IM86">
            <v>2941</v>
          </cell>
          <cell r="IN86">
            <v>946</v>
          </cell>
          <cell r="IO86">
            <v>466</v>
          </cell>
          <cell r="IP86">
            <v>1112.5307017543801</v>
          </cell>
          <cell r="IQ86">
            <v>2830</v>
          </cell>
          <cell r="IR86">
            <v>466</v>
          </cell>
          <cell r="IS86">
            <v>2259.4499999999998</v>
          </cell>
          <cell r="IT86">
            <v>1793.44999999999</v>
          </cell>
          <cell r="IU86">
            <v>2314</v>
          </cell>
          <cell r="IV86">
            <v>35</v>
          </cell>
          <cell r="IW86">
            <v>2447</v>
          </cell>
          <cell r="IX86">
            <v>1404</v>
          </cell>
          <cell r="IY86">
            <v>250</v>
          </cell>
          <cell r="IZ86">
            <v>1325.0657894736801</v>
          </cell>
          <cell r="JA86">
            <v>2412</v>
          </cell>
          <cell r="JB86">
            <v>250</v>
          </cell>
          <cell r="JC86">
            <v>2023</v>
          </cell>
          <cell r="JD86">
            <v>1773</v>
          </cell>
          <cell r="JE86">
            <v>1931.3</v>
          </cell>
          <cell r="JF86">
            <v>5</v>
          </cell>
          <cell r="JG86">
            <v>5608</v>
          </cell>
          <cell r="JH86">
            <v>2683</v>
          </cell>
          <cell r="JI86">
            <v>72</v>
          </cell>
          <cell r="JJ86">
            <v>2501.1885964912199</v>
          </cell>
          <cell r="JK86">
            <v>5603</v>
          </cell>
          <cell r="JL86">
            <v>72</v>
          </cell>
          <cell r="JM86">
            <v>4704.99999999999</v>
          </cell>
          <cell r="JN86">
            <v>4632.99999999999</v>
          </cell>
          <cell r="JO86">
            <v>4783.08</v>
          </cell>
          <cell r="JP86">
            <v>2</v>
          </cell>
          <cell r="JQ86">
            <v>1012</v>
          </cell>
          <cell r="JR86">
            <v>109</v>
          </cell>
          <cell r="JS86">
            <v>2</v>
          </cell>
          <cell r="JT86">
            <v>198.864035087719</v>
          </cell>
          <cell r="JU86">
            <v>1010</v>
          </cell>
          <cell r="JV86">
            <v>2</v>
          </cell>
          <cell r="JW86">
            <v>781.49999999999898</v>
          </cell>
          <cell r="JX86">
            <v>779.49999999999898</v>
          </cell>
          <cell r="JY86">
            <v>818.44</v>
          </cell>
          <cell r="JZ86">
            <v>157</v>
          </cell>
          <cell r="KA86">
            <v>7851</v>
          </cell>
          <cell r="KB86">
            <v>5945</v>
          </cell>
          <cell r="KC86">
            <v>789</v>
          </cell>
          <cell r="KD86">
            <v>5140.3289473684199</v>
          </cell>
          <cell r="KE86">
            <v>7694</v>
          </cell>
          <cell r="KF86">
            <v>789</v>
          </cell>
          <cell r="KG86">
            <v>7436</v>
          </cell>
          <cell r="KH86">
            <v>6647</v>
          </cell>
          <cell r="KI86">
            <v>7064.44</v>
          </cell>
          <cell r="KJ86">
            <v>100</v>
          </cell>
          <cell r="KK86">
            <v>169</v>
          </cell>
          <cell r="KL86">
            <v>137</v>
          </cell>
          <cell r="KM86">
            <v>136</v>
          </cell>
          <cell r="KN86">
            <v>139.69298245613999</v>
          </cell>
          <cell r="KO86">
            <v>69</v>
          </cell>
          <cell r="KP86">
            <v>120</v>
          </cell>
          <cell r="KQ86">
            <v>167</v>
          </cell>
          <cell r="KR86">
            <v>47</v>
          </cell>
          <cell r="KS86">
            <v>67</v>
          </cell>
          <cell r="KT86">
            <v>0</v>
          </cell>
          <cell r="KU86">
            <v>9</v>
          </cell>
          <cell r="KV86">
            <v>0</v>
          </cell>
          <cell r="KW86">
            <v>0</v>
          </cell>
          <cell r="KX86">
            <v>1.5833333333333299</v>
          </cell>
          <cell r="KY86">
            <v>9</v>
          </cell>
          <cell r="KZ86">
            <v>0</v>
          </cell>
          <cell r="LA86">
            <v>9</v>
          </cell>
          <cell r="LB86">
            <v>9</v>
          </cell>
          <cell r="LC86">
            <v>9</v>
          </cell>
        </row>
        <row r="87">
          <cell r="A87" t="str">
            <v>Mutusca brevicornis</v>
          </cell>
          <cell r="B87">
            <v>208</v>
          </cell>
          <cell r="C87">
            <v>528</v>
          </cell>
          <cell r="D87">
            <v>8063003</v>
          </cell>
          <cell r="E87">
            <v>8</v>
          </cell>
          <cell r="F87">
            <v>9.4041671752929599</v>
          </cell>
          <cell r="G87">
            <v>28.625</v>
          </cell>
          <cell r="H87">
            <v>15.070833206176699</v>
          </cell>
          <cell r="I87">
            <v>20.8250007629394</v>
          </cell>
          <cell r="J87">
            <v>15.7568003411562</v>
          </cell>
          <cell r="K87">
            <v>19.220832824706999</v>
          </cell>
          <cell r="L87">
            <v>11.093958377838099</v>
          </cell>
          <cell r="M87">
            <v>21.1756245613098</v>
          </cell>
          <cell r="N87">
            <v>10.081666183471601</v>
          </cell>
          <cell r="O87">
            <v>16.076333694458</v>
          </cell>
          <cell r="P87">
            <v>5.0083332061767498</v>
          </cell>
          <cell r="Q87">
            <v>15.508334159851</v>
          </cell>
          <cell r="R87">
            <v>9.875</v>
          </cell>
          <cell r="S87">
            <v>13.149999618530201</v>
          </cell>
          <cell r="T87">
            <v>10.424921388895999</v>
          </cell>
          <cell r="U87">
            <v>10.5000009536743</v>
          </cell>
          <cell r="V87">
            <v>8.2391669273376404</v>
          </cell>
          <cell r="W87">
            <v>13.5170835018157</v>
          </cell>
          <cell r="X87">
            <v>5.2779165744781498</v>
          </cell>
          <cell r="Y87">
            <v>6.9501667404174796</v>
          </cell>
          <cell r="Z87">
            <v>43.166664123535099</v>
          </cell>
          <cell r="AA87">
            <v>62.189052581787102</v>
          </cell>
          <cell r="AB87">
            <v>47.726560592651303</v>
          </cell>
          <cell r="AC87">
            <v>44.276092529296797</v>
          </cell>
          <cell r="AD87">
            <v>48.1865712471728</v>
          </cell>
          <cell r="AE87">
            <v>19.0223884582519</v>
          </cell>
          <cell r="AF87">
            <v>44.276092529296797</v>
          </cell>
          <cell r="AG87">
            <v>52.711336326599103</v>
          </cell>
          <cell r="AH87">
            <v>8.4352437973022294</v>
          </cell>
          <cell r="AI87">
            <v>12.5244659423828</v>
          </cell>
          <cell r="AJ87">
            <v>225.23178100585901</v>
          </cell>
          <cell r="AK87">
            <v>628.42999267578102</v>
          </cell>
          <cell r="AL87">
            <v>390.553955078125</v>
          </cell>
          <cell r="AM87">
            <v>620.29504394531205</v>
          </cell>
          <cell r="AN87">
            <v>404.76098920714099</v>
          </cell>
          <cell r="AO87">
            <v>403.19821166992102</v>
          </cell>
          <cell r="AP87">
            <v>307.62516784667901</v>
          </cell>
          <cell r="AQ87">
            <v>620.29504394531205</v>
          </cell>
          <cell r="AR87">
            <v>312.66987609863202</v>
          </cell>
          <cell r="AS87">
            <v>324.924022216796</v>
          </cell>
          <cell r="AT87">
            <v>18.899999618530199</v>
          </cell>
          <cell r="AU87">
            <v>40.700000762939403</v>
          </cell>
          <cell r="AV87">
            <v>26.600000381469702</v>
          </cell>
          <cell r="AW87">
            <v>27.100000381469702</v>
          </cell>
          <cell r="AX87">
            <v>27.023585013623499</v>
          </cell>
          <cell r="AY87">
            <v>21.800001144409102</v>
          </cell>
          <cell r="AZ87">
            <v>21</v>
          </cell>
          <cell r="BA87">
            <v>35.700000762939403</v>
          </cell>
          <cell r="BB87">
            <v>14.7000007629394</v>
          </cell>
          <cell r="BC87">
            <v>17.0559983062744</v>
          </cell>
          <cell r="BD87">
            <v>-0.69999998807907104</v>
          </cell>
          <cell r="BE87">
            <v>15</v>
          </cell>
          <cell r="BF87">
            <v>5.5</v>
          </cell>
          <cell r="BG87">
            <v>5.8000001907348597</v>
          </cell>
          <cell r="BH87">
            <v>5.3641509737046196</v>
          </cell>
          <cell r="BI87">
            <v>15.699999988079</v>
          </cell>
          <cell r="BJ87">
            <v>1.79999995231628</v>
          </cell>
          <cell r="BK87">
            <v>9.2800002098083407</v>
          </cell>
          <cell r="BL87">
            <v>7.4800002574920601</v>
          </cell>
          <cell r="BM87">
            <v>11.7239998412132</v>
          </cell>
          <cell r="BN87">
            <v>11.299999237060501</v>
          </cell>
          <cell r="BO87">
            <v>31.300001144409102</v>
          </cell>
          <cell r="BP87">
            <v>20.7000007629394</v>
          </cell>
          <cell r="BQ87">
            <v>23.899999618530199</v>
          </cell>
          <cell r="BR87">
            <v>21.659434129607</v>
          </cell>
          <cell r="BS87">
            <v>20.000001907348601</v>
          </cell>
          <cell r="BT87">
            <v>17.1549995422363</v>
          </cell>
          <cell r="BU87">
            <v>29.7000007629394</v>
          </cell>
          <cell r="BV87">
            <v>12.545001220703099</v>
          </cell>
          <cell r="BW87">
            <v>13.278001060485799</v>
          </cell>
          <cell r="BX87">
            <v>5.0999999046325604</v>
          </cell>
          <cell r="BY87">
            <v>32.233333587646399</v>
          </cell>
          <cell r="BZ87">
            <v>14.8500003814697</v>
          </cell>
          <cell r="CA87">
            <v>28.1666660308837</v>
          </cell>
          <cell r="CB87">
            <v>16.564779753954902</v>
          </cell>
          <cell r="CC87">
            <v>27.133333683013898</v>
          </cell>
          <cell r="CD87">
            <v>7.8516665935516299</v>
          </cell>
          <cell r="CE87">
            <v>28.1666660308837</v>
          </cell>
          <cell r="CF87">
            <v>20.314999437332101</v>
          </cell>
          <cell r="CG87">
            <v>22.191666698455801</v>
          </cell>
          <cell r="CH87">
            <v>6.98333311080932</v>
          </cell>
          <cell r="CI87">
            <v>28.133333206176701</v>
          </cell>
          <cell r="CJ87">
            <v>15.6166667938232</v>
          </cell>
          <cell r="CK87">
            <v>14.216667175292899</v>
          </cell>
          <cell r="CL87">
            <v>15.8852200957964</v>
          </cell>
          <cell r="CM87">
            <v>21.1500000953674</v>
          </cell>
          <cell r="CN87">
            <v>10.216666221618601</v>
          </cell>
          <cell r="CO87">
            <v>21.970833778381301</v>
          </cell>
          <cell r="CP87">
            <v>11.754167556762599</v>
          </cell>
          <cell r="CQ87">
            <v>15.7223342895507</v>
          </cell>
          <cell r="CR87">
            <v>13.4166669845581</v>
          </cell>
          <cell r="CS87">
            <v>32.683334350585902</v>
          </cell>
          <cell r="CT87">
            <v>19.966667175292901</v>
          </cell>
          <cell r="CU87">
            <v>28.1666660308837</v>
          </cell>
          <cell r="CV87">
            <v>20.6143868104466</v>
          </cell>
          <cell r="CW87">
            <v>19.2666673660278</v>
          </cell>
          <cell r="CX87">
            <v>15.2475001335144</v>
          </cell>
          <cell r="CY87">
            <v>28.1666660308837</v>
          </cell>
          <cell r="CZ87">
            <v>12.9191658973693</v>
          </cell>
          <cell r="DA87">
            <v>15.3586661148071</v>
          </cell>
          <cell r="DB87">
            <v>4.2833333015441797</v>
          </cell>
          <cell r="DC87">
            <v>24.133333206176701</v>
          </cell>
          <cell r="DD87">
            <v>10.2666664123535</v>
          </cell>
          <cell r="DE87">
            <v>12.8500003814697</v>
          </cell>
          <cell r="DF87">
            <v>10.635455983989599</v>
          </cell>
          <cell r="DG87">
            <v>19.849999904632501</v>
          </cell>
          <cell r="DH87">
            <v>6.62999989986419</v>
          </cell>
          <cell r="DI87">
            <v>15.1916665077209</v>
          </cell>
          <cell r="DJ87">
            <v>8.5616666078567398</v>
          </cell>
          <cell r="DK87">
            <v>16.115666875839199</v>
          </cell>
          <cell r="DL87">
            <v>141</v>
          </cell>
          <cell r="DM87">
            <v>2162</v>
          </cell>
          <cell r="DN87">
            <v>840.5</v>
          </cell>
          <cell r="DO87">
            <v>392</v>
          </cell>
          <cell r="DP87">
            <v>855.5</v>
          </cell>
          <cell r="DQ87">
            <v>2021</v>
          </cell>
          <cell r="DR87">
            <v>392</v>
          </cell>
          <cell r="DS87">
            <v>1395</v>
          </cell>
          <cell r="DT87">
            <v>1003</v>
          </cell>
          <cell r="DU87">
            <v>1380.18</v>
          </cell>
          <cell r="DV87">
            <v>20</v>
          </cell>
          <cell r="DW87">
            <v>682</v>
          </cell>
          <cell r="DX87">
            <v>95</v>
          </cell>
          <cell r="DY87">
            <v>49</v>
          </cell>
          <cell r="DZ87">
            <v>115.75</v>
          </cell>
          <cell r="EA87">
            <v>662</v>
          </cell>
          <cell r="EB87">
            <v>49</v>
          </cell>
          <cell r="EC87">
            <v>246</v>
          </cell>
          <cell r="ED87">
            <v>197</v>
          </cell>
          <cell r="EE87">
            <v>260.91999999999899</v>
          </cell>
          <cell r="EF87">
            <v>0</v>
          </cell>
          <cell r="EG87">
            <v>75</v>
          </cell>
          <cell r="EH87">
            <v>38.5</v>
          </cell>
          <cell r="EI87">
            <v>35</v>
          </cell>
          <cell r="EJ87">
            <v>36.528301886792399</v>
          </cell>
          <cell r="EK87">
            <v>75</v>
          </cell>
          <cell r="EL87">
            <v>11.55</v>
          </cell>
          <cell r="EM87">
            <v>55</v>
          </cell>
          <cell r="EN87">
            <v>43.45</v>
          </cell>
          <cell r="EO87">
            <v>59.12</v>
          </cell>
          <cell r="EP87">
            <v>13.1655368804931</v>
          </cell>
          <cell r="EQ87">
            <v>118.517219543457</v>
          </cell>
          <cell r="ER87">
            <v>27.722837448120099</v>
          </cell>
          <cell r="ES87">
            <v>28.045568466186499</v>
          </cell>
          <cell r="ET87">
            <v>33.0642519581992</v>
          </cell>
          <cell r="EU87">
            <v>105.351682662963</v>
          </cell>
          <cell r="EV87">
            <v>13.985475158691401</v>
          </cell>
          <cell r="EW87">
            <v>82.309494018554602</v>
          </cell>
          <cell r="EX87">
            <v>68.324018859863202</v>
          </cell>
          <cell r="EY87">
            <v>102.345626373291</v>
          </cell>
          <cell r="EZ87">
            <v>43</v>
          </cell>
          <cell r="FA87">
            <v>1486</v>
          </cell>
          <cell r="FB87">
            <v>267.5</v>
          </cell>
          <cell r="FC87">
            <v>138</v>
          </cell>
          <cell r="FD87">
            <v>312.51886792452802</v>
          </cell>
          <cell r="FE87">
            <v>1443</v>
          </cell>
          <cell r="FF87">
            <v>138</v>
          </cell>
          <cell r="FG87">
            <v>620.04999999999995</v>
          </cell>
          <cell r="FH87">
            <v>482.04999999999899</v>
          </cell>
          <cell r="FI87">
            <v>606.69999999999902</v>
          </cell>
          <cell r="FJ87">
            <v>0</v>
          </cell>
          <cell r="FK87">
            <v>249</v>
          </cell>
          <cell r="FL87">
            <v>139</v>
          </cell>
          <cell r="FM87">
            <v>142</v>
          </cell>
          <cell r="FN87">
            <v>129.94811320754701</v>
          </cell>
          <cell r="FO87">
            <v>249</v>
          </cell>
          <cell r="FP87">
            <v>47</v>
          </cell>
          <cell r="FQ87">
            <v>197.45</v>
          </cell>
          <cell r="FR87">
            <v>150.44999999999999</v>
          </cell>
          <cell r="FS87">
            <v>204.78</v>
          </cell>
          <cell r="FT87">
            <v>41</v>
          </cell>
          <cell r="FU87">
            <v>1199</v>
          </cell>
          <cell r="FV87">
            <v>170</v>
          </cell>
          <cell r="FW87">
            <v>138</v>
          </cell>
          <cell r="FX87">
            <v>229.04245283018801</v>
          </cell>
          <cell r="FY87">
            <v>1158</v>
          </cell>
          <cell r="FZ87">
            <v>72</v>
          </cell>
          <cell r="GA87">
            <v>525</v>
          </cell>
          <cell r="GB87">
            <v>453</v>
          </cell>
          <cell r="GC87">
            <v>598.29999999999995</v>
          </cell>
          <cell r="GD87">
            <v>0</v>
          </cell>
          <cell r="GE87">
            <v>512</v>
          </cell>
          <cell r="GF87">
            <v>181.5</v>
          </cell>
          <cell r="GG87">
            <v>155</v>
          </cell>
          <cell r="GH87">
            <v>194.90094339622601</v>
          </cell>
          <cell r="GI87">
            <v>512</v>
          </cell>
          <cell r="GJ87">
            <v>60.55</v>
          </cell>
          <cell r="GK87">
            <v>388.599999999999</v>
          </cell>
          <cell r="GL87">
            <v>328.04999999999899</v>
          </cell>
          <cell r="GM87">
            <v>460.02</v>
          </cell>
          <cell r="GN87">
            <v>1</v>
          </cell>
          <cell r="GO87">
            <v>117</v>
          </cell>
          <cell r="GP87">
            <v>42</v>
          </cell>
          <cell r="GQ87">
            <v>97</v>
          </cell>
          <cell r="GR87">
            <v>46.528301886792399</v>
          </cell>
          <cell r="GS87">
            <v>116</v>
          </cell>
          <cell r="GT87">
            <v>6</v>
          </cell>
          <cell r="GU87">
            <v>102</v>
          </cell>
          <cell r="GV87">
            <v>96</v>
          </cell>
          <cell r="GW87">
            <v>106.56</v>
          </cell>
          <cell r="GX87">
            <v>14</v>
          </cell>
          <cell r="GY87">
            <v>235</v>
          </cell>
          <cell r="GZ87">
            <v>86</v>
          </cell>
          <cell r="HA87">
            <v>58</v>
          </cell>
          <cell r="HB87">
            <v>96.235849056603698</v>
          </cell>
          <cell r="HC87">
            <v>221</v>
          </cell>
          <cell r="HD87">
            <v>21</v>
          </cell>
          <cell r="HE87">
            <v>207</v>
          </cell>
          <cell r="HF87">
            <v>186</v>
          </cell>
          <cell r="HG87">
            <v>202.14</v>
          </cell>
          <cell r="HH87">
            <v>33</v>
          </cell>
          <cell r="HI87">
            <v>357</v>
          </cell>
          <cell r="HJ87">
            <v>146</v>
          </cell>
          <cell r="HK87">
            <v>116</v>
          </cell>
          <cell r="HL87">
            <v>154.202830188679</v>
          </cell>
          <cell r="HM87">
            <v>324</v>
          </cell>
          <cell r="HN87">
            <v>44</v>
          </cell>
          <cell r="HO87">
            <v>314.94999999999902</v>
          </cell>
          <cell r="HP87">
            <v>270.94999999999902</v>
          </cell>
          <cell r="HQ87">
            <v>280</v>
          </cell>
          <cell r="HR87">
            <v>78</v>
          </cell>
          <cell r="HS87">
            <v>512</v>
          </cell>
          <cell r="HT87">
            <v>244</v>
          </cell>
          <cell r="HU87">
            <v>85</v>
          </cell>
          <cell r="HV87">
            <v>251.04245283018801</v>
          </cell>
          <cell r="HW87">
            <v>434</v>
          </cell>
          <cell r="HX87">
            <v>85</v>
          </cell>
          <cell r="HY87">
            <v>478</v>
          </cell>
          <cell r="HZ87">
            <v>393</v>
          </cell>
          <cell r="IA87">
            <v>408</v>
          </cell>
          <cell r="IB87">
            <v>9</v>
          </cell>
          <cell r="IC87">
            <v>345</v>
          </cell>
          <cell r="ID87">
            <v>89</v>
          </cell>
          <cell r="IE87">
            <v>34</v>
          </cell>
          <cell r="IF87">
            <v>102.570754716981</v>
          </cell>
          <cell r="IG87">
            <v>336</v>
          </cell>
          <cell r="IH87">
            <v>16</v>
          </cell>
          <cell r="II87">
            <v>234</v>
          </cell>
          <cell r="IJ87">
            <v>218</v>
          </cell>
          <cell r="IK87">
            <v>266.77999999999997</v>
          </cell>
          <cell r="IL87">
            <v>111</v>
          </cell>
          <cell r="IM87">
            <v>2941</v>
          </cell>
          <cell r="IN87">
            <v>922</v>
          </cell>
          <cell r="IO87">
            <v>466</v>
          </cell>
          <cell r="IP87">
            <v>1100.78773584905</v>
          </cell>
          <cell r="IQ87">
            <v>2830</v>
          </cell>
          <cell r="IR87">
            <v>466</v>
          </cell>
          <cell r="IS87">
            <v>2256.85</v>
          </cell>
          <cell r="IT87">
            <v>1790.85</v>
          </cell>
          <cell r="IU87">
            <v>2280.7800000000002</v>
          </cell>
          <cell r="IV87">
            <v>35</v>
          </cell>
          <cell r="IW87">
            <v>2199</v>
          </cell>
          <cell r="IX87">
            <v>1351</v>
          </cell>
          <cell r="IY87">
            <v>250</v>
          </cell>
          <cell r="IZ87">
            <v>1302.4858490566</v>
          </cell>
          <cell r="JA87">
            <v>2164</v>
          </cell>
          <cell r="JB87">
            <v>250</v>
          </cell>
          <cell r="JC87">
            <v>2023</v>
          </cell>
          <cell r="JD87">
            <v>1773</v>
          </cell>
          <cell r="JE87">
            <v>1923.06</v>
          </cell>
          <cell r="JF87">
            <v>5</v>
          </cell>
          <cell r="JG87">
            <v>5608</v>
          </cell>
          <cell r="JH87">
            <v>2706</v>
          </cell>
          <cell r="JI87">
            <v>72</v>
          </cell>
          <cell r="JJ87">
            <v>2502.2264150943302</v>
          </cell>
          <cell r="JK87">
            <v>5603</v>
          </cell>
          <cell r="JL87">
            <v>72</v>
          </cell>
          <cell r="JM87">
            <v>4697</v>
          </cell>
          <cell r="JN87">
            <v>4625</v>
          </cell>
          <cell r="JO87">
            <v>4766.24</v>
          </cell>
          <cell r="JP87">
            <v>2</v>
          </cell>
          <cell r="JQ87">
            <v>1012</v>
          </cell>
          <cell r="JR87">
            <v>122</v>
          </cell>
          <cell r="JS87">
            <v>2</v>
          </cell>
          <cell r="JT87">
            <v>203.768867924528</v>
          </cell>
          <cell r="JU87">
            <v>1010</v>
          </cell>
          <cell r="JV87">
            <v>2</v>
          </cell>
          <cell r="JW87">
            <v>775.49999999999898</v>
          </cell>
          <cell r="JX87">
            <v>773.49999999999898</v>
          </cell>
          <cell r="JY87">
            <v>812</v>
          </cell>
          <cell r="JZ87">
            <v>157</v>
          </cell>
          <cell r="KA87">
            <v>7851</v>
          </cell>
          <cell r="KB87">
            <v>5952</v>
          </cell>
          <cell r="KC87">
            <v>789</v>
          </cell>
          <cell r="KD87">
            <v>5111.8773584905603</v>
          </cell>
          <cell r="KE87">
            <v>7694</v>
          </cell>
          <cell r="KF87">
            <v>789</v>
          </cell>
          <cell r="KG87">
            <v>7445.9</v>
          </cell>
          <cell r="KH87">
            <v>6656.9</v>
          </cell>
          <cell r="KI87">
            <v>7068.92</v>
          </cell>
          <cell r="KJ87">
            <v>100</v>
          </cell>
          <cell r="KK87">
            <v>169</v>
          </cell>
          <cell r="KL87">
            <v>137</v>
          </cell>
          <cell r="KM87">
            <v>167</v>
          </cell>
          <cell r="KN87">
            <v>139.93396226415001</v>
          </cell>
          <cell r="KO87">
            <v>69</v>
          </cell>
          <cell r="KP87">
            <v>119.55</v>
          </cell>
          <cell r="KQ87">
            <v>167</v>
          </cell>
          <cell r="KR87">
            <v>47.45</v>
          </cell>
          <cell r="KS87">
            <v>67</v>
          </cell>
          <cell r="KT87">
            <v>0</v>
          </cell>
          <cell r="KU87">
            <v>9</v>
          </cell>
          <cell r="KV87">
            <v>0</v>
          </cell>
          <cell r="KW87">
            <v>0</v>
          </cell>
          <cell r="KX87">
            <v>1.5377358490566</v>
          </cell>
          <cell r="KY87">
            <v>9</v>
          </cell>
          <cell r="KZ87">
            <v>0</v>
          </cell>
          <cell r="LA87">
            <v>9</v>
          </cell>
          <cell r="LB87">
            <v>9</v>
          </cell>
          <cell r="LC87">
            <v>9</v>
          </cell>
        </row>
        <row r="88">
          <cell r="A88" t="str">
            <v>Myrmecoroides</v>
          </cell>
          <cell r="B88">
            <v>90</v>
          </cell>
          <cell r="C88">
            <v>120</v>
          </cell>
          <cell r="D88">
            <v>1375493</v>
          </cell>
          <cell r="E88">
            <v>3</v>
          </cell>
          <cell r="F88">
            <v>7.7708334922790501</v>
          </cell>
          <cell r="G88">
            <v>22.837499618530199</v>
          </cell>
          <cell r="H88">
            <v>12.849999904632501</v>
          </cell>
          <cell r="I88">
            <v>11.4125003814697</v>
          </cell>
          <cell r="J88">
            <v>14.765138906902701</v>
          </cell>
          <cell r="K88">
            <v>15.066666126251199</v>
          </cell>
          <cell r="L88">
            <v>9.9499998092651296</v>
          </cell>
          <cell r="M88">
            <v>22.837499618530199</v>
          </cell>
          <cell r="N88">
            <v>12.887499809265099</v>
          </cell>
          <cell r="O88">
            <v>13.067166461944501</v>
          </cell>
          <cell r="P88">
            <v>7.8416666984558097</v>
          </cell>
          <cell r="Q88">
            <v>15.0333337783813</v>
          </cell>
          <cell r="R88">
            <v>11.399999618530201</v>
          </cell>
          <cell r="S88">
            <v>13.524999618530201</v>
          </cell>
          <cell r="T88">
            <v>11.7474999586741</v>
          </cell>
          <cell r="U88">
            <v>7.19166707992553</v>
          </cell>
          <cell r="V88">
            <v>8.125</v>
          </cell>
          <cell r="W88">
            <v>14.691666603088301</v>
          </cell>
          <cell r="X88">
            <v>6.56666660308837</v>
          </cell>
          <cell r="Y88">
            <v>6.8750004768371502</v>
          </cell>
          <cell r="Z88">
            <v>41.854351043701101</v>
          </cell>
          <cell r="AA88">
            <v>52.112674713134702</v>
          </cell>
          <cell r="AB88">
            <v>46.710525512695298</v>
          </cell>
          <cell r="AC88">
            <v>48.826717376708899</v>
          </cell>
          <cell r="AD88">
            <v>46.937725872463602</v>
          </cell>
          <cell r="AE88">
            <v>10.2583236694335</v>
          </cell>
          <cell r="AF88">
            <v>44.195690155029297</v>
          </cell>
          <cell r="AG88">
            <v>51.8553466796875</v>
          </cell>
          <cell r="AH88">
            <v>7.6596565246581996</v>
          </cell>
          <cell r="AI88">
            <v>7.6596565246581996</v>
          </cell>
          <cell r="AJ88">
            <v>332.75936889648398</v>
          </cell>
          <cell r="AK88">
            <v>672.72283935546795</v>
          </cell>
          <cell r="AL88">
            <v>500.04470825195301</v>
          </cell>
          <cell r="AM88">
            <v>516.33819580078102</v>
          </cell>
          <cell r="AN88">
            <v>487.11690572102799</v>
          </cell>
          <cell r="AO88">
            <v>339.96347045898398</v>
          </cell>
          <cell r="AP88">
            <v>356.27786254882801</v>
          </cell>
          <cell r="AQ88">
            <v>667.90423583984295</v>
          </cell>
          <cell r="AR88">
            <v>311.626373291015</v>
          </cell>
          <cell r="AS88">
            <v>321.85900878906199</v>
          </cell>
          <cell r="AT88">
            <v>20.2000007629394</v>
          </cell>
          <cell r="AU88">
            <v>38.900001525878899</v>
          </cell>
          <cell r="AV88">
            <v>25.899999618530199</v>
          </cell>
          <cell r="AW88">
            <v>25.899999618530199</v>
          </cell>
          <cell r="AX88">
            <v>27.3733332104153</v>
          </cell>
          <cell r="AY88">
            <v>18.7000007629394</v>
          </cell>
          <cell r="AZ88">
            <v>22.7000007629394</v>
          </cell>
          <cell r="BA88">
            <v>38.900001525878899</v>
          </cell>
          <cell r="BB88">
            <v>16.2000007629394</v>
          </cell>
          <cell r="BC88">
            <v>16.344001312255799</v>
          </cell>
          <cell r="BD88">
            <v>-2.5999999046325599</v>
          </cell>
          <cell r="BE88">
            <v>8.5</v>
          </cell>
          <cell r="BF88">
            <v>2.70000004768371</v>
          </cell>
          <cell r="BG88">
            <v>-1.79999995231628</v>
          </cell>
          <cell r="BH88">
            <v>2.3899999870194302</v>
          </cell>
          <cell r="BI88">
            <v>11.099999904632501</v>
          </cell>
          <cell r="BJ88">
            <v>-2</v>
          </cell>
          <cell r="BK88">
            <v>7.0999999046325604</v>
          </cell>
          <cell r="BL88">
            <v>9.0999999046325595</v>
          </cell>
          <cell r="BM88">
            <v>10.3440001487731</v>
          </cell>
          <cell r="BN88">
            <v>17.199998855590799</v>
          </cell>
          <cell r="BO88">
            <v>33</v>
          </cell>
          <cell r="BP88">
            <v>25.399999618530199</v>
          </cell>
          <cell r="BQ88">
            <v>27.699998855590799</v>
          </cell>
          <cell r="BR88">
            <v>24.9833329942491</v>
          </cell>
          <cell r="BS88">
            <v>15.8000011444091</v>
          </cell>
          <cell r="BT88">
            <v>17.699998855590799</v>
          </cell>
          <cell r="BU88">
            <v>32.700000762939403</v>
          </cell>
          <cell r="BV88">
            <v>15.000001907348601</v>
          </cell>
          <cell r="BW88">
            <v>15.500001907348601</v>
          </cell>
          <cell r="BX88">
            <v>5.7833333015441797</v>
          </cell>
          <cell r="BY88">
            <v>30.033332824706999</v>
          </cell>
          <cell r="BZ88">
            <v>17.75</v>
          </cell>
          <cell r="CA88">
            <v>10.899999618530201</v>
          </cell>
          <cell r="CB88">
            <v>17.474999894036099</v>
          </cell>
          <cell r="CC88">
            <v>24.249999523162799</v>
          </cell>
          <cell r="CD88">
            <v>6.6500000953674299</v>
          </cell>
          <cell r="CE88">
            <v>30.033332824706999</v>
          </cell>
          <cell r="CF88">
            <v>23.3833327293396</v>
          </cell>
          <cell r="CG88">
            <v>23.3833327293396</v>
          </cell>
          <cell r="CH88">
            <v>5.6833333969116202</v>
          </cell>
          <cell r="CI88">
            <v>19.5</v>
          </cell>
          <cell r="CJ88">
            <v>11.2666664123535</v>
          </cell>
          <cell r="CK88">
            <v>5.9499998092651296</v>
          </cell>
          <cell r="CL88">
            <v>11.314444451861901</v>
          </cell>
          <cell r="CM88">
            <v>13.816666603088301</v>
          </cell>
          <cell r="CN88">
            <v>5.9499998092651296</v>
          </cell>
          <cell r="CO88">
            <v>18.1391659736633</v>
          </cell>
          <cell r="CP88">
            <v>12.189166164398101</v>
          </cell>
          <cell r="CQ88">
            <v>13.5046665287017</v>
          </cell>
          <cell r="CR88">
            <v>13.483333587646401</v>
          </cell>
          <cell r="CS88">
            <v>30.783332824706999</v>
          </cell>
          <cell r="CT88">
            <v>18.083333015441799</v>
          </cell>
          <cell r="CU88">
            <v>17.733333587646399</v>
          </cell>
          <cell r="CV88">
            <v>20.575370173984101</v>
          </cell>
          <cell r="CW88">
            <v>17.299999237060501</v>
          </cell>
          <cell r="CX88">
            <v>16.100000381469702</v>
          </cell>
          <cell r="CY88">
            <v>30.783332824706999</v>
          </cell>
          <cell r="CZ88">
            <v>14.683332443237299</v>
          </cell>
          <cell r="DA88">
            <v>14.8666659164428</v>
          </cell>
          <cell r="DB88">
            <v>1.9833333492278999</v>
          </cell>
          <cell r="DC88">
            <v>15</v>
          </cell>
          <cell r="DD88">
            <v>7.3666667938232404</v>
          </cell>
          <cell r="DE88">
            <v>4.9666666984558097</v>
          </cell>
          <cell r="DF88">
            <v>8.5588888857099708</v>
          </cell>
          <cell r="DG88">
            <v>13.016666650772001</v>
          </cell>
          <cell r="DH88">
            <v>3.5833332538604701</v>
          </cell>
          <cell r="DI88">
            <v>14.3500003814697</v>
          </cell>
          <cell r="DJ88">
            <v>10.7666671276092</v>
          </cell>
          <cell r="DK88">
            <v>10.9649999523162</v>
          </cell>
          <cell r="DL88">
            <v>119</v>
          </cell>
          <cell r="DM88">
            <v>1623</v>
          </cell>
          <cell r="DN88">
            <v>785</v>
          </cell>
          <cell r="DO88">
            <v>785</v>
          </cell>
          <cell r="DP88">
            <v>818.71111111111099</v>
          </cell>
          <cell r="DQ88">
            <v>1504</v>
          </cell>
          <cell r="DR88">
            <v>127</v>
          </cell>
          <cell r="DS88">
            <v>1350</v>
          </cell>
          <cell r="DT88">
            <v>1223</v>
          </cell>
          <cell r="DU88">
            <v>1232</v>
          </cell>
          <cell r="DV88">
            <v>16</v>
          </cell>
          <cell r="DW88">
            <v>277</v>
          </cell>
          <cell r="DX88">
            <v>94</v>
          </cell>
          <cell r="DY88">
            <v>83</v>
          </cell>
          <cell r="DZ88">
            <v>100.788888888888</v>
          </cell>
          <cell r="EA88">
            <v>261</v>
          </cell>
          <cell r="EB88">
            <v>17</v>
          </cell>
          <cell r="EC88">
            <v>173</v>
          </cell>
          <cell r="ED88">
            <v>156</v>
          </cell>
          <cell r="EE88">
            <v>161</v>
          </cell>
          <cell r="EF88">
            <v>4</v>
          </cell>
          <cell r="EG88">
            <v>74</v>
          </cell>
          <cell r="EH88">
            <v>45</v>
          </cell>
          <cell r="EI88">
            <v>54</v>
          </cell>
          <cell r="EJ88">
            <v>41.144444444444403</v>
          </cell>
          <cell r="EK88">
            <v>70</v>
          </cell>
          <cell r="EL88">
            <v>4</v>
          </cell>
          <cell r="EM88">
            <v>67</v>
          </cell>
          <cell r="EN88">
            <v>63</v>
          </cell>
          <cell r="EO88">
            <v>65</v>
          </cell>
          <cell r="EP88">
            <v>12.554491043090801</v>
          </cell>
          <cell r="EQ88">
            <v>57.558132171630803</v>
          </cell>
          <cell r="ER88">
            <v>25.448263168334901</v>
          </cell>
          <cell r="ES88">
            <v>14.576000213623001</v>
          </cell>
          <cell r="ET88">
            <v>27.290253914727099</v>
          </cell>
          <cell r="EU88">
            <v>45.003641128540004</v>
          </cell>
          <cell r="EV88">
            <v>14.026363372802701</v>
          </cell>
          <cell r="EW88">
            <v>44.101985931396399</v>
          </cell>
          <cell r="EX88">
            <v>30.0756225585937</v>
          </cell>
          <cell r="EY88">
            <v>36.154503211974998</v>
          </cell>
          <cell r="EZ88">
            <v>42</v>
          </cell>
          <cell r="FA88">
            <v>674</v>
          </cell>
          <cell r="FB88">
            <v>259</v>
          </cell>
          <cell r="FC88">
            <v>229</v>
          </cell>
          <cell r="FD88">
            <v>275.42222222222199</v>
          </cell>
          <cell r="FE88">
            <v>632</v>
          </cell>
          <cell r="FF88">
            <v>45</v>
          </cell>
          <cell r="FG88">
            <v>469</v>
          </cell>
          <cell r="FH88">
            <v>424</v>
          </cell>
          <cell r="FI88">
            <v>431</v>
          </cell>
          <cell r="FJ88">
            <v>17</v>
          </cell>
          <cell r="FK88">
            <v>253</v>
          </cell>
          <cell r="FL88">
            <v>149.5</v>
          </cell>
          <cell r="FM88">
            <v>168</v>
          </cell>
          <cell r="FN88">
            <v>141.6</v>
          </cell>
          <cell r="FO88">
            <v>236</v>
          </cell>
          <cell r="FP88">
            <v>20</v>
          </cell>
          <cell r="FQ88">
            <v>233</v>
          </cell>
          <cell r="FR88">
            <v>213</v>
          </cell>
          <cell r="FS88">
            <v>217</v>
          </cell>
          <cell r="FT88">
            <v>42</v>
          </cell>
          <cell r="FU88">
            <v>638</v>
          </cell>
          <cell r="FV88">
            <v>211</v>
          </cell>
          <cell r="FW88">
            <v>196</v>
          </cell>
          <cell r="FX88">
            <v>244.95555555555501</v>
          </cell>
          <cell r="FY88">
            <v>596</v>
          </cell>
          <cell r="FZ88">
            <v>43</v>
          </cell>
          <cell r="GA88">
            <v>469</v>
          </cell>
          <cell r="GB88">
            <v>426</v>
          </cell>
          <cell r="GC88">
            <v>426</v>
          </cell>
          <cell r="GD88">
            <v>22</v>
          </cell>
          <cell r="GE88">
            <v>359</v>
          </cell>
          <cell r="GF88">
            <v>173.5</v>
          </cell>
          <cell r="GG88">
            <v>178</v>
          </cell>
          <cell r="GH88">
            <v>165.36666666666599</v>
          </cell>
          <cell r="GI88">
            <v>337</v>
          </cell>
          <cell r="GJ88">
            <v>27</v>
          </cell>
          <cell r="GK88">
            <v>295</v>
          </cell>
          <cell r="GL88">
            <v>268</v>
          </cell>
          <cell r="GM88">
            <v>272.17999999999898</v>
          </cell>
          <cell r="GN88">
            <v>1</v>
          </cell>
          <cell r="GO88">
            <v>126</v>
          </cell>
          <cell r="GP88">
            <v>28</v>
          </cell>
          <cell r="GQ88">
            <v>28</v>
          </cell>
          <cell r="GR88">
            <v>52.844444444444399</v>
          </cell>
          <cell r="GS88">
            <v>125</v>
          </cell>
          <cell r="GT88">
            <v>2</v>
          </cell>
          <cell r="GU88">
            <v>126</v>
          </cell>
          <cell r="GV88">
            <v>124</v>
          </cell>
          <cell r="GW88">
            <v>124.22</v>
          </cell>
          <cell r="GX88">
            <v>15</v>
          </cell>
          <cell r="GY88">
            <v>226</v>
          </cell>
          <cell r="GZ88">
            <v>61</v>
          </cell>
          <cell r="HA88">
            <v>61</v>
          </cell>
          <cell r="HB88">
            <v>106.966666666666</v>
          </cell>
          <cell r="HC88">
            <v>211</v>
          </cell>
          <cell r="HD88">
            <v>17</v>
          </cell>
          <cell r="HE88">
            <v>225.1</v>
          </cell>
          <cell r="HF88">
            <v>208.1</v>
          </cell>
          <cell r="HG88">
            <v>209.44</v>
          </cell>
          <cell r="HH88">
            <v>35</v>
          </cell>
          <cell r="HI88">
            <v>352</v>
          </cell>
          <cell r="HJ88">
            <v>114</v>
          </cell>
          <cell r="HK88">
            <v>107</v>
          </cell>
          <cell r="HL88">
            <v>169.988888888888</v>
          </cell>
          <cell r="HM88">
            <v>317</v>
          </cell>
          <cell r="HN88">
            <v>38</v>
          </cell>
          <cell r="HO88">
            <v>337</v>
          </cell>
          <cell r="HP88">
            <v>299</v>
          </cell>
          <cell r="HQ88">
            <v>302.95999999999998</v>
          </cell>
          <cell r="HR88">
            <v>73</v>
          </cell>
          <cell r="HS88">
            <v>543</v>
          </cell>
          <cell r="HT88">
            <v>208.5</v>
          </cell>
          <cell r="HU88">
            <v>183</v>
          </cell>
          <cell r="HV88">
            <v>263.54444444444403</v>
          </cell>
          <cell r="HW88">
            <v>470</v>
          </cell>
          <cell r="HX88">
            <v>76</v>
          </cell>
          <cell r="HY88">
            <v>473</v>
          </cell>
          <cell r="HZ88">
            <v>397</v>
          </cell>
          <cell r="IA88">
            <v>413.05999999999898</v>
          </cell>
          <cell r="IB88">
            <v>10</v>
          </cell>
          <cell r="IC88">
            <v>293</v>
          </cell>
          <cell r="ID88">
            <v>47</v>
          </cell>
          <cell r="IE88">
            <v>46</v>
          </cell>
          <cell r="IF88">
            <v>119.222222222222</v>
          </cell>
          <cell r="IG88">
            <v>283</v>
          </cell>
          <cell r="IH88">
            <v>11</v>
          </cell>
          <cell r="II88">
            <v>293</v>
          </cell>
          <cell r="IJ88">
            <v>282</v>
          </cell>
          <cell r="IK88">
            <v>282.22000000000003</v>
          </cell>
          <cell r="IL88">
            <v>225</v>
          </cell>
          <cell r="IM88">
            <v>1587</v>
          </cell>
          <cell r="IN88">
            <v>767</v>
          </cell>
          <cell r="IO88">
            <v>1069</v>
          </cell>
          <cell r="IP88">
            <v>758.42222222222199</v>
          </cell>
          <cell r="IQ88">
            <v>1362</v>
          </cell>
          <cell r="IR88">
            <v>229</v>
          </cell>
          <cell r="IS88">
            <v>1150.94999999999</v>
          </cell>
          <cell r="IT88">
            <v>921.94999999999902</v>
          </cell>
          <cell r="IU88">
            <v>1358.88</v>
          </cell>
          <cell r="IV88">
            <v>80</v>
          </cell>
          <cell r="IW88">
            <v>1779</v>
          </cell>
          <cell r="IX88">
            <v>1230.5</v>
          </cell>
          <cell r="IY88">
            <v>1393</v>
          </cell>
          <cell r="IZ88">
            <v>1059.38888888888</v>
          </cell>
          <cell r="JA88">
            <v>1699</v>
          </cell>
          <cell r="JB88">
            <v>93</v>
          </cell>
          <cell r="JC88">
            <v>1779</v>
          </cell>
          <cell r="JD88">
            <v>1686</v>
          </cell>
          <cell r="JE88">
            <v>1690.42</v>
          </cell>
          <cell r="JF88">
            <v>9</v>
          </cell>
          <cell r="JG88">
            <v>5216</v>
          </cell>
          <cell r="JH88">
            <v>1221</v>
          </cell>
          <cell r="JI88">
            <v>1221</v>
          </cell>
          <cell r="JJ88">
            <v>2312.63333333333</v>
          </cell>
          <cell r="JK88">
            <v>5207</v>
          </cell>
          <cell r="JL88">
            <v>11</v>
          </cell>
          <cell r="JM88">
            <v>5216</v>
          </cell>
          <cell r="JN88">
            <v>5205</v>
          </cell>
          <cell r="JO88">
            <v>5205.4399999999996</v>
          </cell>
          <cell r="JP88">
            <v>1</v>
          </cell>
          <cell r="JQ88">
            <v>1091</v>
          </cell>
          <cell r="JR88">
            <v>54.5</v>
          </cell>
          <cell r="JS88">
            <v>3</v>
          </cell>
          <cell r="JT88">
            <v>289.53333333333302</v>
          </cell>
          <cell r="JU88">
            <v>1090</v>
          </cell>
          <cell r="JV88">
            <v>1</v>
          </cell>
          <cell r="JW88">
            <v>977.44999999999902</v>
          </cell>
          <cell r="JX88">
            <v>976.44999999999902</v>
          </cell>
          <cell r="JY88">
            <v>1043.2</v>
          </cell>
          <cell r="JZ88">
            <v>326</v>
          </cell>
          <cell r="KA88">
            <v>8136</v>
          </cell>
          <cell r="KB88">
            <v>4140</v>
          </cell>
          <cell r="KC88">
            <v>3703</v>
          </cell>
          <cell r="KD88">
            <v>4421.4111111111097</v>
          </cell>
          <cell r="KE88">
            <v>7810</v>
          </cell>
          <cell r="KF88">
            <v>332</v>
          </cell>
          <cell r="KG88">
            <v>7653</v>
          </cell>
          <cell r="KH88">
            <v>7321</v>
          </cell>
          <cell r="KI88">
            <v>7326.22</v>
          </cell>
          <cell r="KJ88">
            <v>100</v>
          </cell>
          <cell r="KK88">
            <v>169</v>
          </cell>
          <cell r="KL88">
            <v>135</v>
          </cell>
          <cell r="KM88">
            <v>100</v>
          </cell>
          <cell r="KN88">
            <v>134.388888888888</v>
          </cell>
          <cell r="KO88">
            <v>69</v>
          </cell>
          <cell r="KP88">
            <v>100</v>
          </cell>
          <cell r="KQ88">
            <v>169</v>
          </cell>
          <cell r="KR88">
            <v>69</v>
          </cell>
          <cell r="KS88">
            <v>69</v>
          </cell>
          <cell r="KT88">
            <v>0</v>
          </cell>
          <cell r="KU88">
            <v>9</v>
          </cell>
          <cell r="KV88">
            <v>0</v>
          </cell>
          <cell r="KW88">
            <v>0</v>
          </cell>
          <cell r="KX88">
            <v>1.1444444444444399</v>
          </cell>
          <cell r="KY88">
            <v>9</v>
          </cell>
          <cell r="KZ88">
            <v>0</v>
          </cell>
          <cell r="LA88">
            <v>4</v>
          </cell>
          <cell r="LB88">
            <v>4</v>
          </cell>
          <cell r="LC88">
            <v>5</v>
          </cell>
        </row>
        <row r="89">
          <cell r="A89" t="str">
            <v>Myrmecoroides grossi</v>
          </cell>
          <cell r="B89">
            <v>35</v>
          </cell>
          <cell r="C89">
            <v>52</v>
          </cell>
          <cell r="D89">
            <v>503834</v>
          </cell>
          <cell r="E89">
            <v>2</v>
          </cell>
          <cell r="F89">
            <v>9.9499998092651296</v>
          </cell>
          <cell r="G89">
            <v>17.3333339691162</v>
          </cell>
          <cell r="H89">
            <v>11.9083337783813</v>
          </cell>
          <cell r="I89">
            <v>12.800000190734799</v>
          </cell>
          <cell r="J89">
            <v>12.2992858069283</v>
          </cell>
          <cell r="K89">
            <v>7.3833341598510698</v>
          </cell>
          <cell r="L89">
            <v>9.9499998092651296</v>
          </cell>
          <cell r="M89">
            <v>16.589583969116202</v>
          </cell>
          <cell r="N89">
            <v>6.6395841598510597</v>
          </cell>
          <cell r="O89">
            <v>7.3833341598510698</v>
          </cell>
          <cell r="P89">
            <v>8.6499996185302699</v>
          </cell>
          <cell r="Q89">
            <v>13.524999618530201</v>
          </cell>
          <cell r="R89">
            <v>11.199999809265099</v>
          </cell>
          <cell r="S89">
            <v>8.8833332061767507</v>
          </cell>
          <cell r="T89">
            <v>10.67857131958</v>
          </cell>
          <cell r="U89">
            <v>4.875</v>
          </cell>
          <cell r="V89">
            <v>8.8633332252502406</v>
          </cell>
          <cell r="W89">
            <v>13.2800000190734</v>
          </cell>
          <cell r="X89">
            <v>4.4166667938232402</v>
          </cell>
          <cell r="Y89">
            <v>4.7616664505004804</v>
          </cell>
          <cell r="Z89">
            <v>44.195690155029297</v>
          </cell>
          <cell r="AA89">
            <v>48.826717376708899</v>
          </cell>
          <cell r="AB89">
            <v>44.881889343261697</v>
          </cell>
          <cell r="AC89">
            <v>44.195690155029297</v>
          </cell>
          <cell r="AD89">
            <v>45.904905155726802</v>
          </cell>
          <cell r="AE89">
            <v>4.6310272216796804</v>
          </cell>
          <cell r="AF89">
            <v>44.195690155029297</v>
          </cell>
          <cell r="AG89">
            <v>48.679378890991202</v>
          </cell>
          <cell r="AH89">
            <v>4.48368873596191</v>
          </cell>
          <cell r="AI89">
            <v>4.6310272216796804</v>
          </cell>
          <cell r="AJ89">
            <v>332.75936889648398</v>
          </cell>
          <cell r="AK89">
            <v>517.85980224609295</v>
          </cell>
          <cell r="AL89">
            <v>496.882720947265</v>
          </cell>
          <cell r="AM89">
            <v>420.01623535156199</v>
          </cell>
          <cell r="AN89">
            <v>460.42682582310198</v>
          </cell>
          <cell r="AO89">
            <v>185.10043334960901</v>
          </cell>
          <cell r="AP89">
            <v>394.82778320312502</v>
          </cell>
          <cell r="AQ89">
            <v>516.794677734375</v>
          </cell>
          <cell r="AR89">
            <v>121.966894531249</v>
          </cell>
          <cell r="AS89">
            <v>156.58913818359301</v>
          </cell>
          <cell r="AT89">
            <v>22.7000007629394</v>
          </cell>
          <cell r="AU89">
            <v>29.899999618530199</v>
          </cell>
          <cell r="AV89">
            <v>23.399999618530199</v>
          </cell>
          <cell r="AW89">
            <v>22.799999237060501</v>
          </cell>
          <cell r="AX89">
            <v>24.228571210588701</v>
          </cell>
          <cell r="AY89">
            <v>7.1999988555908203</v>
          </cell>
          <cell r="AZ89">
            <v>22.7000007629394</v>
          </cell>
          <cell r="BA89">
            <v>28.4999996185302</v>
          </cell>
          <cell r="BB89">
            <v>5.7999988555908102</v>
          </cell>
          <cell r="BC89">
            <v>7.1999988555908203</v>
          </cell>
          <cell r="BD89">
            <v>-2</v>
          </cell>
          <cell r="BE89">
            <v>6.0999999046325604</v>
          </cell>
          <cell r="BF89">
            <v>1.3999999761581401</v>
          </cell>
          <cell r="BG89">
            <v>2.70000004768371</v>
          </cell>
          <cell r="BH89">
            <v>1.0114285775593299</v>
          </cell>
          <cell r="BI89">
            <v>8.0999999046325595</v>
          </cell>
          <cell r="BJ89">
            <v>-2</v>
          </cell>
          <cell r="BK89">
            <v>5.5999999046325604</v>
          </cell>
          <cell r="BL89">
            <v>7.5999999046325604</v>
          </cell>
          <cell r="BM89">
            <v>7.7599999046325596</v>
          </cell>
          <cell r="BN89">
            <v>18.600000381469702</v>
          </cell>
          <cell r="BO89">
            <v>27.699998855590799</v>
          </cell>
          <cell r="BP89">
            <v>25</v>
          </cell>
          <cell r="BQ89">
            <v>20.099998474121001</v>
          </cell>
          <cell r="BR89">
            <v>23.2171424865722</v>
          </cell>
          <cell r="BS89">
            <v>9.0999984741210902</v>
          </cell>
          <cell r="BT89">
            <v>19.709998703002899</v>
          </cell>
          <cell r="BU89">
            <v>27.279999923706001</v>
          </cell>
          <cell r="BV89">
            <v>7.5700012207031202</v>
          </cell>
          <cell r="BW89">
            <v>8.9639992523193293</v>
          </cell>
          <cell r="BX89">
            <v>6.6500000953674299</v>
          </cell>
          <cell r="BY89">
            <v>23.2000007629394</v>
          </cell>
          <cell r="BZ89">
            <v>16.8333339691162</v>
          </cell>
          <cell r="CA89">
            <v>17.75</v>
          </cell>
          <cell r="CB89">
            <v>13.8095239094325</v>
          </cell>
          <cell r="CC89">
            <v>16.550000667572</v>
          </cell>
          <cell r="CD89">
            <v>6.6500000953674299</v>
          </cell>
          <cell r="CE89">
            <v>21.928333473205502</v>
          </cell>
          <cell r="CF89">
            <v>15.2783333778381</v>
          </cell>
          <cell r="CG89">
            <v>16.550000667572</v>
          </cell>
          <cell r="CH89">
            <v>5.6833333969116202</v>
          </cell>
          <cell r="CI89">
            <v>18.4166660308837</v>
          </cell>
          <cell r="CJ89">
            <v>8.1166667938232404</v>
          </cell>
          <cell r="CK89">
            <v>8.1166667938232404</v>
          </cell>
          <cell r="CL89">
            <v>10.289523765019</v>
          </cell>
          <cell r="CM89">
            <v>12.7333326339721</v>
          </cell>
          <cell r="CN89">
            <v>5.7183331966400104</v>
          </cell>
          <cell r="CO89">
            <v>16.664999198913499</v>
          </cell>
          <cell r="CP89">
            <v>10.946666002273499</v>
          </cell>
          <cell r="CQ89">
            <v>11.7246657943725</v>
          </cell>
          <cell r="CR89">
            <v>16.100000381469702</v>
          </cell>
          <cell r="CS89">
            <v>23.2000007629394</v>
          </cell>
          <cell r="CT89">
            <v>17.733333587646399</v>
          </cell>
          <cell r="CU89">
            <v>17.75</v>
          </cell>
          <cell r="CV89">
            <v>17.810000010899099</v>
          </cell>
          <cell r="CW89">
            <v>7.1000003814697203</v>
          </cell>
          <cell r="CX89">
            <v>16.100000381469702</v>
          </cell>
          <cell r="CY89">
            <v>21.928333473205502</v>
          </cell>
          <cell r="CZ89">
            <v>5.8283330917358303</v>
          </cell>
          <cell r="DA89">
            <v>7.1000003814697203</v>
          </cell>
          <cell r="DB89">
            <v>3.5833332538604701</v>
          </cell>
          <cell r="DC89">
            <v>10.9333333969116</v>
          </cell>
          <cell r="DD89">
            <v>6.6666665077209402</v>
          </cell>
          <cell r="DE89">
            <v>7.3666667938232404</v>
          </cell>
          <cell r="DF89">
            <v>6.4504761968340096</v>
          </cell>
          <cell r="DG89">
            <v>7.3500001430511404</v>
          </cell>
          <cell r="DH89">
            <v>3.5833332538604701</v>
          </cell>
          <cell r="DI89">
            <v>10.4550004005432</v>
          </cell>
          <cell r="DJ89">
            <v>6.8716671466827304</v>
          </cell>
          <cell r="DK89">
            <v>7.0326664638519203</v>
          </cell>
          <cell r="DL89">
            <v>656</v>
          </cell>
          <cell r="DM89">
            <v>1183</v>
          </cell>
          <cell r="DN89">
            <v>941</v>
          </cell>
          <cell r="DO89">
            <v>1183</v>
          </cell>
          <cell r="DP89">
            <v>955.142857142857</v>
          </cell>
          <cell r="DQ89">
            <v>527</v>
          </cell>
          <cell r="DR89">
            <v>667</v>
          </cell>
          <cell r="DS89">
            <v>1183</v>
          </cell>
          <cell r="DT89">
            <v>516</v>
          </cell>
          <cell r="DU89">
            <v>519.52</v>
          </cell>
          <cell r="DV89">
            <v>78</v>
          </cell>
          <cell r="DW89">
            <v>173</v>
          </cell>
          <cell r="DX89">
            <v>98</v>
          </cell>
          <cell r="DY89">
            <v>173</v>
          </cell>
          <cell r="DZ89">
            <v>116.51428571428499</v>
          </cell>
          <cell r="EA89">
            <v>95</v>
          </cell>
          <cell r="EB89">
            <v>81</v>
          </cell>
          <cell r="EC89">
            <v>173</v>
          </cell>
          <cell r="ED89">
            <v>92</v>
          </cell>
          <cell r="EE89">
            <v>92.96</v>
          </cell>
          <cell r="EF89">
            <v>18</v>
          </cell>
          <cell r="EG89">
            <v>62</v>
          </cell>
          <cell r="EH89">
            <v>49</v>
          </cell>
          <cell r="EI89">
            <v>37</v>
          </cell>
          <cell r="EJ89">
            <v>45.9428571428571</v>
          </cell>
          <cell r="EK89">
            <v>44</v>
          </cell>
          <cell r="EL89">
            <v>25</v>
          </cell>
          <cell r="EM89">
            <v>62</v>
          </cell>
          <cell r="EN89">
            <v>37</v>
          </cell>
          <cell r="EO89">
            <v>39.239999999999903</v>
          </cell>
          <cell r="EP89">
            <v>14.026363372802701</v>
          </cell>
          <cell r="EQ89">
            <v>57.558132171630803</v>
          </cell>
          <cell r="ER89">
            <v>16.292732238769499</v>
          </cell>
          <cell r="ES89">
            <v>44.101985931396399</v>
          </cell>
          <cell r="ET89">
            <v>27.535074016026002</v>
          </cell>
          <cell r="EU89">
            <v>43.531768798828097</v>
          </cell>
          <cell r="EV89">
            <v>14.026363372802701</v>
          </cell>
          <cell r="EW89">
            <v>48.290737152099602</v>
          </cell>
          <cell r="EX89">
            <v>34.264373779296797</v>
          </cell>
          <cell r="EY89">
            <v>37.229940185546802</v>
          </cell>
          <cell r="EZ89">
            <v>211</v>
          </cell>
          <cell r="FA89">
            <v>469</v>
          </cell>
          <cell r="FB89">
            <v>282</v>
          </cell>
          <cell r="FC89">
            <v>469</v>
          </cell>
          <cell r="FD89">
            <v>324.228571428571</v>
          </cell>
          <cell r="FE89">
            <v>258</v>
          </cell>
          <cell r="FF89">
            <v>222</v>
          </cell>
          <cell r="FG89">
            <v>469</v>
          </cell>
          <cell r="FH89">
            <v>247</v>
          </cell>
          <cell r="FI89">
            <v>250.51999999999899</v>
          </cell>
          <cell r="FJ89">
            <v>69</v>
          </cell>
          <cell r="FK89">
            <v>208</v>
          </cell>
          <cell r="FL89">
            <v>167</v>
          </cell>
          <cell r="FM89">
            <v>145</v>
          </cell>
          <cell r="FN89">
            <v>160.542857142857</v>
          </cell>
          <cell r="FO89">
            <v>139</v>
          </cell>
          <cell r="FP89">
            <v>82</v>
          </cell>
          <cell r="FQ89">
            <v>208</v>
          </cell>
          <cell r="FR89">
            <v>126</v>
          </cell>
          <cell r="FS89">
            <v>130.16</v>
          </cell>
          <cell r="FT89">
            <v>150</v>
          </cell>
          <cell r="FU89">
            <v>469</v>
          </cell>
          <cell r="FV89">
            <v>234</v>
          </cell>
          <cell r="FW89">
            <v>469</v>
          </cell>
          <cell r="FX89">
            <v>287.88571428571402</v>
          </cell>
          <cell r="FY89">
            <v>319</v>
          </cell>
          <cell r="FZ89">
            <v>185.1</v>
          </cell>
          <cell r="GA89">
            <v>469</v>
          </cell>
          <cell r="GB89">
            <v>283.89999999999998</v>
          </cell>
          <cell r="GC89">
            <v>301.32</v>
          </cell>
          <cell r="GD89">
            <v>69</v>
          </cell>
          <cell r="GE89">
            <v>359</v>
          </cell>
          <cell r="GF89">
            <v>178</v>
          </cell>
          <cell r="GG89">
            <v>157</v>
          </cell>
          <cell r="GH89">
            <v>195.228571428571</v>
          </cell>
          <cell r="GI89">
            <v>290</v>
          </cell>
          <cell r="GJ89">
            <v>82</v>
          </cell>
          <cell r="GK89">
            <v>289.39999999999998</v>
          </cell>
          <cell r="GL89">
            <v>207.39999999999901</v>
          </cell>
          <cell r="GM89">
            <v>237.64</v>
          </cell>
          <cell r="GN89">
            <v>20</v>
          </cell>
          <cell r="GO89">
            <v>126</v>
          </cell>
          <cell r="GP89">
            <v>83</v>
          </cell>
          <cell r="GQ89">
            <v>126</v>
          </cell>
          <cell r="GR89">
            <v>80.828571428571394</v>
          </cell>
          <cell r="GS89">
            <v>106</v>
          </cell>
          <cell r="GT89">
            <v>21.4</v>
          </cell>
          <cell r="GU89">
            <v>126</v>
          </cell>
          <cell r="GV89">
            <v>104.6</v>
          </cell>
          <cell r="GW89">
            <v>106</v>
          </cell>
          <cell r="GX89">
            <v>52</v>
          </cell>
          <cell r="GY89">
            <v>226</v>
          </cell>
          <cell r="GZ89">
            <v>161</v>
          </cell>
          <cell r="HA89">
            <v>224</v>
          </cell>
          <cell r="HB89">
            <v>154.28571428571399</v>
          </cell>
          <cell r="HC89">
            <v>174</v>
          </cell>
          <cell r="HD89">
            <v>52</v>
          </cell>
          <cell r="HE89">
            <v>226</v>
          </cell>
          <cell r="HF89">
            <v>174</v>
          </cell>
          <cell r="HG89">
            <v>174</v>
          </cell>
          <cell r="HH89">
            <v>96</v>
          </cell>
          <cell r="HI89">
            <v>337</v>
          </cell>
          <cell r="HJ89">
            <v>245</v>
          </cell>
          <cell r="HK89">
            <v>322</v>
          </cell>
          <cell r="HL89">
            <v>232.457142857142</v>
          </cell>
          <cell r="HM89">
            <v>241</v>
          </cell>
          <cell r="HN89">
            <v>96</v>
          </cell>
          <cell r="HO89">
            <v>337</v>
          </cell>
          <cell r="HP89">
            <v>241</v>
          </cell>
          <cell r="HQ89">
            <v>241</v>
          </cell>
          <cell r="HR89">
            <v>179</v>
          </cell>
          <cell r="HS89">
            <v>473</v>
          </cell>
          <cell r="HT89">
            <v>376</v>
          </cell>
          <cell r="HU89">
            <v>450</v>
          </cell>
          <cell r="HV89">
            <v>347.68571428571403</v>
          </cell>
          <cell r="HW89">
            <v>294</v>
          </cell>
          <cell r="HX89">
            <v>183</v>
          </cell>
          <cell r="HY89">
            <v>473</v>
          </cell>
          <cell r="HZ89">
            <v>290</v>
          </cell>
          <cell r="IA89">
            <v>291.27999999999997</v>
          </cell>
          <cell r="IB89">
            <v>36</v>
          </cell>
          <cell r="IC89">
            <v>293</v>
          </cell>
          <cell r="ID89">
            <v>211</v>
          </cell>
          <cell r="IE89">
            <v>293</v>
          </cell>
          <cell r="IF89">
            <v>190.085714285714</v>
          </cell>
          <cell r="IG89">
            <v>257</v>
          </cell>
          <cell r="IH89">
            <v>43</v>
          </cell>
          <cell r="II89">
            <v>293</v>
          </cell>
          <cell r="IJ89">
            <v>250</v>
          </cell>
          <cell r="IK89">
            <v>257</v>
          </cell>
          <cell r="IL89">
            <v>544</v>
          </cell>
          <cell r="IM89">
            <v>1587</v>
          </cell>
          <cell r="IN89">
            <v>875</v>
          </cell>
          <cell r="IO89">
            <v>544</v>
          </cell>
          <cell r="IP89">
            <v>856.6</v>
          </cell>
          <cell r="IQ89">
            <v>1043</v>
          </cell>
          <cell r="IR89">
            <v>544</v>
          </cell>
          <cell r="IS89">
            <v>1587</v>
          </cell>
          <cell r="IT89">
            <v>1043</v>
          </cell>
          <cell r="IU89">
            <v>1043</v>
          </cell>
          <cell r="IV89">
            <v>934</v>
          </cell>
          <cell r="IW89">
            <v>1779</v>
          </cell>
          <cell r="IX89">
            <v>1241</v>
          </cell>
          <cell r="IY89">
            <v>1141</v>
          </cell>
          <cell r="IZ89">
            <v>1363.4857142857099</v>
          </cell>
          <cell r="JA89">
            <v>845</v>
          </cell>
          <cell r="JB89">
            <v>1124.9000000000001</v>
          </cell>
          <cell r="JC89">
            <v>1779</v>
          </cell>
          <cell r="JD89">
            <v>654.099999999999</v>
          </cell>
          <cell r="JE89">
            <v>728.04</v>
          </cell>
          <cell r="JF89">
            <v>933</v>
          </cell>
          <cell r="JG89">
            <v>5216</v>
          </cell>
          <cell r="JH89">
            <v>3731</v>
          </cell>
          <cell r="JI89">
            <v>5216</v>
          </cell>
          <cell r="JJ89">
            <v>3648.0857142857099</v>
          </cell>
          <cell r="JK89">
            <v>4283</v>
          </cell>
          <cell r="JL89">
            <v>933</v>
          </cell>
          <cell r="JM89">
            <v>5216</v>
          </cell>
          <cell r="JN89">
            <v>4283</v>
          </cell>
          <cell r="JO89">
            <v>4283</v>
          </cell>
          <cell r="JP89">
            <v>19</v>
          </cell>
          <cell r="JQ89">
            <v>749</v>
          </cell>
          <cell r="JR89">
            <v>399</v>
          </cell>
          <cell r="JS89">
            <v>749</v>
          </cell>
          <cell r="JT89">
            <v>428.457142857142</v>
          </cell>
          <cell r="JU89">
            <v>730</v>
          </cell>
          <cell r="JV89">
            <v>32.299999999999997</v>
          </cell>
          <cell r="JW89">
            <v>749</v>
          </cell>
          <cell r="JX89">
            <v>716.7</v>
          </cell>
          <cell r="JY89">
            <v>730</v>
          </cell>
          <cell r="JZ89">
            <v>3602</v>
          </cell>
          <cell r="KA89">
            <v>8136</v>
          </cell>
          <cell r="KB89">
            <v>6877</v>
          </cell>
          <cell r="KC89">
            <v>7653</v>
          </cell>
          <cell r="KD89">
            <v>6299.8285714285703</v>
          </cell>
          <cell r="KE89">
            <v>4534</v>
          </cell>
          <cell r="KF89">
            <v>3637</v>
          </cell>
          <cell r="KG89">
            <v>7653</v>
          </cell>
          <cell r="KH89">
            <v>4016</v>
          </cell>
          <cell r="KI89">
            <v>4205.5600000000004</v>
          </cell>
          <cell r="KJ89">
            <v>100</v>
          </cell>
          <cell r="KK89">
            <v>169</v>
          </cell>
          <cell r="KL89">
            <v>145</v>
          </cell>
          <cell r="KM89">
            <v>164</v>
          </cell>
          <cell r="KN89">
            <v>149.25714285714199</v>
          </cell>
          <cell r="KO89">
            <v>69</v>
          </cell>
          <cell r="KP89">
            <v>118.2</v>
          </cell>
          <cell r="KQ89">
            <v>169</v>
          </cell>
          <cell r="KR89">
            <v>50.8</v>
          </cell>
          <cell r="KS89">
            <v>69</v>
          </cell>
          <cell r="KT89">
            <v>0</v>
          </cell>
          <cell r="KU89">
            <v>3</v>
          </cell>
          <cell r="KV89">
            <v>0</v>
          </cell>
          <cell r="KW89">
            <v>0</v>
          </cell>
          <cell r="KX89">
            <v>8.5714285714285701E-2</v>
          </cell>
          <cell r="KY89">
            <v>3</v>
          </cell>
          <cell r="KZ89">
            <v>0</v>
          </cell>
          <cell r="LA89">
            <v>0</v>
          </cell>
          <cell r="LB89">
            <v>0</v>
          </cell>
          <cell r="LC89">
            <v>0.96</v>
          </cell>
        </row>
        <row r="90">
          <cell r="A90" t="str">
            <v>Mysticarion</v>
          </cell>
          <cell r="B90">
            <v>224</v>
          </cell>
          <cell r="C90">
            <v>484</v>
          </cell>
          <cell r="D90">
            <v>155218</v>
          </cell>
          <cell r="E90">
            <v>2</v>
          </cell>
          <cell r="F90">
            <v>9.9624996185302699</v>
          </cell>
          <cell r="G90">
            <v>19.6875</v>
          </cell>
          <cell r="H90">
            <v>15.095833301544101</v>
          </cell>
          <cell r="I90">
            <v>11.899999618530201</v>
          </cell>
          <cell r="J90">
            <v>14.9281622682298</v>
          </cell>
          <cell r="K90">
            <v>9.7250003814697195</v>
          </cell>
          <cell r="L90">
            <v>11.899999618530201</v>
          </cell>
          <cell r="M90">
            <v>18.1008334159851</v>
          </cell>
          <cell r="N90">
            <v>6.2008337974548304</v>
          </cell>
          <cell r="O90">
            <v>6.6148330497741696</v>
          </cell>
          <cell r="P90">
            <v>7.7583332061767498</v>
          </cell>
          <cell r="Q90">
            <v>13.3916673660278</v>
          </cell>
          <cell r="R90">
            <v>9.5</v>
          </cell>
          <cell r="S90">
            <v>9.4916667938232404</v>
          </cell>
          <cell r="T90">
            <v>9.6643600740602995</v>
          </cell>
          <cell r="U90">
            <v>5.6333341598510698</v>
          </cell>
          <cell r="V90">
            <v>8.1929165840148901</v>
          </cell>
          <cell r="W90">
            <v>11.4533336162567</v>
          </cell>
          <cell r="X90">
            <v>3.2604170322418198</v>
          </cell>
          <cell r="Y90">
            <v>3.8763335704803401</v>
          </cell>
          <cell r="Z90">
            <v>42.109928131103501</v>
          </cell>
          <cell r="AA90">
            <v>52.481479644775298</v>
          </cell>
          <cell r="AB90">
            <v>46.044708251953097</v>
          </cell>
          <cell r="AC90">
            <v>44.392524719238203</v>
          </cell>
          <cell r="AD90">
            <v>46.3562140975679</v>
          </cell>
          <cell r="AE90">
            <v>10.3715515136718</v>
          </cell>
          <cell r="AF90">
            <v>43.1602739334106</v>
          </cell>
          <cell r="AG90">
            <v>50.240646743774398</v>
          </cell>
          <cell r="AH90">
            <v>7.0803728103637598</v>
          </cell>
          <cell r="AI90">
            <v>9.1085461425781205</v>
          </cell>
          <cell r="AJ90">
            <v>356.46276855468699</v>
          </cell>
          <cell r="AK90">
            <v>507.07028198242102</v>
          </cell>
          <cell r="AL90">
            <v>420.56216430664</v>
          </cell>
          <cell r="AM90">
            <v>437.39935302734301</v>
          </cell>
          <cell r="AN90">
            <v>418.71233667646101</v>
          </cell>
          <cell r="AO90">
            <v>150.60751342773401</v>
          </cell>
          <cell r="AP90">
            <v>384.46552734374899</v>
          </cell>
          <cell r="AQ90">
            <v>449.227850341796</v>
          </cell>
          <cell r="AR90">
            <v>64.762322998046898</v>
          </cell>
          <cell r="AS90">
            <v>80.657142944335902</v>
          </cell>
          <cell r="AT90">
            <v>21.100000381469702</v>
          </cell>
          <cell r="AU90">
            <v>31.100000381469702</v>
          </cell>
          <cell r="AV90">
            <v>25.25</v>
          </cell>
          <cell r="AW90">
            <v>23.399999618530199</v>
          </cell>
          <cell r="AX90">
            <v>25.1955357108797</v>
          </cell>
          <cell r="AY90">
            <v>10</v>
          </cell>
          <cell r="AZ90">
            <v>22.715000534057602</v>
          </cell>
          <cell r="BA90">
            <v>28.284999465942299</v>
          </cell>
          <cell r="BB90">
            <v>5.5699989318847596</v>
          </cell>
          <cell r="BC90">
            <v>7.3999996185302699</v>
          </cell>
          <cell r="BD90">
            <v>-0.20000000298023199</v>
          </cell>
          <cell r="BE90">
            <v>8.3999996185302699</v>
          </cell>
          <cell r="BF90">
            <v>4.4000000953674299</v>
          </cell>
          <cell r="BG90">
            <v>4.6999998092651296</v>
          </cell>
          <cell r="BH90">
            <v>4.3732142881490201</v>
          </cell>
          <cell r="BI90">
            <v>8.5999996215105003</v>
          </cell>
          <cell r="BJ90">
            <v>1.70000004768371</v>
          </cell>
          <cell r="BK90">
            <v>7</v>
          </cell>
          <cell r="BL90">
            <v>5.2999999523162797</v>
          </cell>
          <cell r="BM90">
            <v>5.9539999890327397</v>
          </cell>
          <cell r="BN90">
            <v>17.7000007629394</v>
          </cell>
          <cell r="BO90">
            <v>26.799999237060501</v>
          </cell>
          <cell r="BP90">
            <v>21</v>
          </cell>
          <cell r="BQ90">
            <v>21</v>
          </cell>
          <cell r="BR90">
            <v>20.822321380887701</v>
          </cell>
          <cell r="BS90">
            <v>9.0999984741210902</v>
          </cell>
          <cell r="BT90">
            <v>18.800001144409102</v>
          </cell>
          <cell r="BU90">
            <v>22.7000007629394</v>
          </cell>
          <cell r="BV90">
            <v>3.8999996185302699</v>
          </cell>
          <cell r="BW90">
            <v>4.5</v>
          </cell>
          <cell r="BX90">
            <v>15.316666603088301</v>
          </cell>
          <cell r="BY90">
            <v>23.5833339691162</v>
          </cell>
          <cell r="BZ90">
            <v>20.033332824706999</v>
          </cell>
          <cell r="CA90">
            <v>20.149999618530199</v>
          </cell>
          <cell r="CB90">
            <v>19.658705272844799</v>
          </cell>
          <cell r="CC90">
            <v>8.2666673660278303</v>
          </cell>
          <cell r="CD90">
            <v>16.883333206176701</v>
          </cell>
          <cell r="CE90">
            <v>22.5925002098083</v>
          </cell>
          <cell r="CF90">
            <v>5.70916700363159</v>
          </cell>
          <cell r="CG90">
            <v>6.0476669692993097</v>
          </cell>
          <cell r="CH90">
            <v>5.0833334922790501</v>
          </cell>
          <cell r="CI90">
            <v>15.383333206176699</v>
          </cell>
          <cell r="CJ90">
            <v>10.133333206176699</v>
          </cell>
          <cell r="CK90">
            <v>7.9000000953674299</v>
          </cell>
          <cell r="CL90">
            <v>10.236904789294501</v>
          </cell>
          <cell r="CM90">
            <v>10.2999997138977</v>
          </cell>
          <cell r="CN90">
            <v>7.1166667938232404</v>
          </cell>
          <cell r="CO90">
            <v>13.714167070388701</v>
          </cell>
          <cell r="CP90">
            <v>6.5975002765655502</v>
          </cell>
          <cell r="CQ90">
            <v>7.17066674232482</v>
          </cell>
          <cell r="CR90">
            <v>15.533332824706999</v>
          </cell>
          <cell r="CS90">
            <v>24.100000381469702</v>
          </cell>
          <cell r="CT90">
            <v>20.108333587646399</v>
          </cell>
          <cell r="CU90">
            <v>20.149999618530199</v>
          </cell>
          <cell r="CV90">
            <v>19.849702366760798</v>
          </cell>
          <cell r="CW90">
            <v>8.56666755676269</v>
          </cell>
          <cell r="CX90">
            <v>17.183334350585898</v>
          </cell>
          <cell r="CY90">
            <v>22.780832862854002</v>
          </cell>
          <cell r="CZ90">
            <v>5.5974985122680598</v>
          </cell>
          <cell r="DA90">
            <v>6.2673333740234298</v>
          </cell>
          <cell r="DB90">
            <v>4.1666665077209402</v>
          </cell>
          <cell r="DC90">
            <v>14.566666603088301</v>
          </cell>
          <cell r="DD90">
            <v>9.2666664123535103</v>
          </cell>
          <cell r="DE90">
            <v>9.1999998092651296</v>
          </cell>
          <cell r="DF90">
            <v>9.4875744006463396</v>
          </cell>
          <cell r="DG90">
            <v>10.4000000953674</v>
          </cell>
          <cell r="DH90">
            <v>6.3499999046325604</v>
          </cell>
          <cell r="DI90">
            <v>12.8758333206176</v>
          </cell>
          <cell r="DJ90">
            <v>6.5258334159851001</v>
          </cell>
          <cell r="DK90">
            <v>7.0193332958221397</v>
          </cell>
          <cell r="DL90">
            <v>659</v>
          </cell>
          <cell r="DM90">
            <v>1949</v>
          </cell>
          <cell r="DN90">
            <v>1173</v>
          </cell>
          <cell r="DO90">
            <v>1311</v>
          </cell>
          <cell r="DP90">
            <v>1186.7857142857099</v>
          </cell>
          <cell r="DQ90">
            <v>1290</v>
          </cell>
          <cell r="DR90">
            <v>861</v>
          </cell>
          <cell r="DS90">
            <v>1619.85</v>
          </cell>
          <cell r="DT90">
            <v>758.849999999999</v>
          </cell>
          <cell r="DU90">
            <v>1025.0999999999899</v>
          </cell>
          <cell r="DV90">
            <v>94</v>
          </cell>
          <cell r="DW90">
            <v>273</v>
          </cell>
          <cell r="DX90">
            <v>158.5</v>
          </cell>
          <cell r="DY90">
            <v>145</v>
          </cell>
          <cell r="DZ90">
            <v>161.125</v>
          </cell>
          <cell r="EA90">
            <v>179</v>
          </cell>
          <cell r="EB90">
            <v>114</v>
          </cell>
          <cell r="EC90">
            <v>223.85</v>
          </cell>
          <cell r="ED90">
            <v>109.85</v>
          </cell>
          <cell r="EE90">
            <v>146.63999999999899</v>
          </cell>
          <cell r="EF90">
            <v>28</v>
          </cell>
          <cell r="EG90">
            <v>73</v>
          </cell>
          <cell r="EH90">
            <v>43</v>
          </cell>
          <cell r="EI90">
            <v>40</v>
          </cell>
          <cell r="EJ90">
            <v>45.642857142857103</v>
          </cell>
          <cell r="EK90">
            <v>45</v>
          </cell>
          <cell r="EL90">
            <v>31</v>
          </cell>
          <cell r="EM90">
            <v>63</v>
          </cell>
          <cell r="EN90">
            <v>32</v>
          </cell>
          <cell r="EO90">
            <v>37.5399999999999</v>
          </cell>
          <cell r="EP90">
            <v>16.252330780029201</v>
          </cell>
          <cell r="EQ90">
            <v>54.548004150390597</v>
          </cell>
          <cell r="ER90">
            <v>39.389568328857401</v>
          </cell>
          <cell r="ES90">
            <v>30.725111007690401</v>
          </cell>
          <cell r="ET90">
            <v>38.079982425485298</v>
          </cell>
          <cell r="EU90">
            <v>38.2956733703613</v>
          </cell>
          <cell r="EV90">
            <v>26.313593006133999</v>
          </cell>
          <cell r="EW90">
            <v>48.692298889160099</v>
          </cell>
          <cell r="EX90">
            <v>22.3787058830261</v>
          </cell>
          <cell r="EY90">
            <v>30.300607948303199</v>
          </cell>
          <cell r="EZ90">
            <v>233</v>
          </cell>
          <cell r="FA90">
            <v>775</v>
          </cell>
          <cell r="FB90">
            <v>440.5</v>
          </cell>
          <cell r="FC90">
            <v>482</v>
          </cell>
          <cell r="FD90">
            <v>452.39732142857099</v>
          </cell>
          <cell r="FE90">
            <v>542</v>
          </cell>
          <cell r="FF90">
            <v>322.3</v>
          </cell>
          <cell r="FG90">
            <v>632</v>
          </cell>
          <cell r="FH90">
            <v>309.7</v>
          </cell>
          <cell r="FI90">
            <v>442.75999999999902</v>
          </cell>
          <cell r="FJ90">
            <v>98</v>
          </cell>
          <cell r="FK90">
            <v>268</v>
          </cell>
          <cell r="FL90">
            <v>158.5</v>
          </cell>
          <cell r="FM90">
            <v>215</v>
          </cell>
          <cell r="FN90">
            <v>165.77232142857099</v>
          </cell>
          <cell r="FO90">
            <v>170</v>
          </cell>
          <cell r="FP90">
            <v>118.15</v>
          </cell>
          <cell r="FQ90">
            <v>225</v>
          </cell>
          <cell r="FR90">
            <v>106.85</v>
          </cell>
          <cell r="FS90">
            <v>121.939999999999</v>
          </cell>
          <cell r="FT90">
            <v>233</v>
          </cell>
          <cell r="FU90">
            <v>681</v>
          </cell>
          <cell r="FV90">
            <v>419.5</v>
          </cell>
          <cell r="FW90">
            <v>433</v>
          </cell>
          <cell r="FX90">
            <v>422.25</v>
          </cell>
          <cell r="FY90">
            <v>448</v>
          </cell>
          <cell r="FZ90">
            <v>300.75</v>
          </cell>
          <cell r="GA90">
            <v>578.79999999999995</v>
          </cell>
          <cell r="GB90">
            <v>278.04999999999899</v>
          </cell>
          <cell r="GC90">
            <v>383.659999999999</v>
          </cell>
          <cell r="GD90">
            <v>105</v>
          </cell>
          <cell r="GE90">
            <v>342</v>
          </cell>
          <cell r="GF90">
            <v>183</v>
          </cell>
          <cell r="GG90">
            <v>124</v>
          </cell>
          <cell r="GH90">
            <v>183.29017857142799</v>
          </cell>
          <cell r="GI90">
            <v>237</v>
          </cell>
          <cell r="GJ90">
            <v>124</v>
          </cell>
          <cell r="GK90">
            <v>239</v>
          </cell>
          <cell r="GL90">
            <v>115</v>
          </cell>
          <cell r="GM90">
            <v>138.62</v>
          </cell>
          <cell r="GN90">
            <v>6</v>
          </cell>
          <cell r="GO90">
            <v>135</v>
          </cell>
          <cell r="GP90">
            <v>97.5</v>
          </cell>
          <cell r="GQ90">
            <v>90</v>
          </cell>
          <cell r="GR90">
            <v>91.450892857142804</v>
          </cell>
          <cell r="GS90">
            <v>129</v>
          </cell>
          <cell r="GT90">
            <v>27.2</v>
          </cell>
          <cell r="GU90">
            <v>126</v>
          </cell>
          <cell r="GV90">
            <v>98.8</v>
          </cell>
          <cell r="GW90">
            <v>115.619999999999</v>
          </cell>
          <cell r="GX90">
            <v>24</v>
          </cell>
          <cell r="GY90">
            <v>248</v>
          </cell>
          <cell r="GZ90">
            <v>187</v>
          </cell>
          <cell r="HA90">
            <v>174</v>
          </cell>
          <cell r="HB90">
            <v>175.80803571428501</v>
          </cell>
          <cell r="HC90">
            <v>224</v>
          </cell>
          <cell r="HD90">
            <v>66.3</v>
          </cell>
          <cell r="HE90">
            <v>227.85</v>
          </cell>
          <cell r="HF90">
            <v>161.54999999999899</v>
          </cell>
          <cell r="HG90">
            <v>196.7</v>
          </cell>
          <cell r="HH90">
            <v>49</v>
          </cell>
          <cell r="HI90">
            <v>371</v>
          </cell>
          <cell r="HJ90">
            <v>282.5</v>
          </cell>
          <cell r="HK90">
            <v>291</v>
          </cell>
          <cell r="HL90">
            <v>266.62053571428498</v>
          </cell>
          <cell r="HM90">
            <v>322</v>
          </cell>
          <cell r="HN90">
            <v>111.15</v>
          </cell>
          <cell r="HO90">
            <v>346.849999999999</v>
          </cell>
          <cell r="HP90">
            <v>235.69999999999899</v>
          </cell>
          <cell r="HQ90">
            <v>273.69999999999902</v>
          </cell>
          <cell r="HR90">
            <v>100</v>
          </cell>
          <cell r="HS90">
            <v>551</v>
          </cell>
          <cell r="HT90">
            <v>408</v>
          </cell>
          <cell r="HU90">
            <v>387</v>
          </cell>
          <cell r="HV90">
            <v>393.99553571428498</v>
          </cell>
          <cell r="HW90">
            <v>451</v>
          </cell>
          <cell r="HX90">
            <v>203</v>
          </cell>
          <cell r="HY90">
            <v>518</v>
          </cell>
          <cell r="HZ90">
            <v>315</v>
          </cell>
          <cell r="IA90">
            <v>349.7</v>
          </cell>
          <cell r="IB90">
            <v>21</v>
          </cell>
          <cell r="IC90">
            <v>335</v>
          </cell>
          <cell r="ID90">
            <v>236</v>
          </cell>
          <cell r="IE90">
            <v>198</v>
          </cell>
          <cell r="IF90">
            <v>213.46428571428501</v>
          </cell>
          <cell r="IG90">
            <v>314</v>
          </cell>
          <cell r="IH90">
            <v>59.25</v>
          </cell>
          <cell r="II90">
            <v>312</v>
          </cell>
          <cell r="IJ90">
            <v>252.75</v>
          </cell>
          <cell r="IK90">
            <v>285.86</v>
          </cell>
          <cell r="IL90">
            <v>498</v>
          </cell>
          <cell r="IM90">
            <v>1730</v>
          </cell>
          <cell r="IN90">
            <v>697</v>
          </cell>
          <cell r="IO90">
            <v>1097</v>
          </cell>
          <cell r="IP90">
            <v>765.24553571428498</v>
          </cell>
          <cell r="IQ90">
            <v>1232</v>
          </cell>
          <cell r="IR90">
            <v>525.6</v>
          </cell>
          <cell r="IS90">
            <v>1197.5999999999999</v>
          </cell>
          <cell r="IT90">
            <v>671.99999999999898</v>
          </cell>
          <cell r="IU90">
            <v>840.85999999999899</v>
          </cell>
          <cell r="IV90">
            <v>353</v>
          </cell>
          <cell r="IW90">
            <v>2073</v>
          </cell>
          <cell r="IX90">
            <v>1267</v>
          </cell>
          <cell r="IY90">
            <v>1328</v>
          </cell>
          <cell r="IZ90">
            <v>1263.7321428571399</v>
          </cell>
          <cell r="JA90">
            <v>1720</v>
          </cell>
          <cell r="JB90">
            <v>947.9</v>
          </cell>
          <cell r="JC90">
            <v>1679</v>
          </cell>
          <cell r="JD90">
            <v>731.099999999999</v>
          </cell>
          <cell r="JE90">
            <v>1289.8599999999999</v>
          </cell>
          <cell r="JF90">
            <v>83</v>
          </cell>
          <cell r="JG90">
            <v>5784</v>
          </cell>
          <cell r="JH90">
            <v>4229.5</v>
          </cell>
          <cell r="JI90">
            <v>4138</v>
          </cell>
          <cell r="JJ90">
            <v>3988.4553571428501</v>
          </cell>
          <cell r="JK90">
            <v>5701</v>
          </cell>
          <cell r="JL90">
            <v>1639.3</v>
          </cell>
          <cell r="JM90">
            <v>5255</v>
          </cell>
          <cell r="JN90">
            <v>3615.7</v>
          </cell>
          <cell r="JO90">
            <v>5013.72</v>
          </cell>
          <cell r="JP90">
            <v>3</v>
          </cell>
          <cell r="JQ90">
            <v>1157</v>
          </cell>
          <cell r="JR90">
            <v>602</v>
          </cell>
          <cell r="JS90">
            <v>667</v>
          </cell>
          <cell r="JT90">
            <v>558.99553571428498</v>
          </cell>
          <cell r="JU90">
            <v>1154</v>
          </cell>
          <cell r="JV90">
            <v>47</v>
          </cell>
          <cell r="JW90">
            <v>934.599999999999</v>
          </cell>
          <cell r="JX90">
            <v>887.599999999999</v>
          </cell>
          <cell r="JY90">
            <v>972.479999999999</v>
          </cell>
          <cell r="JZ90">
            <v>1161</v>
          </cell>
          <cell r="KA90">
            <v>8136</v>
          </cell>
          <cell r="KB90">
            <v>6917</v>
          </cell>
          <cell r="KC90">
            <v>7265</v>
          </cell>
          <cell r="KD90">
            <v>6578.9419642857101</v>
          </cell>
          <cell r="KE90">
            <v>6975</v>
          </cell>
          <cell r="KF90">
            <v>4059</v>
          </cell>
          <cell r="KG90">
            <v>7677</v>
          </cell>
          <cell r="KH90">
            <v>3618</v>
          </cell>
          <cell r="KI90">
            <v>6467.78</v>
          </cell>
          <cell r="KJ90">
            <v>131</v>
          </cell>
          <cell r="KK90">
            <v>170</v>
          </cell>
          <cell r="KL90">
            <v>165</v>
          </cell>
          <cell r="KM90">
            <v>168</v>
          </cell>
          <cell r="KN90">
            <v>162.799107142857</v>
          </cell>
          <cell r="KO90">
            <v>39</v>
          </cell>
          <cell r="KP90">
            <v>148</v>
          </cell>
          <cell r="KQ90">
            <v>169</v>
          </cell>
          <cell r="KR90">
            <v>21</v>
          </cell>
          <cell r="KS90">
            <v>32.159999999999997</v>
          </cell>
          <cell r="KT90">
            <v>0</v>
          </cell>
          <cell r="KU90">
            <v>4</v>
          </cell>
          <cell r="KV90">
            <v>0</v>
          </cell>
          <cell r="KW90">
            <v>0</v>
          </cell>
          <cell r="KX90">
            <v>8.0357142857142794E-2</v>
          </cell>
          <cell r="KY90">
            <v>4</v>
          </cell>
          <cell r="KZ90">
            <v>0</v>
          </cell>
          <cell r="LA90">
            <v>0</v>
          </cell>
          <cell r="LB90">
            <v>0</v>
          </cell>
          <cell r="LC90">
            <v>2</v>
          </cell>
        </row>
        <row r="91">
          <cell r="A91" t="str">
            <v>Mysticarion porrectus</v>
          </cell>
          <cell r="B91">
            <v>129</v>
          </cell>
          <cell r="C91">
            <v>328</v>
          </cell>
          <cell r="D91">
            <v>96583</v>
          </cell>
          <cell r="E91">
            <v>2</v>
          </cell>
          <cell r="F91">
            <v>9.9624996185302699</v>
          </cell>
          <cell r="G91">
            <v>19.6875</v>
          </cell>
          <cell r="H91">
            <v>13.4083337783813</v>
          </cell>
          <cell r="I91">
            <v>11.899999618530201</v>
          </cell>
          <cell r="J91">
            <v>14.1914728889169</v>
          </cell>
          <cell r="K91">
            <v>9.7250003814697195</v>
          </cell>
          <cell r="L91">
            <v>11.711666297912499</v>
          </cell>
          <cell r="M91">
            <v>18.138333129882799</v>
          </cell>
          <cell r="N91">
            <v>6.42666683197021</v>
          </cell>
          <cell r="O91">
            <v>6.8591666793823203</v>
          </cell>
          <cell r="P91">
            <v>7.9166665077209402</v>
          </cell>
          <cell r="Q91">
            <v>12.0416660308837</v>
          </cell>
          <cell r="R91">
            <v>9.4916667938232404</v>
          </cell>
          <cell r="S91">
            <v>9.4916667938232404</v>
          </cell>
          <cell r="T91">
            <v>9.5434107928313008</v>
          </cell>
          <cell r="U91">
            <v>4.12499952316284</v>
          </cell>
          <cell r="V91">
            <v>8.2033330917358391</v>
          </cell>
          <cell r="W91">
            <v>10.9866668701171</v>
          </cell>
          <cell r="X91">
            <v>2.7833337783813401</v>
          </cell>
          <cell r="Y91">
            <v>3.4483334732055599</v>
          </cell>
          <cell r="Z91">
            <v>42.109928131103501</v>
          </cell>
          <cell r="AA91">
            <v>52.234848022460902</v>
          </cell>
          <cell r="AB91">
            <v>45.4439277648925</v>
          </cell>
          <cell r="AC91">
            <v>44.392524719238203</v>
          </cell>
          <cell r="AD91">
            <v>45.944145587063502</v>
          </cell>
          <cell r="AE91">
            <v>10.124919891357401</v>
          </cell>
          <cell r="AF91">
            <v>43.164240264892499</v>
          </cell>
          <cell r="AG91">
            <v>49.327354431152301</v>
          </cell>
          <cell r="AH91">
            <v>6.1631141662597599</v>
          </cell>
          <cell r="AI91">
            <v>8.0205229187011593</v>
          </cell>
          <cell r="AJ91">
            <v>356.46276855468699</v>
          </cell>
          <cell r="AK91">
            <v>468.32067871093699</v>
          </cell>
          <cell r="AL91">
            <v>423.40252685546801</v>
          </cell>
          <cell r="AM91">
            <v>437.39935302734301</v>
          </cell>
          <cell r="AN91">
            <v>418.79109629549703</v>
          </cell>
          <cell r="AO91">
            <v>111.85791015625</v>
          </cell>
          <cell r="AP91">
            <v>386.6630859375</v>
          </cell>
          <cell r="AQ91">
            <v>448.60026245117098</v>
          </cell>
          <cell r="AR91">
            <v>61.937176513671801</v>
          </cell>
          <cell r="AS91">
            <v>86.823487548828098</v>
          </cell>
          <cell r="AT91">
            <v>21.100000381469702</v>
          </cell>
          <cell r="AU91">
            <v>29.5</v>
          </cell>
          <cell r="AV91">
            <v>23.7000007629394</v>
          </cell>
          <cell r="AW91">
            <v>23.399999618530199</v>
          </cell>
          <cell r="AX91">
            <v>24.5713178797285</v>
          </cell>
          <cell r="AY91">
            <v>8.3999996185302699</v>
          </cell>
          <cell r="AZ91">
            <v>22.2200000762939</v>
          </cell>
          <cell r="BA91">
            <v>28.320000076293901</v>
          </cell>
          <cell r="BB91">
            <v>6.0999999999999899</v>
          </cell>
          <cell r="BC91">
            <v>7.6879998779296796</v>
          </cell>
          <cell r="BD91">
            <v>-0.20000000298023199</v>
          </cell>
          <cell r="BE91">
            <v>8.1000003814697195</v>
          </cell>
          <cell r="BF91">
            <v>3.2999999523162802</v>
          </cell>
          <cell r="BG91">
            <v>2.4000000953674299</v>
          </cell>
          <cell r="BH91">
            <v>3.8155038868503</v>
          </cell>
          <cell r="BI91">
            <v>8.3000003844499499</v>
          </cell>
          <cell r="BJ91">
            <v>1.70000004768371</v>
          </cell>
          <cell r="BK91">
            <v>7.2200000762939398</v>
          </cell>
          <cell r="BL91">
            <v>5.5200000286102204</v>
          </cell>
          <cell r="BM91">
            <v>6.6879999399185097</v>
          </cell>
          <cell r="BN91">
            <v>18</v>
          </cell>
          <cell r="BO91">
            <v>23.5</v>
          </cell>
          <cell r="BP91">
            <v>21</v>
          </cell>
          <cell r="BQ91">
            <v>21.399999618530199</v>
          </cell>
          <cell r="BR91">
            <v>20.755813997845301</v>
          </cell>
          <cell r="BS91">
            <v>5.5</v>
          </cell>
          <cell r="BT91">
            <v>18.840000534057602</v>
          </cell>
          <cell r="BU91">
            <v>22.580000305175702</v>
          </cell>
          <cell r="BV91">
            <v>3.7399997711181601</v>
          </cell>
          <cell r="BW91">
            <v>4.37599975585937</v>
          </cell>
          <cell r="BX91">
            <v>15.316666603088301</v>
          </cell>
          <cell r="BY91">
            <v>23.383333206176701</v>
          </cell>
          <cell r="BZ91">
            <v>18.25</v>
          </cell>
          <cell r="CA91">
            <v>17.433332443237301</v>
          </cell>
          <cell r="CB91">
            <v>18.9151161918344</v>
          </cell>
          <cell r="CC91">
            <v>8.06666660308837</v>
          </cell>
          <cell r="CD91">
            <v>16.883333206176701</v>
          </cell>
          <cell r="CE91">
            <v>22.676667022705001</v>
          </cell>
          <cell r="CF91">
            <v>5.7933338165283104</v>
          </cell>
          <cell r="CG91">
            <v>6.2913333129882796</v>
          </cell>
          <cell r="CH91">
            <v>5.0833334922790501</v>
          </cell>
          <cell r="CI91">
            <v>15.383333206176699</v>
          </cell>
          <cell r="CJ91">
            <v>8.7333335876464808</v>
          </cell>
          <cell r="CK91">
            <v>7.1166667938232404</v>
          </cell>
          <cell r="CL91">
            <v>9.5419897256895503</v>
          </cell>
          <cell r="CM91">
            <v>10.2999997138977</v>
          </cell>
          <cell r="CN91">
            <v>6.8499999046325604</v>
          </cell>
          <cell r="CO91">
            <v>13.726667022705</v>
          </cell>
          <cell r="CP91">
            <v>6.8766671180725103</v>
          </cell>
          <cell r="CQ91">
            <v>7.2053332138061501</v>
          </cell>
          <cell r="CR91">
            <v>15.533332824706999</v>
          </cell>
          <cell r="CS91">
            <v>24.100000381469702</v>
          </cell>
          <cell r="CT91">
            <v>18.433334350585898</v>
          </cell>
          <cell r="CU91">
            <v>17.183334350585898</v>
          </cell>
          <cell r="CV91">
            <v>19.178036253581599</v>
          </cell>
          <cell r="CW91">
            <v>8.56666755676269</v>
          </cell>
          <cell r="CX91">
            <v>17.143333816528301</v>
          </cell>
          <cell r="CY91">
            <v>22.8433330535888</v>
          </cell>
          <cell r="CZ91">
            <v>5.6999992370605401</v>
          </cell>
          <cell r="DA91">
            <v>6.2940007781982299</v>
          </cell>
          <cell r="DB91">
            <v>4.1666665077209402</v>
          </cell>
          <cell r="DC91">
            <v>14.483333587646401</v>
          </cell>
          <cell r="DD91">
            <v>8.0833330154418892</v>
          </cell>
          <cell r="DE91">
            <v>6.3499999046325604</v>
          </cell>
          <cell r="DF91">
            <v>8.7984495828318003</v>
          </cell>
          <cell r="DG91">
            <v>10.3166670799255</v>
          </cell>
          <cell r="DH91">
            <v>6.0933332443237296</v>
          </cell>
          <cell r="DI91">
            <v>12.9266668319702</v>
          </cell>
          <cell r="DJ91">
            <v>6.8333335876464796</v>
          </cell>
          <cell r="DK91">
            <v>7.2646666526794403</v>
          </cell>
          <cell r="DL91">
            <v>855</v>
          </cell>
          <cell r="DM91">
            <v>1949</v>
          </cell>
          <cell r="DN91">
            <v>1302</v>
          </cell>
          <cell r="DO91">
            <v>1311</v>
          </cell>
          <cell r="DP91">
            <v>1282.03875968992</v>
          </cell>
          <cell r="DQ91">
            <v>1094</v>
          </cell>
          <cell r="DR91">
            <v>937.4</v>
          </cell>
          <cell r="DS91">
            <v>1753.19999999999</v>
          </cell>
          <cell r="DT91">
            <v>815.79999999999905</v>
          </cell>
          <cell r="DU91">
            <v>949.96</v>
          </cell>
          <cell r="DV91">
            <v>95</v>
          </cell>
          <cell r="DW91">
            <v>273</v>
          </cell>
          <cell r="DX91">
            <v>170</v>
          </cell>
          <cell r="DY91">
            <v>166</v>
          </cell>
          <cell r="DZ91">
            <v>173.356589147286</v>
          </cell>
          <cell r="EA91">
            <v>178</v>
          </cell>
          <cell r="EB91">
            <v>114</v>
          </cell>
          <cell r="EC91">
            <v>245.79999999999899</v>
          </cell>
          <cell r="ED91">
            <v>131.79999999999899</v>
          </cell>
          <cell r="EE91">
            <v>152.44</v>
          </cell>
          <cell r="EF91">
            <v>30</v>
          </cell>
          <cell r="EG91">
            <v>73</v>
          </cell>
          <cell r="EH91">
            <v>50</v>
          </cell>
          <cell r="EI91">
            <v>60</v>
          </cell>
          <cell r="EJ91">
            <v>50.038759689922401</v>
          </cell>
          <cell r="EK91">
            <v>43</v>
          </cell>
          <cell r="EL91">
            <v>33.4</v>
          </cell>
          <cell r="EM91">
            <v>66</v>
          </cell>
          <cell r="EN91">
            <v>32.599999999999902</v>
          </cell>
          <cell r="EO91">
            <v>38.879999999999903</v>
          </cell>
          <cell r="EP91">
            <v>16.252330780029201</v>
          </cell>
          <cell r="EQ91">
            <v>52.252510070800703</v>
          </cell>
          <cell r="ER91">
            <v>35.136314392089801</v>
          </cell>
          <cell r="ES91">
            <v>30.725111007690401</v>
          </cell>
          <cell r="ET91">
            <v>36.745421668355696</v>
          </cell>
          <cell r="EU91">
            <v>36.000179290771399</v>
          </cell>
          <cell r="EV91">
            <v>24.3852436065673</v>
          </cell>
          <cell r="EW91">
            <v>48.499842071533202</v>
          </cell>
          <cell r="EX91">
            <v>24.114598464965798</v>
          </cell>
          <cell r="EY91">
            <v>31.164193191528302</v>
          </cell>
          <cell r="EZ91">
            <v>274</v>
          </cell>
          <cell r="FA91">
            <v>775</v>
          </cell>
          <cell r="FB91">
            <v>485</v>
          </cell>
          <cell r="FC91">
            <v>482</v>
          </cell>
          <cell r="FD91">
            <v>485.67441860465101</v>
          </cell>
          <cell r="FE91">
            <v>501</v>
          </cell>
          <cell r="FF91">
            <v>327.60000000000002</v>
          </cell>
          <cell r="FG91">
            <v>711.599999999999</v>
          </cell>
          <cell r="FH91">
            <v>383.99999999999898</v>
          </cell>
          <cell r="FI91">
            <v>465.2</v>
          </cell>
          <cell r="FJ91">
            <v>98</v>
          </cell>
          <cell r="FK91">
            <v>268</v>
          </cell>
          <cell r="FL91">
            <v>183</v>
          </cell>
          <cell r="FM91">
            <v>215</v>
          </cell>
          <cell r="FN91">
            <v>182.23255813953401</v>
          </cell>
          <cell r="FO91">
            <v>170</v>
          </cell>
          <cell r="FP91">
            <v>131.80000000000001</v>
          </cell>
          <cell r="FQ91">
            <v>225</v>
          </cell>
          <cell r="FR91">
            <v>93.199999999999903</v>
          </cell>
          <cell r="FS91">
            <v>129.44</v>
          </cell>
          <cell r="FT91">
            <v>253</v>
          </cell>
          <cell r="FU91">
            <v>681</v>
          </cell>
          <cell r="FV91">
            <v>433</v>
          </cell>
          <cell r="FW91">
            <v>433</v>
          </cell>
          <cell r="FX91">
            <v>444.10852713178201</v>
          </cell>
          <cell r="FY91">
            <v>428</v>
          </cell>
          <cell r="FZ91">
            <v>289.2</v>
          </cell>
          <cell r="GA91">
            <v>636.19999999999902</v>
          </cell>
          <cell r="GB91">
            <v>346.99999999999898</v>
          </cell>
          <cell r="GC91">
            <v>398.32</v>
          </cell>
          <cell r="GD91">
            <v>105</v>
          </cell>
          <cell r="GE91">
            <v>342</v>
          </cell>
          <cell r="GF91">
            <v>212</v>
          </cell>
          <cell r="GG91">
            <v>230</v>
          </cell>
          <cell r="GH91">
            <v>202.248062015503</v>
          </cell>
          <cell r="GI91">
            <v>237</v>
          </cell>
          <cell r="GJ91">
            <v>139</v>
          </cell>
          <cell r="GK91">
            <v>249.99999999999901</v>
          </cell>
          <cell r="GL91">
            <v>110.99999999999901</v>
          </cell>
          <cell r="GM91">
            <v>144.76</v>
          </cell>
          <cell r="GN91">
            <v>15</v>
          </cell>
          <cell r="GO91">
            <v>135</v>
          </cell>
          <cell r="GP91">
            <v>98</v>
          </cell>
          <cell r="GQ91">
            <v>107</v>
          </cell>
          <cell r="GR91">
            <v>89.550387596899199</v>
          </cell>
          <cell r="GS91">
            <v>120</v>
          </cell>
          <cell r="GT91">
            <v>24.2</v>
          </cell>
          <cell r="GU91">
            <v>120</v>
          </cell>
          <cell r="GV91">
            <v>95.8</v>
          </cell>
          <cell r="GW91">
            <v>110.44</v>
          </cell>
          <cell r="GX91">
            <v>41</v>
          </cell>
          <cell r="GY91">
            <v>241</v>
          </cell>
          <cell r="GZ91">
            <v>188</v>
          </cell>
          <cell r="HA91">
            <v>209</v>
          </cell>
          <cell r="HB91">
            <v>172.97674418604601</v>
          </cell>
          <cell r="HC91">
            <v>200</v>
          </cell>
          <cell r="HD91">
            <v>61.8</v>
          </cell>
          <cell r="HE91">
            <v>224.79999999999899</v>
          </cell>
          <cell r="HF91">
            <v>163</v>
          </cell>
          <cell r="HG91">
            <v>191.2</v>
          </cell>
          <cell r="HH91">
            <v>81</v>
          </cell>
          <cell r="HI91">
            <v>366</v>
          </cell>
          <cell r="HJ91">
            <v>290</v>
          </cell>
          <cell r="HK91">
            <v>295</v>
          </cell>
          <cell r="HL91">
            <v>264.50387596899202</v>
          </cell>
          <cell r="HM91">
            <v>285</v>
          </cell>
          <cell r="HN91">
            <v>103.2</v>
          </cell>
          <cell r="HO91">
            <v>347.6</v>
          </cell>
          <cell r="HP91">
            <v>244.4</v>
          </cell>
          <cell r="HQ91">
            <v>273.32</v>
          </cell>
          <cell r="HR91">
            <v>154</v>
          </cell>
          <cell r="HS91">
            <v>551</v>
          </cell>
          <cell r="HT91">
            <v>409</v>
          </cell>
          <cell r="HU91">
            <v>387</v>
          </cell>
          <cell r="HV91">
            <v>394.88372093023202</v>
          </cell>
          <cell r="HW91">
            <v>397</v>
          </cell>
          <cell r="HX91">
            <v>215.8</v>
          </cell>
          <cell r="HY91">
            <v>518</v>
          </cell>
          <cell r="HZ91">
            <v>302.2</v>
          </cell>
          <cell r="IA91">
            <v>352.719999999999</v>
          </cell>
          <cell r="IB91">
            <v>28</v>
          </cell>
          <cell r="IC91">
            <v>335</v>
          </cell>
          <cell r="ID91">
            <v>216</v>
          </cell>
          <cell r="IE91">
            <v>276</v>
          </cell>
          <cell r="IF91">
            <v>206.38759689922401</v>
          </cell>
          <cell r="IG91">
            <v>307</v>
          </cell>
          <cell r="IH91">
            <v>56.4</v>
          </cell>
          <cell r="II91">
            <v>290</v>
          </cell>
          <cell r="IJ91">
            <v>233.6</v>
          </cell>
          <cell r="IK91">
            <v>265.08</v>
          </cell>
          <cell r="IL91">
            <v>525</v>
          </cell>
          <cell r="IM91">
            <v>1730</v>
          </cell>
          <cell r="IN91">
            <v>716</v>
          </cell>
          <cell r="IO91">
            <v>1097</v>
          </cell>
          <cell r="IP91">
            <v>798.51162790697595</v>
          </cell>
          <cell r="IQ91">
            <v>1205</v>
          </cell>
          <cell r="IR91">
            <v>553.20000000000005</v>
          </cell>
          <cell r="IS91">
            <v>1285.79999999999</v>
          </cell>
          <cell r="IT91">
            <v>732.599999999999</v>
          </cell>
          <cell r="IU91">
            <v>843.04</v>
          </cell>
          <cell r="IV91">
            <v>364</v>
          </cell>
          <cell r="IW91">
            <v>2073</v>
          </cell>
          <cell r="IX91">
            <v>1297</v>
          </cell>
          <cell r="IY91">
            <v>1433</v>
          </cell>
          <cell r="IZ91">
            <v>1286.58139534883</v>
          </cell>
          <cell r="JA91">
            <v>1709</v>
          </cell>
          <cell r="JB91">
            <v>937.4</v>
          </cell>
          <cell r="JC91">
            <v>1734.3999999999901</v>
          </cell>
          <cell r="JD91">
            <v>796.99999999999898</v>
          </cell>
          <cell r="JE91">
            <v>1523.19999999999</v>
          </cell>
          <cell r="JF91">
            <v>193</v>
          </cell>
          <cell r="JG91">
            <v>5784</v>
          </cell>
          <cell r="JH91">
            <v>4065</v>
          </cell>
          <cell r="JI91">
            <v>4065</v>
          </cell>
          <cell r="JJ91">
            <v>3846.20155038759</v>
          </cell>
          <cell r="JK91">
            <v>5591</v>
          </cell>
          <cell r="JL91">
            <v>1353.4</v>
          </cell>
          <cell r="JM91">
            <v>5203</v>
          </cell>
          <cell r="JN91">
            <v>3849.6</v>
          </cell>
          <cell r="JO91">
            <v>5079.08</v>
          </cell>
          <cell r="JP91">
            <v>9</v>
          </cell>
          <cell r="JQ91">
            <v>1157</v>
          </cell>
          <cell r="JR91">
            <v>608</v>
          </cell>
          <cell r="JS91">
            <v>667</v>
          </cell>
          <cell r="JT91">
            <v>565.09302325581302</v>
          </cell>
          <cell r="JU91">
            <v>1148</v>
          </cell>
          <cell r="JV91">
            <v>47</v>
          </cell>
          <cell r="JW91">
            <v>960.99999999999898</v>
          </cell>
          <cell r="JX91">
            <v>913.99999999999898</v>
          </cell>
          <cell r="JY91">
            <v>1041.8399999999999</v>
          </cell>
          <cell r="JZ91">
            <v>1161</v>
          </cell>
          <cell r="KA91">
            <v>8134</v>
          </cell>
          <cell r="KB91">
            <v>6892</v>
          </cell>
          <cell r="KC91">
            <v>7265</v>
          </cell>
          <cell r="KD91">
            <v>6498.9147286821699</v>
          </cell>
          <cell r="KE91">
            <v>6973</v>
          </cell>
          <cell r="KF91">
            <v>3876</v>
          </cell>
          <cell r="KG91">
            <v>7552</v>
          </cell>
          <cell r="KH91">
            <v>3676</v>
          </cell>
          <cell r="KI91">
            <v>6672</v>
          </cell>
          <cell r="KJ91">
            <v>135</v>
          </cell>
          <cell r="KK91">
            <v>170</v>
          </cell>
          <cell r="KL91">
            <v>166</v>
          </cell>
          <cell r="KM91">
            <v>168</v>
          </cell>
          <cell r="KN91">
            <v>163.01550387596899</v>
          </cell>
          <cell r="KO91">
            <v>35</v>
          </cell>
          <cell r="KP91">
            <v>146.80000000000001</v>
          </cell>
          <cell r="KQ91">
            <v>169</v>
          </cell>
          <cell r="KR91">
            <v>22.1999999999999</v>
          </cell>
          <cell r="KS91">
            <v>32.199999999999903</v>
          </cell>
          <cell r="KT91">
            <v>0</v>
          </cell>
          <cell r="KU91">
            <v>3</v>
          </cell>
          <cell r="KV91">
            <v>0</v>
          </cell>
          <cell r="KW91">
            <v>0</v>
          </cell>
          <cell r="KX91">
            <v>0.108527131782945</v>
          </cell>
          <cell r="KY91">
            <v>3</v>
          </cell>
          <cell r="KZ91">
            <v>0</v>
          </cell>
          <cell r="LA91">
            <v>1</v>
          </cell>
          <cell r="LB91">
            <v>1</v>
          </cell>
          <cell r="LC91">
            <v>2</v>
          </cell>
        </row>
        <row r="92">
          <cell r="A92" t="str">
            <v>Naranjakotta</v>
          </cell>
          <cell r="B92">
            <v>1102</v>
          </cell>
          <cell r="C92">
            <v>388</v>
          </cell>
          <cell r="D92">
            <v>2510266</v>
          </cell>
          <cell r="E92">
            <v>7</v>
          </cell>
          <cell r="F92">
            <v>9.6374998092651296</v>
          </cell>
          <cell r="G92">
            <v>21.3958339691162</v>
          </cell>
          <cell r="H92">
            <v>19.091667175292901</v>
          </cell>
          <cell r="I92">
            <v>19.920833587646399</v>
          </cell>
          <cell r="J92">
            <v>18.450204234806801</v>
          </cell>
          <cell r="K92">
            <v>11.758334159851</v>
          </cell>
          <cell r="L92">
            <v>14.224999427795399</v>
          </cell>
          <cell r="M92">
            <v>20.3333339691162</v>
          </cell>
          <cell r="N92">
            <v>6.1083345413207999</v>
          </cell>
          <cell r="O92">
            <v>6.7458333969116202</v>
          </cell>
          <cell r="P92">
            <v>8.1750001907348597</v>
          </cell>
          <cell r="Q92">
            <v>15.599999427795399</v>
          </cell>
          <cell r="R92">
            <v>13.591666221618601</v>
          </cell>
          <cell r="S92">
            <v>13.691666603088301</v>
          </cell>
          <cell r="T92">
            <v>12.931820904927299</v>
          </cell>
          <cell r="U92">
            <v>7.4249992370605398</v>
          </cell>
          <cell r="V92">
            <v>8.9916667938232404</v>
          </cell>
          <cell r="W92">
            <v>13.9387499332428</v>
          </cell>
          <cell r="X92">
            <v>4.9470831394195596</v>
          </cell>
          <cell r="Y92">
            <v>5.4750003814697203</v>
          </cell>
          <cell r="Z92">
            <v>42.630855560302699</v>
          </cell>
          <cell r="AA92">
            <v>58.2478637695312</v>
          </cell>
          <cell r="AB92">
            <v>46.058559417724602</v>
          </cell>
          <cell r="AC92">
            <v>45.9451904296875</v>
          </cell>
          <cell r="AD92">
            <v>47.361042465791499</v>
          </cell>
          <cell r="AE92">
            <v>15.6170082092285</v>
          </cell>
          <cell r="AF92">
            <v>45.1694946289062</v>
          </cell>
          <cell r="AG92">
            <v>52.5</v>
          </cell>
          <cell r="AH92">
            <v>7.33050537109375</v>
          </cell>
          <cell r="AI92">
            <v>7.49637603759765</v>
          </cell>
          <cell r="AJ92">
            <v>315.43951416015602</v>
          </cell>
          <cell r="AK92">
            <v>646.24261474609295</v>
          </cell>
          <cell r="AL92">
            <v>590.14422607421795</v>
          </cell>
          <cell r="AM92">
            <v>603.04327392578102</v>
          </cell>
          <cell r="AN92">
            <v>536.24845260370796</v>
          </cell>
          <cell r="AO92">
            <v>330.80310058593699</v>
          </cell>
          <cell r="AP92">
            <v>362.863189697265</v>
          </cell>
          <cell r="AQ92">
            <v>603.39030456542901</v>
          </cell>
          <cell r="AR92">
            <v>240.52711486816401</v>
          </cell>
          <cell r="AS92">
            <v>287.777740478515</v>
          </cell>
          <cell r="AT92">
            <v>21.100000381469702</v>
          </cell>
          <cell r="AU92">
            <v>37.900001525878899</v>
          </cell>
          <cell r="AV92">
            <v>34.700000762939403</v>
          </cell>
          <cell r="AW92">
            <v>36.5</v>
          </cell>
          <cell r="AX92">
            <v>33.580671618508298</v>
          </cell>
          <cell r="AY92">
            <v>16.800001144409102</v>
          </cell>
          <cell r="AZ92">
            <v>26.304999256134</v>
          </cell>
          <cell r="BA92">
            <v>36.799999237060497</v>
          </cell>
          <cell r="BB92">
            <v>10.494999980926501</v>
          </cell>
          <cell r="BC92">
            <v>12.100002288818301</v>
          </cell>
          <cell r="BD92">
            <v>0.10000000149011599</v>
          </cell>
          <cell r="BE92">
            <v>10.199999809265099</v>
          </cell>
          <cell r="BF92">
            <v>6.5999999046325604</v>
          </cell>
          <cell r="BG92">
            <v>6.6999998092651296</v>
          </cell>
          <cell r="BH92">
            <v>6.18330305386774</v>
          </cell>
          <cell r="BI92">
            <v>10.099999807774999</v>
          </cell>
          <cell r="BJ92">
            <v>3.5999999046325599</v>
          </cell>
          <cell r="BK92">
            <v>10.199999809265099</v>
          </cell>
          <cell r="BL92">
            <v>6.5999999046325604</v>
          </cell>
          <cell r="BM92">
            <v>6.7999997138976997</v>
          </cell>
          <cell r="BN92">
            <v>17.7000007629394</v>
          </cell>
          <cell r="BO92">
            <v>31.5</v>
          </cell>
          <cell r="BP92">
            <v>29.599998474121001</v>
          </cell>
          <cell r="BQ92">
            <v>29.799999237060501</v>
          </cell>
          <cell r="BR92">
            <v>27.3973684414761</v>
          </cell>
          <cell r="BS92">
            <v>13.799999237060501</v>
          </cell>
          <cell r="BT92">
            <v>19.400001525878899</v>
          </cell>
          <cell r="BU92">
            <v>29.900001525878899</v>
          </cell>
          <cell r="BV92">
            <v>10.5</v>
          </cell>
          <cell r="BW92">
            <v>11.683997001647899</v>
          </cell>
          <cell r="BX92">
            <v>8.9166669845581001</v>
          </cell>
          <cell r="BY92">
            <v>26.033332824706999</v>
          </cell>
          <cell r="BZ92">
            <v>13.8666667938232</v>
          </cell>
          <cell r="CA92">
            <v>13.8666667938232</v>
          </cell>
          <cell r="CB92">
            <v>13.5891560573543</v>
          </cell>
          <cell r="CC92">
            <v>17.116665840148901</v>
          </cell>
          <cell r="CD92">
            <v>9.7833328247070295</v>
          </cell>
          <cell r="CE92">
            <v>20.4091660499572</v>
          </cell>
          <cell r="CF92">
            <v>10.625833225250201</v>
          </cell>
          <cell r="CG92">
            <v>14.099333705902</v>
          </cell>
          <cell r="CH92">
            <v>5.0999999046325604</v>
          </cell>
          <cell r="CI92">
            <v>24.966667175292901</v>
          </cell>
          <cell r="CJ92">
            <v>22.25</v>
          </cell>
          <cell r="CK92">
            <v>22.3666667938232</v>
          </cell>
          <cell r="CL92">
            <v>20.849243942925298</v>
          </cell>
          <cell r="CM92">
            <v>19.8666672706604</v>
          </cell>
          <cell r="CN92">
            <v>17.766666412353501</v>
          </cell>
          <cell r="CO92">
            <v>23.633333206176701</v>
          </cell>
          <cell r="CP92">
            <v>5.8666667938232404</v>
          </cell>
          <cell r="CQ92">
            <v>11.291333522796601</v>
          </cell>
          <cell r="CR92">
            <v>14.716667175292899</v>
          </cell>
          <cell r="CS92">
            <v>28.783332824706999</v>
          </cell>
          <cell r="CT92">
            <v>26.216667175292901</v>
          </cell>
          <cell r="CU92">
            <v>27.4166660308837</v>
          </cell>
          <cell r="CV92">
            <v>25.1099515056437</v>
          </cell>
          <cell r="CW92">
            <v>14.066665649414</v>
          </cell>
          <cell r="CX92">
            <v>19.75</v>
          </cell>
          <cell r="CY92">
            <v>27.7000007629394</v>
          </cell>
          <cell r="CZ92">
            <v>7.9500007629394496</v>
          </cell>
          <cell r="DA92">
            <v>9.9333343505859304</v>
          </cell>
          <cell r="DB92">
            <v>4.5999999046325604</v>
          </cell>
          <cell r="DC92">
            <v>14.983333587646401</v>
          </cell>
          <cell r="DD92">
            <v>12.633333206176699</v>
          </cell>
          <cell r="DE92">
            <v>12.699999809265099</v>
          </cell>
          <cell r="DF92">
            <v>11.9780701327453</v>
          </cell>
          <cell r="DG92">
            <v>10.3833336830139</v>
          </cell>
          <cell r="DH92">
            <v>9.0166664123535103</v>
          </cell>
          <cell r="DI92">
            <v>14.133333206176699</v>
          </cell>
          <cell r="DJ92">
            <v>5.1166667938232404</v>
          </cell>
          <cell r="DK92">
            <v>5.3333330154418901</v>
          </cell>
          <cell r="DL92">
            <v>189</v>
          </cell>
          <cell r="DM92">
            <v>1314</v>
          </cell>
          <cell r="DN92">
            <v>320</v>
          </cell>
          <cell r="DO92">
            <v>321</v>
          </cell>
          <cell r="DP92">
            <v>410.808529945553</v>
          </cell>
          <cell r="DQ92">
            <v>1125</v>
          </cell>
          <cell r="DR92">
            <v>261.10000000000002</v>
          </cell>
          <cell r="DS92">
            <v>750</v>
          </cell>
          <cell r="DT92">
            <v>488.9</v>
          </cell>
          <cell r="DU92">
            <v>798.96</v>
          </cell>
          <cell r="DV92">
            <v>25</v>
          </cell>
          <cell r="DW92">
            <v>171</v>
          </cell>
          <cell r="DX92">
            <v>50</v>
          </cell>
          <cell r="DY92">
            <v>51</v>
          </cell>
          <cell r="DZ92">
            <v>61.868421052631497</v>
          </cell>
          <cell r="EA92">
            <v>146</v>
          </cell>
          <cell r="EB92">
            <v>33</v>
          </cell>
          <cell r="EC92">
            <v>157</v>
          </cell>
          <cell r="ED92">
            <v>124</v>
          </cell>
          <cell r="EE92">
            <v>125</v>
          </cell>
          <cell r="EF92">
            <v>4</v>
          </cell>
          <cell r="EG92">
            <v>67</v>
          </cell>
          <cell r="EH92">
            <v>10</v>
          </cell>
          <cell r="EI92">
            <v>10</v>
          </cell>
          <cell r="EJ92">
            <v>13.630671506352</v>
          </cell>
          <cell r="EK92">
            <v>63</v>
          </cell>
          <cell r="EL92">
            <v>7</v>
          </cell>
          <cell r="EM92">
            <v>26</v>
          </cell>
          <cell r="EN92">
            <v>19</v>
          </cell>
          <cell r="EO92">
            <v>56</v>
          </cell>
          <cell r="EP92">
            <v>13.8982601165771</v>
          </cell>
          <cell r="EQ92">
            <v>86.232368469238196</v>
          </cell>
          <cell r="ER92">
            <v>48.359066009521399</v>
          </cell>
          <cell r="ES92">
            <v>50.663524627685497</v>
          </cell>
          <cell r="ET92">
            <v>46.5849715871516</v>
          </cell>
          <cell r="EU92">
            <v>72.334108352661104</v>
          </cell>
          <cell r="EV92">
            <v>27.676075649261399</v>
          </cell>
          <cell r="EW92">
            <v>86.232368469238196</v>
          </cell>
          <cell r="EX92">
            <v>58.556292819976797</v>
          </cell>
          <cell r="EY92">
            <v>60.983205375671297</v>
          </cell>
          <cell r="EZ92">
            <v>60</v>
          </cell>
          <cell r="FA92">
            <v>477</v>
          </cell>
          <cell r="FB92">
            <v>139</v>
          </cell>
          <cell r="FC92">
            <v>141</v>
          </cell>
          <cell r="FD92">
            <v>170.36025408348399</v>
          </cell>
          <cell r="FE92">
            <v>417</v>
          </cell>
          <cell r="FF92">
            <v>88</v>
          </cell>
          <cell r="FG92">
            <v>412</v>
          </cell>
          <cell r="FH92">
            <v>324</v>
          </cell>
          <cell r="FI92">
            <v>367</v>
          </cell>
          <cell r="FJ92">
            <v>21</v>
          </cell>
          <cell r="FK92">
            <v>225</v>
          </cell>
          <cell r="FL92">
            <v>37</v>
          </cell>
          <cell r="FM92">
            <v>37</v>
          </cell>
          <cell r="FN92">
            <v>49.182395644283098</v>
          </cell>
          <cell r="FO92">
            <v>204</v>
          </cell>
          <cell r="FP92">
            <v>33</v>
          </cell>
          <cell r="FQ92">
            <v>100</v>
          </cell>
          <cell r="FR92">
            <v>67</v>
          </cell>
          <cell r="FS92">
            <v>177.98</v>
          </cell>
          <cell r="FT92">
            <v>41</v>
          </cell>
          <cell r="FU92">
            <v>386</v>
          </cell>
          <cell r="FV92">
            <v>53</v>
          </cell>
          <cell r="FW92">
            <v>53</v>
          </cell>
          <cell r="FX92">
            <v>68.732304900181404</v>
          </cell>
          <cell r="FY92">
            <v>345</v>
          </cell>
          <cell r="FZ92">
            <v>45</v>
          </cell>
          <cell r="GA92">
            <v>100</v>
          </cell>
          <cell r="GB92">
            <v>55</v>
          </cell>
          <cell r="GC92">
            <v>287.60000000000002</v>
          </cell>
          <cell r="GD92">
            <v>37</v>
          </cell>
          <cell r="GE92">
            <v>477</v>
          </cell>
          <cell r="GF92">
            <v>126</v>
          </cell>
          <cell r="GG92">
            <v>126</v>
          </cell>
          <cell r="GH92">
            <v>156.591651542649</v>
          </cell>
          <cell r="GI92">
            <v>440</v>
          </cell>
          <cell r="GJ92">
            <v>81</v>
          </cell>
          <cell r="GK92">
            <v>412</v>
          </cell>
          <cell r="GL92">
            <v>331</v>
          </cell>
          <cell r="GM92">
            <v>342</v>
          </cell>
          <cell r="GN92">
            <v>1</v>
          </cell>
          <cell r="GO92">
            <v>102</v>
          </cell>
          <cell r="GP92">
            <v>6</v>
          </cell>
          <cell r="GQ92">
            <v>6</v>
          </cell>
          <cell r="GR92">
            <v>10.645190562613401</v>
          </cell>
          <cell r="GS92">
            <v>101</v>
          </cell>
          <cell r="GT92">
            <v>2</v>
          </cell>
          <cell r="GU92">
            <v>39</v>
          </cell>
          <cell r="GV92">
            <v>37</v>
          </cell>
          <cell r="GW92">
            <v>88</v>
          </cell>
          <cell r="GX92">
            <v>11</v>
          </cell>
          <cell r="GY92">
            <v>207</v>
          </cell>
          <cell r="GZ92">
            <v>24</v>
          </cell>
          <cell r="HA92">
            <v>18</v>
          </cell>
          <cell r="HB92">
            <v>32.4909255898366</v>
          </cell>
          <cell r="HC92">
            <v>196</v>
          </cell>
          <cell r="HD92">
            <v>16</v>
          </cell>
          <cell r="HE92">
            <v>78</v>
          </cell>
          <cell r="HF92">
            <v>62</v>
          </cell>
          <cell r="HG92">
            <v>135</v>
          </cell>
          <cell r="HH92">
            <v>25</v>
          </cell>
          <cell r="HI92">
            <v>325</v>
          </cell>
          <cell r="HJ92">
            <v>50</v>
          </cell>
          <cell r="HK92">
            <v>50</v>
          </cell>
          <cell r="HL92">
            <v>62.539927404718597</v>
          </cell>
          <cell r="HM92">
            <v>300</v>
          </cell>
          <cell r="HN92">
            <v>37</v>
          </cell>
          <cell r="HO92">
            <v>127</v>
          </cell>
          <cell r="HP92">
            <v>90</v>
          </cell>
          <cell r="HQ92">
            <v>181</v>
          </cell>
          <cell r="HR92">
            <v>50</v>
          </cell>
          <cell r="HS92">
            <v>500</v>
          </cell>
          <cell r="HT92">
            <v>103</v>
          </cell>
          <cell r="HU92">
            <v>87</v>
          </cell>
          <cell r="HV92">
            <v>120.79038112522601</v>
          </cell>
          <cell r="HW92">
            <v>450</v>
          </cell>
          <cell r="HX92">
            <v>76</v>
          </cell>
          <cell r="HY92">
            <v>219</v>
          </cell>
          <cell r="HZ92">
            <v>143</v>
          </cell>
          <cell r="IA92">
            <v>246</v>
          </cell>
          <cell r="IB92">
            <v>7</v>
          </cell>
          <cell r="IC92">
            <v>300</v>
          </cell>
          <cell r="ID92">
            <v>17</v>
          </cell>
          <cell r="IE92">
            <v>16</v>
          </cell>
          <cell r="IF92">
            <v>27.6905626134301</v>
          </cell>
          <cell r="IG92">
            <v>293</v>
          </cell>
          <cell r="IH92">
            <v>11</v>
          </cell>
          <cell r="II92">
            <v>86.550000000000395</v>
          </cell>
          <cell r="IJ92">
            <v>75.550000000000395</v>
          </cell>
          <cell r="IK92">
            <v>175</v>
          </cell>
          <cell r="IL92">
            <v>68</v>
          </cell>
          <cell r="IM92">
            <v>2732</v>
          </cell>
          <cell r="IN92">
            <v>981</v>
          </cell>
          <cell r="IO92">
            <v>1049</v>
          </cell>
          <cell r="IP92">
            <v>942.00907441016295</v>
          </cell>
          <cell r="IQ92">
            <v>2664</v>
          </cell>
          <cell r="IR92">
            <v>284</v>
          </cell>
          <cell r="IS92">
            <v>1874</v>
          </cell>
          <cell r="IT92">
            <v>1590</v>
          </cell>
          <cell r="IU92">
            <v>1635</v>
          </cell>
          <cell r="IV92">
            <v>30</v>
          </cell>
          <cell r="IW92">
            <v>2183</v>
          </cell>
          <cell r="IX92">
            <v>480.5</v>
          </cell>
          <cell r="IY92">
            <v>577</v>
          </cell>
          <cell r="IZ92">
            <v>599.34392014519005</v>
          </cell>
          <cell r="JA92">
            <v>2153</v>
          </cell>
          <cell r="JB92">
            <v>114</v>
          </cell>
          <cell r="JC92">
            <v>1378</v>
          </cell>
          <cell r="JD92">
            <v>1264</v>
          </cell>
          <cell r="JE92">
            <v>1624</v>
          </cell>
          <cell r="JF92">
            <v>7</v>
          </cell>
          <cell r="JG92">
            <v>5794</v>
          </cell>
          <cell r="JH92">
            <v>126</v>
          </cell>
          <cell r="JI92">
            <v>191</v>
          </cell>
          <cell r="JJ92">
            <v>519.66152450090703</v>
          </cell>
          <cell r="JK92">
            <v>5787</v>
          </cell>
          <cell r="JL92">
            <v>25</v>
          </cell>
          <cell r="JM92">
            <v>2527.6</v>
          </cell>
          <cell r="JN92">
            <v>2502.6</v>
          </cell>
          <cell r="JO92">
            <v>5317.48</v>
          </cell>
          <cell r="JP92">
            <v>1</v>
          </cell>
          <cell r="JQ92">
            <v>738</v>
          </cell>
          <cell r="JR92">
            <v>3</v>
          </cell>
          <cell r="JS92">
            <v>3</v>
          </cell>
          <cell r="JT92">
            <v>20.445553539019901</v>
          </cell>
          <cell r="JU92">
            <v>737</v>
          </cell>
          <cell r="JV92">
            <v>1</v>
          </cell>
          <cell r="JW92">
            <v>70</v>
          </cell>
          <cell r="JX92">
            <v>69</v>
          </cell>
          <cell r="JY92">
            <v>225</v>
          </cell>
          <cell r="JZ92">
            <v>104</v>
          </cell>
          <cell r="KA92">
            <v>7950</v>
          </cell>
          <cell r="KB92">
            <v>1675</v>
          </cell>
          <cell r="KC92">
            <v>1820</v>
          </cell>
          <cell r="KD92">
            <v>2081.21778584392</v>
          </cell>
          <cell r="KE92">
            <v>7846</v>
          </cell>
          <cell r="KF92">
            <v>435</v>
          </cell>
          <cell r="KG92">
            <v>5444</v>
          </cell>
          <cell r="KH92">
            <v>5009</v>
          </cell>
          <cell r="KI92">
            <v>7448.36</v>
          </cell>
          <cell r="KJ92">
            <v>100</v>
          </cell>
          <cell r="KK92">
            <v>168</v>
          </cell>
          <cell r="KL92">
            <v>121</v>
          </cell>
          <cell r="KM92">
            <v>100</v>
          </cell>
          <cell r="KN92">
            <v>120.438294010889</v>
          </cell>
          <cell r="KO92">
            <v>68</v>
          </cell>
          <cell r="KP92">
            <v>100</v>
          </cell>
          <cell r="KQ92">
            <v>141.94999999999999</v>
          </cell>
          <cell r="KR92">
            <v>41.95</v>
          </cell>
          <cell r="KS92">
            <v>52</v>
          </cell>
          <cell r="KT92">
            <v>0</v>
          </cell>
          <cell r="KU92">
            <v>8</v>
          </cell>
          <cell r="KV92">
            <v>3</v>
          </cell>
          <cell r="KW92">
            <v>0</v>
          </cell>
          <cell r="KX92">
            <v>2.36932849364791</v>
          </cell>
          <cell r="KY92">
            <v>8</v>
          </cell>
          <cell r="KZ92">
            <v>0</v>
          </cell>
          <cell r="LA92">
            <v>7</v>
          </cell>
          <cell r="LB92">
            <v>7</v>
          </cell>
          <cell r="LC92">
            <v>7</v>
          </cell>
        </row>
        <row r="93">
          <cell r="A93" t="str">
            <v>Naranjakotta splendida</v>
          </cell>
          <cell r="B93">
            <v>44</v>
          </cell>
          <cell r="C93">
            <v>40</v>
          </cell>
          <cell r="D93">
            <v>162990</v>
          </cell>
          <cell r="E93">
            <v>3</v>
          </cell>
          <cell r="F93">
            <v>9.6374998092651296</v>
          </cell>
          <cell r="G93">
            <v>16.7916660308837</v>
          </cell>
          <cell r="H93">
            <v>13.712500572204499</v>
          </cell>
          <cell r="I93">
            <v>13.712500572204499</v>
          </cell>
          <cell r="J93">
            <v>13.9980115673758</v>
          </cell>
          <cell r="K93">
            <v>7.1541662216186497</v>
          </cell>
          <cell r="L93">
            <v>9.6374998092651296</v>
          </cell>
          <cell r="M93">
            <v>15.9456244468688</v>
          </cell>
          <cell r="N93">
            <v>6.3081246376037603</v>
          </cell>
          <cell r="O93">
            <v>6.45183294296264</v>
          </cell>
          <cell r="P93">
            <v>8.69166660308837</v>
          </cell>
          <cell r="Q93">
            <v>12.3333330154418</v>
          </cell>
          <cell r="R93">
            <v>10.108333587646401</v>
          </cell>
          <cell r="S93">
            <v>10.108333587646401</v>
          </cell>
          <cell r="T93">
            <v>10.383522835644801</v>
          </cell>
          <cell r="U93">
            <v>3.6416664123535099</v>
          </cell>
          <cell r="V93">
            <v>8.69166660308837</v>
          </cell>
          <cell r="W93">
            <v>11.191666603088301</v>
          </cell>
          <cell r="X93">
            <v>2.5</v>
          </cell>
          <cell r="Y93">
            <v>3.01100034713745</v>
          </cell>
          <cell r="Z93">
            <v>43.028053283691399</v>
          </cell>
          <cell r="AA93">
            <v>52.374782562255803</v>
          </cell>
          <cell r="AB93">
            <v>52.083059310913001</v>
          </cell>
          <cell r="AC93">
            <v>52.374782562255803</v>
          </cell>
          <cell r="AD93">
            <v>50.409117611971702</v>
          </cell>
          <cell r="AE93">
            <v>9.3467292785644496</v>
          </cell>
          <cell r="AF93">
            <v>43.028053283691399</v>
          </cell>
          <cell r="AG93">
            <v>52.374782562255803</v>
          </cell>
          <cell r="AH93">
            <v>9.3467292785644496</v>
          </cell>
          <cell r="AI93">
            <v>9.3467292785644496</v>
          </cell>
          <cell r="AJ93">
            <v>315.43951416015602</v>
          </cell>
          <cell r="AK93">
            <v>449.65557861328102</v>
          </cell>
          <cell r="AL93">
            <v>328.20271301269503</v>
          </cell>
          <cell r="AM93">
            <v>315.962646484375</v>
          </cell>
          <cell r="AN93">
            <v>362.22511291503901</v>
          </cell>
          <cell r="AO93">
            <v>134.216064453125</v>
          </cell>
          <cell r="AP93">
            <v>315.51798400878903</v>
          </cell>
          <cell r="AQ93">
            <v>440.53938446044901</v>
          </cell>
          <cell r="AR93">
            <v>125.02140045166</v>
          </cell>
          <cell r="AS93">
            <v>129.790350341796</v>
          </cell>
          <cell r="AT93">
            <v>21.100000381469702</v>
          </cell>
          <cell r="AU93">
            <v>28.5</v>
          </cell>
          <cell r="AV93">
            <v>24.799999237060501</v>
          </cell>
          <cell r="AW93">
            <v>24.7000007629394</v>
          </cell>
          <cell r="AX93">
            <v>25.113636406985101</v>
          </cell>
          <cell r="AY93">
            <v>7.3999996185302699</v>
          </cell>
          <cell r="AZ93">
            <v>21.100000381469702</v>
          </cell>
          <cell r="BA93">
            <v>27.279999732971099</v>
          </cell>
          <cell r="BB93">
            <v>6.1799993515014604</v>
          </cell>
          <cell r="BC93">
            <v>6.4539992904663102</v>
          </cell>
          <cell r="BD93">
            <v>0.89999997615814198</v>
          </cell>
          <cell r="BE93">
            <v>5.5999999046325604</v>
          </cell>
          <cell r="BF93">
            <v>5.0999999046325604</v>
          </cell>
          <cell r="BG93">
            <v>5.4000000953674299</v>
          </cell>
          <cell r="BH93">
            <v>4.4795454957268399</v>
          </cell>
          <cell r="BI93">
            <v>4.6999999284744201</v>
          </cell>
          <cell r="BJ93">
            <v>0.89999997615814198</v>
          </cell>
          <cell r="BK93">
            <v>5.5999999046325604</v>
          </cell>
          <cell r="BL93">
            <v>4.6999999284744201</v>
          </cell>
          <cell r="BM93">
            <v>4.6999999284744201</v>
          </cell>
          <cell r="BN93">
            <v>19.199998855590799</v>
          </cell>
          <cell r="BO93">
            <v>23.7000007629394</v>
          </cell>
          <cell r="BP93">
            <v>19.9500007629394</v>
          </cell>
          <cell r="BQ93">
            <v>19.300001144409102</v>
          </cell>
          <cell r="BR93">
            <v>20.6340909004211</v>
          </cell>
          <cell r="BS93">
            <v>4.5000019073486301</v>
          </cell>
          <cell r="BT93">
            <v>19.199998855590799</v>
          </cell>
          <cell r="BU93">
            <v>22.699998855590799</v>
          </cell>
          <cell r="BV93">
            <v>3.5</v>
          </cell>
          <cell r="BW93">
            <v>4.4140015792846601</v>
          </cell>
          <cell r="BX93">
            <v>8.9166669845581001</v>
          </cell>
          <cell r="BY93">
            <v>21.783332824706999</v>
          </cell>
          <cell r="BZ93">
            <v>10.3333330154418</v>
          </cell>
          <cell r="CA93">
            <v>10.3333330154418</v>
          </cell>
          <cell r="CB93">
            <v>13.6568179780786</v>
          </cell>
          <cell r="CC93">
            <v>12.866665840148899</v>
          </cell>
          <cell r="CD93">
            <v>8.9166669845581001</v>
          </cell>
          <cell r="CE93">
            <v>20.869998931884702</v>
          </cell>
          <cell r="CF93">
            <v>11.9533319473266</v>
          </cell>
          <cell r="CG93">
            <v>12.1499986267089</v>
          </cell>
          <cell r="CH93">
            <v>5.0999999046325604</v>
          </cell>
          <cell r="CI93">
            <v>17.966667175292901</v>
          </cell>
          <cell r="CJ93">
            <v>17.766666412353501</v>
          </cell>
          <cell r="CK93">
            <v>17.766666412353501</v>
          </cell>
          <cell r="CL93">
            <v>14.364772666584299</v>
          </cell>
          <cell r="CM93">
            <v>12.8666672706604</v>
          </cell>
          <cell r="CN93">
            <v>5.0999999046325604</v>
          </cell>
          <cell r="CO93">
            <v>17.959167003631499</v>
          </cell>
          <cell r="CP93">
            <v>12.859167098999</v>
          </cell>
          <cell r="CQ93">
            <v>12.8666672706604</v>
          </cell>
          <cell r="CR93">
            <v>14.716667175292899</v>
          </cell>
          <cell r="CS93">
            <v>22.216667175292901</v>
          </cell>
          <cell r="CT93">
            <v>17.9166660308837</v>
          </cell>
          <cell r="CU93">
            <v>17.766666412353501</v>
          </cell>
          <cell r="CV93">
            <v>18.512121287259099</v>
          </cell>
          <cell r="CW93">
            <v>7.5</v>
          </cell>
          <cell r="CX93">
            <v>14.716667175292899</v>
          </cell>
          <cell r="CY93">
            <v>21.264166641235299</v>
          </cell>
          <cell r="CZ93">
            <v>6.54749946594238</v>
          </cell>
          <cell r="DA93">
            <v>6.7689996719360304</v>
          </cell>
          <cell r="DB93">
            <v>4.5999999046325604</v>
          </cell>
          <cell r="DC93">
            <v>11.0166664123535</v>
          </cell>
          <cell r="DD93">
            <v>9.8999996185302699</v>
          </cell>
          <cell r="DE93">
            <v>10.066666603088301</v>
          </cell>
          <cell r="DF93">
            <v>9.5143937631086803</v>
          </cell>
          <cell r="DG93">
            <v>6.4166665077209402</v>
          </cell>
          <cell r="DH93">
            <v>4.5999999046325604</v>
          </cell>
          <cell r="DI93">
            <v>10.300000190734799</v>
          </cell>
          <cell r="DJ93">
            <v>5.7000002861022896</v>
          </cell>
          <cell r="DK93">
            <v>5.9723333930969202</v>
          </cell>
          <cell r="DL93">
            <v>724</v>
          </cell>
          <cell r="DM93">
            <v>1048</v>
          </cell>
          <cell r="DN93">
            <v>750.5</v>
          </cell>
          <cell r="DO93">
            <v>745</v>
          </cell>
          <cell r="DP93">
            <v>795.65909090908997</v>
          </cell>
          <cell r="DQ93">
            <v>324</v>
          </cell>
          <cell r="DR93">
            <v>727.15</v>
          </cell>
          <cell r="DS93">
            <v>896.9</v>
          </cell>
          <cell r="DT93">
            <v>169.75</v>
          </cell>
          <cell r="DU93">
            <v>195.86</v>
          </cell>
          <cell r="DV93">
            <v>90</v>
          </cell>
          <cell r="DW93">
            <v>141</v>
          </cell>
          <cell r="DX93">
            <v>95</v>
          </cell>
          <cell r="DY93">
            <v>93</v>
          </cell>
          <cell r="DZ93">
            <v>99.113636363636303</v>
          </cell>
          <cell r="EA93">
            <v>51</v>
          </cell>
          <cell r="EB93">
            <v>90.45</v>
          </cell>
          <cell r="EC93">
            <v>121.35</v>
          </cell>
          <cell r="ED93">
            <v>30.9</v>
          </cell>
          <cell r="EE93">
            <v>35.520000000000003</v>
          </cell>
          <cell r="EF93">
            <v>26</v>
          </cell>
          <cell r="EG93">
            <v>62</v>
          </cell>
          <cell r="EH93">
            <v>26</v>
          </cell>
          <cell r="EI93">
            <v>26</v>
          </cell>
          <cell r="EJ93">
            <v>33.704545454545404</v>
          </cell>
          <cell r="EK93">
            <v>36</v>
          </cell>
          <cell r="EL93">
            <v>26</v>
          </cell>
          <cell r="EM93">
            <v>62</v>
          </cell>
          <cell r="EN93">
            <v>36</v>
          </cell>
          <cell r="EO93">
            <v>36</v>
          </cell>
          <cell r="EP93">
            <v>14.193733215331999</v>
          </cell>
          <cell r="EQ93">
            <v>38.108283996582003</v>
          </cell>
          <cell r="ER93">
            <v>35.5940551757812</v>
          </cell>
          <cell r="ES93">
            <v>35.597118377685497</v>
          </cell>
          <cell r="ET93">
            <v>30.8752879662947</v>
          </cell>
          <cell r="EU93">
            <v>23.91455078125</v>
          </cell>
          <cell r="EV93">
            <v>14.193733215331999</v>
          </cell>
          <cell r="EW93">
            <v>36.432895660400298</v>
          </cell>
          <cell r="EX93">
            <v>22.239162445068299</v>
          </cell>
          <cell r="EY93">
            <v>22.473716812133699</v>
          </cell>
          <cell r="EZ93">
            <v>259</v>
          </cell>
          <cell r="FA93">
            <v>404</v>
          </cell>
          <cell r="FB93">
            <v>268</v>
          </cell>
          <cell r="FC93">
            <v>268</v>
          </cell>
          <cell r="FD93">
            <v>272.72727272727201</v>
          </cell>
          <cell r="FE93">
            <v>145</v>
          </cell>
          <cell r="FF93">
            <v>259</v>
          </cell>
          <cell r="FG93">
            <v>311.55</v>
          </cell>
          <cell r="FH93">
            <v>52.55</v>
          </cell>
          <cell r="FI93">
            <v>68.459999999999994</v>
          </cell>
          <cell r="FJ93">
            <v>100</v>
          </cell>
          <cell r="FK93">
            <v>203</v>
          </cell>
          <cell r="FL93">
            <v>100</v>
          </cell>
          <cell r="FM93">
            <v>100</v>
          </cell>
          <cell r="FN93">
            <v>123.954545454545</v>
          </cell>
          <cell r="FO93">
            <v>103</v>
          </cell>
          <cell r="FP93">
            <v>100</v>
          </cell>
          <cell r="FQ93">
            <v>203</v>
          </cell>
          <cell r="FR93">
            <v>103</v>
          </cell>
          <cell r="FS93">
            <v>103</v>
          </cell>
          <cell r="FT93">
            <v>100</v>
          </cell>
          <cell r="FU93">
            <v>379</v>
          </cell>
          <cell r="FV93">
            <v>100</v>
          </cell>
          <cell r="FW93">
            <v>100</v>
          </cell>
          <cell r="FX93">
            <v>162.56818181818099</v>
          </cell>
          <cell r="FY93">
            <v>279</v>
          </cell>
          <cell r="FZ93">
            <v>100</v>
          </cell>
          <cell r="GA93">
            <v>309.7</v>
          </cell>
          <cell r="GB93">
            <v>209.7</v>
          </cell>
          <cell r="GC93">
            <v>222.24</v>
          </cell>
          <cell r="GD93">
            <v>134</v>
          </cell>
          <cell r="GE93">
            <v>267</v>
          </cell>
          <cell r="GF93">
            <v>257</v>
          </cell>
          <cell r="GG93">
            <v>262</v>
          </cell>
          <cell r="GH93">
            <v>220.863636363636</v>
          </cell>
          <cell r="GI93">
            <v>133</v>
          </cell>
          <cell r="GJ93">
            <v>151.75</v>
          </cell>
          <cell r="GK93">
            <v>267</v>
          </cell>
          <cell r="GL93">
            <v>115.25</v>
          </cell>
          <cell r="GM93">
            <v>118.38</v>
          </cell>
          <cell r="GN93">
            <v>9</v>
          </cell>
          <cell r="GO93">
            <v>102</v>
          </cell>
          <cell r="GP93">
            <v>39</v>
          </cell>
          <cell r="GQ93">
            <v>39</v>
          </cell>
          <cell r="GR93">
            <v>36.045454545454497</v>
          </cell>
          <cell r="GS93">
            <v>93</v>
          </cell>
          <cell r="GT93">
            <v>9</v>
          </cell>
          <cell r="GU93">
            <v>99</v>
          </cell>
          <cell r="GV93">
            <v>90</v>
          </cell>
          <cell r="GW93">
            <v>90.42</v>
          </cell>
          <cell r="GX93">
            <v>31</v>
          </cell>
          <cell r="GY93">
            <v>207</v>
          </cell>
          <cell r="GZ93">
            <v>78</v>
          </cell>
          <cell r="HA93">
            <v>78</v>
          </cell>
          <cell r="HB93">
            <v>77.590909090909093</v>
          </cell>
          <cell r="HC93">
            <v>176</v>
          </cell>
          <cell r="HD93">
            <v>31</v>
          </cell>
          <cell r="HE93">
            <v>207</v>
          </cell>
          <cell r="HF93">
            <v>176</v>
          </cell>
          <cell r="HG93">
            <v>176</v>
          </cell>
          <cell r="HH93">
            <v>68</v>
          </cell>
          <cell r="HI93">
            <v>325</v>
          </cell>
          <cell r="HJ93">
            <v>127</v>
          </cell>
          <cell r="HK93">
            <v>127</v>
          </cell>
          <cell r="HL93">
            <v>130.113636363636</v>
          </cell>
          <cell r="HM93">
            <v>257</v>
          </cell>
          <cell r="HN93">
            <v>68</v>
          </cell>
          <cell r="HO93">
            <v>325</v>
          </cell>
          <cell r="HP93">
            <v>257</v>
          </cell>
          <cell r="HQ93">
            <v>257</v>
          </cell>
          <cell r="HR93">
            <v>127</v>
          </cell>
          <cell r="HS93">
            <v>500</v>
          </cell>
          <cell r="HT93">
            <v>219</v>
          </cell>
          <cell r="HU93">
            <v>219</v>
          </cell>
          <cell r="HV93">
            <v>223.25</v>
          </cell>
          <cell r="HW93">
            <v>373</v>
          </cell>
          <cell r="HX93">
            <v>127.75</v>
          </cell>
          <cell r="HY93">
            <v>500</v>
          </cell>
          <cell r="HZ93">
            <v>372.25</v>
          </cell>
          <cell r="IA93">
            <v>373</v>
          </cell>
          <cell r="IB93">
            <v>23</v>
          </cell>
          <cell r="IC93">
            <v>300</v>
          </cell>
          <cell r="ID93">
            <v>69</v>
          </cell>
          <cell r="IE93">
            <v>69</v>
          </cell>
          <cell r="IF93">
            <v>81.295454545454504</v>
          </cell>
          <cell r="IG93">
            <v>277</v>
          </cell>
          <cell r="IH93">
            <v>23</v>
          </cell>
          <cell r="II93">
            <v>300</v>
          </cell>
          <cell r="IJ93">
            <v>277</v>
          </cell>
          <cell r="IK93">
            <v>277</v>
          </cell>
          <cell r="IL93">
            <v>438</v>
          </cell>
          <cell r="IM93">
            <v>1187</v>
          </cell>
          <cell r="IN93">
            <v>969</v>
          </cell>
          <cell r="IO93">
            <v>969</v>
          </cell>
          <cell r="IP93">
            <v>836.09090909090901</v>
          </cell>
          <cell r="IQ93">
            <v>749</v>
          </cell>
          <cell r="IR93">
            <v>438</v>
          </cell>
          <cell r="IS93">
            <v>1156</v>
          </cell>
          <cell r="IT93">
            <v>718</v>
          </cell>
          <cell r="IU93">
            <v>749</v>
          </cell>
          <cell r="IV93">
            <v>274</v>
          </cell>
          <cell r="IW93">
            <v>2183</v>
          </cell>
          <cell r="IX93">
            <v>1199.5</v>
          </cell>
          <cell r="IY93">
            <v>1363</v>
          </cell>
          <cell r="IZ93">
            <v>1032.77272727272</v>
          </cell>
          <cell r="JA93">
            <v>1909</v>
          </cell>
          <cell r="JB93">
            <v>274</v>
          </cell>
          <cell r="JC93">
            <v>1556</v>
          </cell>
          <cell r="JD93">
            <v>1282</v>
          </cell>
          <cell r="JE93">
            <v>1909</v>
          </cell>
          <cell r="JF93">
            <v>178</v>
          </cell>
          <cell r="JG93">
            <v>5794</v>
          </cell>
          <cell r="JH93">
            <v>2368</v>
          </cell>
          <cell r="JI93">
            <v>2368</v>
          </cell>
          <cell r="JJ93">
            <v>1724.3409090908999</v>
          </cell>
          <cell r="JK93">
            <v>5616</v>
          </cell>
          <cell r="JL93">
            <v>178</v>
          </cell>
          <cell r="JM93">
            <v>3762</v>
          </cell>
          <cell r="JN93">
            <v>3584</v>
          </cell>
          <cell r="JO93">
            <v>4948.6400000000003</v>
          </cell>
          <cell r="JP93">
            <v>5</v>
          </cell>
          <cell r="JQ93">
            <v>738</v>
          </cell>
          <cell r="JR93">
            <v>103</v>
          </cell>
          <cell r="JS93">
            <v>103</v>
          </cell>
          <cell r="JT93">
            <v>147.04545454545399</v>
          </cell>
          <cell r="JU93">
            <v>733</v>
          </cell>
          <cell r="JV93">
            <v>6.3499999999999899</v>
          </cell>
          <cell r="JW93">
            <v>738</v>
          </cell>
          <cell r="JX93">
            <v>731.65</v>
          </cell>
          <cell r="JY93">
            <v>733</v>
          </cell>
          <cell r="JZ93">
            <v>902</v>
          </cell>
          <cell r="KA93">
            <v>7910</v>
          </cell>
          <cell r="KB93">
            <v>4804</v>
          </cell>
          <cell r="KC93">
            <v>4804</v>
          </cell>
          <cell r="KD93">
            <v>3741.20454545454</v>
          </cell>
          <cell r="KE93">
            <v>7008</v>
          </cell>
          <cell r="KF93">
            <v>902</v>
          </cell>
          <cell r="KG93">
            <v>7422</v>
          </cell>
          <cell r="KH93">
            <v>6520</v>
          </cell>
          <cell r="KI93">
            <v>6662.28</v>
          </cell>
          <cell r="KJ93">
            <v>130</v>
          </cell>
          <cell r="KK93">
            <v>168</v>
          </cell>
          <cell r="KL93">
            <v>142</v>
          </cell>
          <cell r="KM93">
            <v>142</v>
          </cell>
          <cell r="KN93">
            <v>143.43181818181799</v>
          </cell>
          <cell r="KO93">
            <v>38</v>
          </cell>
          <cell r="KP93">
            <v>130.44999999999999</v>
          </cell>
          <cell r="KQ93">
            <v>168</v>
          </cell>
          <cell r="KR93">
            <v>37.549999999999997</v>
          </cell>
          <cell r="KS93">
            <v>38</v>
          </cell>
          <cell r="KT93">
            <v>0</v>
          </cell>
          <cell r="KU93">
            <v>6</v>
          </cell>
          <cell r="KV93">
            <v>4</v>
          </cell>
          <cell r="KW93">
            <v>6</v>
          </cell>
          <cell r="KX93">
            <v>3.7954545454545401</v>
          </cell>
          <cell r="KY93">
            <v>6</v>
          </cell>
          <cell r="KZ93">
            <v>0</v>
          </cell>
          <cell r="LA93">
            <v>6</v>
          </cell>
          <cell r="LB93">
            <v>6</v>
          </cell>
          <cell r="LC93">
            <v>6</v>
          </cell>
        </row>
        <row r="94">
          <cell r="A94" t="str">
            <v>Nesidovelia</v>
          </cell>
          <cell r="B94">
            <v>578</v>
          </cell>
          <cell r="C94">
            <v>900</v>
          </cell>
          <cell r="D94">
            <v>7906641</v>
          </cell>
          <cell r="E94">
            <v>10</v>
          </cell>
          <cell r="F94">
            <v>8.3458328247070295</v>
          </cell>
          <cell r="G94">
            <v>29.112499237060501</v>
          </cell>
          <cell r="H94">
            <v>15.550000190734799</v>
          </cell>
          <cell r="I94">
            <v>20.8541660308837</v>
          </cell>
          <cell r="J94">
            <v>16.183133146570601</v>
          </cell>
          <cell r="K94">
            <v>20.766666412353501</v>
          </cell>
          <cell r="L94">
            <v>11.108333587646401</v>
          </cell>
          <cell r="M94">
            <v>25.644583702087299</v>
          </cell>
          <cell r="N94">
            <v>14.536250114440801</v>
          </cell>
          <cell r="O94">
            <v>17.145333175659101</v>
          </cell>
          <cell r="P94">
            <v>6.5166664123535103</v>
          </cell>
          <cell r="Q94">
            <v>15.5</v>
          </cell>
          <cell r="R94">
            <v>12.091666221618601</v>
          </cell>
          <cell r="S94">
            <v>14.191666603088301</v>
          </cell>
          <cell r="T94">
            <v>11.621383611374799</v>
          </cell>
          <cell r="U94">
            <v>8.9833335876464808</v>
          </cell>
          <cell r="V94">
            <v>8.2141672134399393</v>
          </cell>
          <cell r="W94">
            <v>14.191666603088301</v>
          </cell>
          <cell r="X94">
            <v>5.9774993896484299</v>
          </cell>
          <cell r="Y94">
            <v>6.6903336715698201</v>
          </cell>
          <cell r="Z94">
            <v>36.085971832275298</v>
          </cell>
          <cell r="AA94">
            <v>62.909839630126903</v>
          </cell>
          <cell r="AB94">
            <v>48.1273384094238</v>
          </cell>
          <cell r="AC94">
            <v>51.419082641601499</v>
          </cell>
          <cell r="AD94">
            <v>48.672167161316601</v>
          </cell>
          <cell r="AE94">
            <v>26.823867797851499</v>
          </cell>
          <cell r="AF94">
            <v>44.3975219726562</v>
          </cell>
          <cell r="AG94">
            <v>56.385175704955998</v>
          </cell>
          <cell r="AH94">
            <v>11.9876537322997</v>
          </cell>
          <cell r="AI94">
            <v>15.7833534240722</v>
          </cell>
          <cell r="AJ94">
            <v>121.99959564208901</v>
          </cell>
          <cell r="AK94">
            <v>635.33038330078102</v>
          </cell>
          <cell r="AL94">
            <v>487.12261962890602</v>
          </cell>
          <cell r="AM94">
            <v>503.94561767578102</v>
          </cell>
          <cell r="AN94">
            <v>453.186176162641</v>
          </cell>
          <cell r="AO94">
            <v>513.33078765869095</v>
          </cell>
          <cell r="AP94">
            <v>266.55679016113203</v>
          </cell>
          <cell r="AQ94">
            <v>611.39495849609295</v>
          </cell>
          <cell r="AR94">
            <v>344.83816833496002</v>
          </cell>
          <cell r="AS94">
            <v>411.34635437011701</v>
          </cell>
          <cell r="AT94">
            <v>19.100000381469702</v>
          </cell>
          <cell r="AU94">
            <v>39.700000762939403</v>
          </cell>
          <cell r="AV94">
            <v>28.799999237060501</v>
          </cell>
          <cell r="AW94">
            <v>33.299999237060497</v>
          </cell>
          <cell r="AX94">
            <v>28.6838763942031</v>
          </cell>
          <cell r="AY94">
            <v>20.600000381469702</v>
          </cell>
          <cell r="AZ94">
            <v>22.1100004196167</v>
          </cell>
          <cell r="BA94">
            <v>34.700000762939403</v>
          </cell>
          <cell r="BB94">
            <v>12.5900003433227</v>
          </cell>
          <cell r="BC94">
            <v>16.799999237060501</v>
          </cell>
          <cell r="BD94">
            <v>-1.29999995231628</v>
          </cell>
          <cell r="BE94">
            <v>20.600000381469702</v>
          </cell>
          <cell r="BF94">
            <v>3.9000000953674299</v>
          </cell>
          <cell r="BG94">
            <v>5.6999998092651296</v>
          </cell>
          <cell r="BH94">
            <v>4.7164665367166698</v>
          </cell>
          <cell r="BI94">
            <v>21.900000333786</v>
          </cell>
          <cell r="BJ94">
            <v>0.10000000149011599</v>
          </cell>
          <cell r="BK94">
            <v>12.6000003814697</v>
          </cell>
          <cell r="BL94">
            <v>12.5000003799796</v>
          </cell>
          <cell r="BM94">
            <v>17.835999999046301</v>
          </cell>
          <cell r="BN94">
            <v>12.199998855590801</v>
          </cell>
          <cell r="BO94">
            <v>30.799999237060501</v>
          </cell>
          <cell r="BP94">
            <v>25.399999618530199</v>
          </cell>
          <cell r="BQ94">
            <v>27.5</v>
          </cell>
          <cell r="BR94">
            <v>23.967409819313399</v>
          </cell>
          <cell r="BS94">
            <v>18.600000381469702</v>
          </cell>
          <cell r="BT94">
            <v>17.3999998092651</v>
          </cell>
          <cell r="BU94">
            <v>29.600000381469702</v>
          </cell>
          <cell r="BV94">
            <v>12.2000005722045</v>
          </cell>
          <cell r="BW94">
            <v>14.6999979019165</v>
          </cell>
          <cell r="BX94">
            <v>2.4333333969116202</v>
          </cell>
          <cell r="BY94">
            <v>30.850000381469702</v>
          </cell>
          <cell r="BZ94">
            <v>12.8500003814697</v>
          </cell>
          <cell r="CA94">
            <v>26.466667175292901</v>
          </cell>
          <cell r="CB94">
            <v>16.0762149506531</v>
          </cell>
          <cell r="CC94">
            <v>28.416666984558098</v>
          </cell>
          <cell r="CD94">
            <v>7.4700000286102197</v>
          </cell>
          <cell r="CE94">
            <v>27.546667480468699</v>
          </cell>
          <cell r="CF94">
            <v>20.076667451858501</v>
          </cell>
          <cell r="CG94">
            <v>23.138666534423798</v>
          </cell>
          <cell r="CH94">
            <v>5.1333332061767498</v>
          </cell>
          <cell r="CI94">
            <v>25.166667938232401</v>
          </cell>
          <cell r="CJ94">
            <v>16.549999237060501</v>
          </cell>
          <cell r="CK94">
            <v>14.066666603088301</v>
          </cell>
          <cell r="CL94">
            <v>16.449685461525199</v>
          </cell>
          <cell r="CM94">
            <v>20.0333347320556</v>
          </cell>
          <cell r="CN94">
            <v>8.9400000572204501</v>
          </cell>
          <cell r="CO94">
            <v>23.566665649413999</v>
          </cell>
          <cell r="CP94">
            <v>14.6266655921936</v>
          </cell>
          <cell r="CQ94">
            <v>15.866665840148899</v>
          </cell>
          <cell r="CR94">
            <v>12.3666667938232</v>
          </cell>
          <cell r="CS94">
            <v>32.233333587646399</v>
          </cell>
          <cell r="CT94">
            <v>20.933334350585898</v>
          </cell>
          <cell r="CU94">
            <v>26.466667175292901</v>
          </cell>
          <cell r="CV94">
            <v>21.631475085459599</v>
          </cell>
          <cell r="CW94">
            <v>19.8666667938232</v>
          </cell>
          <cell r="CX94">
            <v>15.5050000190734</v>
          </cell>
          <cell r="CY94">
            <v>28.1166667938232</v>
          </cell>
          <cell r="CZ94">
            <v>12.6116667747497</v>
          </cell>
          <cell r="DA94">
            <v>15.601998863220199</v>
          </cell>
          <cell r="DB94">
            <v>2.06666660308837</v>
          </cell>
          <cell r="DC94">
            <v>25.166667938232401</v>
          </cell>
          <cell r="DD94">
            <v>9.8500003814697195</v>
          </cell>
          <cell r="DE94">
            <v>14.066666603088301</v>
          </cell>
          <cell r="DF94">
            <v>10.4642938389786</v>
          </cell>
          <cell r="DG94">
            <v>23.100001335144</v>
          </cell>
          <cell r="DH94">
            <v>5.66999983787536</v>
          </cell>
          <cell r="DI94">
            <v>20.399999618530199</v>
          </cell>
          <cell r="DJ94">
            <v>14.7299997806549</v>
          </cell>
          <cell r="DK94">
            <v>19.366665840148901</v>
          </cell>
          <cell r="DL94">
            <v>129</v>
          </cell>
          <cell r="DM94">
            <v>4718</v>
          </cell>
          <cell r="DN94">
            <v>755</v>
          </cell>
          <cell r="DO94">
            <v>659</v>
          </cell>
          <cell r="DP94">
            <v>827.24699828473399</v>
          </cell>
          <cell r="DQ94">
            <v>4589</v>
          </cell>
          <cell r="DR94">
            <v>289</v>
          </cell>
          <cell r="DS94">
            <v>1548.49999999999</v>
          </cell>
          <cell r="DT94">
            <v>1259.49999999999</v>
          </cell>
          <cell r="DU94">
            <v>1540</v>
          </cell>
          <cell r="DV94">
            <v>17</v>
          </cell>
          <cell r="DW94">
            <v>949</v>
          </cell>
          <cell r="DX94">
            <v>96</v>
          </cell>
          <cell r="DY94">
            <v>89</v>
          </cell>
          <cell r="DZ94">
            <v>116.950257289879</v>
          </cell>
          <cell r="EA94">
            <v>932</v>
          </cell>
          <cell r="EB94">
            <v>34</v>
          </cell>
          <cell r="EC94">
            <v>308</v>
          </cell>
          <cell r="ED94">
            <v>274</v>
          </cell>
          <cell r="EE94">
            <v>380</v>
          </cell>
          <cell r="EF94">
            <v>0</v>
          </cell>
          <cell r="EG94">
            <v>95</v>
          </cell>
          <cell r="EH94">
            <v>31</v>
          </cell>
          <cell r="EI94">
            <v>44</v>
          </cell>
          <cell r="EJ94">
            <v>32.452830188679201</v>
          </cell>
          <cell r="EK94">
            <v>95</v>
          </cell>
          <cell r="EL94">
            <v>4</v>
          </cell>
          <cell r="EM94">
            <v>53</v>
          </cell>
          <cell r="EN94">
            <v>49</v>
          </cell>
          <cell r="EO94">
            <v>59.72</v>
          </cell>
          <cell r="EP94">
            <v>12.552126884460399</v>
          </cell>
          <cell r="EQ94">
            <v>123.23214721679599</v>
          </cell>
          <cell r="ER94">
            <v>30.5091953277587</v>
          </cell>
          <cell r="ES94">
            <v>41.673080444335902</v>
          </cell>
          <cell r="ET94">
            <v>36.583165230922702</v>
          </cell>
          <cell r="EU94">
            <v>110.680020332336</v>
          </cell>
          <cell r="EV94">
            <v>14.545818519592199</v>
          </cell>
          <cell r="EW94">
            <v>108.625587463378</v>
          </cell>
          <cell r="EX94">
            <v>94.079768943786604</v>
          </cell>
          <cell r="EY94">
            <v>101.585719108581</v>
          </cell>
          <cell r="EZ94">
            <v>49</v>
          </cell>
          <cell r="FA94">
            <v>2414</v>
          </cell>
          <cell r="FB94">
            <v>270</v>
          </cell>
          <cell r="FC94">
            <v>259</v>
          </cell>
          <cell r="FD94">
            <v>319.81989708404802</v>
          </cell>
          <cell r="FE94">
            <v>2365</v>
          </cell>
          <cell r="FF94">
            <v>91.1</v>
          </cell>
          <cell r="FG94">
            <v>785.9</v>
          </cell>
          <cell r="FH94">
            <v>694.8</v>
          </cell>
          <cell r="FI94">
            <v>1014.07999999999</v>
          </cell>
          <cell r="FJ94">
            <v>1</v>
          </cell>
          <cell r="FK94">
            <v>356</v>
          </cell>
          <cell r="FL94">
            <v>123</v>
          </cell>
          <cell r="FM94">
            <v>163</v>
          </cell>
          <cell r="FN94">
            <v>116.420240137221</v>
          </cell>
          <cell r="FO94">
            <v>355</v>
          </cell>
          <cell r="FP94">
            <v>12.3</v>
          </cell>
          <cell r="FQ94">
            <v>187</v>
          </cell>
          <cell r="FR94">
            <v>174.7</v>
          </cell>
          <cell r="FS94">
            <v>203.72</v>
          </cell>
          <cell r="FT94">
            <v>49</v>
          </cell>
          <cell r="FU94">
            <v>1267</v>
          </cell>
          <cell r="FV94">
            <v>184</v>
          </cell>
          <cell r="FW94">
            <v>259</v>
          </cell>
          <cell r="FX94">
            <v>227.159519725557</v>
          </cell>
          <cell r="FY94">
            <v>1218</v>
          </cell>
          <cell r="FZ94">
            <v>62</v>
          </cell>
          <cell r="GA94">
            <v>578.69999999999902</v>
          </cell>
          <cell r="GB94">
            <v>516.69999999999902</v>
          </cell>
          <cell r="GC94">
            <v>643.36</v>
          </cell>
          <cell r="GD94">
            <v>1</v>
          </cell>
          <cell r="GE94">
            <v>737</v>
          </cell>
          <cell r="GF94">
            <v>165</v>
          </cell>
          <cell r="GG94">
            <v>93</v>
          </cell>
          <cell r="GH94">
            <v>185.81989708404799</v>
          </cell>
          <cell r="GI94">
            <v>736</v>
          </cell>
          <cell r="GJ94">
            <v>30.1</v>
          </cell>
          <cell r="GK94">
            <v>356</v>
          </cell>
          <cell r="GL94">
            <v>325.89999999999998</v>
          </cell>
          <cell r="GM94">
            <v>378.24</v>
          </cell>
          <cell r="GN94">
            <v>1</v>
          </cell>
          <cell r="GO94">
            <v>154</v>
          </cell>
          <cell r="GP94">
            <v>34</v>
          </cell>
          <cell r="GQ94">
            <v>53</v>
          </cell>
          <cell r="GR94">
            <v>39.768439108061699</v>
          </cell>
          <cell r="GS94">
            <v>153</v>
          </cell>
          <cell r="GT94">
            <v>3</v>
          </cell>
          <cell r="GU94">
            <v>103</v>
          </cell>
          <cell r="GV94">
            <v>100</v>
          </cell>
          <cell r="GW94">
            <v>107.36</v>
          </cell>
          <cell r="GX94">
            <v>13</v>
          </cell>
          <cell r="GY94">
            <v>233</v>
          </cell>
          <cell r="GZ94">
            <v>73</v>
          </cell>
          <cell r="HA94">
            <v>115</v>
          </cell>
          <cell r="HB94">
            <v>83.008576329331007</v>
          </cell>
          <cell r="HC94">
            <v>220</v>
          </cell>
          <cell r="HD94">
            <v>19</v>
          </cell>
          <cell r="HE94">
            <v>199.79999999999899</v>
          </cell>
          <cell r="HF94">
            <v>180.79999999999899</v>
          </cell>
          <cell r="HG94">
            <v>194</v>
          </cell>
          <cell r="HH94">
            <v>29</v>
          </cell>
          <cell r="HI94">
            <v>377</v>
          </cell>
          <cell r="HJ94">
            <v>116</v>
          </cell>
          <cell r="HK94">
            <v>69</v>
          </cell>
          <cell r="HL94">
            <v>132.64665523156</v>
          </cell>
          <cell r="HM94">
            <v>348</v>
          </cell>
          <cell r="HN94">
            <v>45</v>
          </cell>
          <cell r="HO94">
            <v>303.79999999999899</v>
          </cell>
          <cell r="HP94">
            <v>258.79999999999899</v>
          </cell>
          <cell r="HQ94">
            <v>281.72000000000003</v>
          </cell>
          <cell r="HR94">
            <v>64</v>
          </cell>
          <cell r="HS94">
            <v>567</v>
          </cell>
          <cell r="HT94">
            <v>185</v>
          </cell>
          <cell r="HU94">
            <v>128</v>
          </cell>
          <cell r="HV94">
            <v>213.34819897084</v>
          </cell>
          <cell r="HW94">
            <v>503</v>
          </cell>
          <cell r="HX94">
            <v>92.2</v>
          </cell>
          <cell r="HY94">
            <v>443.599999999999</v>
          </cell>
          <cell r="HZ94">
            <v>351.39999999999901</v>
          </cell>
          <cell r="IA94">
            <v>404</v>
          </cell>
          <cell r="IB94">
            <v>9</v>
          </cell>
          <cell r="IC94">
            <v>294</v>
          </cell>
          <cell r="ID94">
            <v>69</v>
          </cell>
          <cell r="IE94">
            <v>36</v>
          </cell>
          <cell r="IF94">
            <v>88.744425385934804</v>
          </cell>
          <cell r="IG94">
            <v>285</v>
          </cell>
          <cell r="IH94">
            <v>14</v>
          </cell>
          <cell r="II94">
            <v>231</v>
          </cell>
          <cell r="IJ94">
            <v>217</v>
          </cell>
          <cell r="IK94">
            <v>253</v>
          </cell>
          <cell r="IL94">
            <v>146</v>
          </cell>
          <cell r="IM94">
            <v>2464</v>
          </cell>
          <cell r="IN94">
            <v>909</v>
          </cell>
          <cell r="IO94">
            <v>909</v>
          </cell>
          <cell r="IP94">
            <v>871.90222984562604</v>
          </cell>
          <cell r="IQ94">
            <v>2318</v>
          </cell>
          <cell r="IR94">
            <v>289</v>
          </cell>
          <cell r="IS94">
            <v>1502</v>
          </cell>
          <cell r="IT94">
            <v>1213</v>
          </cell>
          <cell r="IU94">
            <v>1476</v>
          </cell>
          <cell r="IV94">
            <v>46</v>
          </cell>
          <cell r="IW94">
            <v>2495</v>
          </cell>
          <cell r="IX94">
            <v>1219</v>
          </cell>
          <cell r="IY94">
            <v>845</v>
          </cell>
          <cell r="IZ94">
            <v>1106.9536878216099</v>
          </cell>
          <cell r="JA94">
            <v>2449</v>
          </cell>
          <cell r="JB94">
            <v>112</v>
          </cell>
          <cell r="JC94">
            <v>1893</v>
          </cell>
          <cell r="JD94">
            <v>1781</v>
          </cell>
          <cell r="JE94">
            <v>2035</v>
          </cell>
          <cell r="JF94">
            <v>5</v>
          </cell>
          <cell r="JG94">
            <v>6083</v>
          </cell>
          <cell r="JH94">
            <v>1804</v>
          </cell>
          <cell r="JI94">
            <v>711</v>
          </cell>
          <cell r="JJ94">
            <v>2077.2967409948501</v>
          </cell>
          <cell r="JK94">
            <v>6078</v>
          </cell>
          <cell r="JL94">
            <v>22</v>
          </cell>
          <cell r="JM94">
            <v>4817</v>
          </cell>
          <cell r="JN94">
            <v>4795</v>
          </cell>
          <cell r="JO94">
            <v>5130</v>
          </cell>
          <cell r="JP94">
            <v>1</v>
          </cell>
          <cell r="JQ94">
            <v>1219</v>
          </cell>
          <cell r="JR94">
            <v>30</v>
          </cell>
          <cell r="JS94">
            <v>5</v>
          </cell>
          <cell r="JT94">
            <v>139.70840480274401</v>
          </cell>
          <cell r="JU94">
            <v>1218</v>
          </cell>
          <cell r="JV94">
            <v>2</v>
          </cell>
          <cell r="JW94">
            <v>626.29999999999905</v>
          </cell>
          <cell r="JX94">
            <v>624.29999999999905</v>
          </cell>
          <cell r="JY94">
            <v>794</v>
          </cell>
          <cell r="JZ94">
            <v>218</v>
          </cell>
          <cell r="KA94">
            <v>7990</v>
          </cell>
          <cell r="KB94">
            <v>4263</v>
          </cell>
          <cell r="KC94">
            <v>2470</v>
          </cell>
          <cell r="KD94">
            <v>4197.4716981131996</v>
          </cell>
          <cell r="KE94">
            <v>7772</v>
          </cell>
          <cell r="KF94">
            <v>422</v>
          </cell>
          <cell r="KG94">
            <v>7532.9</v>
          </cell>
          <cell r="KH94">
            <v>7110.9</v>
          </cell>
          <cell r="KI94">
            <v>7508.32</v>
          </cell>
          <cell r="KJ94">
            <v>100</v>
          </cell>
          <cell r="KK94">
            <v>170</v>
          </cell>
          <cell r="KL94">
            <v>135</v>
          </cell>
          <cell r="KM94">
            <v>100</v>
          </cell>
          <cell r="KN94">
            <v>134.00857632933099</v>
          </cell>
          <cell r="KO94">
            <v>70</v>
          </cell>
          <cell r="KP94">
            <v>100</v>
          </cell>
          <cell r="KQ94">
            <v>166.89999999999901</v>
          </cell>
          <cell r="KR94">
            <v>66.899999999999906</v>
          </cell>
          <cell r="KS94">
            <v>68</v>
          </cell>
          <cell r="KT94">
            <v>0</v>
          </cell>
          <cell r="KU94">
            <v>9</v>
          </cell>
          <cell r="KV94">
            <v>0</v>
          </cell>
          <cell r="KW94">
            <v>0</v>
          </cell>
          <cell r="KX94">
            <v>1.5008576329331</v>
          </cell>
          <cell r="KY94">
            <v>9</v>
          </cell>
          <cell r="KZ94">
            <v>0</v>
          </cell>
          <cell r="LA94">
            <v>8</v>
          </cell>
          <cell r="LB94">
            <v>8</v>
          </cell>
          <cell r="LC94">
            <v>9</v>
          </cell>
        </row>
        <row r="95">
          <cell r="A95" t="str">
            <v>Nysius</v>
          </cell>
          <cell r="B95">
            <v>1630</v>
          </cell>
          <cell r="C95">
            <v>2748</v>
          </cell>
          <cell r="D95">
            <v>9462542</v>
          </cell>
          <cell r="E95">
            <v>15</v>
          </cell>
          <cell r="F95">
            <v>4.5416665077209402</v>
          </cell>
          <cell r="G95">
            <v>28.9791660308837</v>
          </cell>
          <cell r="H95">
            <v>17.768750190734799</v>
          </cell>
          <cell r="I95">
            <v>22.408332824706999</v>
          </cell>
          <cell r="J95">
            <v>18.205446918082899</v>
          </cell>
          <cell r="K95">
            <v>24.437499523162799</v>
          </cell>
          <cell r="L95">
            <v>9.9833335876464808</v>
          </cell>
          <cell r="M95">
            <v>26.449998855590799</v>
          </cell>
          <cell r="N95">
            <v>16.4666652679443</v>
          </cell>
          <cell r="O95">
            <v>18.9916668510437</v>
          </cell>
          <cell r="P95">
            <v>6.25</v>
          </cell>
          <cell r="Q95">
            <v>16.75</v>
          </cell>
          <cell r="R95">
            <v>12.949999809265099</v>
          </cell>
          <cell r="S95">
            <v>13.483333587646401</v>
          </cell>
          <cell r="T95">
            <v>12.2749646759033</v>
          </cell>
          <cell r="U95">
            <v>10.5</v>
          </cell>
          <cell r="V95">
            <v>8.2574998855590795</v>
          </cell>
          <cell r="W95">
            <v>15.4712500095367</v>
          </cell>
          <cell r="X95">
            <v>7.2137501239776602</v>
          </cell>
          <cell r="Y95">
            <v>8.6841672039031899</v>
          </cell>
          <cell r="Z95">
            <v>38.217052459716797</v>
          </cell>
          <cell r="AA95">
            <v>60.294116973876903</v>
          </cell>
          <cell r="AB95">
            <v>47.525062561035099</v>
          </cell>
          <cell r="AC95">
            <v>51.463104248046797</v>
          </cell>
          <cell r="AD95">
            <v>48.4625456145315</v>
          </cell>
          <cell r="AE95">
            <v>22.077064514160099</v>
          </cell>
          <cell r="AF95">
            <v>43.385414123535099</v>
          </cell>
          <cell r="AG95">
            <v>55.012081146240199</v>
          </cell>
          <cell r="AH95">
            <v>11.626667022705</v>
          </cell>
          <cell r="AI95">
            <v>14.801594238281201</v>
          </cell>
          <cell r="AJ95">
            <v>175.69126892089801</v>
          </cell>
          <cell r="AK95">
            <v>669.24255371093705</v>
          </cell>
          <cell r="AL95">
            <v>475.44158935546801</v>
          </cell>
          <cell r="AM95">
            <v>477.702056884765</v>
          </cell>
          <cell r="AN95">
            <v>479.114296014959</v>
          </cell>
          <cell r="AO95">
            <v>493.55128479003901</v>
          </cell>
          <cell r="AP95">
            <v>315.173095703125</v>
          </cell>
          <cell r="AQ95">
            <v>638.69348144531205</v>
          </cell>
          <cell r="AR95">
            <v>323.52038574218699</v>
          </cell>
          <cell r="AS95">
            <v>356.06636474609297</v>
          </cell>
          <cell r="AT95">
            <v>17.2000007629394</v>
          </cell>
          <cell r="AU95">
            <v>42</v>
          </cell>
          <cell r="AV95">
            <v>31.600000381469702</v>
          </cell>
          <cell r="AW95">
            <v>36.5</v>
          </cell>
          <cell r="AX95">
            <v>31.295878878506699</v>
          </cell>
          <cell r="AY95">
            <v>24.799999237060501</v>
          </cell>
          <cell r="AZ95">
            <v>22.5</v>
          </cell>
          <cell r="BA95">
            <v>38.599998474121001</v>
          </cell>
          <cell r="BB95">
            <v>16.099998474121001</v>
          </cell>
          <cell r="BC95">
            <v>20.399999618530199</v>
          </cell>
          <cell r="BD95">
            <v>-7.1999998092651296</v>
          </cell>
          <cell r="BE95">
            <v>18.899999618530199</v>
          </cell>
          <cell r="BF95">
            <v>5.5999999046325604</v>
          </cell>
          <cell r="BG95">
            <v>5.0999999046325604</v>
          </cell>
          <cell r="BH95">
            <v>5.9156969911898596</v>
          </cell>
          <cell r="BI95">
            <v>26.099999427795399</v>
          </cell>
          <cell r="BJ95">
            <v>-1.6199999630451101</v>
          </cell>
          <cell r="BK95">
            <v>12.1000003814697</v>
          </cell>
          <cell r="BL95">
            <v>13.7200003445148</v>
          </cell>
          <cell r="BM95">
            <v>18.300000190734799</v>
          </cell>
          <cell r="BN95">
            <v>13.1000003814697</v>
          </cell>
          <cell r="BO95">
            <v>34.599998474121001</v>
          </cell>
          <cell r="BP95">
            <v>25.899997711181602</v>
          </cell>
          <cell r="BQ95">
            <v>26.2000007629394</v>
          </cell>
          <cell r="BR95">
            <v>25.380181905573</v>
          </cell>
          <cell r="BS95">
            <v>21.4999980926513</v>
          </cell>
          <cell r="BT95">
            <v>17.5</v>
          </cell>
          <cell r="BU95">
            <v>33</v>
          </cell>
          <cell r="BV95">
            <v>15.5</v>
          </cell>
          <cell r="BW95">
            <v>17.5</v>
          </cell>
          <cell r="BX95">
            <v>0.63333326578140203</v>
          </cell>
          <cell r="BY95">
            <v>32.566665649413999</v>
          </cell>
          <cell r="BZ95">
            <v>17.6666660308837</v>
          </cell>
          <cell r="CA95">
            <v>17.7000007629394</v>
          </cell>
          <cell r="CB95">
            <v>18.850545427040601</v>
          </cell>
          <cell r="CC95">
            <v>31.9333323836326</v>
          </cell>
          <cell r="CD95">
            <v>8.7166662216186506</v>
          </cell>
          <cell r="CE95">
            <v>30.159166145324701</v>
          </cell>
          <cell r="CF95">
            <v>21.442499923705999</v>
          </cell>
          <cell r="CG95">
            <v>27.055666856765701</v>
          </cell>
          <cell r="CH95">
            <v>3.4833333492278999</v>
          </cell>
          <cell r="CI95">
            <v>28.75</v>
          </cell>
          <cell r="CJ95">
            <v>18.508333206176701</v>
          </cell>
          <cell r="CK95">
            <v>26.166667938232401</v>
          </cell>
          <cell r="CL95">
            <v>18.0649899417703</v>
          </cell>
          <cell r="CM95">
            <v>25.266666650771999</v>
          </cell>
          <cell r="CN95">
            <v>10.739166307449301</v>
          </cell>
          <cell r="CO95">
            <v>26.0833339691162</v>
          </cell>
          <cell r="CP95">
            <v>15.3441676616668</v>
          </cell>
          <cell r="CQ95">
            <v>18.568000898361198</v>
          </cell>
          <cell r="CR95">
            <v>10.800000190734799</v>
          </cell>
          <cell r="CS95">
            <v>32.916667938232401</v>
          </cell>
          <cell r="CT95">
            <v>23.75</v>
          </cell>
          <cell r="CU95">
            <v>29.1666660308837</v>
          </cell>
          <cell r="CV95">
            <v>23.925777813882501</v>
          </cell>
          <cell r="CW95">
            <v>22.116667747497502</v>
          </cell>
          <cell r="CX95">
            <v>15.8333330154418</v>
          </cell>
          <cell r="CY95">
            <v>30.594165229797301</v>
          </cell>
          <cell r="CZ95">
            <v>14.7608322143554</v>
          </cell>
          <cell r="DA95">
            <v>18.833333015441799</v>
          </cell>
          <cell r="DB95">
            <v>-1.68333327770233</v>
          </cell>
          <cell r="DC95">
            <v>24.516666412353501</v>
          </cell>
          <cell r="DD95">
            <v>11.75</v>
          </cell>
          <cell r="DE95">
            <v>11.133333206176699</v>
          </cell>
          <cell r="DF95">
            <v>12.1451009841398</v>
          </cell>
          <cell r="DG95">
            <v>26.199999690055801</v>
          </cell>
          <cell r="DH95">
            <v>4.1724999666213902</v>
          </cell>
          <cell r="DI95">
            <v>20.208333110809299</v>
          </cell>
          <cell r="DJ95">
            <v>16.035833144187901</v>
          </cell>
          <cell r="DK95">
            <v>20.442334113120999</v>
          </cell>
          <cell r="DL95">
            <v>85</v>
          </cell>
          <cell r="DM95">
            <v>3611</v>
          </cell>
          <cell r="DN95">
            <v>444</v>
          </cell>
          <cell r="DO95">
            <v>249</v>
          </cell>
          <cell r="DP95">
            <v>587.24969696969697</v>
          </cell>
          <cell r="DQ95">
            <v>3526</v>
          </cell>
          <cell r="DR95">
            <v>183</v>
          </cell>
          <cell r="DS95">
            <v>1270.94999999999</v>
          </cell>
          <cell r="DT95">
            <v>1087.94999999999</v>
          </cell>
          <cell r="DU95">
            <v>1535</v>
          </cell>
          <cell r="DV95">
            <v>13</v>
          </cell>
          <cell r="DW95">
            <v>861</v>
          </cell>
          <cell r="DX95">
            <v>67</v>
          </cell>
          <cell r="DY95">
            <v>32</v>
          </cell>
          <cell r="DZ95">
            <v>88.013939393939395</v>
          </cell>
          <cell r="EA95">
            <v>848</v>
          </cell>
          <cell r="EB95">
            <v>25</v>
          </cell>
          <cell r="EC95">
            <v>245</v>
          </cell>
          <cell r="ED95">
            <v>220</v>
          </cell>
          <cell r="EE95">
            <v>282</v>
          </cell>
          <cell r="EF95">
            <v>0</v>
          </cell>
          <cell r="EG95">
            <v>117</v>
          </cell>
          <cell r="EH95">
            <v>16</v>
          </cell>
          <cell r="EI95">
            <v>10</v>
          </cell>
          <cell r="EJ95">
            <v>22.404242424242401</v>
          </cell>
          <cell r="EK95">
            <v>117</v>
          </cell>
          <cell r="EL95">
            <v>1</v>
          </cell>
          <cell r="EM95">
            <v>62</v>
          </cell>
          <cell r="EN95">
            <v>61</v>
          </cell>
          <cell r="EO95">
            <v>69.019999999999897</v>
          </cell>
          <cell r="EP95">
            <v>11.0675354003906</v>
          </cell>
          <cell r="EQ95">
            <v>142.75473022460901</v>
          </cell>
          <cell r="ER95">
            <v>38.112537384033203</v>
          </cell>
          <cell r="ES95">
            <v>74.861198425292898</v>
          </cell>
          <cell r="ET95">
            <v>42.686577665155497</v>
          </cell>
          <cell r="EU95">
            <v>131.68719482421801</v>
          </cell>
          <cell r="EV95">
            <v>12.8099317550659</v>
          </cell>
          <cell r="EW95">
            <v>96.434738159179602</v>
          </cell>
          <cell r="EX95">
            <v>83.624806404113698</v>
          </cell>
          <cell r="EY95">
            <v>103.09411239624001</v>
          </cell>
          <cell r="EZ95">
            <v>32</v>
          </cell>
          <cell r="FA95">
            <v>1738</v>
          </cell>
          <cell r="FB95">
            <v>179.5</v>
          </cell>
          <cell r="FC95">
            <v>107</v>
          </cell>
          <cell r="FD95">
            <v>233.064848484848</v>
          </cell>
          <cell r="FE95">
            <v>1706</v>
          </cell>
          <cell r="FF95">
            <v>64.45</v>
          </cell>
          <cell r="FG95">
            <v>631</v>
          </cell>
          <cell r="FH95">
            <v>566.54999999999995</v>
          </cell>
          <cell r="FI95">
            <v>777</v>
          </cell>
          <cell r="FJ95">
            <v>0</v>
          </cell>
          <cell r="FK95">
            <v>407</v>
          </cell>
          <cell r="FL95">
            <v>58</v>
          </cell>
          <cell r="FM95">
            <v>33</v>
          </cell>
          <cell r="FN95">
            <v>79.806060606060598</v>
          </cell>
          <cell r="FO95">
            <v>407</v>
          </cell>
          <cell r="FP95">
            <v>7</v>
          </cell>
          <cell r="FQ95">
            <v>217</v>
          </cell>
          <cell r="FR95">
            <v>210</v>
          </cell>
          <cell r="FS95">
            <v>229</v>
          </cell>
          <cell r="FT95">
            <v>12</v>
          </cell>
          <cell r="FU95">
            <v>1468</v>
          </cell>
          <cell r="FV95">
            <v>104</v>
          </cell>
          <cell r="FW95">
            <v>59</v>
          </cell>
          <cell r="FX95">
            <v>157.921818181818</v>
          </cell>
          <cell r="FY95">
            <v>1456</v>
          </cell>
          <cell r="FZ95">
            <v>40</v>
          </cell>
          <cell r="GA95">
            <v>443</v>
          </cell>
          <cell r="GB95">
            <v>403</v>
          </cell>
          <cell r="GC95">
            <v>522.31999999999903</v>
          </cell>
          <cell r="GD95">
            <v>0</v>
          </cell>
          <cell r="GE95">
            <v>711</v>
          </cell>
          <cell r="GF95">
            <v>122</v>
          </cell>
          <cell r="GG95">
            <v>37</v>
          </cell>
          <cell r="GH95">
            <v>140.123636363636</v>
          </cell>
          <cell r="GI95">
            <v>711</v>
          </cell>
          <cell r="GJ95">
            <v>24.45</v>
          </cell>
          <cell r="GK95">
            <v>340.54999999999899</v>
          </cell>
          <cell r="GL95">
            <v>316.099999999999</v>
          </cell>
          <cell r="GM95">
            <v>411</v>
          </cell>
          <cell r="GN95">
            <v>1</v>
          </cell>
          <cell r="GO95">
            <v>141</v>
          </cell>
          <cell r="GP95">
            <v>12</v>
          </cell>
          <cell r="GQ95">
            <v>1</v>
          </cell>
          <cell r="GR95">
            <v>23.455151515151499</v>
          </cell>
          <cell r="GS95">
            <v>140</v>
          </cell>
          <cell r="GT95">
            <v>1</v>
          </cell>
          <cell r="GU95">
            <v>84</v>
          </cell>
          <cell r="GV95">
            <v>83</v>
          </cell>
          <cell r="GW95">
            <v>104</v>
          </cell>
          <cell r="GX95">
            <v>8</v>
          </cell>
          <cell r="GY95">
            <v>250</v>
          </cell>
          <cell r="GZ95">
            <v>36</v>
          </cell>
          <cell r="HA95">
            <v>16</v>
          </cell>
          <cell r="HB95">
            <v>55.215151515151497</v>
          </cell>
          <cell r="HC95">
            <v>242</v>
          </cell>
          <cell r="HD95">
            <v>14</v>
          </cell>
          <cell r="HE95">
            <v>160</v>
          </cell>
          <cell r="HF95">
            <v>146</v>
          </cell>
          <cell r="HG95">
            <v>194</v>
          </cell>
          <cell r="HH95">
            <v>19</v>
          </cell>
          <cell r="HI95">
            <v>367</v>
          </cell>
          <cell r="HJ95">
            <v>69</v>
          </cell>
          <cell r="HK95">
            <v>35</v>
          </cell>
          <cell r="HL95">
            <v>95.250909090909005</v>
          </cell>
          <cell r="HM95">
            <v>348</v>
          </cell>
          <cell r="HN95">
            <v>33</v>
          </cell>
          <cell r="HO95">
            <v>241</v>
          </cell>
          <cell r="HP95">
            <v>208</v>
          </cell>
          <cell r="HQ95">
            <v>289</v>
          </cell>
          <cell r="HR95">
            <v>42</v>
          </cell>
          <cell r="HS95">
            <v>550</v>
          </cell>
          <cell r="HT95">
            <v>128</v>
          </cell>
          <cell r="HU95">
            <v>112</v>
          </cell>
          <cell r="HV95">
            <v>166.38727272727201</v>
          </cell>
          <cell r="HW95">
            <v>508</v>
          </cell>
          <cell r="HX95">
            <v>70</v>
          </cell>
          <cell r="HY95">
            <v>369</v>
          </cell>
          <cell r="HZ95">
            <v>299</v>
          </cell>
          <cell r="IA95">
            <v>410.11999999999898</v>
          </cell>
          <cell r="IB95">
            <v>5</v>
          </cell>
          <cell r="IC95">
            <v>351</v>
          </cell>
          <cell r="ID95">
            <v>26</v>
          </cell>
          <cell r="IE95">
            <v>11</v>
          </cell>
          <cell r="IF95">
            <v>54.2515151515151</v>
          </cell>
          <cell r="IG95">
            <v>346</v>
          </cell>
          <cell r="IH95">
            <v>11</v>
          </cell>
          <cell r="II95">
            <v>192</v>
          </cell>
          <cell r="IJ95">
            <v>181</v>
          </cell>
          <cell r="IK95">
            <v>212</v>
          </cell>
          <cell r="IL95">
            <v>65</v>
          </cell>
          <cell r="IM95">
            <v>3363</v>
          </cell>
          <cell r="IN95">
            <v>767</v>
          </cell>
          <cell r="IO95">
            <v>1174</v>
          </cell>
          <cell r="IP95">
            <v>864.92121212121197</v>
          </cell>
          <cell r="IQ95">
            <v>3298</v>
          </cell>
          <cell r="IR95">
            <v>179</v>
          </cell>
          <cell r="IS95">
            <v>2060.5500000000002</v>
          </cell>
          <cell r="IT95">
            <v>1881.55</v>
          </cell>
          <cell r="IU95">
            <v>2148.08</v>
          </cell>
          <cell r="IV95">
            <v>23</v>
          </cell>
          <cell r="IW95">
            <v>2445</v>
          </cell>
          <cell r="IX95">
            <v>645</v>
          </cell>
          <cell r="IY95">
            <v>622</v>
          </cell>
          <cell r="IZ95">
            <v>829.84363636363605</v>
          </cell>
          <cell r="JA95">
            <v>2422</v>
          </cell>
          <cell r="JB95">
            <v>57</v>
          </cell>
          <cell r="JC95">
            <v>1999.24999999999</v>
          </cell>
          <cell r="JD95">
            <v>1942.24999999999</v>
          </cell>
          <cell r="JE95">
            <v>2065.2199999999998</v>
          </cell>
          <cell r="JF95">
            <v>4</v>
          </cell>
          <cell r="JG95">
            <v>5357</v>
          </cell>
          <cell r="JH95">
            <v>385.5</v>
          </cell>
          <cell r="JI95">
            <v>9</v>
          </cell>
          <cell r="JJ95">
            <v>1206.29575757575</v>
          </cell>
          <cell r="JK95">
            <v>5353</v>
          </cell>
          <cell r="JL95">
            <v>9</v>
          </cell>
          <cell r="JM95">
            <v>4382</v>
          </cell>
          <cell r="JN95">
            <v>4373</v>
          </cell>
          <cell r="JO95">
            <v>4781</v>
          </cell>
          <cell r="JP95">
            <v>1</v>
          </cell>
          <cell r="JQ95">
            <v>1342</v>
          </cell>
          <cell r="JR95">
            <v>5</v>
          </cell>
          <cell r="JS95">
            <v>2</v>
          </cell>
          <cell r="JT95">
            <v>87.835757575757498</v>
          </cell>
          <cell r="JU95">
            <v>1341</v>
          </cell>
          <cell r="JV95">
            <v>1</v>
          </cell>
          <cell r="JW95">
            <v>460</v>
          </cell>
          <cell r="JX95">
            <v>459</v>
          </cell>
          <cell r="JY95">
            <v>797</v>
          </cell>
          <cell r="JZ95">
            <v>92</v>
          </cell>
          <cell r="KA95">
            <v>8136</v>
          </cell>
          <cell r="KB95">
            <v>2064</v>
          </cell>
          <cell r="KC95">
            <v>2016</v>
          </cell>
          <cell r="KD95">
            <v>2989.5412121212098</v>
          </cell>
          <cell r="KE95">
            <v>8044</v>
          </cell>
          <cell r="KF95">
            <v>246</v>
          </cell>
          <cell r="KG95">
            <v>7147</v>
          </cell>
          <cell r="KH95">
            <v>6901</v>
          </cell>
          <cell r="KI95">
            <v>7367</v>
          </cell>
          <cell r="KJ95">
            <v>100</v>
          </cell>
          <cell r="KK95">
            <v>170</v>
          </cell>
          <cell r="KL95">
            <v>124</v>
          </cell>
          <cell r="KM95">
            <v>100</v>
          </cell>
          <cell r="KN95">
            <v>123.82606060606</v>
          </cell>
          <cell r="KO95">
            <v>70</v>
          </cell>
          <cell r="KP95">
            <v>100</v>
          </cell>
          <cell r="KQ95">
            <v>159</v>
          </cell>
          <cell r="KR95">
            <v>59</v>
          </cell>
          <cell r="KS95">
            <v>69</v>
          </cell>
          <cell r="KT95">
            <v>0</v>
          </cell>
          <cell r="KU95">
            <v>9</v>
          </cell>
          <cell r="KV95">
            <v>2</v>
          </cell>
          <cell r="KW95">
            <v>0</v>
          </cell>
          <cell r="KX95">
            <v>2.91818181818181</v>
          </cell>
          <cell r="KY95">
            <v>9</v>
          </cell>
          <cell r="KZ95">
            <v>0</v>
          </cell>
          <cell r="LA95">
            <v>9</v>
          </cell>
          <cell r="LB95">
            <v>9</v>
          </cell>
          <cell r="LC95">
            <v>9</v>
          </cell>
        </row>
        <row r="96">
          <cell r="A96" t="str">
            <v>Nysius vinitor</v>
          </cell>
          <cell r="B96">
            <v>1125</v>
          </cell>
          <cell r="C96">
            <v>1864</v>
          </cell>
          <cell r="D96">
            <v>8394114</v>
          </cell>
          <cell r="E96">
            <v>14</v>
          </cell>
          <cell r="F96">
            <v>4.5416665077209402</v>
          </cell>
          <cell r="G96">
            <v>28.299999237060501</v>
          </cell>
          <cell r="H96">
            <v>18.462499618530199</v>
          </cell>
          <cell r="I96">
            <v>22.408332824706999</v>
          </cell>
          <cell r="J96">
            <v>19.037090938828801</v>
          </cell>
          <cell r="K96">
            <v>23.7583327293396</v>
          </cell>
          <cell r="L96">
            <v>14.224999427795399</v>
          </cell>
          <cell r="M96">
            <v>26.799999237060501</v>
          </cell>
          <cell r="N96">
            <v>12.574999809265099</v>
          </cell>
          <cell r="O96">
            <v>14.3650001525878</v>
          </cell>
          <cell r="P96">
            <v>6.5</v>
          </cell>
          <cell r="Q96">
            <v>16.75</v>
          </cell>
          <cell r="R96">
            <v>13.425000190734799</v>
          </cell>
          <cell r="S96">
            <v>13.483333587646401</v>
          </cell>
          <cell r="T96">
            <v>12.583793498464599</v>
          </cell>
          <cell r="U96">
            <v>10.25</v>
          </cell>
          <cell r="V96">
            <v>8.2166662216186506</v>
          </cell>
          <cell r="W96">
            <v>15.2916669845581</v>
          </cell>
          <cell r="X96">
            <v>7.0750007629394496</v>
          </cell>
          <cell r="Y96">
            <v>8.5183340072631797</v>
          </cell>
          <cell r="Z96">
            <v>38.217052459716797</v>
          </cell>
          <cell r="AA96">
            <v>60.294116973876903</v>
          </cell>
          <cell r="AB96">
            <v>47.797618865966797</v>
          </cell>
          <cell r="AC96">
            <v>51.463104248046797</v>
          </cell>
          <cell r="AD96">
            <v>48.637300466258303</v>
          </cell>
          <cell r="AE96">
            <v>22.077064514160099</v>
          </cell>
          <cell r="AF96">
            <v>43.385414123535099</v>
          </cell>
          <cell r="AG96">
            <v>55.2922554016113</v>
          </cell>
          <cell r="AH96">
            <v>11.906841278076101</v>
          </cell>
          <cell r="AI96">
            <v>15.1098388671875</v>
          </cell>
          <cell r="AJ96">
            <v>219.75666809082</v>
          </cell>
          <cell r="AK96">
            <v>669.24255371093705</v>
          </cell>
          <cell r="AL96">
            <v>477.702056884765</v>
          </cell>
          <cell r="AM96">
            <v>477.702056884765</v>
          </cell>
          <cell r="AN96">
            <v>489.40586342172099</v>
          </cell>
          <cell r="AO96">
            <v>449.48588562011702</v>
          </cell>
          <cell r="AP96">
            <v>316.926513671875</v>
          </cell>
          <cell r="AQ96">
            <v>645.58404541015602</v>
          </cell>
          <cell r="AR96">
            <v>328.65753173828102</v>
          </cell>
          <cell r="AS96">
            <v>361.72689819335898</v>
          </cell>
          <cell r="AT96">
            <v>17.600000381469702</v>
          </cell>
          <cell r="AU96">
            <v>42</v>
          </cell>
          <cell r="AV96">
            <v>33.099998474121001</v>
          </cell>
          <cell r="AW96">
            <v>36.5</v>
          </cell>
          <cell r="AX96">
            <v>32.488518981532401</v>
          </cell>
          <cell r="AY96">
            <v>24.399999618530199</v>
          </cell>
          <cell r="AZ96">
            <v>23.5</v>
          </cell>
          <cell r="BA96">
            <v>39.099998474121001</v>
          </cell>
          <cell r="BB96">
            <v>15.599998474121</v>
          </cell>
          <cell r="BC96">
            <v>16.799999237060501</v>
          </cell>
          <cell r="BD96">
            <v>-7.1999998092651296</v>
          </cell>
          <cell r="BE96">
            <v>17.100000381469702</v>
          </cell>
          <cell r="BF96">
            <v>5.8000001907348597</v>
          </cell>
          <cell r="BG96">
            <v>5.0999999046325604</v>
          </cell>
          <cell r="BH96">
            <v>6.5676599720021098</v>
          </cell>
          <cell r="BI96">
            <v>24.300000190734799</v>
          </cell>
          <cell r="BJ96">
            <v>3.2999999523162802</v>
          </cell>
          <cell r="BK96">
            <v>12.5</v>
          </cell>
          <cell r="BL96">
            <v>9.2000000476837105</v>
          </cell>
          <cell r="BM96">
            <v>13.1200001716613</v>
          </cell>
          <cell r="BN96">
            <v>13.299999237060501</v>
          </cell>
          <cell r="BO96">
            <v>34.599998474121001</v>
          </cell>
          <cell r="BP96">
            <v>26.5</v>
          </cell>
          <cell r="BQ96">
            <v>26.2000007629394</v>
          </cell>
          <cell r="BR96">
            <v>25.920859042643201</v>
          </cell>
          <cell r="BS96">
            <v>21.299999237060501</v>
          </cell>
          <cell r="BT96">
            <v>17.100000381469702</v>
          </cell>
          <cell r="BU96">
            <v>32.300003051757798</v>
          </cell>
          <cell r="BV96">
            <v>15.200002670288001</v>
          </cell>
          <cell r="BW96">
            <v>16.4400016784667</v>
          </cell>
          <cell r="BX96">
            <v>0.63333326578140203</v>
          </cell>
          <cell r="BY96">
            <v>32.566665649413999</v>
          </cell>
          <cell r="BZ96">
            <v>17.6666660308837</v>
          </cell>
          <cell r="CA96">
            <v>17.7000007629394</v>
          </cell>
          <cell r="CB96">
            <v>19.280923162449</v>
          </cell>
          <cell r="CC96">
            <v>31.9333323836326</v>
          </cell>
          <cell r="CD96">
            <v>9.9499998092651296</v>
          </cell>
          <cell r="CE96">
            <v>30.4666652679443</v>
          </cell>
          <cell r="CF96">
            <v>20.516665458679199</v>
          </cell>
          <cell r="CG96">
            <v>23.1533338546752</v>
          </cell>
          <cell r="CH96">
            <v>5.1500000953674299</v>
          </cell>
          <cell r="CI96">
            <v>28.75</v>
          </cell>
          <cell r="CJ96">
            <v>19.6666660308837</v>
          </cell>
          <cell r="CK96">
            <v>26.166667938232401</v>
          </cell>
          <cell r="CL96">
            <v>19.2245983835064</v>
          </cell>
          <cell r="CM96">
            <v>23.599999904632501</v>
          </cell>
          <cell r="CN96">
            <v>11.483333587646401</v>
          </cell>
          <cell r="CO96">
            <v>26.166667938232401</v>
          </cell>
          <cell r="CP96">
            <v>14.6833343505859</v>
          </cell>
          <cell r="CQ96">
            <v>15.5500011444091</v>
          </cell>
          <cell r="CR96">
            <v>10.800000190734799</v>
          </cell>
          <cell r="CS96">
            <v>32.916667938232401</v>
          </cell>
          <cell r="CT96">
            <v>24.683334350585898</v>
          </cell>
          <cell r="CU96">
            <v>28.3666667938232</v>
          </cell>
          <cell r="CV96">
            <v>24.890534695985501</v>
          </cell>
          <cell r="CW96">
            <v>22.116667747497502</v>
          </cell>
          <cell r="CX96">
            <v>18.983333587646399</v>
          </cell>
          <cell r="CY96">
            <v>31.049999237060501</v>
          </cell>
          <cell r="CZ96">
            <v>12.066665649414</v>
          </cell>
          <cell r="DA96">
            <v>14.6166667938232</v>
          </cell>
          <cell r="DB96">
            <v>-1.68333327770233</v>
          </cell>
          <cell r="DC96">
            <v>24.233333587646399</v>
          </cell>
          <cell r="DD96">
            <v>11.800000190734799</v>
          </cell>
          <cell r="DE96">
            <v>11.133333206176699</v>
          </cell>
          <cell r="DF96">
            <v>12.859713638695901</v>
          </cell>
          <cell r="DG96">
            <v>25.916666865348802</v>
          </cell>
          <cell r="DH96">
            <v>8.81666660308837</v>
          </cell>
          <cell r="DI96">
            <v>20.533332824706999</v>
          </cell>
          <cell r="DJ96">
            <v>11.716666221618601</v>
          </cell>
          <cell r="DK96">
            <v>15.1399991989135</v>
          </cell>
          <cell r="DL96">
            <v>85</v>
          </cell>
          <cell r="DM96">
            <v>3611</v>
          </cell>
          <cell r="DN96">
            <v>359</v>
          </cell>
          <cell r="DO96">
            <v>249</v>
          </cell>
          <cell r="DP96">
            <v>493.60911481156802</v>
          </cell>
          <cell r="DQ96">
            <v>3526</v>
          </cell>
          <cell r="DR96">
            <v>169</v>
          </cell>
          <cell r="DS96">
            <v>1043</v>
          </cell>
          <cell r="DT96">
            <v>874</v>
          </cell>
          <cell r="DU96">
            <v>1256</v>
          </cell>
          <cell r="DV96">
            <v>13</v>
          </cell>
          <cell r="DW96">
            <v>861</v>
          </cell>
          <cell r="DX96">
            <v>59</v>
          </cell>
          <cell r="DY96">
            <v>32</v>
          </cell>
          <cell r="DZ96">
            <v>78.377738825591507</v>
          </cell>
          <cell r="EA96">
            <v>848</v>
          </cell>
          <cell r="EB96">
            <v>23</v>
          </cell>
          <cell r="EC96">
            <v>201</v>
          </cell>
          <cell r="ED96">
            <v>178</v>
          </cell>
          <cell r="EE96">
            <v>283</v>
          </cell>
          <cell r="EF96">
            <v>0</v>
          </cell>
          <cell r="EG96">
            <v>97</v>
          </cell>
          <cell r="EH96">
            <v>13</v>
          </cell>
          <cell r="EI96">
            <v>2</v>
          </cell>
          <cell r="EJ96">
            <v>16.390885188431199</v>
          </cell>
          <cell r="EK96">
            <v>97</v>
          </cell>
          <cell r="EL96">
            <v>1</v>
          </cell>
          <cell r="EM96">
            <v>60</v>
          </cell>
          <cell r="EN96">
            <v>59</v>
          </cell>
          <cell r="EO96">
            <v>62</v>
          </cell>
          <cell r="EP96">
            <v>11.0675354003906</v>
          </cell>
          <cell r="EQ96">
            <v>142.75473022460901</v>
          </cell>
          <cell r="ER96">
            <v>42.950931549072202</v>
          </cell>
          <cell r="ES96">
            <v>74.861198425292898</v>
          </cell>
          <cell r="ET96">
            <v>47.203335604053301</v>
          </cell>
          <cell r="EU96">
            <v>131.68719482421801</v>
          </cell>
          <cell r="EV96">
            <v>14.187749862670801</v>
          </cell>
          <cell r="EW96">
            <v>101.903060913085</v>
          </cell>
          <cell r="EX96">
            <v>87.715311050414996</v>
          </cell>
          <cell r="EY96">
            <v>103.515630340576</v>
          </cell>
          <cell r="EZ96">
            <v>32</v>
          </cell>
          <cell r="FA96">
            <v>1738</v>
          </cell>
          <cell r="FB96">
            <v>156</v>
          </cell>
          <cell r="FC96">
            <v>134</v>
          </cell>
          <cell r="FD96">
            <v>207.238387379491</v>
          </cell>
          <cell r="FE96">
            <v>1706</v>
          </cell>
          <cell r="FF96">
            <v>56</v>
          </cell>
          <cell r="FG96">
            <v>503</v>
          </cell>
          <cell r="FH96">
            <v>447</v>
          </cell>
          <cell r="FI96">
            <v>778.2</v>
          </cell>
          <cell r="FJ96">
            <v>1</v>
          </cell>
          <cell r="FK96">
            <v>382</v>
          </cell>
          <cell r="FL96">
            <v>49</v>
          </cell>
          <cell r="FM96">
            <v>15</v>
          </cell>
          <cell r="FN96">
            <v>60.444347063978903</v>
          </cell>
          <cell r="FO96">
            <v>381</v>
          </cell>
          <cell r="FP96">
            <v>6</v>
          </cell>
          <cell r="FQ96">
            <v>211</v>
          </cell>
          <cell r="FR96">
            <v>205</v>
          </cell>
          <cell r="FS96">
            <v>217</v>
          </cell>
          <cell r="FT96">
            <v>12</v>
          </cell>
          <cell r="FU96">
            <v>1468</v>
          </cell>
          <cell r="FV96">
            <v>75</v>
          </cell>
          <cell r="FW96">
            <v>59</v>
          </cell>
          <cell r="FX96">
            <v>127.62401402278699</v>
          </cell>
          <cell r="FY96">
            <v>1456</v>
          </cell>
          <cell r="FZ96">
            <v>39</v>
          </cell>
          <cell r="GA96">
            <v>392</v>
          </cell>
          <cell r="GB96">
            <v>353</v>
          </cell>
          <cell r="GC96">
            <v>405</v>
          </cell>
          <cell r="GD96">
            <v>1</v>
          </cell>
          <cell r="GE96">
            <v>582</v>
          </cell>
          <cell r="GF96">
            <v>87</v>
          </cell>
          <cell r="GG96">
            <v>69</v>
          </cell>
          <cell r="GH96">
            <v>127.716038562664</v>
          </cell>
          <cell r="GI96">
            <v>581</v>
          </cell>
          <cell r="GJ96">
            <v>19</v>
          </cell>
          <cell r="GK96">
            <v>336</v>
          </cell>
          <cell r="GL96">
            <v>317</v>
          </cell>
          <cell r="GM96">
            <v>405.6</v>
          </cell>
          <cell r="GN96">
            <v>1</v>
          </cell>
          <cell r="GO96">
            <v>118</v>
          </cell>
          <cell r="GP96">
            <v>8</v>
          </cell>
          <cell r="GQ96">
            <v>1</v>
          </cell>
          <cell r="GR96">
            <v>19.341805433829901</v>
          </cell>
          <cell r="GS96">
            <v>117</v>
          </cell>
          <cell r="GT96">
            <v>1</v>
          </cell>
          <cell r="GU96">
            <v>81</v>
          </cell>
          <cell r="GV96">
            <v>80</v>
          </cell>
          <cell r="GW96">
            <v>102</v>
          </cell>
          <cell r="GX96">
            <v>8</v>
          </cell>
          <cell r="GY96">
            <v>235</v>
          </cell>
          <cell r="GZ96">
            <v>27</v>
          </cell>
          <cell r="HA96">
            <v>16</v>
          </cell>
          <cell r="HB96">
            <v>47.77212971078</v>
          </cell>
          <cell r="HC96">
            <v>227</v>
          </cell>
          <cell r="HD96">
            <v>14</v>
          </cell>
          <cell r="HE96">
            <v>157</v>
          </cell>
          <cell r="HF96">
            <v>143</v>
          </cell>
          <cell r="HG96">
            <v>187.2</v>
          </cell>
          <cell r="HH96">
            <v>19</v>
          </cell>
          <cell r="HI96">
            <v>361</v>
          </cell>
          <cell r="HJ96">
            <v>54</v>
          </cell>
          <cell r="HK96">
            <v>36</v>
          </cell>
          <cell r="HL96">
            <v>83.819456617002601</v>
          </cell>
          <cell r="HM96">
            <v>342</v>
          </cell>
          <cell r="HN96">
            <v>32</v>
          </cell>
          <cell r="HO96">
            <v>235</v>
          </cell>
          <cell r="HP96">
            <v>203</v>
          </cell>
          <cell r="HQ96">
            <v>271.2</v>
          </cell>
          <cell r="HR96">
            <v>42</v>
          </cell>
          <cell r="HS96">
            <v>543</v>
          </cell>
          <cell r="HT96">
            <v>112</v>
          </cell>
          <cell r="HU96">
            <v>112</v>
          </cell>
          <cell r="HV96">
            <v>150.28133216476701</v>
          </cell>
          <cell r="HW96">
            <v>501</v>
          </cell>
          <cell r="HX96">
            <v>69</v>
          </cell>
          <cell r="HY96">
            <v>341</v>
          </cell>
          <cell r="HZ96">
            <v>272</v>
          </cell>
          <cell r="IA96">
            <v>387.6</v>
          </cell>
          <cell r="IB96">
            <v>5</v>
          </cell>
          <cell r="IC96">
            <v>318</v>
          </cell>
          <cell r="ID96">
            <v>20</v>
          </cell>
          <cell r="IE96">
            <v>16</v>
          </cell>
          <cell r="IF96">
            <v>46.284837861524899</v>
          </cell>
          <cell r="IG96">
            <v>313</v>
          </cell>
          <cell r="IH96">
            <v>10</v>
          </cell>
          <cell r="II96">
            <v>192</v>
          </cell>
          <cell r="IJ96">
            <v>182</v>
          </cell>
          <cell r="IK96">
            <v>206.8</v>
          </cell>
          <cell r="IL96">
            <v>65</v>
          </cell>
          <cell r="IM96">
            <v>3363</v>
          </cell>
          <cell r="IN96">
            <v>704</v>
          </cell>
          <cell r="IO96">
            <v>1174</v>
          </cell>
          <cell r="IP96">
            <v>794.37861524977995</v>
          </cell>
          <cell r="IQ96">
            <v>3298</v>
          </cell>
          <cell r="IR96">
            <v>164</v>
          </cell>
          <cell r="IS96">
            <v>2086</v>
          </cell>
          <cell r="IT96">
            <v>1922</v>
          </cell>
          <cell r="IU96">
            <v>2036</v>
          </cell>
          <cell r="IV96">
            <v>23</v>
          </cell>
          <cell r="IW96">
            <v>2362</v>
          </cell>
          <cell r="IX96">
            <v>576</v>
          </cell>
          <cell r="IY96">
            <v>622</v>
          </cell>
          <cell r="IZ96">
            <v>698.398773006135</v>
          </cell>
          <cell r="JA96">
            <v>2339</v>
          </cell>
          <cell r="JB96">
            <v>50</v>
          </cell>
          <cell r="JC96">
            <v>1839</v>
          </cell>
          <cell r="JD96">
            <v>1789</v>
          </cell>
          <cell r="JE96">
            <v>2004.6</v>
          </cell>
          <cell r="JF96">
            <v>4</v>
          </cell>
          <cell r="JG96">
            <v>5229</v>
          </cell>
          <cell r="JH96">
            <v>218</v>
          </cell>
          <cell r="JI96">
            <v>218</v>
          </cell>
          <cell r="JJ96">
            <v>964.20683610867604</v>
          </cell>
          <cell r="JK96">
            <v>5225</v>
          </cell>
          <cell r="JL96">
            <v>8</v>
          </cell>
          <cell r="JM96">
            <v>4374</v>
          </cell>
          <cell r="JN96">
            <v>4366</v>
          </cell>
          <cell r="JO96">
            <v>4712</v>
          </cell>
          <cell r="JP96">
            <v>1</v>
          </cell>
          <cell r="JQ96">
            <v>1091</v>
          </cell>
          <cell r="JR96">
            <v>4</v>
          </cell>
          <cell r="JS96">
            <v>2</v>
          </cell>
          <cell r="JT96">
            <v>69.136722173531993</v>
          </cell>
          <cell r="JU96">
            <v>1090</v>
          </cell>
          <cell r="JV96">
            <v>1</v>
          </cell>
          <cell r="JW96">
            <v>430</v>
          </cell>
          <cell r="JX96">
            <v>429</v>
          </cell>
          <cell r="JY96">
            <v>776.00000000000102</v>
          </cell>
          <cell r="JZ96">
            <v>92</v>
          </cell>
          <cell r="KA96">
            <v>8136</v>
          </cell>
          <cell r="KB96">
            <v>1729</v>
          </cell>
          <cell r="KC96">
            <v>2016</v>
          </cell>
          <cell r="KD96">
            <v>2526.0850131463599</v>
          </cell>
          <cell r="KE96">
            <v>8044</v>
          </cell>
          <cell r="KF96">
            <v>227</v>
          </cell>
          <cell r="KG96">
            <v>7130</v>
          </cell>
          <cell r="KH96">
            <v>6903</v>
          </cell>
          <cell r="KI96">
            <v>7394</v>
          </cell>
          <cell r="KJ96">
            <v>100</v>
          </cell>
          <cell r="KK96">
            <v>170</v>
          </cell>
          <cell r="KL96">
            <v>122</v>
          </cell>
          <cell r="KM96">
            <v>100</v>
          </cell>
          <cell r="KN96">
            <v>120.282208588957</v>
          </cell>
          <cell r="KO96">
            <v>70</v>
          </cell>
          <cell r="KP96">
            <v>100</v>
          </cell>
          <cell r="KQ96">
            <v>157</v>
          </cell>
          <cell r="KR96">
            <v>57</v>
          </cell>
          <cell r="KS96">
            <v>69</v>
          </cell>
          <cell r="KT96">
            <v>0</v>
          </cell>
          <cell r="KU96">
            <v>9</v>
          </cell>
          <cell r="KV96">
            <v>3</v>
          </cell>
          <cell r="KW96">
            <v>0</v>
          </cell>
          <cell r="KX96">
            <v>3.0946538124452201</v>
          </cell>
          <cell r="KY96">
            <v>9</v>
          </cell>
          <cell r="KZ96">
            <v>0</v>
          </cell>
          <cell r="LA96">
            <v>9</v>
          </cell>
          <cell r="LB96">
            <v>9</v>
          </cell>
          <cell r="LC96">
            <v>9</v>
          </cell>
        </row>
        <row r="97">
          <cell r="A97" t="str">
            <v>Oncophysa</v>
          </cell>
          <cell r="B97">
            <v>1136</v>
          </cell>
          <cell r="C97">
            <v>444</v>
          </cell>
          <cell r="D97">
            <v>5873499</v>
          </cell>
          <cell r="E97">
            <v>10</v>
          </cell>
          <cell r="F97">
            <v>3.9874999523162802</v>
          </cell>
          <cell r="G97">
            <v>26.337499618530199</v>
          </cell>
          <cell r="H97">
            <v>15.7708330154418</v>
          </cell>
          <cell r="I97">
            <v>15.3500003814697</v>
          </cell>
          <cell r="J97">
            <v>15.775780695740799</v>
          </cell>
          <cell r="K97">
            <v>22.3499996662139</v>
          </cell>
          <cell r="L97">
            <v>11.274999618530201</v>
          </cell>
          <cell r="M97">
            <v>20.125</v>
          </cell>
          <cell r="N97">
            <v>8.8500003814697195</v>
          </cell>
          <cell r="O97">
            <v>11.662499427795399</v>
          </cell>
          <cell r="P97">
            <v>7.6083335876464799</v>
          </cell>
          <cell r="Q97">
            <v>16.558332443237301</v>
          </cell>
          <cell r="R97">
            <v>12.7083330154418</v>
          </cell>
          <cell r="S97">
            <v>8.8000001907348597</v>
          </cell>
          <cell r="T97">
            <v>11.9295571571854</v>
          </cell>
          <cell r="U97">
            <v>8.9499988555908203</v>
          </cell>
          <cell r="V97">
            <v>8.8000001907348597</v>
          </cell>
          <cell r="W97">
            <v>14.324999809265099</v>
          </cell>
          <cell r="X97">
            <v>5.5249996185302699</v>
          </cell>
          <cell r="Y97">
            <v>6.06666660308837</v>
          </cell>
          <cell r="Z97">
            <v>38.923610687255803</v>
          </cell>
          <cell r="AA97">
            <v>57.614212036132798</v>
          </cell>
          <cell r="AB97">
            <v>52.154624938964801</v>
          </cell>
          <cell r="AC97">
            <v>53.9877319335937</v>
          </cell>
          <cell r="AD97">
            <v>50.957064758980501</v>
          </cell>
          <cell r="AE97">
            <v>18.6906013488769</v>
          </cell>
          <cell r="AF97">
            <v>45.145900726318303</v>
          </cell>
          <cell r="AG97">
            <v>55.46875</v>
          </cell>
          <cell r="AH97">
            <v>10.3228492736816</v>
          </cell>
          <cell r="AI97">
            <v>13.763313293456999</v>
          </cell>
          <cell r="AJ97">
            <v>276.19161987304602</v>
          </cell>
          <cell r="AK97">
            <v>646.88226318359295</v>
          </cell>
          <cell r="AL97">
            <v>443.85260009765602</v>
          </cell>
          <cell r="AM97">
            <v>276.19161987304602</v>
          </cell>
          <cell r="AN97">
            <v>428.33136117586503</v>
          </cell>
          <cell r="AO97">
            <v>370.69064331054602</v>
          </cell>
          <cell r="AP97">
            <v>276.19161987304602</v>
          </cell>
          <cell r="AQ97">
            <v>557.092529296875</v>
          </cell>
          <cell r="AR97">
            <v>280.90090942382801</v>
          </cell>
          <cell r="AS97">
            <v>340.909964599609</v>
          </cell>
          <cell r="AT97">
            <v>16.799999237060501</v>
          </cell>
          <cell r="AU97">
            <v>40.099998474121001</v>
          </cell>
          <cell r="AV97">
            <v>28.899999618530199</v>
          </cell>
          <cell r="AW97">
            <v>24.399999618530199</v>
          </cell>
          <cell r="AX97">
            <v>28.498540605817499</v>
          </cell>
          <cell r="AY97">
            <v>23.299999237060501</v>
          </cell>
          <cell r="AZ97">
            <v>22.100000381469702</v>
          </cell>
          <cell r="BA97">
            <v>34.900001525878899</v>
          </cell>
          <cell r="BB97">
            <v>12.8000011444091</v>
          </cell>
          <cell r="BC97">
            <v>13.9999980926513</v>
          </cell>
          <cell r="BD97">
            <v>-7.1999998092651296</v>
          </cell>
          <cell r="BE97">
            <v>12</v>
          </cell>
          <cell r="BF97">
            <v>5.1999998092651296</v>
          </cell>
          <cell r="BG97">
            <v>8.1000003814697195</v>
          </cell>
          <cell r="BH97">
            <v>5.0238095777661398</v>
          </cell>
          <cell r="BI97">
            <v>19.199999809265101</v>
          </cell>
          <cell r="BJ97">
            <v>0.69999998807907104</v>
          </cell>
          <cell r="BK97">
            <v>8.6000003814697195</v>
          </cell>
          <cell r="BL97">
            <v>7.9000003933906502</v>
          </cell>
          <cell r="BM97">
            <v>10.500000357627799</v>
          </cell>
          <cell r="BN97">
            <v>16.299999237060501</v>
          </cell>
          <cell r="BO97">
            <v>34.400001525878899</v>
          </cell>
          <cell r="BP97">
            <v>24.100000381469702</v>
          </cell>
          <cell r="BQ97">
            <v>16.299999237060501</v>
          </cell>
          <cell r="BR97">
            <v>23.474731096657301</v>
          </cell>
          <cell r="BS97">
            <v>18.100002288818299</v>
          </cell>
          <cell r="BT97">
            <v>16.299999237060501</v>
          </cell>
          <cell r="BU97">
            <v>28.5</v>
          </cell>
          <cell r="BV97">
            <v>12.2000007629394</v>
          </cell>
          <cell r="BW97">
            <v>15.400001525878899</v>
          </cell>
          <cell r="BX97">
            <v>8.3333291113376604E-2</v>
          </cell>
          <cell r="BY97">
            <v>31.899999618530199</v>
          </cell>
          <cell r="BZ97">
            <v>12.383333206176699</v>
          </cell>
          <cell r="CA97">
            <v>12.216667175292899</v>
          </cell>
          <cell r="CB97">
            <v>13.853148960526999</v>
          </cell>
          <cell r="CC97">
            <v>31.816666327416801</v>
          </cell>
          <cell r="CD97">
            <v>9.2833337783813406</v>
          </cell>
          <cell r="CE97">
            <v>20.283332824706999</v>
          </cell>
          <cell r="CF97">
            <v>10.9999990463256</v>
          </cell>
          <cell r="CG97">
            <v>18.122332725524899</v>
          </cell>
          <cell r="CH97">
            <v>5.9166665077209402</v>
          </cell>
          <cell r="CI97">
            <v>26.049999237060501</v>
          </cell>
          <cell r="CJ97">
            <v>18.7000007629394</v>
          </cell>
          <cell r="CK97">
            <v>18.483333587646399</v>
          </cell>
          <cell r="CL97">
            <v>17.552969802542901</v>
          </cell>
          <cell r="CM97">
            <v>20.1333327293396</v>
          </cell>
          <cell r="CN97">
            <v>6.6666665077209402</v>
          </cell>
          <cell r="CO97">
            <v>26</v>
          </cell>
          <cell r="CP97">
            <v>19.333333492278999</v>
          </cell>
          <cell r="CQ97">
            <v>19.333333492278999</v>
          </cell>
          <cell r="CR97">
            <v>10.233333587646401</v>
          </cell>
          <cell r="CS97">
            <v>31.899999618530199</v>
          </cell>
          <cell r="CT97">
            <v>20.766666412353501</v>
          </cell>
          <cell r="CU97">
            <v>18.883333206176701</v>
          </cell>
          <cell r="CV97">
            <v>21.035867808235</v>
          </cell>
          <cell r="CW97">
            <v>21.6666660308837</v>
          </cell>
          <cell r="CX97">
            <v>16.25</v>
          </cell>
          <cell r="CY97">
            <v>26.283332824706999</v>
          </cell>
          <cell r="CZ97">
            <v>10.033332824706999</v>
          </cell>
          <cell r="DA97">
            <v>12.9166650772094</v>
          </cell>
          <cell r="DB97">
            <v>-2.2166666984558101</v>
          </cell>
          <cell r="DC97">
            <v>19.9500007629394</v>
          </cell>
          <cell r="DD97">
            <v>11.2333326339721</v>
          </cell>
          <cell r="DE97">
            <v>12.1666669845581</v>
          </cell>
          <cell r="DF97">
            <v>10.5467102517546</v>
          </cell>
          <cell r="DG97">
            <v>22.1666674613952</v>
          </cell>
          <cell r="DH97">
            <v>6.0166664123535103</v>
          </cell>
          <cell r="DI97">
            <v>14.566666603088301</v>
          </cell>
          <cell r="DJ97">
            <v>8.5500001907348597</v>
          </cell>
          <cell r="DK97">
            <v>11.583333253860401</v>
          </cell>
          <cell r="DL97">
            <v>238</v>
          </cell>
          <cell r="DM97">
            <v>2023</v>
          </cell>
          <cell r="DN97">
            <v>550</v>
          </cell>
          <cell r="DO97">
            <v>1043</v>
          </cell>
          <cell r="DP97">
            <v>649.82027649769498</v>
          </cell>
          <cell r="DQ97">
            <v>1785</v>
          </cell>
          <cell r="DR97">
            <v>291</v>
          </cell>
          <cell r="DS97">
            <v>1104</v>
          </cell>
          <cell r="DT97">
            <v>813</v>
          </cell>
          <cell r="DU97">
            <v>1089.82</v>
          </cell>
          <cell r="DV97">
            <v>29</v>
          </cell>
          <cell r="DW97">
            <v>226</v>
          </cell>
          <cell r="DX97">
            <v>80</v>
          </cell>
          <cell r="DY97">
            <v>167</v>
          </cell>
          <cell r="DZ97">
            <v>90.874807987711193</v>
          </cell>
          <cell r="EA97">
            <v>197</v>
          </cell>
          <cell r="EB97">
            <v>32</v>
          </cell>
          <cell r="EC97">
            <v>167</v>
          </cell>
          <cell r="ED97">
            <v>135</v>
          </cell>
          <cell r="EE97">
            <v>184.6</v>
          </cell>
          <cell r="EF97">
            <v>1</v>
          </cell>
          <cell r="EG97">
            <v>102</v>
          </cell>
          <cell r="EH97">
            <v>20</v>
          </cell>
          <cell r="EI97">
            <v>27</v>
          </cell>
          <cell r="EJ97">
            <v>25.1827956989247</v>
          </cell>
          <cell r="EK97">
            <v>101</v>
          </cell>
          <cell r="EL97">
            <v>6</v>
          </cell>
          <cell r="EM97">
            <v>57</v>
          </cell>
          <cell r="EN97">
            <v>51</v>
          </cell>
          <cell r="EO97">
            <v>62</v>
          </cell>
          <cell r="EP97">
            <v>12.1840343475341</v>
          </cell>
          <cell r="EQ97">
            <v>88.278854370117102</v>
          </cell>
          <cell r="ER97">
            <v>36.607082366943303</v>
          </cell>
          <cell r="ES97">
            <v>58.664638519287102</v>
          </cell>
          <cell r="ET97">
            <v>41.5803465513589</v>
          </cell>
          <cell r="EU97">
            <v>76.094820022582994</v>
          </cell>
          <cell r="EV97">
            <v>16.061332702636701</v>
          </cell>
          <cell r="EW97">
            <v>83.747100830078097</v>
          </cell>
          <cell r="EX97">
            <v>67.685768127441406</v>
          </cell>
          <cell r="EY97">
            <v>68.798304557800293</v>
          </cell>
          <cell r="EZ97">
            <v>72</v>
          </cell>
          <cell r="FA97">
            <v>665</v>
          </cell>
          <cell r="FB97">
            <v>227</v>
          </cell>
          <cell r="FC97">
            <v>457</v>
          </cell>
          <cell r="FD97">
            <v>249.707373271889</v>
          </cell>
          <cell r="FE97">
            <v>593</v>
          </cell>
          <cell r="FF97">
            <v>87</v>
          </cell>
          <cell r="FG97">
            <v>457</v>
          </cell>
          <cell r="FH97">
            <v>370</v>
          </cell>
          <cell r="FI97">
            <v>516.28</v>
          </cell>
          <cell r="FJ97">
            <v>5</v>
          </cell>
          <cell r="FK97">
            <v>342</v>
          </cell>
          <cell r="FL97">
            <v>67</v>
          </cell>
          <cell r="FM97">
            <v>83</v>
          </cell>
          <cell r="FN97">
            <v>87.364055299539103</v>
          </cell>
          <cell r="FO97">
            <v>337</v>
          </cell>
          <cell r="FP97">
            <v>30</v>
          </cell>
          <cell r="FQ97">
            <v>193</v>
          </cell>
          <cell r="FR97">
            <v>163</v>
          </cell>
          <cell r="FS97">
            <v>199.92</v>
          </cell>
          <cell r="FT97">
            <v>30</v>
          </cell>
          <cell r="FU97">
            <v>615</v>
          </cell>
          <cell r="FV97">
            <v>73</v>
          </cell>
          <cell r="FW97">
            <v>96</v>
          </cell>
          <cell r="FX97">
            <v>117.884792626728</v>
          </cell>
          <cell r="FY97">
            <v>585</v>
          </cell>
          <cell r="FZ97">
            <v>33</v>
          </cell>
          <cell r="GA97">
            <v>283</v>
          </cell>
          <cell r="GB97">
            <v>250</v>
          </cell>
          <cell r="GC97">
            <v>336</v>
          </cell>
          <cell r="GD97">
            <v>33</v>
          </cell>
          <cell r="GE97">
            <v>605</v>
          </cell>
          <cell r="GF97">
            <v>193</v>
          </cell>
          <cell r="GG97">
            <v>414</v>
          </cell>
          <cell r="GH97">
            <v>217.37941628264201</v>
          </cell>
          <cell r="GI97">
            <v>572</v>
          </cell>
          <cell r="GJ97">
            <v>73</v>
          </cell>
          <cell r="GK97">
            <v>414</v>
          </cell>
          <cell r="GL97">
            <v>341</v>
          </cell>
          <cell r="GM97">
            <v>453.56</v>
          </cell>
          <cell r="GN97">
            <v>1</v>
          </cell>
          <cell r="GO97">
            <v>130</v>
          </cell>
          <cell r="GP97">
            <v>10</v>
          </cell>
          <cell r="GQ97">
            <v>4</v>
          </cell>
          <cell r="GR97">
            <v>34.092165898617502</v>
          </cell>
          <cell r="GS97">
            <v>129</v>
          </cell>
          <cell r="GT97">
            <v>1</v>
          </cell>
          <cell r="GU97">
            <v>106</v>
          </cell>
          <cell r="GV97">
            <v>105</v>
          </cell>
          <cell r="GW97">
            <v>111</v>
          </cell>
          <cell r="GX97">
            <v>8</v>
          </cell>
          <cell r="GY97">
            <v>232</v>
          </cell>
          <cell r="GZ97">
            <v>37</v>
          </cell>
          <cell r="HA97">
            <v>163</v>
          </cell>
          <cell r="HB97">
            <v>73.8463901689708</v>
          </cell>
          <cell r="HC97">
            <v>224</v>
          </cell>
          <cell r="HD97">
            <v>8.2999999999999794</v>
          </cell>
          <cell r="HE97">
            <v>215</v>
          </cell>
          <cell r="HF97">
            <v>206.7</v>
          </cell>
          <cell r="HG97">
            <v>210</v>
          </cell>
          <cell r="HH97">
            <v>19</v>
          </cell>
          <cell r="HI97">
            <v>373</v>
          </cell>
          <cell r="HJ97">
            <v>67</v>
          </cell>
          <cell r="HK97">
            <v>247</v>
          </cell>
          <cell r="HL97">
            <v>121.091397849462</v>
          </cell>
          <cell r="HM97">
            <v>354</v>
          </cell>
          <cell r="HN97">
            <v>19.4499999999999</v>
          </cell>
          <cell r="HO97">
            <v>345</v>
          </cell>
          <cell r="HP97">
            <v>325.55</v>
          </cell>
          <cell r="HQ97">
            <v>326</v>
          </cell>
          <cell r="HR97">
            <v>43</v>
          </cell>
          <cell r="HS97">
            <v>577</v>
          </cell>
          <cell r="HT97">
            <v>125</v>
          </cell>
          <cell r="HU97">
            <v>364</v>
          </cell>
          <cell r="HV97">
            <v>198.716589861751</v>
          </cell>
          <cell r="HW97">
            <v>534</v>
          </cell>
          <cell r="HX97">
            <v>43.799999999999898</v>
          </cell>
          <cell r="HY97">
            <v>529</v>
          </cell>
          <cell r="HZ97">
            <v>485.2</v>
          </cell>
          <cell r="IA97">
            <v>486</v>
          </cell>
          <cell r="IB97">
            <v>5</v>
          </cell>
          <cell r="IC97">
            <v>301</v>
          </cell>
          <cell r="ID97">
            <v>24</v>
          </cell>
          <cell r="IE97">
            <v>191</v>
          </cell>
          <cell r="IF97">
            <v>75.167434715821798</v>
          </cell>
          <cell r="IG97">
            <v>296</v>
          </cell>
          <cell r="IH97">
            <v>5.2999999999999803</v>
          </cell>
          <cell r="II97">
            <v>221</v>
          </cell>
          <cell r="IJ97">
            <v>215.7</v>
          </cell>
          <cell r="IK97">
            <v>218</v>
          </cell>
          <cell r="IL97">
            <v>83</v>
          </cell>
          <cell r="IM97">
            <v>2829</v>
          </cell>
          <cell r="IN97">
            <v>586</v>
          </cell>
          <cell r="IO97">
            <v>644</v>
          </cell>
          <cell r="IP97">
            <v>596.21428571428498</v>
          </cell>
          <cell r="IQ97">
            <v>2746</v>
          </cell>
          <cell r="IR97">
            <v>84.599999999999895</v>
          </cell>
          <cell r="IS97">
            <v>1337</v>
          </cell>
          <cell r="IT97">
            <v>1252.4000000000001</v>
          </cell>
          <cell r="IU97">
            <v>1697</v>
          </cell>
          <cell r="IV97">
            <v>26</v>
          </cell>
          <cell r="IW97">
            <v>2532</v>
          </cell>
          <cell r="IX97">
            <v>710</v>
          </cell>
          <cell r="IY97">
            <v>978</v>
          </cell>
          <cell r="IZ97">
            <v>655.77112135176606</v>
          </cell>
          <cell r="JA97">
            <v>2506</v>
          </cell>
          <cell r="JB97">
            <v>26.749999999999901</v>
          </cell>
          <cell r="JC97">
            <v>1555</v>
          </cell>
          <cell r="JD97">
            <v>1528.25</v>
          </cell>
          <cell r="JE97">
            <v>1716</v>
          </cell>
          <cell r="JF97">
            <v>6</v>
          </cell>
          <cell r="JG97">
            <v>5746</v>
          </cell>
          <cell r="JH97">
            <v>424</v>
          </cell>
          <cell r="JI97">
            <v>3564</v>
          </cell>
          <cell r="JJ97">
            <v>1357.38556067588</v>
          </cell>
          <cell r="JK97">
            <v>5740</v>
          </cell>
          <cell r="JL97">
            <v>6</v>
          </cell>
          <cell r="JM97">
            <v>4001</v>
          </cell>
          <cell r="JN97">
            <v>3995</v>
          </cell>
          <cell r="JO97">
            <v>4864.96</v>
          </cell>
          <cell r="JP97">
            <v>1</v>
          </cell>
          <cell r="JQ97">
            <v>1271</v>
          </cell>
          <cell r="JR97">
            <v>3</v>
          </cell>
          <cell r="JS97">
            <v>3</v>
          </cell>
          <cell r="JT97">
            <v>209.54915514592901</v>
          </cell>
          <cell r="JU97">
            <v>1270</v>
          </cell>
          <cell r="JV97">
            <v>2</v>
          </cell>
          <cell r="JW97">
            <v>1006</v>
          </cell>
          <cell r="JX97">
            <v>1004</v>
          </cell>
          <cell r="JY97">
            <v>1004</v>
          </cell>
          <cell r="JZ97">
            <v>114</v>
          </cell>
          <cell r="KA97">
            <v>7845</v>
          </cell>
          <cell r="KB97">
            <v>1689</v>
          </cell>
          <cell r="KC97">
            <v>5761</v>
          </cell>
          <cell r="KD97">
            <v>2818.8195084485401</v>
          </cell>
          <cell r="KE97">
            <v>7731</v>
          </cell>
          <cell r="KF97">
            <v>116.49999999999901</v>
          </cell>
          <cell r="KG97">
            <v>6937</v>
          </cell>
          <cell r="KH97">
            <v>6820.5</v>
          </cell>
          <cell r="KI97">
            <v>7341.68</v>
          </cell>
          <cell r="KJ97">
            <v>100</v>
          </cell>
          <cell r="KK97">
            <v>170</v>
          </cell>
          <cell r="KL97">
            <v>123</v>
          </cell>
          <cell r="KM97">
            <v>100</v>
          </cell>
          <cell r="KN97">
            <v>129.732718894009</v>
          </cell>
          <cell r="KO97">
            <v>70</v>
          </cell>
          <cell r="KP97">
            <v>100</v>
          </cell>
          <cell r="KQ97">
            <v>169</v>
          </cell>
          <cell r="KR97">
            <v>69</v>
          </cell>
          <cell r="KS97">
            <v>69</v>
          </cell>
          <cell r="KT97">
            <v>0</v>
          </cell>
          <cell r="KU97">
            <v>7</v>
          </cell>
          <cell r="KV97">
            <v>0</v>
          </cell>
          <cell r="KW97">
            <v>0</v>
          </cell>
          <cell r="KX97">
            <v>1.3509984639016801</v>
          </cell>
          <cell r="KY97">
            <v>7</v>
          </cell>
          <cell r="KZ97">
            <v>0</v>
          </cell>
          <cell r="LA97">
            <v>3</v>
          </cell>
          <cell r="LB97">
            <v>3</v>
          </cell>
          <cell r="LC97">
            <v>6</v>
          </cell>
        </row>
        <row r="98">
          <cell r="A98" t="str">
            <v>Oncophysa vesiculata</v>
          </cell>
          <cell r="B98">
            <v>141</v>
          </cell>
          <cell r="C98">
            <v>176</v>
          </cell>
          <cell r="D98">
            <v>3218019</v>
          </cell>
          <cell r="E98">
            <v>5</v>
          </cell>
          <cell r="F98">
            <v>3.9874999523162802</v>
          </cell>
          <cell r="G98">
            <v>20.195833206176701</v>
          </cell>
          <cell r="H98">
            <v>12.7041664123535</v>
          </cell>
          <cell r="I98">
            <v>11.9125003814697</v>
          </cell>
          <cell r="J98">
            <v>13.2702423562394</v>
          </cell>
          <cell r="K98">
            <v>16.208333253860399</v>
          </cell>
          <cell r="L98">
            <v>3.9874999523162802</v>
          </cell>
          <cell r="M98">
            <v>17.9916667938232</v>
          </cell>
          <cell r="N98">
            <v>14.004166841506899</v>
          </cell>
          <cell r="O98">
            <v>16.208333253860399</v>
          </cell>
          <cell r="P98">
            <v>7.6083335876464799</v>
          </cell>
          <cell r="Q98">
            <v>14.2916669845581</v>
          </cell>
          <cell r="R98">
            <v>9.7333335876464808</v>
          </cell>
          <cell r="S98">
            <v>9.5916671752929599</v>
          </cell>
          <cell r="T98">
            <v>10.0986408612406</v>
          </cell>
          <cell r="U98">
            <v>6.6833333969116202</v>
          </cell>
          <cell r="V98">
            <v>8.125</v>
          </cell>
          <cell r="W98">
            <v>12.4916667938232</v>
          </cell>
          <cell r="X98">
            <v>4.3666667938232404</v>
          </cell>
          <cell r="Y98">
            <v>5.0983334541320797</v>
          </cell>
          <cell r="Z98">
            <v>38.923610687255803</v>
          </cell>
          <cell r="AA98">
            <v>54.078762054443303</v>
          </cell>
          <cell r="AB98">
            <v>46.006942749023402</v>
          </cell>
          <cell r="AC98">
            <v>45.674602508544901</v>
          </cell>
          <cell r="AD98">
            <v>46.401709238688099</v>
          </cell>
          <cell r="AE98">
            <v>15.1551513671875</v>
          </cell>
          <cell r="AF98">
            <v>38.923610687255803</v>
          </cell>
          <cell r="AG98">
            <v>53.317905426025298</v>
          </cell>
          <cell r="AH98">
            <v>14.394294738769499</v>
          </cell>
          <cell r="AI98">
            <v>14.430049896240201</v>
          </cell>
          <cell r="AJ98">
            <v>297.53118896484301</v>
          </cell>
          <cell r="AK98">
            <v>558.77081298828102</v>
          </cell>
          <cell r="AL98">
            <v>416.01736450195301</v>
          </cell>
          <cell r="AM98">
            <v>408.41226196289</v>
          </cell>
          <cell r="AN98">
            <v>423.69117812569198</v>
          </cell>
          <cell r="AO98">
            <v>261.23962402343699</v>
          </cell>
          <cell r="AP98">
            <v>358.56298828125</v>
          </cell>
          <cell r="AQ98">
            <v>509.62606811523398</v>
          </cell>
          <cell r="AR98">
            <v>151.06307983398401</v>
          </cell>
          <cell r="AS98">
            <v>168.14407958984299</v>
          </cell>
          <cell r="AT98">
            <v>16.799999237060501</v>
          </cell>
          <cell r="AU98">
            <v>31.2000007629394</v>
          </cell>
          <cell r="AV98">
            <v>24.2000007629394</v>
          </cell>
          <cell r="AW98">
            <v>22.5</v>
          </cell>
          <cell r="AX98">
            <v>24.425532023111899</v>
          </cell>
          <cell r="AY98">
            <v>14.400001525878899</v>
          </cell>
          <cell r="AZ98">
            <v>16.799999237060501</v>
          </cell>
          <cell r="BA98">
            <v>30.7000007629394</v>
          </cell>
          <cell r="BB98">
            <v>13.900001525878899</v>
          </cell>
          <cell r="BC98">
            <v>14.2000007629394</v>
          </cell>
          <cell r="BD98">
            <v>-7.1999998092651296</v>
          </cell>
          <cell r="BE98">
            <v>8.6999998092651296</v>
          </cell>
          <cell r="BF98">
            <v>2.5999999046325599</v>
          </cell>
          <cell r="BG98">
            <v>1.5</v>
          </cell>
          <cell r="BH98">
            <v>2.6645390058451501</v>
          </cell>
          <cell r="BI98">
            <v>15.899999618530201</v>
          </cell>
          <cell r="BJ98">
            <v>-7.1999998092651296</v>
          </cell>
          <cell r="BK98">
            <v>8</v>
          </cell>
          <cell r="BL98">
            <v>15.199999809265099</v>
          </cell>
          <cell r="BM98">
            <v>15.2399997711181</v>
          </cell>
          <cell r="BN98">
            <v>16.600000381469702</v>
          </cell>
          <cell r="BO98">
            <v>29.300001144409102</v>
          </cell>
          <cell r="BP98">
            <v>21.400001525878899</v>
          </cell>
          <cell r="BQ98">
            <v>24</v>
          </cell>
          <cell r="BR98">
            <v>21.760993051190699</v>
          </cell>
          <cell r="BS98">
            <v>12.7000007629394</v>
          </cell>
          <cell r="BT98">
            <v>18.100000381469702</v>
          </cell>
          <cell r="BU98">
            <v>24.600000381469702</v>
          </cell>
          <cell r="BV98">
            <v>6.5</v>
          </cell>
          <cell r="BW98">
            <v>8.5400016784667905</v>
          </cell>
          <cell r="BX98">
            <v>8.3333291113376604E-2</v>
          </cell>
          <cell r="BY98">
            <v>24.983333587646399</v>
          </cell>
          <cell r="BZ98">
            <v>16.783332824706999</v>
          </cell>
          <cell r="CA98">
            <v>16.783332824706999</v>
          </cell>
          <cell r="CB98">
            <v>15.5517729043115</v>
          </cell>
          <cell r="CC98">
            <v>24.900000296533101</v>
          </cell>
          <cell r="CD98">
            <v>8.3333291113376604E-2</v>
          </cell>
          <cell r="CE98">
            <v>22.066665649413999</v>
          </cell>
          <cell r="CF98">
            <v>21.983332358300601</v>
          </cell>
          <cell r="CG98">
            <v>24.900000296533101</v>
          </cell>
          <cell r="CH98">
            <v>5.9166665077209402</v>
          </cell>
          <cell r="CI98">
            <v>23.350000381469702</v>
          </cell>
          <cell r="CJ98">
            <v>11.5</v>
          </cell>
          <cell r="CK98">
            <v>7.3833332061767498</v>
          </cell>
          <cell r="CL98">
            <v>11.532860502283601</v>
          </cell>
          <cell r="CM98">
            <v>17.433333873748701</v>
          </cell>
          <cell r="CN98">
            <v>6.4166665077209402</v>
          </cell>
          <cell r="CO98">
            <v>20.149999618530199</v>
          </cell>
          <cell r="CP98">
            <v>13.7333331108093</v>
          </cell>
          <cell r="CQ98">
            <v>15.450000286102201</v>
          </cell>
          <cell r="CR98">
            <v>10.233333587646401</v>
          </cell>
          <cell r="CS98">
            <v>24.983333587646399</v>
          </cell>
          <cell r="CT98">
            <v>18.100000381469702</v>
          </cell>
          <cell r="CU98">
            <v>16.783332824706999</v>
          </cell>
          <cell r="CV98">
            <v>18.354609895259699</v>
          </cell>
          <cell r="CW98">
            <v>14.75</v>
          </cell>
          <cell r="CX98">
            <v>10.233333587646401</v>
          </cell>
          <cell r="CY98">
            <v>23.2000007629394</v>
          </cell>
          <cell r="CZ98">
            <v>12.966667175292899</v>
          </cell>
          <cell r="DA98">
            <v>14.75</v>
          </cell>
          <cell r="DB98">
            <v>-2.2166666984558101</v>
          </cell>
          <cell r="DC98">
            <v>14.466667175292899</v>
          </cell>
          <cell r="DD98">
            <v>8.0166664123535103</v>
          </cell>
          <cell r="DE98">
            <v>6.73333311080932</v>
          </cell>
          <cell r="DF98">
            <v>7.9100471878728102</v>
          </cell>
          <cell r="DG98">
            <v>16.683333873748701</v>
          </cell>
          <cell r="DH98">
            <v>-2.2166666984558101</v>
          </cell>
          <cell r="DI98">
            <v>12.949999809265099</v>
          </cell>
          <cell r="DJ98">
            <v>15.166666507720899</v>
          </cell>
          <cell r="DK98">
            <v>16.683333873748701</v>
          </cell>
          <cell r="DL98">
            <v>344</v>
          </cell>
          <cell r="DM98">
            <v>2023</v>
          </cell>
          <cell r="DN98">
            <v>924</v>
          </cell>
          <cell r="DO98">
            <v>852</v>
          </cell>
          <cell r="DP98">
            <v>1030.6595744680801</v>
          </cell>
          <cell r="DQ98">
            <v>1679</v>
          </cell>
          <cell r="DR98">
            <v>691</v>
          </cell>
          <cell r="DS98">
            <v>2023</v>
          </cell>
          <cell r="DT98">
            <v>1332</v>
          </cell>
          <cell r="DU98">
            <v>1359.19999999999</v>
          </cell>
          <cell r="DV98">
            <v>61</v>
          </cell>
          <cell r="DW98">
            <v>226</v>
          </cell>
          <cell r="DX98">
            <v>111</v>
          </cell>
          <cell r="DY98">
            <v>87</v>
          </cell>
          <cell r="DZ98">
            <v>123.297872340425</v>
          </cell>
          <cell r="EA98">
            <v>165</v>
          </cell>
          <cell r="EB98">
            <v>78</v>
          </cell>
          <cell r="EC98">
            <v>226</v>
          </cell>
          <cell r="ED98">
            <v>148</v>
          </cell>
          <cell r="EE98">
            <v>152.19999999999999</v>
          </cell>
          <cell r="EF98">
            <v>6</v>
          </cell>
          <cell r="EG98">
            <v>102</v>
          </cell>
          <cell r="EH98">
            <v>49</v>
          </cell>
          <cell r="EI98">
            <v>47</v>
          </cell>
          <cell r="EJ98">
            <v>50.539007092198503</v>
          </cell>
          <cell r="EK98">
            <v>96</v>
          </cell>
          <cell r="EL98">
            <v>19</v>
          </cell>
          <cell r="EM98">
            <v>102</v>
          </cell>
          <cell r="EN98">
            <v>83</v>
          </cell>
          <cell r="EO98">
            <v>93</v>
          </cell>
          <cell r="EP98">
            <v>12.876284599304199</v>
          </cell>
          <cell r="EQ98">
            <v>83.290451049804602</v>
          </cell>
          <cell r="ER98">
            <v>21.994316101074201</v>
          </cell>
          <cell r="ES98">
            <v>17.235658645629801</v>
          </cell>
          <cell r="ET98">
            <v>27.376482530688499</v>
          </cell>
          <cell r="EU98">
            <v>70.414166450500403</v>
          </cell>
          <cell r="EV98">
            <v>14.9487962722778</v>
          </cell>
          <cell r="EW98">
            <v>50.018928527832003</v>
          </cell>
          <cell r="EX98">
            <v>35.070132255554199</v>
          </cell>
          <cell r="EY98">
            <v>52.182332611083702</v>
          </cell>
          <cell r="EZ98">
            <v>164</v>
          </cell>
          <cell r="FA98">
            <v>665</v>
          </cell>
          <cell r="FB98">
            <v>306</v>
          </cell>
          <cell r="FC98">
            <v>253</v>
          </cell>
          <cell r="FD98">
            <v>344.28368794326201</v>
          </cell>
          <cell r="FE98">
            <v>501</v>
          </cell>
          <cell r="FF98">
            <v>208</v>
          </cell>
          <cell r="FG98">
            <v>665</v>
          </cell>
          <cell r="FH98">
            <v>457</v>
          </cell>
          <cell r="FI98">
            <v>458</v>
          </cell>
          <cell r="FJ98">
            <v>29</v>
          </cell>
          <cell r="FK98">
            <v>342</v>
          </cell>
          <cell r="FL98">
            <v>179</v>
          </cell>
          <cell r="FM98">
            <v>165</v>
          </cell>
          <cell r="FN98">
            <v>175.82978723404199</v>
          </cell>
          <cell r="FO98">
            <v>313</v>
          </cell>
          <cell r="FP98">
            <v>74</v>
          </cell>
          <cell r="FQ98">
            <v>342</v>
          </cell>
          <cell r="FR98">
            <v>268</v>
          </cell>
          <cell r="FS98">
            <v>299</v>
          </cell>
          <cell r="FT98">
            <v>30</v>
          </cell>
          <cell r="FU98">
            <v>615</v>
          </cell>
          <cell r="FV98">
            <v>263</v>
          </cell>
          <cell r="FW98">
            <v>253</v>
          </cell>
          <cell r="FX98">
            <v>274.76595744680799</v>
          </cell>
          <cell r="FY98">
            <v>585</v>
          </cell>
          <cell r="FZ98">
            <v>76</v>
          </cell>
          <cell r="GA98">
            <v>406</v>
          </cell>
          <cell r="GB98">
            <v>330</v>
          </cell>
          <cell r="GC98">
            <v>361.599999999999</v>
          </cell>
          <cell r="GD98">
            <v>104</v>
          </cell>
          <cell r="GE98">
            <v>605</v>
          </cell>
          <cell r="GF98">
            <v>194</v>
          </cell>
          <cell r="GG98">
            <v>193</v>
          </cell>
          <cell r="GH98">
            <v>238.97872340425499</v>
          </cell>
          <cell r="GI98">
            <v>501</v>
          </cell>
          <cell r="GJ98">
            <v>126</v>
          </cell>
          <cell r="GK98">
            <v>605</v>
          </cell>
          <cell r="GL98">
            <v>479</v>
          </cell>
          <cell r="GM98">
            <v>497</v>
          </cell>
          <cell r="GN98">
            <v>2</v>
          </cell>
          <cell r="GO98">
            <v>130</v>
          </cell>
          <cell r="GP98">
            <v>68</v>
          </cell>
          <cell r="GQ98">
            <v>113</v>
          </cell>
          <cell r="GR98">
            <v>64.7659574468085</v>
          </cell>
          <cell r="GS98">
            <v>128</v>
          </cell>
          <cell r="GT98">
            <v>12</v>
          </cell>
          <cell r="GU98">
            <v>113</v>
          </cell>
          <cell r="GV98">
            <v>101</v>
          </cell>
          <cell r="GW98">
            <v>103.2</v>
          </cell>
          <cell r="GX98">
            <v>19</v>
          </cell>
          <cell r="GY98">
            <v>232</v>
          </cell>
          <cell r="GZ98">
            <v>126</v>
          </cell>
          <cell r="HA98">
            <v>232</v>
          </cell>
          <cell r="HB98">
            <v>131.47517730496401</v>
          </cell>
          <cell r="HC98">
            <v>213</v>
          </cell>
          <cell r="HD98">
            <v>35</v>
          </cell>
          <cell r="HE98">
            <v>232</v>
          </cell>
          <cell r="HF98">
            <v>197</v>
          </cell>
          <cell r="HG98">
            <v>200</v>
          </cell>
          <cell r="HH98">
            <v>43</v>
          </cell>
          <cell r="HI98">
            <v>370</v>
          </cell>
          <cell r="HJ98">
            <v>189</v>
          </cell>
          <cell r="HK98">
            <v>370</v>
          </cell>
          <cell r="HL98">
            <v>210.30496453900699</v>
          </cell>
          <cell r="HM98">
            <v>327</v>
          </cell>
          <cell r="HN98">
            <v>69</v>
          </cell>
          <cell r="HO98">
            <v>370</v>
          </cell>
          <cell r="HP98">
            <v>301</v>
          </cell>
          <cell r="HQ98">
            <v>305</v>
          </cell>
          <cell r="HR98">
            <v>96</v>
          </cell>
          <cell r="HS98">
            <v>543</v>
          </cell>
          <cell r="HT98">
            <v>283</v>
          </cell>
          <cell r="HU98">
            <v>543</v>
          </cell>
          <cell r="HV98">
            <v>329.48936170212698</v>
          </cell>
          <cell r="HW98">
            <v>447</v>
          </cell>
          <cell r="HX98">
            <v>140</v>
          </cell>
          <cell r="HY98">
            <v>543</v>
          </cell>
          <cell r="HZ98">
            <v>403</v>
          </cell>
          <cell r="IA98">
            <v>424</v>
          </cell>
          <cell r="IB98">
            <v>13</v>
          </cell>
          <cell r="IC98">
            <v>301</v>
          </cell>
          <cell r="ID98">
            <v>144</v>
          </cell>
          <cell r="IE98">
            <v>220</v>
          </cell>
          <cell r="IF98">
            <v>138.86524822695</v>
          </cell>
          <cell r="IG98">
            <v>288</v>
          </cell>
          <cell r="IH98">
            <v>30</v>
          </cell>
          <cell r="II98">
            <v>259</v>
          </cell>
          <cell r="IJ98">
            <v>229</v>
          </cell>
          <cell r="IK98">
            <v>268.39999999999901</v>
          </cell>
          <cell r="IL98">
            <v>198</v>
          </cell>
          <cell r="IM98">
            <v>2829</v>
          </cell>
          <cell r="IN98">
            <v>857</v>
          </cell>
          <cell r="IO98">
            <v>582</v>
          </cell>
          <cell r="IP98">
            <v>897.24822695035402</v>
          </cell>
          <cell r="IQ98">
            <v>2631</v>
          </cell>
          <cell r="IR98">
            <v>582</v>
          </cell>
          <cell r="IS98">
            <v>1424</v>
          </cell>
          <cell r="IT98">
            <v>842</v>
          </cell>
          <cell r="IU98">
            <v>1249.5999999999899</v>
          </cell>
          <cell r="IV98">
            <v>75</v>
          </cell>
          <cell r="IW98">
            <v>2532</v>
          </cell>
          <cell r="IX98">
            <v>1106</v>
          </cell>
          <cell r="IY98">
            <v>1067</v>
          </cell>
          <cell r="IZ98">
            <v>1174.24113475177</v>
          </cell>
          <cell r="JA98">
            <v>2457</v>
          </cell>
          <cell r="JB98">
            <v>463</v>
          </cell>
          <cell r="JC98">
            <v>2532</v>
          </cell>
          <cell r="JD98">
            <v>2069</v>
          </cell>
          <cell r="JE98">
            <v>2082.8000000000002</v>
          </cell>
          <cell r="JF98">
            <v>19</v>
          </cell>
          <cell r="JG98">
            <v>5314</v>
          </cell>
          <cell r="JH98">
            <v>3322</v>
          </cell>
          <cell r="JI98">
            <v>3322</v>
          </cell>
          <cell r="JJ98">
            <v>2659.6241134751699</v>
          </cell>
          <cell r="JK98">
            <v>5295</v>
          </cell>
          <cell r="JL98">
            <v>241</v>
          </cell>
          <cell r="JM98">
            <v>4370</v>
          </cell>
          <cell r="JN98">
            <v>4129</v>
          </cell>
          <cell r="JO98">
            <v>4851.3999999999996</v>
          </cell>
          <cell r="JP98">
            <v>1</v>
          </cell>
          <cell r="JQ98">
            <v>1185</v>
          </cell>
          <cell r="JR98">
            <v>310</v>
          </cell>
          <cell r="JS98">
            <v>1185</v>
          </cell>
          <cell r="JT98">
            <v>449.04964539007</v>
          </cell>
          <cell r="JU98">
            <v>1184</v>
          </cell>
          <cell r="JV98">
            <v>1</v>
          </cell>
          <cell r="JW98">
            <v>1185</v>
          </cell>
          <cell r="JX98">
            <v>1184</v>
          </cell>
          <cell r="JY98">
            <v>1184</v>
          </cell>
          <cell r="JZ98">
            <v>291</v>
          </cell>
          <cell r="KA98">
            <v>7644</v>
          </cell>
          <cell r="KB98">
            <v>6157</v>
          </cell>
          <cell r="KC98">
            <v>6157</v>
          </cell>
          <cell r="KD98">
            <v>5182.4113475177301</v>
          </cell>
          <cell r="KE98">
            <v>7353</v>
          </cell>
          <cell r="KF98">
            <v>1476</v>
          </cell>
          <cell r="KG98">
            <v>7078</v>
          </cell>
          <cell r="KH98">
            <v>5602</v>
          </cell>
          <cell r="KI98">
            <v>6199.8</v>
          </cell>
          <cell r="KJ98">
            <v>100</v>
          </cell>
          <cell r="KK98">
            <v>169</v>
          </cell>
          <cell r="KL98">
            <v>156</v>
          </cell>
          <cell r="KM98">
            <v>168</v>
          </cell>
          <cell r="KN98">
            <v>152.42553191489301</v>
          </cell>
          <cell r="KO98">
            <v>69</v>
          </cell>
          <cell r="KP98">
            <v>126</v>
          </cell>
          <cell r="KQ98">
            <v>169</v>
          </cell>
          <cell r="KR98">
            <v>43</v>
          </cell>
          <cell r="KS98">
            <v>69</v>
          </cell>
          <cell r="KT98">
            <v>0</v>
          </cell>
          <cell r="KU98">
            <v>6</v>
          </cell>
          <cell r="KV98">
            <v>0</v>
          </cell>
          <cell r="KW98">
            <v>0</v>
          </cell>
          <cell r="KX98">
            <v>0.30496453900709197</v>
          </cell>
          <cell r="KY98">
            <v>6</v>
          </cell>
          <cell r="KZ98">
            <v>0</v>
          </cell>
          <cell r="LA98">
            <v>2</v>
          </cell>
          <cell r="LB98">
            <v>2</v>
          </cell>
          <cell r="LC98">
            <v>3.3999999999999702</v>
          </cell>
        </row>
        <row r="99">
          <cell r="A99" t="str">
            <v>Onthophagus</v>
          </cell>
          <cell r="B99">
            <v>59929</v>
          </cell>
          <cell r="C99">
            <v>18832</v>
          </cell>
          <cell r="D99">
            <v>10274816</v>
          </cell>
          <cell r="E99">
            <v>13</v>
          </cell>
          <cell r="F99">
            <v>4.0541667938232404</v>
          </cell>
          <cell r="G99">
            <v>28.412500381469702</v>
          </cell>
          <cell r="H99">
            <v>19.329166412353501</v>
          </cell>
          <cell r="I99">
            <v>26.466667175292901</v>
          </cell>
          <cell r="J99">
            <v>19.4898833659995</v>
          </cell>
          <cell r="K99">
            <v>24.358333587646399</v>
          </cell>
          <cell r="L99">
            <v>13.3500003814697</v>
          </cell>
          <cell r="M99">
            <v>26.466667175292901</v>
          </cell>
          <cell r="N99">
            <v>13.1166667938232</v>
          </cell>
          <cell r="O99">
            <v>15.154166221618601</v>
          </cell>
          <cell r="P99">
            <v>5.6500000953674299</v>
          </cell>
          <cell r="Q99">
            <v>16.75</v>
          </cell>
          <cell r="R99">
            <v>11.050000190734799</v>
          </cell>
          <cell r="S99">
            <v>6.0166668891906703</v>
          </cell>
          <cell r="T99">
            <v>11.0348661220387</v>
          </cell>
          <cell r="U99">
            <v>11.099999904632501</v>
          </cell>
          <cell r="V99">
            <v>7.06666660308837</v>
          </cell>
          <cell r="W99">
            <v>14.3500003814697</v>
          </cell>
          <cell r="X99">
            <v>7.2833337783813397</v>
          </cell>
          <cell r="Y99">
            <v>8.4993329429626296</v>
          </cell>
          <cell r="Z99">
            <v>34.735202789306598</v>
          </cell>
          <cell r="AA99">
            <v>65.807571411132798</v>
          </cell>
          <cell r="AB99">
            <v>50.459041595458899</v>
          </cell>
          <cell r="AC99">
            <v>63.333335876464801</v>
          </cell>
          <cell r="AD99">
            <v>51.373347420008798</v>
          </cell>
          <cell r="AE99">
            <v>31.072368621826101</v>
          </cell>
          <cell r="AF99">
            <v>45.3333320617675</v>
          </cell>
          <cell r="AG99">
            <v>62</v>
          </cell>
          <cell r="AH99">
            <v>16.666667938232401</v>
          </cell>
          <cell r="AI99">
            <v>18.825294494628899</v>
          </cell>
          <cell r="AJ99">
            <v>102.316925048828</v>
          </cell>
          <cell r="AK99">
            <v>663.52478027343705</v>
          </cell>
          <cell r="AL99">
            <v>391.270263671875</v>
          </cell>
          <cell r="AM99">
            <v>111.28041076660099</v>
          </cell>
          <cell r="AN99">
            <v>389.12051813814901</v>
          </cell>
          <cell r="AO99">
            <v>561.20785522460903</v>
          </cell>
          <cell r="AP99">
            <v>146.28741455078099</v>
          </cell>
          <cell r="AQ99">
            <v>562.57458496093705</v>
          </cell>
          <cell r="AR99">
            <v>416.28717041015602</v>
          </cell>
          <cell r="AS99">
            <v>476.27793884277298</v>
          </cell>
          <cell r="AT99">
            <v>15.6000003814697</v>
          </cell>
          <cell r="AU99">
            <v>41.099998474121001</v>
          </cell>
          <cell r="AV99">
            <v>30.399999618530199</v>
          </cell>
          <cell r="AW99">
            <v>31.5</v>
          </cell>
          <cell r="AX99">
            <v>30.108012626147499</v>
          </cell>
          <cell r="AY99">
            <v>25.4999980926513</v>
          </cell>
          <cell r="AZ99">
            <v>24.799999237060501</v>
          </cell>
          <cell r="BA99">
            <v>35.799999237060497</v>
          </cell>
          <cell r="BB99">
            <v>11</v>
          </cell>
          <cell r="BC99">
            <v>14.292000961303501</v>
          </cell>
          <cell r="BD99">
            <v>-7.4000000953674299</v>
          </cell>
          <cell r="BE99">
            <v>22.399999618530199</v>
          </cell>
          <cell r="BF99">
            <v>7.4000000953674299</v>
          </cell>
          <cell r="BG99">
            <v>2.5999999046325599</v>
          </cell>
          <cell r="BH99">
            <v>8.3800497465509594</v>
          </cell>
          <cell r="BI99">
            <v>29.799999713897702</v>
          </cell>
          <cell r="BJ99">
            <v>1.79999995231628</v>
          </cell>
          <cell r="BK99">
            <v>18.899999618530199</v>
          </cell>
          <cell r="BL99">
            <v>17.0999996662139</v>
          </cell>
          <cell r="BM99">
            <v>20.600000023841801</v>
          </cell>
          <cell r="BN99">
            <v>9.1000003814697195</v>
          </cell>
          <cell r="BO99">
            <v>34.700000762939403</v>
          </cell>
          <cell r="BP99">
            <v>21.5</v>
          </cell>
          <cell r="BQ99">
            <v>20.5</v>
          </cell>
          <cell r="BR99">
            <v>21.727962884617501</v>
          </cell>
          <cell r="BS99">
            <v>25.600000381469702</v>
          </cell>
          <cell r="BT99">
            <v>12.8000011444091</v>
          </cell>
          <cell r="BU99">
            <v>29.299999237060501</v>
          </cell>
          <cell r="BV99">
            <v>16.4999980926513</v>
          </cell>
          <cell r="BW99">
            <v>20</v>
          </cell>
          <cell r="BX99">
            <v>0.116666674613952</v>
          </cell>
          <cell r="BY99">
            <v>32.416667938232401</v>
          </cell>
          <cell r="BZ99">
            <v>23.5833339691162</v>
          </cell>
          <cell r="CA99">
            <v>27.183334350585898</v>
          </cell>
          <cell r="CB99">
            <v>21.471462012770399</v>
          </cell>
          <cell r="CC99">
            <v>32.300001263618398</v>
          </cell>
          <cell r="CD99">
            <v>8.3333330154418892</v>
          </cell>
          <cell r="CE99">
            <v>28.266666412353501</v>
          </cell>
          <cell r="CF99">
            <v>19.9333333969116</v>
          </cell>
          <cell r="CG99">
            <v>21.866665840148901</v>
          </cell>
          <cell r="CH99">
            <v>3.8333334922790501</v>
          </cell>
          <cell r="CI99">
            <v>28.183334350585898</v>
          </cell>
          <cell r="CJ99">
            <v>17.3666667938232</v>
          </cell>
          <cell r="CK99">
            <v>19.466667175292901</v>
          </cell>
          <cell r="CL99">
            <v>17.240660000432499</v>
          </cell>
          <cell r="CM99">
            <v>24.3500008583068</v>
          </cell>
          <cell r="CN99">
            <v>11.1166667938232</v>
          </cell>
          <cell r="CO99">
            <v>24.600000381469702</v>
          </cell>
          <cell r="CP99">
            <v>13.483333587646401</v>
          </cell>
          <cell r="CQ99">
            <v>16.350000381469702</v>
          </cell>
          <cell r="CR99">
            <v>9.8000001907348597</v>
          </cell>
          <cell r="CS99">
            <v>32.783332824707003</v>
          </cell>
          <cell r="CT99">
            <v>23.799999237060501</v>
          </cell>
          <cell r="CU99">
            <v>23.533332824706999</v>
          </cell>
          <cell r="CV99">
            <v>23.963151201353</v>
          </cell>
          <cell r="CW99">
            <v>22.9833326339721</v>
          </cell>
          <cell r="CX99">
            <v>19.100000381469702</v>
          </cell>
          <cell r="CY99">
            <v>29.183334350585898</v>
          </cell>
          <cell r="CZ99">
            <v>10.0833339691162</v>
          </cell>
          <cell r="DA99">
            <v>12.9333343505859</v>
          </cell>
          <cell r="DB99">
            <v>-2.1666667461395201</v>
          </cell>
          <cell r="DC99">
            <v>25.6666660308837</v>
          </cell>
          <cell r="DD99">
            <v>13.883333206176699</v>
          </cell>
          <cell r="DE99">
            <v>8.3999996185302699</v>
          </cell>
          <cell r="DF99">
            <v>14.3982652189699</v>
          </cell>
          <cell r="DG99">
            <v>27.833332777023301</v>
          </cell>
          <cell r="DH99">
            <v>7.31666660308837</v>
          </cell>
          <cell r="DI99">
            <v>24.066665649413999</v>
          </cell>
          <cell r="DJ99">
            <v>16.749999046325598</v>
          </cell>
          <cell r="DK99">
            <v>18.866666316985999</v>
          </cell>
          <cell r="DL99">
            <v>132</v>
          </cell>
          <cell r="DM99">
            <v>7625</v>
          </cell>
          <cell r="DN99">
            <v>1020</v>
          </cell>
          <cell r="DO99">
            <v>818</v>
          </cell>
          <cell r="DP99">
            <v>1195.0201310007401</v>
          </cell>
          <cell r="DQ99">
            <v>7493</v>
          </cell>
          <cell r="DR99">
            <v>532</v>
          </cell>
          <cell r="DS99">
            <v>2441</v>
          </cell>
          <cell r="DT99">
            <v>1909</v>
          </cell>
          <cell r="DU99">
            <v>2990</v>
          </cell>
          <cell r="DV99">
            <v>15</v>
          </cell>
          <cell r="DW99">
            <v>1309</v>
          </cell>
          <cell r="DX99">
            <v>156</v>
          </cell>
          <cell r="DY99">
            <v>93</v>
          </cell>
          <cell r="DZ99">
            <v>217.744697786253</v>
          </cell>
          <cell r="EA99">
            <v>1294</v>
          </cell>
          <cell r="EB99">
            <v>72</v>
          </cell>
          <cell r="EC99">
            <v>532.79999999999495</v>
          </cell>
          <cell r="ED99">
            <v>460.79999999999501</v>
          </cell>
          <cell r="EE99">
            <v>614</v>
          </cell>
          <cell r="EF99">
            <v>0</v>
          </cell>
          <cell r="EG99">
            <v>268</v>
          </cell>
          <cell r="EH99">
            <v>28</v>
          </cell>
          <cell r="EI99">
            <v>24</v>
          </cell>
          <cell r="EJ99">
            <v>28.505530221374599</v>
          </cell>
          <cell r="EK99">
            <v>268</v>
          </cell>
          <cell r="EL99">
            <v>2</v>
          </cell>
          <cell r="EM99">
            <v>56</v>
          </cell>
          <cell r="EN99">
            <v>54</v>
          </cell>
          <cell r="EO99">
            <v>63</v>
          </cell>
          <cell r="EP99">
            <v>10.248151779174799</v>
          </cell>
          <cell r="EQ99">
            <v>142.75473022460901</v>
          </cell>
          <cell r="ER99">
            <v>48.678779602050703</v>
          </cell>
          <cell r="ES99">
            <v>105.25640106201099</v>
          </cell>
          <cell r="ET99">
            <v>60.741912672569299</v>
          </cell>
          <cell r="EU99">
            <v>132.506578445434</v>
          </cell>
          <cell r="EV99">
            <v>22.2970066070556</v>
          </cell>
          <cell r="EW99">
            <v>113.732620239257</v>
          </cell>
          <cell r="EX99">
            <v>91.435613632202106</v>
          </cell>
          <cell r="EY99">
            <v>100.969633102416</v>
          </cell>
          <cell r="EZ99">
            <v>38</v>
          </cell>
          <cell r="FA99">
            <v>3503</v>
          </cell>
          <cell r="FB99">
            <v>423</v>
          </cell>
          <cell r="FC99">
            <v>294</v>
          </cell>
          <cell r="FD99">
            <v>579.255285631373</v>
          </cell>
          <cell r="FE99">
            <v>3465</v>
          </cell>
          <cell r="FF99">
            <v>204</v>
          </cell>
          <cell r="FG99">
            <v>1270</v>
          </cell>
          <cell r="FH99">
            <v>1066</v>
          </cell>
          <cell r="FI99">
            <v>1487.76</v>
          </cell>
          <cell r="FJ99">
            <v>1</v>
          </cell>
          <cell r="FK99">
            <v>898</v>
          </cell>
          <cell r="FL99">
            <v>102</v>
          </cell>
          <cell r="FM99">
            <v>88</v>
          </cell>
          <cell r="FN99">
            <v>106.29035735013601</v>
          </cell>
          <cell r="FO99">
            <v>897</v>
          </cell>
          <cell r="FP99">
            <v>10</v>
          </cell>
          <cell r="FQ99">
            <v>204</v>
          </cell>
          <cell r="FR99">
            <v>194</v>
          </cell>
          <cell r="FS99">
            <v>233</v>
          </cell>
          <cell r="FT99">
            <v>28</v>
          </cell>
          <cell r="FU99">
            <v>2595</v>
          </cell>
          <cell r="FV99">
            <v>380</v>
          </cell>
          <cell r="FW99">
            <v>676</v>
          </cell>
          <cell r="FX99">
            <v>445.95985407511802</v>
          </cell>
          <cell r="FY99">
            <v>2567</v>
          </cell>
          <cell r="FZ99">
            <v>116</v>
          </cell>
          <cell r="GA99">
            <v>964</v>
          </cell>
          <cell r="GB99">
            <v>848</v>
          </cell>
          <cell r="GC99">
            <v>1163</v>
          </cell>
          <cell r="GD99">
            <v>1</v>
          </cell>
          <cell r="GE99">
            <v>1119</v>
          </cell>
          <cell r="GF99">
            <v>122</v>
          </cell>
          <cell r="GG99">
            <v>101</v>
          </cell>
          <cell r="GH99">
            <v>159.57431390431901</v>
          </cell>
          <cell r="GI99">
            <v>1118</v>
          </cell>
          <cell r="GJ99">
            <v>15</v>
          </cell>
          <cell r="GK99">
            <v>394</v>
          </cell>
          <cell r="GL99">
            <v>379</v>
          </cell>
          <cell r="GM99">
            <v>563</v>
          </cell>
          <cell r="GN99">
            <v>1</v>
          </cell>
          <cell r="GO99">
            <v>154</v>
          </cell>
          <cell r="GP99">
            <v>39</v>
          </cell>
          <cell r="GQ99">
            <v>7</v>
          </cell>
          <cell r="GR99">
            <v>50.848586352707002</v>
          </cell>
          <cell r="GS99">
            <v>153</v>
          </cell>
          <cell r="GT99">
            <v>3</v>
          </cell>
          <cell r="GU99">
            <v>115</v>
          </cell>
          <cell r="GV99">
            <v>112</v>
          </cell>
          <cell r="GW99">
            <v>119</v>
          </cell>
          <cell r="GX99">
            <v>1</v>
          </cell>
          <cell r="GY99">
            <v>257</v>
          </cell>
          <cell r="GZ99">
            <v>83</v>
          </cell>
          <cell r="HA99">
            <v>48</v>
          </cell>
          <cell r="HB99">
            <v>105.07792057043299</v>
          </cell>
          <cell r="HC99">
            <v>256</v>
          </cell>
          <cell r="HD99">
            <v>19</v>
          </cell>
          <cell r="HE99">
            <v>229</v>
          </cell>
          <cell r="HF99">
            <v>210</v>
          </cell>
          <cell r="HG99">
            <v>220</v>
          </cell>
          <cell r="HH99">
            <v>1</v>
          </cell>
          <cell r="HI99">
            <v>409</v>
          </cell>
          <cell r="HJ99">
            <v>130</v>
          </cell>
          <cell r="HK99">
            <v>55</v>
          </cell>
          <cell r="HL99">
            <v>167.00958461155699</v>
          </cell>
          <cell r="HM99">
            <v>408</v>
          </cell>
          <cell r="HN99">
            <v>42</v>
          </cell>
          <cell r="HO99">
            <v>363</v>
          </cell>
          <cell r="HP99">
            <v>321</v>
          </cell>
          <cell r="HQ99">
            <v>338</v>
          </cell>
          <cell r="HR99">
            <v>1</v>
          </cell>
          <cell r="HS99">
            <v>632</v>
          </cell>
          <cell r="HT99">
            <v>206</v>
          </cell>
          <cell r="HU99">
            <v>129</v>
          </cell>
          <cell r="HV99">
            <v>260.41913605836902</v>
          </cell>
          <cell r="HW99">
            <v>631</v>
          </cell>
          <cell r="HX99">
            <v>90</v>
          </cell>
          <cell r="HY99">
            <v>539</v>
          </cell>
          <cell r="HZ99">
            <v>449</v>
          </cell>
          <cell r="IA99">
            <v>485</v>
          </cell>
          <cell r="IB99">
            <v>1</v>
          </cell>
          <cell r="IC99">
            <v>369</v>
          </cell>
          <cell r="ID99">
            <v>84</v>
          </cell>
          <cell r="IE99">
            <v>22</v>
          </cell>
          <cell r="IF99">
            <v>114.37529226432299</v>
          </cell>
          <cell r="IG99">
            <v>368</v>
          </cell>
          <cell r="IH99">
            <v>15</v>
          </cell>
          <cell r="II99">
            <v>276</v>
          </cell>
          <cell r="IJ99">
            <v>261</v>
          </cell>
          <cell r="IK99">
            <v>296</v>
          </cell>
          <cell r="IL99">
            <v>43</v>
          </cell>
          <cell r="IM99">
            <v>2913</v>
          </cell>
          <cell r="IN99">
            <v>760</v>
          </cell>
          <cell r="IO99">
            <v>564</v>
          </cell>
          <cell r="IP99">
            <v>801.188840063013</v>
          </cell>
          <cell r="IQ99">
            <v>2870</v>
          </cell>
          <cell r="IR99">
            <v>296</v>
          </cell>
          <cell r="IS99">
            <v>1332</v>
          </cell>
          <cell r="IT99">
            <v>1036</v>
          </cell>
          <cell r="IU99">
            <v>1385</v>
          </cell>
          <cell r="IV99">
            <v>13</v>
          </cell>
          <cell r="IW99">
            <v>2561</v>
          </cell>
          <cell r="IX99">
            <v>1159</v>
          </cell>
          <cell r="IY99">
            <v>1464</v>
          </cell>
          <cell r="IZ99">
            <v>1065.8305447309499</v>
          </cell>
          <cell r="JA99">
            <v>2548</v>
          </cell>
          <cell r="JB99">
            <v>137</v>
          </cell>
          <cell r="JC99">
            <v>1768</v>
          </cell>
          <cell r="JD99">
            <v>1631</v>
          </cell>
          <cell r="JE99">
            <v>1906</v>
          </cell>
          <cell r="JF99">
            <v>3</v>
          </cell>
          <cell r="JG99">
            <v>6349</v>
          </cell>
          <cell r="JH99">
            <v>2331</v>
          </cell>
          <cell r="JI99">
            <v>3872</v>
          </cell>
          <cell r="JJ99">
            <v>2258.66598126191</v>
          </cell>
          <cell r="JK99">
            <v>6346</v>
          </cell>
          <cell r="JL99">
            <v>36</v>
          </cell>
          <cell r="JM99">
            <v>4804</v>
          </cell>
          <cell r="JN99">
            <v>4768</v>
          </cell>
          <cell r="JO99">
            <v>5119</v>
          </cell>
          <cell r="JP99">
            <v>1</v>
          </cell>
          <cell r="JQ99">
            <v>1604</v>
          </cell>
          <cell r="JR99">
            <v>51</v>
          </cell>
          <cell r="JS99">
            <v>2</v>
          </cell>
          <cell r="JT99">
            <v>278.16393333885998</v>
          </cell>
          <cell r="JU99">
            <v>1603</v>
          </cell>
          <cell r="JV99">
            <v>2</v>
          </cell>
          <cell r="JW99">
            <v>1077</v>
          </cell>
          <cell r="JX99">
            <v>1075</v>
          </cell>
          <cell r="JY99">
            <v>1226</v>
          </cell>
          <cell r="JZ99">
            <v>61</v>
          </cell>
          <cell r="KA99">
            <v>8404</v>
          </cell>
          <cell r="KB99">
            <v>4969</v>
          </cell>
          <cell r="KC99">
            <v>6589</v>
          </cell>
          <cell r="KD99">
            <v>4405.3569189951004</v>
          </cell>
          <cell r="KE99">
            <v>8343</v>
          </cell>
          <cell r="KF99">
            <v>497</v>
          </cell>
          <cell r="KG99">
            <v>7373</v>
          </cell>
          <cell r="KH99">
            <v>6876</v>
          </cell>
          <cell r="KI99">
            <v>7541</v>
          </cell>
          <cell r="KJ99">
            <v>100</v>
          </cell>
          <cell r="KK99">
            <v>170</v>
          </cell>
          <cell r="KL99">
            <v>140</v>
          </cell>
          <cell r="KM99">
            <v>100</v>
          </cell>
          <cell r="KN99">
            <v>140.76945526904899</v>
          </cell>
          <cell r="KO99">
            <v>70</v>
          </cell>
          <cell r="KP99">
            <v>100</v>
          </cell>
          <cell r="KQ99">
            <v>170</v>
          </cell>
          <cell r="KR99">
            <v>70</v>
          </cell>
          <cell r="KS99">
            <v>70</v>
          </cell>
          <cell r="KT99">
            <v>0</v>
          </cell>
          <cell r="KU99">
            <v>9</v>
          </cell>
          <cell r="KV99">
            <v>0</v>
          </cell>
          <cell r="KW99">
            <v>0</v>
          </cell>
          <cell r="KX99">
            <v>1.66445568360832</v>
          </cell>
          <cell r="KY99">
            <v>9</v>
          </cell>
          <cell r="KZ99">
            <v>0</v>
          </cell>
          <cell r="LA99">
            <v>7</v>
          </cell>
          <cell r="LB99">
            <v>7</v>
          </cell>
          <cell r="LC99">
            <v>8</v>
          </cell>
        </row>
        <row r="100">
          <cell r="A100" t="str">
            <v>Onthophagus compositus</v>
          </cell>
          <cell r="B100">
            <v>66</v>
          </cell>
          <cell r="C100">
            <v>68</v>
          </cell>
          <cell r="D100">
            <v>165087</v>
          </cell>
          <cell r="E100">
            <v>2</v>
          </cell>
          <cell r="F100">
            <v>11.9750003814697</v>
          </cell>
          <cell r="G100">
            <v>18.8041667938232</v>
          </cell>
          <cell r="H100">
            <v>16.475000381469702</v>
          </cell>
          <cell r="I100">
            <v>17.941667556762599</v>
          </cell>
          <cell r="J100">
            <v>15.742235183715801</v>
          </cell>
          <cell r="K100">
            <v>6.8291664123535103</v>
          </cell>
          <cell r="L100">
            <v>13.125</v>
          </cell>
          <cell r="M100">
            <v>18.2708339691162</v>
          </cell>
          <cell r="N100">
            <v>5.14583396911621</v>
          </cell>
          <cell r="O100">
            <v>5.5904167175292896</v>
          </cell>
          <cell r="P100">
            <v>9.6999998092651296</v>
          </cell>
          <cell r="Q100">
            <v>15.283332824706999</v>
          </cell>
          <cell r="R100">
            <v>12.175000190734799</v>
          </cell>
          <cell r="S100">
            <v>13.883333206176699</v>
          </cell>
          <cell r="T100">
            <v>12.5943180864507</v>
          </cell>
          <cell r="U100">
            <v>5.5833330154418901</v>
          </cell>
          <cell r="V100">
            <v>11.033332824706999</v>
          </cell>
          <cell r="W100">
            <v>14.3395833969116</v>
          </cell>
          <cell r="X100">
            <v>3.3062505722045898</v>
          </cell>
          <cell r="Y100">
            <v>3.7791670799255299</v>
          </cell>
          <cell r="Z100">
            <v>42.771465301513601</v>
          </cell>
          <cell r="AA100">
            <v>52.657005310058501</v>
          </cell>
          <cell r="AB100">
            <v>48.285324096679602</v>
          </cell>
          <cell r="AC100">
            <v>50.669097900390597</v>
          </cell>
          <cell r="AD100">
            <v>48.899676583030001</v>
          </cell>
          <cell r="AE100">
            <v>9.8855400085449201</v>
          </cell>
          <cell r="AF100">
            <v>47.55859375</v>
          </cell>
          <cell r="AG100">
            <v>50.669097900390597</v>
          </cell>
          <cell r="AH100">
            <v>3.1105041503906201</v>
          </cell>
          <cell r="AI100">
            <v>5.1047576904296701</v>
          </cell>
          <cell r="AJ100">
            <v>352.19656372070301</v>
          </cell>
          <cell r="AK100">
            <v>599.10662841796795</v>
          </cell>
          <cell r="AL100">
            <v>501.294342041015</v>
          </cell>
          <cell r="AM100">
            <v>510.65393066406199</v>
          </cell>
          <cell r="AN100">
            <v>489.56179578376498</v>
          </cell>
          <cell r="AO100">
            <v>246.910064697265</v>
          </cell>
          <cell r="AP100">
            <v>443.94665527343699</v>
          </cell>
          <cell r="AQ100">
            <v>538.13168334960903</v>
          </cell>
          <cell r="AR100">
            <v>94.185028076171804</v>
          </cell>
          <cell r="AS100">
            <v>149.76196594238201</v>
          </cell>
          <cell r="AT100">
            <v>22.600000381469702</v>
          </cell>
          <cell r="AU100">
            <v>33</v>
          </cell>
          <cell r="AV100">
            <v>30.2000007629394</v>
          </cell>
          <cell r="AW100">
            <v>31.100000381469702</v>
          </cell>
          <cell r="AX100">
            <v>28.550000104037199</v>
          </cell>
          <cell r="AY100">
            <v>10.399999618530201</v>
          </cell>
          <cell r="AZ100">
            <v>24.899999618530199</v>
          </cell>
          <cell r="BA100">
            <v>31.849999904632501</v>
          </cell>
          <cell r="BB100">
            <v>6.9500002861022896</v>
          </cell>
          <cell r="BC100">
            <v>7.8000011444091797</v>
          </cell>
          <cell r="BD100">
            <v>1.29999995231628</v>
          </cell>
          <cell r="BE100">
            <v>4.6999998092651296</v>
          </cell>
          <cell r="BF100">
            <v>2.70000004768371</v>
          </cell>
          <cell r="BG100">
            <v>3.70000004768371</v>
          </cell>
          <cell r="BH100">
            <v>2.82575756130796</v>
          </cell>
          <cell r="BI100">
            <v>3.3999998569488499</v>
          </cell>
          <cell r="BJ100">
            <v>1.29999995231628</v>
          </cell>
          <cell r="BK100">
            <v>4.5999999046325604</v>
          </cell>
          <cell r="BL100">
            <v>3.2999999523162802</v>
          </cell>
          <cell r="BM100">
            <v>3.2999999523162802</v>
          </cell>
          <cell r="BN100">
            <v>20.699998855590799</v>
          </cell>
          <cell r="BO100">
            <v>29.600000381469702</v>
          </cell>
          <cell r="BP100">
            <v>25.600000381469702</v>
          </cell>
          <cell r="BQ100">
            <v>27.399999618530199</v>
          </cell>
          <cell r="BR100">
            <v>25.7242424415819</v>
          </cell>
          <cell r="BS100">
            <v>8.9000015258788991</v>
          </cell>
          <cell r="BT100">
            <v>23.100000381469702</v>
          </cell>
          <cell r="BU100">
            <v>28.900001525878899</v>
          </cell>
          <cell r="BV100">
            <v>5.8000011444091797</v>
          </cell>
          <cell r="BW100">
            <v>8.0100004196166896</v>
          </cell>
          <cell r="BX100">
            <v>8.4499998092651296</v>
          </cell>
          <cell r="BY100">
            <v>25.183332443237301</v>
          </cell>
          <cell r="BZ100">
            <v>21.733333587646399</v>
          </cell>
          <cell r="CA100">
            <v>23.8333339691162</v>
          </cell>
          <cell r="CB100">
            <v>21.112373973383999</v>
          </cell>
          <cell r="CC100">
            <v>16.7333326339721</v>
          </cell>
          <cell r="CD100">
            <v>18.25</v>
          </cell>
          <cell r="CE100">
            <v>24.454166412353501</v>
          </cell>
          <cell r="CF100">
            <v>6.2041664123535103</v>
          </cell>
          <cell r="CG100">
            <v>7.72499980926513</v>
          </cell>
          <cell r="CH100">
            <v>7.1500000953674299</v>
          </cell>
          <cell r="CI100">
            <v>19.016666412353501</v>
          </cell>
          <cell r="CJ100">
            <v>11.1166667938232</v>
          </cell>
          <cell r="CK100">
            <v>11.199999809265099</v>
          </cell>
          <cell r="CL100">
            <v>10.478787877342899</v>
          </cell>
          <cell r="CM100">
            <v>11.866666316986</v>
          </cell>
          <cell r="CN100">
            <v>7.1500000953674299</v>
          </cell>
          <cell r="CO100">
            <v>16.087500572204501</v>
          </cell>
          <cell r="CP100">
            <v>8.9375004768371493</v>
          </cell>
          <cell r="CQ100">
            <v>9.8666663169860804</v>
          </cell>
          <cell r="CR100">
            <v>16.8666667938232</v>
          </cell>
          <cell r="CS100">
            <v>25.183332443237301</v>
          </cell>
          <cell r="CT100">
            <v>22.899999618530199</v>
          </cell>
          <cell r="CU100">
            <v>23.8333339691162</v>
          </cell>
          <cell r="CV100">
            <v>21.546464688850101</v>
          </cell>
          <cell r="CW100">
            <v>8.3166656494140607</v>
          </cell>
          <cell r="CX100">
            <v>18.516666412353501</v>
          </cell>
          <cell r="CY100">
            <v>24.454166412353501</v>
          </cell>
          <cell r="CZ100">
            <v>5.9375</v>
          </cell>
          <cell r="DA100">
            <v>6.4666671752929599</v>
          </cell>
          <cell r="DB100">
            <v>6.8333334922790501</v>
          </cell>
          <cell r="DC100">
            <v>11.733333587646401</v>
          </cell>
          <cell r="DD100">
            <v>9.9500002861022896</v>
          </cell>
          <cell r="DE100">
            <v>11.199999809265099</v>
          </cell>
          <cell r="DF100">
            <v>9.4154039729725199</v>
          </cell>
          <cell r="DG100">
            <v>4.9000000953674299</v>
          </cell>
          <cell r="DH100">
            <v>7.1500000953674299</v>
          </cell>
          <cell r="DI100">
            <v>11.533332824706999</v>
          </cell>
          <cell r="DJ100">
            <v>4.3833327293395996</v>
          </cell>
          <cell r="DK100">
            <v>4.55333337783813</v>
          </cell>
          <cell r="DL100">
            <v>532</v>
          </cell>
          <cell r="DM100">
            <v>946</v>
          </cell>
          <cell r="DN100">
            <v>752</v>
          </cell>
          <cell r="DO100">
            <v>752</v>
          </cell>
          <cell r="DP100">
            <v>768.5</v>
          </cell>
          <cell r="DQ100">
            <v>414</v>
          </cell>
          <cell r="DR100">
            <v>646</v>
          </cell>
          <cell r="DS100">
            <v>946</v>
          </cell>
          <cell r="DT100">
            <v>300</v>
          </cell>
          <cell r="DU100">
            <v>300</v>
          </cell>
          <cell r="DV100">
            <v>69</v>
          </cell>
          <cell r="DW100">
            <v>122</v>
          </cell>
          <cell r="DX100">
            <v>99</v>
          </cell>
          <cell r="DY100">
            <v>101</v>
          </cell>
          <cell r="DZ100">
            <v>93.3333333333333</v>
          </cell>
          <cell r="EA100">
            <v>53</v>
          </cell>
          <cell r="EB100">
            <v>79</v>
          </cell>
          <cell r="EC100">
            <v>102</v>
          </cell>
          <cell r="ED100">
            <v>23</v>
          </cell>
          <cell r="EE100">
            <v>31.299999999999901</v>
          </cell>
          <cell r="EF100">
            <v>26</v>
          </cell>
          <cell r="EG100">
            <v>53</v>
          </cell>
          <cell r="EH100">
            <v>38</v>
          </cell>
          <cell r="EI100">
            <v>34</v>
          </cell>
          <cell r="EJ100">
            <v>39.045454545454497</v>
          </cell>
          <cell r="EK100">
            <v>27</v>
          </cell>
          <cell r="EL100">
            <v>28</v>
          </cell>
          <cell r="EM100">
            <v>53</v>
          </cell>
          <cell r="EN100">
            <v>25</v>
          </cell>
          <cell r="EO100">
            <v>26</v>
          </cell>
          <cell r="EP100">
            <v>16.117292404174801</v>
          </cell>
          <cell r="EQ100">
            <v>39.932907104492102</v>
          </cell>
          <cell r="ER100">
            <v>32.253349304199197</v>
          </cell>
          <cell r="ES100">
            <v>37.146957397460902</v>
          </cell>
          <cell r="ET100">
            <v>27.644009416753502</v>
          </cell>
          <cell r="EU100">
            <v>23.815614700317301</v>
          </cell>
          <cell r="EV100">
            <v>16.251449584960898</v>
          </cell>
          <cell r="EW100">
            <v>39.8813924789428</v>
          </cell>
          <cell r="EX100">
            <v>23.629942893981902</v>
          </cell>
          <cell r="EY100">
            <v>23.6814575195312</v>
          </cell>
          <cell r="EZ100">
            <v>162</v>
          </cell>
          <cell r="FA100">
            <v>286</v>
          </cell>
          <cell r="FB100">
            <v>260</v>
          </cell>
          <cell r="FC100">
            <v>283</v>
          </cell>
          <cell r="FD100">
            <v>260.40909090909003</v>
          </cell>
          <cell r="FE100">
            <v>124</v>
          </cell>
          <cell r="FF100">
            <v>223.25</v>
          </cell>
          <cell r="FG100">
            <v>285</v>
          </cell>
          <cell r="FH100">
            <v>61.75</v>
          </cell>
          <cell r="FI100">
            <v>72.400000000000006</v>
          </cell>
          <cell r="FJ100">
            <v>95</v>
          </cell>
          <cell r="FK100">
            <v>193</v>
          </cell>
          <cell r="FL100">
            <v>125.5</v>
          </cell>
          <cell r="FM100">
            <v>120</v>
          </cell>
          <cell r="FN100">
            <v>138.92424242424201</v>
          </cell>
          <cell r="FO100">
            <v>98</v>
          </cell>
          <cell r="FP100">
            <v>100.25</v>
          </cell>
          <cell r="FQ100">
            <v>193</v>
          </cell>
          <cell r="FR100">
            <v>92.75</v>
          </cell>
          <cell r="FS100">
            <v>93.7</v>
          </cell>
          <cell r="FT100">
            <v>162</v>
          </cell>
          <cell r="FU100">
            <v>286</v>
          </cell>
          <cell r="FV100">
            <v>249</v>
          </cell>
          <cell r="FW100">
            <v>283</v>
          </cell>
          <cell r="FX100">
            <v>247.84848484848399</v>
          </cell>
          <cell r="FY100">
            <v>124</v>
          </cell>
          <cell r="FZ100">
            <v>207</v>
          </cell>
          <cell r="GA100">
            <v>283</v>
          </cell>
          <cell r="GB100">
            <v>76</v>
          </cell>
          <cell r="GC100">
            <v>107.4</v>
          </cell>
          <cell r="GD100">
            <v>95</v>
          </cell>
          <cell r="GE100">
            <v>213</v>
          </cell>
          <cell r="GF100">
            <v>139</v>
          </cell>
          <cell r="GG100">
            <v>120</v>
          </cell>
          <cell r="GH100">
            <v>146.09090909090901</v>
          </cell>
          <cell r="GI100">
            <v>118</v>
          </cell>
          <cell r="GJ100">
            <v>100.25</v>
          </cell>
          <cell r="GK100">
            <v>213</v>
          </cell>
          <cell r="GL100">
            <v>112.75</v>
          </cell>
          <cell r="GM100">
            <v>113.7</v>
          </cell>
          <cell r="GN100">
            <v>2</v>
          </cell>
          <cell r="GO100">
            <v>101</v>
          </cell>
          <cell r="GP100">
            <v>51</v>
          </cell>
          <cell r="GQ100">
            <v>67</v>
          </cell>
          <cell r="GR100">
            <v>50.7424242424242</v>
          </cell>
          <cell r="GS100">
            <v>99</v>
          </cell>
          <cell r="GT100">
            <v>8</v>
          </cell>
          <cell r="GU100">
            <v>82</v>
          </cell>
          <cell r="GV100">
            <v>74</v>
          </cell>
          <cell r="GW100">
            <v>84.499999999999801</v>
          </cell>
          <cell r="GX100">
            <v>15</v>
          </cell>
          <cell r="GY100">
            <v>210</v>
          </cell>
          <cell r="GZ100">
            <v>102</v>
          </cell>
          <cell r="HA100">
            <v>128</v>
          </cell>
          <cell r="HB100">
            <v>101.04545454545401</v>
          </cell>
          <cell r="HC100">
            <v>195</v>
          </cell>
          <cell r="HD100">
            <v>29</v>
          </cell>
          <cell r="HE100">
            <v>157</v>
          </cell>
          <cell r="HF100">
            <v>128</v>
          </cell>
          <cell r="HG100">
            <v>142.29999999999899</v>
          </cell>
          <cell r="HH100">
            <v>33</v>
          </cell>
          <cell r="HI100">
            <v>352</v>
          </cell>
          <cell r="HJ100">
            <v>152</v>
          </cell>
          <cell r="HK100">
            <v>185</v>
          </cell>
          <cell r="HL100">
            <v>151.22727272727201</v>
          </cell>
          <cell r="HM100">
            <v>319</v>
          </cell>
          <cell r="HN100">
            <v>54</v>
          </cell>
          <cell r="HO100">
            <v>227</v>
          </cell>
          <cell r="HP100">
            <v>173</v>
          </cell>
          <cell r="HQ100">
            <v>189.79999999999899</v>
          </cell>
          <cell r="HR100">
            <v>72</v>
          </cell>
          <cell r="HS100">
            <v>543</v>
          </cell>
          <cell r="HT100">
            <v>219</v>
          </cell>
          <cell r="HU100">
            <v>265</v>
          </cell>
          <cell r="HV100">
            <v>228.136363636363</v>
          </cell>
          <cell r="HW100">
            <v>471</v>
          </cell>
          <cell r="HX100">
            <v>102</v>
          </cell>
          <cell r="HY100">
            <v>336</v>
          </cell>
          <cell r="HZ100">
            <v>234</v>
          </cell>
          <cell r="IA100">
            <v>236</v>
          </cell>
          <cell r="IB100">
            <v>14</v>
          </cell>
          <cell r="IC100">
            <v>209</v>
          </cell>
          <cell r="ID100">
            <v>118</v>
          </cell>
          <cell r="IE100">
            <v>169</v>
          </cell>
          <cell r="IF100">
            <v>120.712121212121</v>
          </cell>
          <cell r="IG100">
            <v>195</v>
          </cell>
          <cell r="IH100">
            <v>18</v>
          </cell>
          <cell r="II100">
            <v>197</v>
          </cell>
          <cell r="IJ100">
            <v>179</v>
          </cell>
          <cell r="IK100">
            <v>186.99999999999901</v>
          </cell>
          <cell r="IL100">
            <v>270</v>
          </cell>
          <cell r="IM100">
            <v>1020</v>
          </cell>
          <cell r="IN100">
            <v>889</v>
          </cell>
          <cell r="IO100">
            <v>991</v>
          </cell>
          <cell r="IP100">
            <v>865.72727272727195</v>
          </cell>
          <cell r="IQ100">
            <v>750</v>
          </cell>
          <cell r="IR100">
            <v>565.75</v>
          </cell>
          <cell r="IS100">
            <v>991</v>
          </cell>
          <cell r="IT100">
            <v>425.25</v>
          </cell>
          <cell r="IU100">
            <v>512.89999999999895</v>
          </cell>
          <cell r="IV100">
            <v>107</v>
          </cell>
          <cell r="IW100">
            <v>1743</v>
          </cell>
          <cell r="IX100">
            <v>1351</v>
          </cell>
          <cell r="IY100">
            <v>1743</v>
          </cell>
          <cell r="IZ100">
            <v>1261.4696969696899</v>
          </cell>
          <cell r="JA100">
            <v>1636</v>
          </cell>
          <cell r="JB100">
            <v>544.25</v>
          </cell>
          <cell r="JC100">
            <v>1743</v>
          </cell>
          <cell r="JD100">
            <v>1198.75</v>
          </cell>
          <cell r="JE100">
            <v>1501.1</v>
          </cell>
          <cell r="JF100">
            <v>11</v>
          </cell>
          <cell r="JG100">
            <v>4658</v>
          </cell>
          <cell r="JH100">
            <v>3062</v>
          </cell>
          <cell r="JI100">
            <v>4365</v>
          </cell>
          <cell r="JJ100">
            <v>2994.6212121212102</v>
          </cell>
          <cell r="JK100">
            <v>4647</v>
          </cell>
          <cell r="JL100">
            <v>224</v>
          </cell>
          <cell r="JM100">
            <v>4658</v>
          </cell>
          <cell r="JN100">
            <v>4434</v>
          </cell>
          <cell r="JO100">
            <v>4563.3999999999996</v>
          </cell>
          <cell r="JP100">
            <v>1</v>
          </cell>
          <cell r="JQ100">
            <v>1091</v>
          </cell>
          <cell r="JR100">
            <v>66</v>
          </cell>
          <cell r="JS100">
            <v>89</v>
          </cell>
          <cell r="JT100">
            <v>106.515151515151</v>
          </cell>
          <cell r="JU100">
            <v>1090</v>
          </cell>
          <cell r="JV100">
            <v>2</v>
          </cell>
          <cell r="JW100">
            <v>288</v>
          </cell>
          <cell r="JX100">
            <v>286</v>
          </cell>
          <cell r="JY100">
            <v>286</v>
          </cell>
          <cell r="JZ100">
            <v>427</v>
          </cell>
          <cell r="KA100">
            <v>7192</v>
          </cell>
          <cell r="KB100">
            <v>5256</v>
          </cell>
          <cell r="KC100">
            <v>7192</v>
          </cell>
          <cell r="KD100">
            <v>5230.1818181818098</v>
          </cell>
          <cell r="KE100">
            <v>6765</v>
          </cell>
          <cell r="KF100">
            <v>1564.75</v>
          </cell>
          <cell r="KG100">
            <v>7192</v>
          </cell>
          <cell r="KH100">
            <v>5627.25</v>
          </cell>
          <cell r="KI100">
            <v>6324.1</v>
          </cell>
          <cell r="KJ100">
            <v>100</v>
          </cell>
          <cell r="KK100">
            <v>169</v>
          </cell>
          <cell r="KL100">
            <v>139</v>
          </cell>
          <cell r="KM100">
            <v>139</v>
          </cell>
          <cell r="KN100">
            <v>139.19696969696901</v>
          </cell>
          <cell r="KO100">
            <v>69</v>
          </cell>
          <cell r="KP100">
            <v>125.25</v>
          </cell>
          <cell r="KQ100">
            <v>153</v>
          </cell>
          <cell r="KR100">
            <v>27.75</v>
          </cell>
          <cell r="KS100">
            <v>28.6999999999999</v>
          </cell>
          <cell r="KT100">
            <v>0</v>
          </cell>
          <cell r="KU100">
            <v>8</v>
          </cell>
          <cell r="KV100">
            <v>0</v>
          </cell>
          <cell r="KW100">
            <v>0</v>
          </cell>
          <cell r="KX100">
            <v>0.53030303030303005</v>
          </cell>
          <cell r="KY100">
            <v>8</v>
          </cell>
          <cell r="KZ100">
            <v>0</v>
          </cell>
          <cell r="LA100">
            <v>3</v>
          </cell>
          <cell r="LB100">
            <v>3</v>
          </cell>
          <cell r="LC100">
            <v>6</v>
          </cell>
        </row>
        <row r="101">
          <cell r="A101" t="str">
            <v>Onthophagus turrbal</v>
          </cell>
          <cell r="B101">
            <v>267</v>
          </cell>
          <cell r="C101">
            <v>220</v>
          </cell>
          <cell r="D101">
            <v>16198</v>
          </cell>
          <cell r="E101">
            <v>2</v>
          </cell>
          <cell r="F101">
            <v>14.295833587646401</v>
          </cell>
          <cell r="G101">
            <v>19.5541667938232</v>
          </cell>
          <cell r="H101">
            <v>16.5125007629394</v>
          </cell>
          <cell r="I101">
            <v>16.5125007629394</v>
          </cell>
          <cell r="J101">
            <v>16.680493026190401</v>
          </cell>
          <cell r="K101">
            <v>5.2583332061767498</v>
          </cell>
          <cell r="L101">
            <v>14.754166603088301</v>
          </cell>
          <cell r="M101">
            <v>18.408332824706999</v>
          </cell>
          <cell r="N101">
            <v>3.6541662216186501</v>
          </cell>
          <cell r="O101">
            <v>4.4431673049926701</v>
          </cell>
          <cell r="P101">
            <v>7.5166664123535103</v>
          </cell>
          <cell r="Q101">
            <v>12.9583339691162</v>
          </cell>
          <cell r="R101">
            <v>8.8999996185302699</v>
          </cell>
          <cell r="S101">
            <v>9.5083332061767507</v>
          </cell>
          <cell r="T101">
            <v>9.0106116912784593</v>
          </cell>
          <cell r="U101">
            <v>5.44166755676269</v>
          </cell>
          <cell r="V101">
            <v>7.8499999046325604</v>
          </cell>
          <cell r="W101">
            <v>10.574167156219399</v>
          </cell>
          <cell r="X101">
            <v>2.72416725158691</v>
          </cell>
          <cell r="Y101">
            <v>2.9499998092651301</v>
          </cell>
          <cell r="Z101">
            <v>43.199234008788999</v>
          </cell>
          <cell r="AA101">
            <v>54.218971252441399</v>
          </cell>
          <cell r="AB101">
            <v>46.535579681396399</v>
          </cell>
          <cell r="AC101">
            <v>48.760684967041001</v>
          </cell>
          <cell r="AD101">
            <v>46.756097786435397</v>
          </cell>
          <cell r="AE101">
            <v>11.019737243652299</v>
          </cell>
          <cell r="AF101">
            <v>43.854751586913999</v>
          </cell>
          <cell r="AG101">
            <v>49.960693359375</v>
          </cell>
          <cell r="AH101">
            <v>6.1059417724609304</v>
          </cell>
          <cell r="AI101">
            <v>7.0339469909667898</v>
          </cell>
          <cell r="AJ101">
            <v>361.150299072265</v>
          </cell>
          <cell r="AK101">
            <v>423.796875</v>
          </cell>
          <cell r="AL101">
            <v>379.31832885742102</v>
          </cell>
          <cell r="AM101">
            <v>379.31231689453102</v>
          </cell>
          <cell r="AN101">
            <v>384.87438644809203</v>
          </cell>
          <cell r="AO101">
            <v>62.646575927734297</v>
          </cell>
          <cell r="AP101">
            <v>366.80953063964802</v>
          </cell>
          <cell r="AQ101">
            <v>420.59188842773398</v>
          </cell>
          <cell r="AR101">
            <v>53.782357788085903</v>
          </cell>
          <cell r="AS101">
            <v>59.816925048828097</v>
          </cell>
          <cell r="AT101">
            <v>23</v>
          </cell>
          <cell r="AU101">
            <v>30.399999618530199</v>
          </cell>
          <cell r="AV101">
            <v>25.899999618530199</v>
          </cell>
          <cell r="AW101">
            <v>25.899999618530199</v>
          </cell>
          <cell r="AX101">
            <v>25.844194747981899</v>
          </cell>
          <cell r="AY101">
            <v>7.3999996185302699</v>
          </cell>
          <cell r="AZ101">
            <v>23.600000381469702</v>
          </cell>
          <cell r="BA101">
            <v>27.899999618530199</v>
          </cell>
          <cell r="BB101">
            <v>4.2999992370605398</v>
          </cell>
          <cell r="BC101">
            <v>5.1400011444091804</v>
          </cell>
          <cell r="BD101">
            <v>3.9000000953674299</v>
          </cell>
          <cell r="BE101">
            <v>8.1000003814697195</v>
          </cell>
          <cell r="BF101">
            <v>6.5</v>
          </cell>
          <cell r="BG101">
            <v>7.5999999046325604</v>
          </cell>
          <cell r="BH101">
            <v>6.6041198491157198</v>
          </cell>
          <cell r="BI101">
            <v>4.2000002861022896</v>
          </cell>
          <cell r="BJ101">
            <v>4.9000000953674299</v>
          </cell>
          <cell r="BK101">
            <v>7.8000001907348597</v>
          </cell>
          <cell r="BL101">
            <v>2.9000000953674299</v>
          </cell>
          <cell r="BM101">
            <v>3.3000001907348602</v>
          </cell>
          <cell r="BN101">
            <v>17.399999618530199</v>
          </cell>
          <cell r="BO101">
            <v>23.899999618530199</v>
          </cell>
          <cell r="BP101">
            <v>19.099998474121001</v>
          </cell>
          <cell r="BQ101">
            <v>19.5</v>
          </cell>
          <cell r="BR101">
            <v>19.240075022093801</v>
          </cell>
          <cell r="BS101">
            <v>6.5</v>
          </cell>
          <cell r="BT101">
            <v>17.7000007629394</v>
          </cell>
          <cell r="BU101">
            <v>21.600000381469702</v>
          </cell>
          <cell r="BV101">
            <v>3.8999996185302699</v>
          </cell>
          <cell r="BW101">
            <v>4.3000011444091797</v>
          </cell>
          <cell r="BX101">
            <v>18.649999618530199</v>
          </cell>
          <cell r="BY101">
            <v>23.799999237060501</v>
          </cell>
          <cell r="BZ101">
            <v>20.816665649413999</v>
          </cell>
          <cell r="CA101">
            <v>20.733333587646399</v>
          </cell>
          <cell r="CB101">
            <v>20.9765917674432</v>
          </cell>
          <cell r="CC101">
            <v>5.1499996185302699</v>
          </cell>
          <cell r="CD101">
            <v>19.1166667938232</v>
          </cell>
          <cell r="CE101">
            <v>22.850000381469702</v>
          </cell>
          <cell r="CF101">
            <v>3.7333335876464799</v>
          </cell>
          <cell r="CG101">
            <v>4.23599899291992</v>
          </cell>
          <cell r="CH101">
            <v>9.5500001907348597</v>
          </cell>
          <cell r="CI101">
            <v>15.1166667938232</v>
          </cell>
          <cell r="CJ101">
            <v>12.1666669845581</v>
          </cell>
          <cell r="CK101">
            <v>12.1666669845581</v>
          </cell>
          <cell r="CL101">
            <v>12.296566759602401</v>
          </cell>
          <cell r="CM101">
            <v>5.56666660308837</v>
          </cell>
          <cell r="CN101">
            <v>10.4383333206176</v>
          </cell>
          <cell r="CO101">
            <v>14.0166664123535</v>
          </cell>
          <cell r="CP101">
            <v>3.5783330917358298</v>
          </cell>
          <cell r="CQ101">
            <v>4.5646663665771499</v>
          </cell>
          <cell r="CR101">
            <v>18.733333587646399</v>
          </cell>
          <cell r="CS101">
            <v>24.100000381469702</v>
          </cell>
          <cell r="CT101">
            <v>20.883333206176701</v>
          </cell>
          <cell r="CU101">
            <v>20.8333339691162</v>
          </cell>
          <cell r="CV101">
            <v>21.059425739759799</v>
          </cell>
          <cell r="CW101">
            <v>5.3666667938232404</v>
          </cell>
          <cell r="CX101">
            <v>19.1166667938232</v>
          </cell>
          <cell r="CY101">
            <v>22.850000381469702</v>
          </cell>
          <cell r="CZ101">
            <v>3.7333335876464799</v>
          </cell>
          <cell r="DA101">
            <v>4.3113337707519497</v>
          </cell>
          <cell r="DB101">
            <v>8.7666664123535103</v>
          </cell>
          <cell r="DC101">
            <v>14.233333587646401</v>
          </cell>
          <cell r="DD101">
            <v>11.5333337783813</v>
          </cell>
          <cell r="DE101">
            <v>11.5333337783813</v>
          </cell>
          <cell r="DF101">
            <v>11.598377042048799</v>
          </cell>
          <cell r="DG101">
            <v>5.4666671752929599</v>
          </cell>
          <cell r="DH101">
            <v>9.6933331489562899</v>
          </cell>
          <cell r="DI101">
            <v>13.2666664123535</v>
          </cell>
          <cell r="DJ101">
            <v>3.5733332633972101</v>
          </cell>
          <cell r="DK101">
            <v>4.3413338851928698</v>
          </cell>
          <cell r="DL101">
            <v>989</v>
          </cell>
          <cell r="DM101">
            <v>2020</v>
          </cell>
          <cell r="DN101">
            <v>1513</v>
          </cell>
          <cell r="DO101">
            <v>1384</v>
          </cell>
          <cell r="DP101">
            <v>1484.15730337078</v>
          </cell>
          <cell r="DQ101">
            <v>1031</v>
          </cell>
          <cell r="DR101">
            <v>1094.5999999999999</v>
          </cell>
          <cell r="DS101">
            <v>1736</v>
          </cell>
          <cell r="DT101">
            <v>641.4</v>
          </cell>
          <cell r="DU101">
            <v>733</v>
          </cell>
          <cell r="DV101">
            <v>138</v>
          </cell>
          <cell r="DW101">
            <v>283</v>
          </cell>
          <cell r="DX101">
            <v>221</v>
          </cell>
          <cell r="DY101">
            <v>196</v>
          </cell>
          <cell r="DZ101">
            <v>213.47565543071099</v>
          </cell>
          <cell r="EA101">
            <v>145</v>
          </cell>
          <cell r="EB101">
            <v>152.6</v>
          </cell>
          <cell r="EC101">
            <v>260</v>
          </cell>
          <cell r="ED101">
            <v>107.4</v>
          </cell>
          <cell r="EE101">
            <v>111</v>
          </cell>
          <cell r="EF101">
            <v>30</v>
          </cell>
          <cell r="EG101">
            <v>56</v>
          </cell>
          <cell r="EH101">
            <v>43</v>
          </cell>
          <cell r="EI101">
            <v>40</v>
          </cell>
          <cell r="EJ101">
            <v>44.434456928838898</v>
          </cell>
          <cell r="EK101">
            <v>26</v>
          </cell>
          <cell r="EL101">
            <v>35</v>
          </cell>
          <cell r="EM101">
            <v>53</v>
          </cell>
          <cell r="EN101">
            <v>18</v>
          </cell>
          <cell r="EO101">
            <v>22</v>
          </cell>
          <cell r="EP101">
            <v>41.772396087646399</v>
          </cell>
          <cell r="EQ101">
            <v>54.332469940185497</v>
          </cell>
          <cell r="ER101">
            <v>45.658981323242102</v>
          </cell>
          <cell r="ES101">
            <v>46.868148803710902</v>
          </cell>
          <cell r="ET101">
            <v>45.528125148587399</v>
          </cell>
          <cell r="EU101">
            <v>12.560073852539</v>
          </cell>
          <cell r="EV101">
            <v>42.3395694732666</v>
          </cell>
          <cell r="EW101">
            <v>48.655778121948202</v>
          </cell>
          <cell r="EX101">
            <v>6.3162086486816298</v>
          </cell>
          <cell r="EY101">
            <v>9.4931884765625103</v>
          </cell>
          <cell r="EZ101">
            <v>396</v>
          </cell>
          <cell r="FA101">
            <v>813</v>
          </cell>
          <cell r="FB101">
            <v>583</v>
          </cell>
          <cell r="FC101">
            <v>558</v>
          </cell>
          <cell r="FD101">
            <v>582.13857677902604</v>
          </cell>
          <cell r="FE101">
            <v>417</v>
          </cell>
          <cell r="FF101">
            <v>429</v>
          </cell>
          <cell r="FG101">
            <v>691.7</v>
          </cell>
          <cell r="FH101">
            <v>262.7</v>
          </cell>
          <cell r="FI101">
            <v>299</v>
          </cell>
          <cell r="FJ101">
            <v>112</v>
          </cell>
          <cell r="FK101">
            <v>213</v>
          </cell>
          <cell r="FL101">
            <v>171</v>
          </cell>
          <cell r="FM101">
            <v>150</v>
          </cell>
          <cell r="FN101">
            <v>168.831460674157</v>
          </cell>
          <cell r="FO101">
            <v>101</v>
          </cell>
          <cell r="FP101">
            <v>137</v>
          </cell>
          <cell r="FQ101">
            <v>202</v>
          </cell>
          <cell r="FR101">
            <v>65</v>
          </cell>
          <cell r="FS101">
            <v>67</v>
          </cell>
          <cell r="FT101">
            <v>396</v>
          </cell>
          <cell r="FU101">
            <v>762</v>
          </cell>
          <cell r="FV101">
            <v>583</v>
          </cell>
          <cell r="FW101">
            <v>545</v>
          </cell>
          <cell r="FX101">
            <v>567.34082397003704</v>
          </cell>
          <cell r="FY101">
            <v>366</v>
          </cell>
          <cell r="FZ101">
            <v>429</v>
          </cell>
          <cell r="GA101">
            <v>657</v>
          </cell>
          <cell r="GB101">
            <v>228</v>
          </cell>
          <cell r="GC101">
            <v>266.56</v>
          </cell>
          <cell r="GD101">
            <v>120</v>
          </cell>
          <cell r="GE101">
            <v>259</v>
          </cell>
          <cell r="GF101">
            <v>195</v>
          </cell>
          <cell r="GG101">
            <v>179</v>
          </cell>
          <cell r="GH101">
            <v>195.35955056179699</v>
          </cell>
          <cell r="GI101">
            <v>139</v>
          </cell>
          <cell r="GJ101">
            <v>147</v>
          </cell>
          <cell r="GK101">
            <v>242</v>
          </cell>
          <cell r="GL101">
            <v>95</v>
          </cell>
          <cell r="GM101">
            <v>113</v>
          </cell>
          <cell r="GN101">
            <v>7</v>
          </cell>
          <cell r="GO101">
            <v>120</v>
          </cell>
          <cell r="GP101">
            <v>104</v>
          </cell>
          <cell r="GQ101">
            <v>113</v>
          </cell>
          <cell r="GR101">
            <v>98.599250936329497</v>
          </cell>
          <cell r="GS101">
            <v>113</v>
          </cell>
          <cell r="GT101">
            <v>64</v>
          </cell>
          <cell r="GU101">
            <v>117</v>
          </cell>
          <cell r="GV101">
            <v>53</v>
          </cell>
          <cell r="GW101">
            <v>55.68</v>
          </cell>
          <cell r="GX101">
            <v>27</v>
          </cell>
          <cell r="GY101">
            <v>237</v>
          </cell>
          <cell r="GZ101">
            <v>208</v>
          </cell>
          <cell r="HA101">
            <v>195</v>
          </cell>
          <cell r="HB101">
            <v>193.31835205992499</v>
          </cell>
          <cell r="HC101">
            <v>210</v>
          </cell>
          <cell r="HD101">
            <v>128</v>
          </cell>
          <cell r="HE101">
            <v>231</v>
          </cell>
          <cell r="HF101">
            <v>103</v>
          </cell>
          <cell r="HG101">
            <v>114.4</v>
          </cell>
          <cell r="HH101">
            <v>56</v>
          </cell>
          <cell r="HI101">
            <v>369</v>
          </cell>
          <cell r="HJ101">
            <v>305</v>
          </cell>
          <cell r="HK101">
            <v>300</v>
          </cell>
          <cell r="HL101">
            <v>298.617977528089</v>
          </cell>
          <cell r="HM101">
            <v>313</v>
          </cell>
          <cell r="HN101">
            <v>198</v>
          </cell>
          <cell r="HO101">
            <v>359</v>
          </cell>
          <cell r="HP101">
            <v>161</v>
          </cell>
          <cell r="HQ101">
            <v>192</v>
          </cell>
          <cell r="HR101">
            <v>133</v>
          </cell>
          <cell r="HS101">
            <v>543</v>
          </cell>
          <cell r="HT101">
            <v>458</v>
          </cell>
          <cell r="HU101">
            <v>420</v>
          </cell>
          <cell r="HV101">
            <v>438.06741573033702</v>
          </cell>
          <cell r="HW101">
            <v>410</v>
          </cell>
          <cell r="HX101">
            <v>286.2</v>
          </cell>
          <cell r="HY101">
            <v>529</v>
          </cell>
          <cell r="HZ101">
            <v>242.8</v>
          </cell>
          <cell r="IA101">
            <v>287.44</v>
          </cell>
          <cell r="IB101">
            <v>19</v>
          </cell>
          <cell r="IC101">
            <v>322</v>
          </cell>
          <cell r="ID101">
            <v>247</v>
          </cell>
          <cell r="IE101">
            <v>250</v>
          </cell>
          <cell r="IF101">
            <v>231.074906367041</v>
          </cell>
          <cell r="IG101">
            <v>303</v>
          </cell>
          <cell r="IH101">
            <v>136</v>
          </cell>
          <cell r="II101">
            <v>311</v>
          </cell>
          <cell r="IJ101">
            <v>175</v>
          </cell>
          <cell r="IK101">
            <v>179</v>
          </cell>
          <cell r="IL101">
            <v>419</v>
          </cell>
          <cell r="IM101">
            <v>1215</v>
          </cell>
          <cell r="IN101">
            <v>672</v>
          </cell>
          <cell r="IO101">
            <v>691</v>
          </cell>
          <cell r="IP101">
            <v>693.66666666666595</v>
          </cell>
          <cell r="IQ101">
            <v>796</v>
          </cell>
          <cell r="IR101">
            <v>544.6</v>
          </cell>
          <cell r="IS101">
            <v>962</v>
          </cell>
          <cell r="IT101">
            <v>417.4</v>
          </cell>
          <cell r="IU101">
            <v>486</v>
          </cell>
          <cell r="IV101">
            <v>233</v>
          </cell>
          <cell r="IW101">
            <v>1768</v>
          </cell>
          <cell r="IX101">
            <v>1219</v>
          </cell>
          <cell r="IY101">
            <v>1219</v>
          </cell>
          <cell r="IZ101">
            <v>1246.1647940074899</v>
          </cell>
          <cell r="JA101">
            <v>1535</v>
          </cell>
          <cell r="JB101">
            <v>955</v>
          </cell>
          <cell r="JC101">
            <v>1549</v>
          </cell>
          <cell r="JD101">
            <v>594</v>
          </cell>
          <cell r="JE101">
            <v>767.4</v>
          </cell>
          <cell r="JF101">
            <v>106</v>
          </cell>
          <cell r="JG101">
            <v>5112</v>
          </cell>
          <cell r="JH101">
            <v>3877</v>
          </cell>
          <cell r="JI101">
            <v>5112</v>
          </cell>
          <cell r="JJ101">
            <v>3924.4307116104801</v>
          </cell>
          <cell r="JK101">
            <v>5006</v>
          </cell>
          <cell r="JL101">
            <v>2956</v>
          </cell>
          <cell r="JM101">
            <v>5112</v>
          </cell>
          <cell r="JN101">
            <v>2156</v>
          </cell>
          <cell r="JO101">
            <v>2741.64</v>
          </cell>
          <cell r="JP101">
            <v>3</v>
          </cell>
          <cell r="JQ101">
            <v>1091</v>
          </cell>
          <cell r="JR101">
            <v>723</v>
          </cell>
          <cell r="JS101">
            <v>508</v>
          </cell>
          <cell r="JT101">
            <v>686.51310861423201</v>
          </cell>
          <cell r="JU101">
            <v>1088</v>
          </cell>
          <cell r="JV101">
            <v>208.1</v>
          </cell>
          <cell r="JW101">
            <v>1069.5999999999999</v>
          </cell>
          <cell r="JX101">
            <v>861.49999999999898</v>
          </cell>
          <cell r="JY101">
            <v>1006.8</v>
          </cell>
          <cell r="JZ101">
            <v>760</v>
          </cell>
          <cell r="KA101">
            <v>7778</v>
          </cell>
          <cell r="KB101">
            <v>6535</v>
          </cell>
          <cell r="KC101">
            <v>7778</v>
          </cell>
          <cell r="KD101">
            <v>6553.59550561797</v>
          </cell>
          <cell r="KE101">
            <v>7018</v>
          </cell>
          <cell r="KF101">
            <v>5222</v>
          </cell>
          <cell r="KG101">
            <v>7778</v>
          </cell>
          <cell r="KH101">
            <v>2556</v>
          </cell>
          <cell r="KI101">
            <v>3448.88</v>
          </cell>
          <cell r="KJ101">
            <v>135</v>
          </cell>
          <cell r="KK101">
            <v>169</v>
          </cell>
          <cell r="KL101">
            <v>168</v>
          </cell>
          <cell r="KM101">
            <v>168</v>
          </cell>
          <cell r="KN101">
            <v>166.07116104868899</v>
          </cell>
          <cell r="KO101">
            <v>34</v>
          </cell>
          <cell r="KP101">
            <v>158</v>
          </cell>
          <cell r="KQ101">
            <v>169</v>
          </cell>
          <cell r="KR101">
            <v>11</v>
          </cell>
          <cell r="KS101">
            <v>14</v>
          </cell>
          <cell r="KT101">
            <v>0</v>
          </cell>
          <cell r="KU101">
            <v>6</v>
          </cell>
          <cell r="KV101">
            <v>0</v>
          </cell>
          <cell r="KW101">
            <v>0</v>
          </cell>
          <cell r="KX101">
            <v>8.6142322097378196E-2</v>
          </cell>
          <cell r="KY101">
            <v>6</v>
          </cell>
          <cell r="KZ101">
            <v>0</v>
          </cell>
          <cell r="LA101">
            <v>0</v>
          </cell>
          <cell r="LB101">
            <v>0</v>
          </cell>
          <cell r="LC101">
            <v>2</v>
          </cell>
        </row>
        <row r="102">
          <cell r="A102" t="str">
            <v>Oxycarenidae</v>
          </cell>
          <cell r="B102">
            <v>623</v>
          </cell>
          <cell r="C102">
            <v>224</v>
          </cell>
          <cell r="D102">
            <v>6868683</v>
          </cell>
          <cell r="E102">
            <v>8</v>
          </cell>
          <cell r="F102">
            <v>15.5375003814697</v>
          </cell>
          <cell r="G102">
            <v>27.6791667938232</v>
          </cell>
          <cell r="H102">
            <v>22.095832824706999</v>
          </cell>
          <cell r="I102">
            <v>22.095832824706999</v>
          </cell>
          <cell r="J102">
            <v>22.593586041494799</v>
          </cell>
          <cell r="K102">
            <v>12.1416664123535</v>
          </cell>
          <cell r="L102">
            <v>19.0541667938232</v>
          </cell>
          <cell r="M102">
            <v>27.658332824706999</v>
          </cell>
          <cell r="N102">
            <v>8.6041660308837802</v>
          </cell>
          <cell r="O102">
            <v>11.233333587646401</v>
          </cell>
          <cell r="P102">
            <v>8.3500003814697195</v>
          </cell>
          <cell r="Q102">
            <v>15.716667175292899</v>
          </cell>
          <cell r="R102">
            <v>14.024999618530201</v>
          </cell>
          <cell r="S102">
            <v>13.6083326339721</v>
          </cell>
          <cell r="T102">
            <v>14.168365264206701</v>
          </cell>
          <cell r="U102">
            <v>7.3666667938232404</v>
          </cell>
          <cell r="V102">
            <v>12.839166545867901</v>
          </cell>
          <cell r="W102">
            <v>15.608333587646401</v>
          </cell>
          <cell r="X102">
            <v>2.7691670417785601</v>
          </cell>
          <cell r="Y102">
            <v>4.1310000228881796</v>
          </cell>
          <cell r="Z102">
            <v>44.664466857910099</v>
          </cell>
          <cell r="AA102">
            <v>60.828338623046797</v>
          </cell>
          <cell r="AB102">
            <v>52.660255432128899</v>
          </cell>
          <cell r="AC102">
            <v>52.950714111328097</v>
          </cell>
          <cell r="AD102">
            <v>51.331094677528597</v>
          </cell>
          <cell r="AE102">
            <v>16.163871765136701</v>
          </cell>
          <cell r="AF102">
            <v>44.808307647705</v>
          </cell>
          <cell r="AG102">
            <v>58.951688003539999</v>
          </cell>
          <cell r="AH102">
            <v>14.1433803558349</v>
          </cell>
          <cell r="AI102">
            <v>15.4256057739257</v>
          </cell>
          <cell r="AJ102">
            <v>215.46415710449199</v>
          </cell>
          <cell r="AK102">
            <v>641.05853271484295</v>
          </cell>
          <cell r="AL102">
            <v>502.81707763671801</v>
          </cell>
          <cell r="AM102">
            <v>428.41384887695301</v>
          </cell>
          <cell r="AN102">
            <v>494.23420365090101</v>
          </cell>
          <cell r="AO102">
            <v>425.59437561035099</v>
          </cell>
          <cell r="AP102">
            <v>283.86654968261701</v>
          </cell>
          <cell r="AQ102">
            <v>637.84246826171795</v>
          </cell>
          <cell r="AR102">
            <v>353.97591857910101</v>
          </cell>
          <cell r="AS102">
            <v>390.22808837890602</v>
          </cell>
          <cell r="AT102">
            <v>25.600000381469702</v>
          </cell>
          <cell r="AU102">
            <v>41</v>
          </cell>
          <cell r="AV102">
            <v>36.099998474121001</v>
          </cell>
          <cell r="AW102">
            <v>33.799999237060497</v>
          </cell>
          <cell r="AX102">
            <v>36.073193879226999</v>
          </cell>
          <cell r="AY102">
            <v>15.399999618530201</v>
          </cell>
          <cell r="AZ102">
            <v>33.799999237060497</v>
          </cell>
          <cell r="BA102">
            <v>40.799999237060497</v>
          </cell>
          <cell r="BB102">
            <v>7</v>
          </cell>
          <cell r="BC102">
            <v>12.0799992370605</v>
          </cell>
          <cell r="BD102">
            <v>2.5999999046325599</v>
          </cell>
          <cell r="BE102">
            <v>17.2000007629394</v>
          </cell>
          <cell r="BF102">
            <v>8.1000003814697195</v>
          </cell>
          <cell r="BG102">
            <v>8.1000003814697195</v>
          </cell>
          <cell r="BH102">
            <v>8.2866774952430795</v>
          </cell>
          <cell r="BI102">
            <v>14.6000008583068</v>
          </cell>
          <cell r="BJ102">
            <v>4.4000000953674299</v>
          </cell>
          <cell r="BK102">
            <v>13.300000190734799</v>
          </cell>
          <cell r="BL102">
            <v>8.9000000953674299</v>
          </cell>
          <cell r="BM102">
            <v>11.3000004291534</v>
          </cell>
          <cell r="BN102">
            <v>16.7000007629394</v>
          </cell>
          <cell r="BO102">
            <v>33.400001525878899</v>
          </cell>
          <cell r="BP102">
            <v>27.300001144409102</v>
          </cell>
          <cell r="BQ102">
            <v>25.699998855590799</v>
          </cell>
          <cell r="BR102">
            <v>27.786516318160398</v>
          </cell>
          <cell r="BS102">
            <v>16.7000007629394</v>
          </cell>
          <cell r="BT102">
            <v>22.800001144409102</v>
          </cell>
          <cell r="BU102">
            <v>33.299999237060497</v>
          </cell>
          <cell r="BV102">
            <v>10.4999980926513</v>
          </cell>
          <cell r="BW102">
            <v>12.099998474121</v>
          </cell>
          <cell r="BX102">
            <v>12.8333330154418</v>
          </cell>
          <cell r="BY102">
            <v>32.150001525878899</v>
          </cell>
          <cell r="BZ102">
            <v>26.816667556762599</v>
          </cell>
          <cell r="CA102">
            <v>26.7000007629394</v>
          </cell>
          <cell r="CB102">
            <v>25.7466828574338</v>
          </cell>
          <cell r="CC102">
            <v>19.316668510437001</v>
          </cell>
          <cell r="CD102">
            <v>13.633333206176699</v>
          </cell>
          <cell r="CE102">
            <v>31.783332824706999</v>
          </cell>
          <cell r="CF102">
            <v>18.149999618530199</v>
          </cell>
          <cell r="CG102">
            <v>18.149999618530199</v>
          </cell>
          <cell r="CH102">
            <v>9.4333333969116193</v>
          </cell>
          <cell r="CI102">
            <v>27.0833339691162</v>
          </cell>
          <cell r="CJ102">
            <v>21.983333587646399</v>
          </cell>
          <cell r="CK102">
            <v>17.766666412353501</v>
          </cell>
          <cell r="CL102">
            <v>20.1822630023497</v>
          </cell>
          <cell r="CM102">
            <v>17.650000572204501</v>
          </cell>
          <cell r="CN102">
            <v>13.466667175292899</v>
          </cell>
          <cell r="CO102">
            <v>27.0833339691162</v>
          </cell>
          <cell r="CP102">
            <v>13.6166667938232</v>
          </cell>
          <cell r="CQ102">
            <v>15.5333337783813</v>
          </cell>
          <cell r="CR102">
            <v>20.850000381469702</v>
          </cell>
          <cell r="CS102">
            <v>32.366664886474602</v>
          </cell>
          <cell r="CT102">
            <v>28.233333587646399</v>
          </cell>
          <cell r="CU102">
            <v>26.7000007629394</v>
          </cell>
          <cell r="CV102">
            <v>28.255190140554198</v>
          </cell>
          <cell r="CW102">
            <v>11.516664505004799</v>
          </cell>
          <cell r="CX102">
            <v>25.016666412353501</v>
          </cell>
          <cell r="CY102">
            <v>32.366664886474602</v>
          </cell>
          <cell r="CZ102">
            <v>7.3499984741210902</v>
          </cell>
          <cell r="DA102">
            <v>10.049999237060501</v>
          </cell>
          <cell r="DB102">
            <v>9.4333333969116193</v>
          </cell>
          <cell r="DC102">
            <v>24.233333587646399</v>
          </cell>
          <cell r="DD102">
            <v>16.283332824706999</v>
          </cell>
          <cell r="DE102">
            <v>16.283332824706999</v>
          </cell>
          <cell r="DF102">
            <v>16.178678149779</v>
          </cell>
          <cell r="DG102">
            <v>14.800000190734799</v>
          </cell>
          <cell r="DH102">
            <v>12.7666664123535</v>
          </cell>
          <cell r="DI102">
            <v>22.283332824706999</v>
          </cell>
          <cell r="DJ102">
            <v>9.5166664123535103</v>
          </cell>
          <cell r="DK102">
            <v>14.199998855590801</v>
          </cell>
          <cell r="DL102">
            <v>155</v>
          </cell>
          <cell r="DM102">
            <v>1244</v>
          </cell>
          <cell r="DN102">
            <v>381</v>
          </cell>
          <cell r="DO102">
            <v>644</v>
          </cell>
          <cell r="DP102">
            <v>490.39325842696599</v>
          </cell>
          <cell r="DQ102">
            <v>1089</v>
          </cell>
          <cell r="DR102">
            <v>261</v>
          </cell>
          <cell r="DS102">
            <v>1063</v>
          </cell>
          <cell r="DT102">
            <v>802</v>
          </cell>
          <cell r="DU102">
            <v>919</v>
          </cell>
          <cell r="DV102">
            <v>21</v>
          </cell>
          <cell r="DW102">
            <v>303</v>
          </cell>
          <cell r="DX102">
            <v>107</v>
          </cell>
          <cell r="DY102">
            <v>144</v>
          </cell>
          <cell r="DZ102">
            <v>103.399678972712</v>
          </cell>
          <cell r="EA102">
            <v>282</v>
          </cell>
          <cell r="EB102">
            <v>43</v>
          </cell>
          <cell r="EC102">
            <v>233.49999999999901</v>
          </cell>
          <cell r="ED102">
            <v>190.49999999999901</v>
          </cell>
          <cell r="EE102">
            <v>249</v>
          </cell>
          <cell r="EF102">
            <v>0</v>
          </cell>
          <cell r="EG102">
            <v>63</v>
          </cell>
          <cell r="EH102">
            <v>8</v>
          </cell>
          <cell r="EI102">
            <v>8</v>
          </cell>
          <cell r="EJ102">
            <v>6.8426966292134797</v>
          </cell>
          <cell r="EK102">
            <v>63</v>
          </cell>
          <cell r="EL102">
            <v>1</v>
          </cell>
          <cell r="EM102">
            <v>11</v>
          </cell>
          <cell r="EN102">
            <v>10</v>
          </cell>
          <cell r="EO102">
            <v>29</v>
          </cell>
          <cell r="EP102">
            <v>16.264593124389599</v>
          </cell>
          <cell r="EQ102">
            <v>119.67601776123</v>
          </cell>
          <cell r="ER102">
            <v>82.146995544433594</v>
          </cell>
          <cell r="ES102">
            <v>88.403358459472599</v>
          </cell>
          <cell r="ET102">
            <v>76.5061684940638</v>
          </cell>
          <cell r="EU102">
            <v>103.41142463684</v>
          </cell>
          <cell r="EV102">
            <v>44.342964172363203</v>
          </cell>
          <cell r="EW102">
            <v>114.91203308105401</v>
          </cell>
          <cell r="EX102">
            <v>70.569068908691406</v>
          </cell>
          <cell r="EY102">
            <v>88.663316650390598</v>
          </cell>
          <cell r="EZ102">
            <v>51</v>
          </cell>
          <cell r="FA102">
            <v>829</v>
          </cell>
          <cell r="FB102">
            <v>241</v>
          </cell>
          <cell r="FC102">
            <v>371</v>
          </cell>
          <cell r="FD102">
            <v>263.29695024077</v>
          </cell>
          <cell r="FE102">
            <v>778</v>
          </cell>
          <cell r="FF102">
            <v>106</v>
          </cell>
          <cell r="FG102">
            <v>597.599999999999</v>
          </cell>
          <cell r="FH102">
            <v>491.599999999999</v>
          </cell>
          <cell r="FI102">
            <v>672</v>
          </cell>
          <cell r="FJ102">
            <v>3</v>
          </cell>
          <cell r="FK102">
            <v>207</v>
          </cell>
          <cell r="FL102">
            <v>32</v>
          </cell>
          <cell r="FM102">
            <v>32</v>
          </cell>
          <cell r="FN102">
            <v>27.521669341894</v>
          </cell>
          <cell r="FO102">
            <v>204</v>
          </cell>
          <cell r="FP102">
            <v>5</v>
          </cell>
          <cell r="FQ102">
            <v>36</v>
          </cell>
          <cell r="FR102">
            <v>31</v>
          </cell>
          <cell r="FS102">
            <v>118</v>
          </cell>
          <cell r="FT102">
            <v>37</v>
          </cell>
          <cell r="FU102">
            <v>472</v>
          </cell>
          <cell r="FV102">
            <v>131</v>
          </cell>
          <cell r="FW102">
            <v>371</v>
          </cell>
          <cell r="FX102">
            <v>203.88443017656499</v>
          </cell>
          <cell r="FY102">
            <v>435</v>
          </cell>
          <cell r="FZ102">
            <v>42</v>
          </cell>
          <cell r="GA102">
            <v>371</v>
          </cell>
          <cell r="GB102">
            <v>329</v>
          </cell>
          <cell r="GC102">
            <v>407</v>
          </cell>
          <cell r="GD102">
            <v>3</v>
          </cell>
          <cell r="GE102">
            <v>412</v>
          </cell>
          <cell r="GF102">
            <v>43</v>
          </cell>
          <cell r="GG102">
            <v>40</v>
          </cell>
          <cell r="GH102">
            <v>84.658105939004798</v>
          </cell>
          <cell r="GI102">
            <v>409</v>
          </cell>
          <cell r="GJ102">
            <v>15</v>
          </cell>
          <cell r="GK102">
            <v>328</v>
          </cell>
          <cell r="GL102">
            <v>313</v>
          </cell>
          <cell r="GM102">
            <v>323</v>
          </cell>
          <cell r="GN102">
            <v>1</v>
          </cell>
          <cell r="GO102">
            <v>105</v>
          </cell>
          <cell r="GP102">
            <v>8</v>
          </cell>
          <cell r="GQ102">
            <v>2</v>
          </cell>
          <cell r="GR102">
            <v>9.9646869983948605</v>
          </cell>
          <cell r="GS102">
            <v>104</v>
          </cell>
          <cell r="GT102">
            <v>1</v>
          </cell>
          <cell r="GU102">
            <v>23.799999999999901</v>
          </cell>
          <cell r="GV102">
            <v>22.799999999999901</v>
          </cell>
          <cell r="GW102">
            <v>41</v>
          </cell>
          <cell r="GX102">
            <v>11</v>
          </cell>
          <cell r="GY102">
            <v>190</v>
          </cell>
          <cell r="GZ102">
            <v>29</v>
          </cell>
          <cell r="HA102">
            <v>39</v>
          </cell>
          <cell r="HB102">
            <v>30.479935794542499</v>
          </cell>
          <cell r="HC102">
            <v>179</v>
          </cell>
          <cell r="HD102">
            <v>13</v>
          </cell>
          <cell r="HE102">
            <v>54.899999999999899</v>
          </cell>
          <cell r="HF102">
            <v>41.899999999999899</v>
          </cell>
          <cell r="HG102">
            <v>77</v>
          </cell>
          <cell r="HH102">
            <v>27</v>
          </cell>
          <cell r="HI102">
            <v>267</v>
          </cell>
          <cell r="HJ102">
            <v>57</v>
          </cell>
          <cell r="HK102">
            <v>68</v>
          </cell>
          <cell r="HL102">
            <v>56.8426966292134</v>
          </cell>
          <cell r="HM102">
            <v>240</v>
          </cell>
          <cell r="HN102">
            <v>28</v>
          </cell>
          <cell r="HO102">
            <v>93</v>
          </cell>
          <cell r="HP102">
            <v>65</v>
          </cell>
          <cell r="HQ102">
            <v>120.479999999999</v>
          </cell>
          <cell r="HR102">
            <v>59</v>
          </cell>
          <cell r="HS102">
            <v>383</v>
          </cell>
          <cell r="HT102">
            <v>111</v>
          </cell>
          <cell r="HU102">
            <v>118</v>
          </cell>
          <cell r="HV102">
            <v>107.046548956661</v>
          </cell>
          <cell r="HW102">
            <v>324</v>
          </cell>
          <cell r="HX102">
            <v>59</v>
          </cell>
          <cell r="HY102">
            <v>171</v>
          </cell>
          <cell r="HZ102">
            <v>112</v>
          </cell>
          <cell r="IA102">
            <v>170.159999999999</v>
          </cell>
          <cell r="IB102">
            <v>7</v>
          </cell>
          <cell r="IC102">
            <v>257</v>
          </cell>
          <cell r="ID102">
            <v>20</v>
          </cell>
          <cell r="IE102">
            <v>32</v>
          </cell>
          <cell r="IF102">
            <v>25.617977528089799</v>
          </cell>
          <cell r="IG102">
            <v>250</v>
          </cell>
          <cell r="IH102">
            <v>9</v>
          </cell>
          <cell r="II102">
            <v>42</v>
          </cell>
          <cell r="IJ102">
            <v>33</v>
          </cell>
          <cell r="IK102">
            <v>88</v>
          </cell>
          <cell r="IL102">
            <v>131</v>
          </cell>
          <cell r="IM102">
            <v>1874</v>
          </cell>
          <cell r="IN102">
            <v>750</v>
          </cell>
          <cell r="IO102">
            <v>750</v>
          </cell>
          <cell r="IP102">
            <v>749.69502407704601</v>
          </cell>
          <cell r="IQ102">
            <v>1743</v>
          </cell>
          <cell r="IR102">
            <v>158</v>
          </cell>
          <cell r="IS102">
            <v>1539</v>
          </cell>
          <cell r="IT102">
            <v>1381</v>
          </cell>
          <cell r="IU102">
            <v>1381</v>
          </cell>
          <cell r="IV102">
            <v>39</v>
          </cell>
          <cell r="IW102">
            <v>1919</v>
          </cell>
          <cell r="IX102">
            <v>649</v>
          </cell>
          <cell r="IY102">
            <v>789</v>
          </cell>
          <cell r="IZ102">
            <v>584.237560192616</v>
          </cell>
          <cell r="JA102">
            <v>1880</v>
          </cell>
          <cell r="JB102">
            <v>53</v>
          </cell>
          <cell r="JC102">
            <v>1413</v>
          </cell>
          <cell r="JD102">
            <v>1360</v>
          </cell>
          <cell r="JE102">
            <v>1738</v>
          </cell>
          <cell r="JF102">
            <v>5</v>
          </cell>
          <cell r="JG102">
            <v>5053</v>
          </cell>
          <cell r="JH102">
            <v>297</v>
          </cell>
          <cell r="JI102">
            <v>312</v>
          </cell>
          <cell r="JJ102">
            <v>330.10112359550499</v>
          </cell>
          <cell r="JK102">
            <v>5048</v>
          </cell>
          <cell r="JL102">
            <v>10</v>
          </cell>
          <cell r="JM102">
            <v>1332</v>
          </cell>
          <cell r="JN102">
            <v>1322</v>
          </cell>
          <cell r="JO102">
            <v>2980</v>
          </cell>
          <cell r="JP102">
            <v>1</v>
          </cell>
          <cell r="JQ102">
            <v>477</v>
          </cell>
          <cell r="JR102">
            <v>2</v>
          </cell>
          <cell r="JS102">
            <v>2</v>
          </cell>
          <cell r="JT102">
            <v>6.7046548956661303</v>
          </cell>
          <cell r="JU102">
            <v>476</v>
          </cell>
          <cell r="JV102">
            <v>1</v>
          </cell>
          <cell r="JW102">
            <v>9.8999999999999702</v>
          </cell>
          <cell r="JX102">
            <v>8.8999999999999702</v>
          </cell>
          <cell r="JY102">
            <v>47</v>
          </cell>
          <cell r="JZ102">
            <v>179</v>
          </cell>
          <cell r="KA102">
            <v>7554</v>
          </cell>
          <cell r="KB102">
            <v>1850</v>
          </cell>
          <cell r="KC102">
            <v>1853</v>
          </cell>
          <cell r="KD102">
            <v>1669.8330658105899</v>
          </cell>
          <cell r="KE102">
            <v>7375</v>
          </cell>
          <cell r="KF102">
            <v>219</v>
          </cell>
          <cell r="KG102">
            <v>4195</v>
          </cell>
          <cell r="KH102">
            <v>3976</v>
          </cell>
          <cell r="KI102">
            <v>5493</v>
          </cell>
          <cell r="KJ102">
            <v>100</v>
          </cell>
          <cell r="KK102">
            <v>154</v>
          </cell>
          <cell r="KL102">
            <v>120</v>
          </cell>
          <cell r="KM102">
            <v>100</v>
          </cell>
          <cell r="KN102">
            <v>113.635634028892</v>
          </cell>
          <cell r="KO102">
            <v>54</v>
          </cell>
          <cell r="KP102">
            <v>100</v>
          </cell>
          <cell r="KQ102">
            <v>126</v>
          </cell>
          <cell r="KR102">
            <v>26</v>
          </cell>
          <cell r="KS102">
            <v>38</v>
          </cell>
          <cell r="KT102">
            <v>0</v>
          </cell>
          <cell r="KU102">
            <v>9</v>
          </cell>
          <cell r="KV102">
            <v>5</v>
          </cell>
          <cell r="KW102">
            <v>6</v>
          </cell>
          <cell r="KX102">
            <v>3.7768860353129998</v>
          </cell>
          <cell r="KY102">
            <v>9</v>
          </cell>
          <cell r="KZ102">
            <v>0</v>
          </cell>
          <cell r="LA102">
            <v>6</v>
          </cell>
          <cell r="LB102">
            <v>6</v>
          </cell>
          <cell r="LC102">
            <v>7</v>
          </cell>
        </row>
        <row r="103">
          <cell r="A103" t="str">
            <v>Oxycarenus</v>
          </cell>
          <cell r="B103">
            <v>695</v>
          </cell>
          <cell r="C103">
            <v>424</v>
          </cell>
          <cell r="D103">
            <v>8804661</v>
          </cell>
          <cell r="E103">
            <v>9</v>
          </cell>
          <cell r="F103">
            <v>12.045833587646401</v>
          </cell>
          <cell r="G103">
            <v>27.6791667938232</v>
          </cell>
          <cell r="H103">
            <v>22.095832824706999</v>
          </cell>
          <cell r="I103">
            <v>22.095832824706999</v>
          </cell>
          <cell r="J103">
            <v>22.034416819440899</v>
          </cell>
          <cell r="K103">
            <v>15.633333206176699</v>
          </cell>
          <cell r="L103">
            <v>16.1375007629394</v>
          </cell>
          <cell r="M103">
            <v>27.291666984558098</v>
          </cell>
          <cell r="N103">
            <v>11.154166221618601</v>
          </cell>
          <cell r="O103">
            <v>12.69124917984</v>
          </cell>
          <cell r="P103">
            <v>7.3916664123535103</v>
          </cell>
          <cell r="Q103">
            <v>16.1166667938232</v>
          </cell>
          <cell r="R103">
            <v>13.733333587646401</v>
          </cell>
          <cell r="S103">
            <v>13.6083326339721</v>
          </cell>
          <cell r="T103">
            <v>13.8403853671304</v>
          </cell>
          <cell r="U103">
            <v>8.7250003814697195</v>
          </cell>
          <cell r="V103">
            <v>10.5166664123535</v>
          </cell>
          <cell r="W103">
            <v>15.608333587646401</v>
          </cell>
          <cell r="X103">
            <v>5.0916671752929599</v>
          </cell>
          <cell r="Y103">
            <v>6.2300003051757802</v>
          </cell>
          <cell r="Z103">
            <v>42.952381134033203</v>
          </cell>
          <cell r="AA103">
            <v>60.828338623046797</v>
          </cell>
          <cell r="AB103">
            <v>51.954277038574197</v>
          </cell>
          <cell r="AC103">
            <v>52.950714111328097</v>
          </cell>
          <cell r="AD103">
            <v>51.148951760653702</v>
          </cell>
          <cell r="AE103">
            <v>17.875957489013601</v>
          </cell>
          <cell r="AF103">
            <v>45.0472316741943</v>
          </cell>
          <cell r="AG103">
            <v>58.634536743163999</v>
          </cell>
          <cell r="AH103">
            <v>13.5873050689697</v>
          </cell>
          <cell r="AI103">
            <v>15.4256057739257</v>
          </cell>
          <cell r="AJ103">
            <v>215.46415710449199</v>
          </cell>
          <cell r="AK103">
            <v>641.05853271484295</v>
          </cell>
          <cell r="AL103">
            <v>472.96673583984301</v>
          </cell>
          <cell r="AM103">
            <v>428.41384887695301</v>
          </cell>
          <cell r="AN103">
            <v>485.526264409909</v>
          </cell>
          <cell r="AO103">
            <v>425.59437561035099</v>
          </cell>
          <cell r="AP103">
            <v>299.75033569335898</v>
          </cell>
          <cell r="AQ103">
            <v>637.84246826171795</v>
          </cell>
          <cell r="AR103">
            <v>338.09213256835898</v>
          </cell>
          <cell r="AS103">
            <v>390.22808837890602</v>
          </cell>
          <cell r="AT103">
            <v>23</v>
          </cell>
          <cell r="AU103">
            <v>41</v>
          </cell>
          <cell r="AV103">
            <v>36.099998474121001</v>
          </cell>
          <cell r="AW103">
            <v>33.799999237060497</v>
          </cell>
          <cell r="AX103">
            <v>35.316235328542703</v>
          </cell>
          <cell r="AY103">
            <v>18</v>
          </cell>
          <cell r="AZ103">
            <v>28.100000381469702</v>
          </cell>
          <cell r="BA103">
            <v>40.799999237060497</v>
          </cell>
          <cell r="BB103">
            <v>12.699998855590801</v>
          </cell>
          <cell r="BC103">
            <v>14.699998855590801</v>
          </cell>
          <cell r="BD103">
            <v>2.5999999046325599</v>
          </cell>
          <cell r="BE103">
            <v>17.2000007629394</v>
          </cell>
          <cell r="BF103">
            <v>8.1000003814697195</v>
          </cell>
          <cell r="BG103">
            <v>8.1000003814697195</v>
          </cell>
          <cell r="BH103">
            <v>8.1103449450141998</v>
          </cell>
          <cell r="BI103">
            <v>14.6000008583068</v>
          </cell>
          <cell r="BJ103">
            <v>4</v>
          </cell>
          <cell r="BK103">
            <v>13.224999904632501</v>
          </cell>
          <cell r="BL103">
            <v>9.2249999046325595</v>
          </cell>
          <cell r="BM103">
            <v>11.620000386238001</v>
          </cell>
          <cell r="BN103">
            <v>16</v>
          </cell>
          <cell r="BO103">
            <v>33.400001525878899</v>
          </cell>
          <cell r="BP103">
            <v>26</v>
          </cell>
          <cell r="BQ103">
            <v>25.699998855590799</v>
          </cell>
          <cell r="BR103">
            <v>27.205890318443</v>
          </cell>
          <cell r="BS103">
            <v>17.400001525878899</v>
          </cell>
          <cell r="BT103">
            <v>21</v>
          </cell>
          <cell r="BU103">
            <v>33.299999237060497</v>
          </cell>
          <cell r="BV103">
            <v>12.299999237060501</v>
          </cell>
          <cell r="BW103">
            <v>14.4799995422363</v>
          </cell>
          <cell r="BX103">
            <v>8.9166660308837802</v>
          </cell>
          <cell r="BY103">
            <v>32.150001525878899</v>
          </cell>
          <cell r="BZ103">
            <v>26.7000007629394</v>
          </cell>
          <cell r="CA103">
            <v>26.7000007629394</v>
          </cell>
          <cell r="CB103">
            <v>24.833501085467699</v>
          </cell>
          <cell r="CC103">
            <v>23.233335494995099</v>
          </cell>
          <cell r="CD103">
            <v>12.349999904632501</v>
          </cell>
          <cell r="CE103">
            <v>31.783332824706999</v>
          </cell>
          <cell r="CF103">
            <v>19.433332920074399</v>
          </cell>
          <cell r="CG103">
            <v>20.4533330917358</v>
          </cell>
          <cell r="CH103">
            <v>9.4333333969116193</v>
          </cell>
          <cell r="CI103">
            <v>27.0833339691162</v>
          </cell>
          <cell r="CJ103">
            <v>19.375</v>
          </cell>
          <cell r="CK103">
            <v>17.766666412353501</v>
          </cell>
          <cell r="CL103">
            <v>19.9387928850349</v>
          </cell>
          <cell r="CM103">
            <v>17.650000572204501</v>
          </cell>
          <cell r="CN103">
            <v>13.1666669845581</v>
          </cell>
          <cell r="CO103">
            <v>26.3333339691162</v>
          </cell>
          <cell r="CP103">
            <v>13.1666669845581</v>
          </cell>
          <cell r="CQ103">
            <v>16.0800008773803</v>
          </cell>
          <cell r="CR103">
            <v>16.8666667938232</v>
          </cell>
          <cell r="CS103">
            <v>32.366664886474602</v>
          </cell>
          <cell r="CT103">
            <v>27.983333587646399</v>
          </cell>
          <cell r="CU103">
            <v>26.7000007629394</v>
          </cell>
          <cell r="CV103">
            <v>27.616882376287101</v>
          </cell>
          <cell r="CW103">
            <v>15.4999980926513</v>
          </cell>
          <cell r="CX103">
            <v>21.524999618530199</v>
          </cell>
          <cell r="CY103">
            <v>32.266666412353501</v>
          </cell>
          <cell r="CZ103">
            <v>10.7416667938232</v>
          </cell>
          <cell r="DA103">
            <v>12.8483320236206</v>
          </cell>
          <cell r="DB103">
            <v>7.0166664123535103</v>
          </cell>
          <cell r="DC103">
            <v>24.233333587646399</v>
          </cell>
          <cell r="DD103">
            <v>16.283332824706999</v>
          </cell>
          <cell r="DE103">
            <v>16.283332824706999</v>
          </cell>
          <cell r="DF103">
            <v>15.749209516349801</v>
          </cell>
          <cell r="DG103">
            <v>17.216667175292901</v>
          </cell>
          <cell r="DH103">
            <v>10.450000286102201</v>
          </cell>
          <cell r="DI103">
            <v>22.283332824706999</v>
          </cell>
          <cell r="DJ103">
            <v>11.833332538604701</v>
          </cell>
          <cell r="DK103">
            <v>14.474998664855899</v>
          </cell>
          <cell r="DL103">
            <v>155</v>
          </cell>
          <cell r="DM103">
            <v>2162</v>
          </cell>
          <cell r="DN103">
            <v>466.5</v>
          </cell>
          <cell r="DO103">
            <v>644</v>
          </cell>
          <cell r="DP103">
            <v>525.20114942528699</v>
          </cell>
          <cell r="DQ103">
            <v>2007</v>
          </cell>
          <cell r="DR103">
            <v>261</v>
          </cell>
          <cell r="DS103">
            <v>1149.25</v>
          </cell>
          <cell r="DT103">
            <v>888.25</v>
          </cell>
          <cell r="DU103">
            <v>919</v>
          </cell>
          <cell r="DV103">
            <v>21</v>
          </cell>
          <cell r="DW103">
            <v>682</v>
          </cell>
          <cell r="DX103">
            <v>107</v>
          </cell>
          <cell r="DY103">
            <v>144</v>
          </cell>
          <cell r="DZ103">
            <v>106.74856321839</v>
          </cell>
          <cell r="EA103">
            <v>661</v>
          </cell>
          <cell r="EB103">
            <v>43</v>
          </cell>
          <cell r="EC103">
            <v>238.25</v>
          </cell>
          <cell r="ED103">
            <v>195.25</v>
          </cell>
          <cell r="EE103">
            <v>249</v>
          </cell>
          <cell r="EF103">
            <v>0</v>
          </cell>
          <cell r="EG103">
            <v>63</v>
          </cell>
          <cell r="EH103">
            <v>8</v>
          </cell>
          <cell r="EI103">
            <v>8</v>
          </cell>
          <cell r="EJ103">
            <v>8.7902298850574692</v>
          </cell>
          <cell r="EK103">
            <v>63</v>
          </cell>
          <cell r="EL103">
            <v>1</v>
          </cell>
          <cell r="EM103">
            <v>32</v>
          </cell>
          <cell r="EN103">
            <v>31</v>
          </cell>
          <cell r="EO103">
            <v>37.4</v>
          </cell>
          <cell r="EP103">
            <v>13.5815925598144</v>
          </cell>
          <cell r="EQ103">
            <v>122.546836853027</v>
          </cell>
          <cell r="ER103">
            <v>79.890800476074205</v>
          </cell>
          <cell r="ES103">
            <v>88.403358459472599</v>
          </cell>
          <cell r="ET103">
            <v>73.628366773155904</v>
          </cell>
          <cell r="EU103">
            <v>108.965244293212</v>
          </cell>
          <cell r="EV103">
            <v>42.207013130187903</v>
          </cell>
          <cell r="EW103">
            <v>114.91203308105401</v>
          </cell>
          <cell r="EX103">
            <v>72.705019950866699</v>
          </cell>
          <cell r="EY103">
            <v>100.873392105102</v>
          </cell>
          <cell r="EZ103">
            <v>51</v>
          </cell>
          <cell r="FA103">
            <v>1486</v>
          </cell>
          <cell r="FB103">
            <v>241</v>
          </cell>
          <cell r="FC103">
            <v>371</v>
          </cell>
          <cell r="FD103">
            <v>272.738505747126</v>
          </cell>
          <cell r="FE103">
            <v>1435</v>
          </cell>
          <cell r="FF103">
            <v>106</v>
          </cell>
          <cell r="FG103">
            <v>603</v>
          </cell>
          <cell r="FH103">
            <v>497</v>
          </cell>
          <cell r="FI103">
            <v>672</v>
          </cell>
          <cell r="FJ103">
            <v>3</v>
          </cell>
          <cell r="FK103">
            <v>210</v>
          </cell>
          <cell r="FL103">
            <v>32</v>
          </cell>
          <cell r="FM103">
            <v>32</v>
          </cell>
          <cell r="FN103">
            <v>34.339080459770102</v>
          </cell>
          <cell r="FO103">
            <v>207</v>
          </cell>
          <cell r="FP103">
            <v>5</v>
          </cell>
          <cell r="FQ103">
            <v>121</v>
          </cell>
          <cell r="FR103">
            <v>116</v>
          </cell>
          <cell r="FS103">
            <v>138</v>
          </cell>
          <cell r="FT103">
            <v>37</v>
          </cell>
          <cell r="FU103">
            <v>1199</v>
          </cell>
          <cell r="FV103">
            <v>131</v>
          </cell>
          <cell r="FW103">
            <v>371</v>
          </cell>
          <cell r="FX103">
            <v>208.30316091954001</v>
          </cell>
          <cell r="FY103">
            <v>1162</v>
          </cell>
          <cell r="FZ103">
            <v>42</v>
          </cell>
          <cell r="GA103">
            <v>421</v>
          </cell>
          <cell r="GB103">
            <v>379</v>
          </cell>
          <cell r="GC103">
            <v>430</v>
          </cell>
          <cell r="GD103">
            <v>3</v>
          </cell>
          <cell r="GE103">
            <v>607</v>
          </cell>
          <cell r="GF103">
            <v>44</v>
          </cell>
          <cell r="GG103">
            <v>40</v>
          </cell>
          <cell r="GH103">
            <v>95.909482758620598</v>
          </cell>
          <cell r="GI103">
            <v>604</v>
          </cell>
          <cell r="GJ103">
            <v>15</v>
          </cell>
          <cell r="GK103">
            <v>328</v>
          </cell>
          <cell r="GL103">
            <v>313</v>
          </cell>
          <cell r="GM103">
            <v>323</v>
          </cell>
          <cell r="GN103">
            <v>1</v>
          </cell>
          <cell r="GO103">
            <v>117</v>
          </cell>
          <cell r="GP103">
            <v>9</v>
          </cell>
          <cell r="GQ103">
            <v>2</v>
          </cell>
          <cell r="GR103">
            <v>12.235632183908001</v>
          </cell>
          <cell r="GS103">
            <v>116</v>
          </cell>
          <cell r="GT103">
            <v>1</v>
          </cell>
          <cell r="GU103">
            <v>42</v>
          </cell>
          <cell r="GV103">
            <v>41</v>
          </cell>
          <cell r="GW103">
            <v>66</v>
          </cell>
          <cell r="GX103">
            <v>11</v>
          </cell>
          <cell r="GY103">
            <v>229</v>
          </cell>
          <cell r="GZ103">
            <v>31</v>
          </cell>
          <cell r="HA103">
            <v>39</v>
          </cell>
          <cell r="HB103">
            <v>34.567528735632102</v>
          </cell>
          <cell r="HC103">
            <v>218</v>
          </cell>
          <cell r="HD103">
            <v>13</v>
          </cell>
          <cell r="HE103">
            <v>89</v>
          </cell>
          <cell r="HF103">
            <v>76</v>
          </cell>
          <cell r="HG103">
            <v>110.1</v>
          </cell>
          <cell r="HH103">
            <v>27</v>
          </cell>
          <cell r="HI103">
            <v>354</v>
          </cell>
          <cell r="HJ103">
            <v>62</v>
          </cell>
          <cell r="HK103">
            <v>68</v>
          </cell>
          <cell r="HL103">
            <v>62.992816091953998</v>
          </cell>
          <cell r="HM103">
            <v>327</v>
          </cell>
          <cell r="HN103">
            <v>28</v>
          </cell>
          <cell r="HO103">
            <v>140.5</v>
          </cell>
          <cell r="HP103">
            <v>112.5</v>
          </cell>
          <cell r="HQ103">
            <v>153.30000000000001</v>
          </cell>
          <cell r="HR103">
            <v>59</v>
          </cell>
          <cell r="HS103">
            <v>534</v>
          </cell>
          <cell r="HT103">
            <v>118</v>
          </cell>
          <cell r="HU103">
            <v>118</v>
          </cell>
          <cell r="HV103">
            <v>116.563218390804</v>
          </cell>
          <cell r="HW103">
            <v>475</v>
          </cell>
          <cell r="HX103">
            <v>60.5</v>
          </cell>
          <cell r="HY103">
            <v>223.5</v>
          </cell>
          <cell r="HZ103">
            <v>163</v>
          </cell>
          <cell r="IA103">
            <v>224.6</v>
          </cell>
          <cell r="IB103">
            <v>7</v>
          </cell>
          <cell r="IC103">
            <v>312</v>
          </cell>
          <cell r="ID103">
            <v>23</v>
          </cell>
          <cell r="IE103">
            <v>32</v>
          </cell>
          <cell r="IF103">
            <v>30.334770114942501</v>
          </cell>
          <cell r="IG103">
            <v>305</v>
          </cell>
          <cell r="IH103">
            <v>9</v>
          </cell>
          <cell r="II103">
            <v>93.25</v>
          </cell>
          <cell r="IJ103">
            <v>84.25</v>
          </cell>
          <cell r="IK103">
            <v>141</v>
          </cell>
          <cell r="IL103">
            <v>131</v>
          </cell>
          <cell r="IM103">
            <v>2976</v>
          </cell>
          <cell r="IN103">
            <v>750</v>
          </cell>
          <cell r="IO103">
            <v>750</v>
          </cell>
          <cell r="IP103">
            <v>782.62356321839002</v>
          </cell>
          <cell r="IQ103">
            <v>2845</v>
          </cell>
          <cell r="IR103">
            <v>158</v>
          </cell>
          <cell r="IS103">
            <v>1539</v>
          </cell>
          <cell r="IT103">
            <v>1381</v>
          </cell>
          <cell r="IU103">
            <v>1433</v>
          </cell>
          <cell r="IV103">
            <v>39</v>
          </cell>
          <cell r="IW103">
            <v>2176</v>
          </cell>
          <cell r="IX103">
            <v>652</v>
          </cell>
          <cell r="IY103">
            <v>789</v>
          </cell>
          <cell r="IZ103">
            <v>635.48994252873501</v>
          </cell>
          <cell r="JA103">
            <v>2137</v>
          </cell>
          <cell r="JB103">
            <v>53</v>
          </cell>
          <cell r="JC103">
            <v>1713</v>
          </cell>
          <cell r="JD103">
            <v>1660</v>
          </cell>
          <cell r="JE103">
            <v>1821</v>
          </cell>
          <cell r="JF103">
            <v>5</v>
          </cell>
          <cell r="JG103">
            <v>6090</v>
          </cell>
          <cell r="JH103">
            <v>312</v>
          </cell>
          <cell r="JI103">
            <v>312</v>
          </cell>
          <cell r="JJ103">
            <v>485.32902298850502</v>
          </cell>
          <cell r="JK103">
            <v>6085</v>
          </cell>
          <cell r="JL103">
            <v>10</v>
          </cell>
          <cell r="JM103">
            <v>2677</v>
          </cell>
          <cell r="JN103">
            <v>2667</v>
          </cell>
          <cell r="JO103">
            <v>4115</v>
          </cell>
          <cell r="JP103">
            <v>1</v>
          </cell>
          <cell r="JQ103">
            <v>905</v>
          </cell>
          <cell r="JR103">
            <v>2</v>
          </cell>
          <cell r="JS103">
            <v>2</v>
          </cell>
          <cell r="JT103">
            <v>16.054597701149401</v>
          </cell>
          <cell r="JU103">
            <v>904</v>
          </cell>
          <cell r="JV103">
            <v>1</v>
          </cell>
          <cell r="JW103">
            <v>68.5</v>
          </cell>
          <cell r="JX103">
            <v>67.5</v>
          </cell>
          <cell r="JY103">
            <v>174</v>
          </cell>
          <cell r="JZ103">
            <v>179</v>
          </cell>
          <cell r="KA103">
            <v>8382</v>
          </cell>
          <cell r="KB103">
            <v>1853</v>
          </cell>
          <cell r="KC103">
            <v>1853</v>
          </cell>
          <cell r="KD103">
            <v>1918.8620689655099</v>
          </cell>
          <cell r="KE103">
            <v>8203</v>
          </cell>
          <cell r="KF103">
            <v>219</v>
          </cell>
          <cell r="KG103">
            <v>5714.25</v>
          </cell>
          <cell r="KH103">
            <v>5495.25</v>
          </cell>
          <cell r="KI103">
            <v>6401.8</v>
          </cell>
          <cell r="KJ103">
            <v>100</v>
          </cell>
          <cell r="KK103">
            <v>168</v>
          </cell>
          <cell r="KL103">
            <v>120</v>
          </cell>
          <cell r="KM103">
            <v>100</v>
          </cell>
          <cell r="KN103">
            <v>115.169540229885</v>
          </cell>
          <cell r="KO103">
            <v>68</v>
          </cell>
          <cell r="KP103">
            <v>100</v>
          </cell>
          <cell r="KQ103">
            <v>138</v>
          </cell>
          <cell r="KR103">
            <v>38</v>
          </cell>
          <cell r="KS103">
            <v>47.2</v>
          </cell>
          <cell r="KT103">
            <v>0</v>
          </cell>
          <cell r="KU103">
            <v>9</v>
          </cell>
          <cell r="KV103">
            <v>5</v>
          </cell>
          <cell r="KW103">
            <v>6</v>
          </cell>
          <cell r="KX103">
            <v>3.6551724137931001</v>
          </cell>
          <cell r="KY103">
            <v>9</v>
          </cell>
          <cell r="KZ103">
            <v>0</v>
          </cell>
          <cell r="LA103">
            <v>7</v>
          </cell>
          <cell r="LB103">
            <v>7</v>
          </cell>
          <cell r="LC103">
            <v>8</v>
          </cell>
        </row>
        <row r="104">
          <cell r="A104" t="str">
            <v>Oxycarenus arctatus</v>
          </cell>
          <cell r="B104">
            <v>87</v>
          </cell>
          <cell r="C104">
            <v>108</v>
          </cell>
          <cell r="D104">
            <v>6123723</v>
          </cell>
          <cell r="E104">
            <v>8</v>
          </cell>
          <cell r="F104">
            <v>14.358333587646401</v>
          </cell>
          <cell r="G104">
            <v>27.329166412353501</v>
          </cell>
          <cell r="H104">
            <v>20.475000381469702</v>
          </cell>
          <cell r="I104">
            <v>22.5208339691162</v>
          </cell>
          <cell r="J104">
            <v>19.5211687526483</v>
          </cell>
          <cell r="K104">
            <v>12.970832824706999</v>
          </cell>
          <cell r="L104">
            <v>15.420833492279</v>
          </cell>
          <cell r="M104">
            <v>22.5208339691162</v>
          </cell>
          <cell r="N104">
            <v>7.1000004768371596</v>
          </cell>
          <cell r="O104">
            <v>9.6101668167114305</v>
          </cell>
          <cell r="P104">
            <v>7.5166664123535103</v>
          </cell>
          <cell r="Q104">
            <v>15.3083333969116</v>
          </cell>
          <cell r="R104">
            <v>13.5416669845581</v>
          </cell>
          <cell r="S104">
            <v>14.024999618530201</v>
          </cell>
          <cell r="T104">
            <v>12.8291185970964</v>
          </cell>
          <cell r="U104">
            <v>7.7916669845581001</v>
          </cell>
          <cell r="V104">
            <v>10.2599996566772</v>
          </cell>
          <cell r="W104">
            <v>14.024999618530201</v>
          </cell>
          <cell r="X104">
            <v>3.7649999618530199</v>
          </cell>
          <cell r="Y104">
            <v>4.8196666336059497</v>
          </cell>
          <cell r="Z104">
            <v>42.952381134033203</v>
          </cell>
          <cell r="AA104">
            <v>58.621929168701101</v>
          </cell>
          <cell r="AB104">
            <v>47.026802062988203</v>
          </cell>
          <cell r="AC104">
            <v>44.808307647705</v>
          </cell>
          <cell r="AD104">
            <v>47.659870410787597</v>
          </cell>
          <cell r="AE104">
            <v>15.669548034667899</v>
          </cell>
          <cell r="AF104">
            <v>44.808307647705</v>
          </cell>
          <cell r="AG104">
            <v>53.106208801269503</v>
          </cell>
          <cell r="AH104">
            <v>8.2979011535644496</v>
          </cell>
          <cell r="AI104">
            <v>10.877067871093701</v>
          </cell>
          <cell r="AJ104">
            <v>297.50830078125</v>
          </cell>
          <cell r="AK104">
            <v>628.867431640625</v>
          </cell>
          <cell r="AL104">
            <v>548.45428466796795</v>
          </cell>
          <cell r="AM104">
            <v>615.86767578125</v>
          </cell>
          <cell r="AN104">
            <v>521.46924213979401</v>
          </cell>
          <cell r="AO104">
            <v>331.359130859375</v>
          </cell>
          <cell r="AP104">
            <v>377.19047546386702</v>
          </cell>
          <cell r="AQ104">
            <v>615.86767578125</v>
          </cell>
          <cell r="AR104">
            <v>238.67720031738199</v>
          </cell>
          <cell r="AS104">
            <v>330.55813598632801</v>
          </cell>
          <cell r="AT104">
            <v>23</v>
          </cell>
          <cell r="AU104">
            <v>37.900001525878899</v>
          </cell>
          <cell r="AV104">
            <v>34.700000762939403</v>
          </cell>
          <cell r="AW104">
            <v>37.599998474121001</v>
          </cell>
          <cell r="AX104">
            <v>33.056321396224803</v>
          </cell>
          <cell r="AY104">
            <v>14.900001525878899</v>
          </cell>
          <cell r="AZ104">
            <v>27.100000381469702</v>
          </cell>
          <cell r="BA104">
            <v>37.599998474121001</v>
          </cell>
          <cell r="BB104">
            <v>10.4999980926513</v>
          </cell>
          <cell r="BC104">
            <v>12.955997924804601</v>
          </cell>
          <cell r="BD104">
            <v>2.9000000953674299</v>
          </cell>
          <cell r="BE104">
            <v>15.199999809265099</v>
          </cell>
          <cell r="BF104">
            <v>6.3000001907348597</v>
          </cell>
          <cell r="BG104">
            <v>6.3000001907348597</v>
          </cell>
          <cell r="BH104">
            <v>5.9275862951388296</v>
          </cell>
          <cell r="BI104">
            <v>12.2999997138977</v>
          </cell>
          <cell r="BJ104">
            <v>3.5</v>
          </cell>
          <cell r="BK104">
            <v>8.8699997901916507</v>
          </cell>
          <cell r="BL104">
            <v>5.3699997901916499</v>
          </cell>
          <cell r="BM104">
            <v>7.7960002326965299</v>
          </cell>
          <cell r="BN104">
            <v>17.2000007629394</v>
          </cell>
          <cell r="BO104">
            <v>32</v>
          </cell>
          <cell r="BP104">
            <v>28.500001907348601</v>
          </cell>
          <cell r="BQ104">
            <v>31.299999237060501</v>
          </cell>
          <cell r="BR104">
            <v>27.128735377870701</v>
          </cell>
          <cell r="BS104">
            <v>14.799999237060501</v>
          </cell>
          <cell r="BT104">
            <v>21</v>
          </cell>
          <cell r="BU104">
            <v>31.299999237060501</v>
          </cell>
          <cell r="BV104">
            <v>10.299999237060501</v>
          </cell>
          <cell r="BW104">
            <v>13.8839990234375</v>
          </cell>
          <cell r="BX104">
            <v>9.6166667938232404</v>
          </cell>
          <cell r="BY104">
            <v>29.5</v>
          </cell>
          <cell r="BZ104">
            <v>24.8666667938232</v>
          </cell>
          <cell r="CA104">
            <v>29.5</v>
          </cell>
          <cell r="CB104">
            <v>23.192720347437302</v>
          </cell>
          <cell r="CC104">
            <v>19.883333206176701</v>
          </cell>
          <cell r="CD104">
            <v>11.4166669845581</v>
          </cell>
          <cell r="CE104">
            <v>29.5</v>
          </cell>
          <cell r="CF104">
            <v>18.083333015441799</v>
          </cell>
          <cell r="CG104">
            <v>18.731333618164001</v>
          </cell>
          <cell r="CH104">
            <v>10.033332824706999</v>
          </cell>
          <cell r="CI104">
            <v>23.716667175292901</v>
          </cell>
          <cell r="CJ104">
            <v>16.466667175292901</v>
          </cell>
          <cell r="CK104">
            <v>16.466667175292901</v>
          </cell>
          <cell r="CL104">
            <v>16.496743476253801</v>
          </cell>
          <cell r="CM104">
            <v>13.6833343505859</v>
          </cell>
          <cell r="CN104">
            <v>10.6666669845581</v>
          </cell>
          <cell r="CO104">
            <v>23.458333015441799</v>
          </cell>
          <cell r="CP104">
            <v>12.7916660308837</v>
          </cell>
          <cell r="CQ104">
            <v>13.050000190734799</v>
          </cell>
          <cell r="CR104">
            <v>18.6666660308837</v>
          </cell>
          <cell r="CS104">
            <v>30.533332824706999</v>
          </cell>
          <cell r="CT104">
            <v>25.633333206176701</v>
          </cell>
          <cell r="CU104">
            <v>29.5</v>
          </cell>
          <cell r="CV104">
            <v>25.589463507992001</v>
          </cell>
          <cell r="CW104">
            <v>11.8666667938232</v>
          </cell>
          <cell r="CX104">
            <v>20.423333740234298</v>
          </cell>
          <cell r="CY104">
            <v>29.5</v>
          </cell>
          <cell r="CZ104">
            <v>9.07666625976562</v>
          </cell>
          <cell r="DA104">
            <v>10.597333679199201</v>
          </cell>
          <cell r="DB104">
            <v>8.8833332061767507</v>
          </cell>
          <cell r="DC104">
            <v>23.049999237060501</v>
          </cell>
          <cell r="DD104">
            <v>12.7666664123535</v>
          </cell>
          <cell r="DE104">
            <v>14.4333333969116</v>
          </cell>
          <cell r="DF104">
            <v>12.8024904207251</v>
          </cell>
          <cell r="DG104">
            <v>14.1666660308837</v>
          </cell>
          <cell r="DH104">
            <v>9.5466665267944304</v>
          </cell>
          <cell r="DI104">
            <v>15.283332824706999</v>
          </cell>
          <cell r="DJ104">
            <v>5.7366662979125902</v>
          </cell>
          <cell r="DK104">
            <v>8.5626667404174892</v>
          </cell>
          <cell r="DL104">
            <v>188</v>
          </cell>
          <cell r="DM104">
            <v>1712</v>
          </cell>
          <cell r="DN104">
            <v>411</v>
          </cell>
          <cell r="DO104">
            <v>327</v>
          </cell>
          <cell r="DP104">
            <v>578.54022988505699</v>
          </cell>
          <cell r="DQ104">
            <v>1524</v>
          </cell>
          <cell r="DR104">
            <v>327</v>
          </cell>
          <cell r="DS104">
            <v>1146</v>
          </cell>
          <cell r="DT104">
            <v>819</v>
          </cell>
          <cell r="DU104">
            <v>1036</v>
          </cell>
          <cell r="DV104">
            <v>22</v>
          </cell>
          <cell r="DW104">
            <v>235</v>
          </cell>
          <cell r="DX104">
            <v>58</v>
          </cell>
          <cell r="DY104">
            <v>58</v>
          </cell>
          <cell r="DZ104">
            <v>93.827586206896498</v>
          </cell>
          <cell r="EA104">
            <v>213</v>
          </cell>
          <cell r="EB104">
            <v>57</v>
          </cell>
          <cell r="EC104">
            <v>194</v>
          </cell>
          <cell r="ED104">
            <v>137</v>
          </cell>
          <cell r="EE104">
            <v>191.12</v>
          </cell>
          <cell r="EF104">
            <v>0</v>
          </cell>
          <cell r="EG104">
            <v>53</v>
          </cell>
          <cell r="EH104">
            <v>11</v>
          </cell>
          <cell r="EI104">
            <v>4</v>
          </cell>
          <cell r="EJ104">
            <v>14.3333333333333</v>
          </cell>
          <cell r="EK104">
            <v>53</v>
          </cell>
          <cell r="EL104">
            <v>4</v>
          </cell>
          <cell r="EM104">
            <v>34.799999999999997</v>
          </cell>
          <cell r="EN104">
            <v>30.8</v>
          </cell>
          <cell r="EO104">
            <v>36.24</v>
          </cell>
          <cell r="EP104">
            <v>16.646953582763601</v>
          </cell>
          <cell r="EQ104">
            <v>115.255744934082</v>
          </cell>
          <cell r="ER104">
            <v>52.441646575927699</v>
          </cell>
          <cell r="ES104">
            <v>52.441646575927699</v>
          </cell>
          <cell r="ET104">
            <v>52.458962670687903</v>
          </cell>
          <cell r="EU104">
            <v>98.608791351318303</v>
          </cell>
          <cell r="EV104">
            <v>24.500283241271902</v>
          </cell>
          <cell r="EW104">
            <v>85.109220886230403</v>
          </cell>
          <cell r="EX104">
            <v>60.608937644958502</v>
          </cell>
          <cell r="EY104">
            <v>79.481371536254898</v>
          </cell>
          <cell r="EZ104">
            <v>61</v>
          </cell>
          <cell r="FA104">
            <v>662</v>
          </cell>
          <cell r="FB104">
            <v>165</v>
          </cell>
          <cell r="FC104">
            <v>131</v>
          </cell>
          <cell r="FD104">
            <v>244.72413793103399</v>
          </cell>
          <cell r="FE104">
            <v>601</v>
          </cell>
          <cell r="FF104">
            <v>131</v>
          </cell>
          <cell r="FG104">
            <v>525</v>
          </cell>
          <cell r="FH104">
            <v>394</v>
          </cell>
          <cell r="FI104">
            <v>520.24</v>
          </cell>
          <cell r="FJ104">
            <v>3</v>
          </cell>
          <cell r="FK104">
            <v>210</v>
          </cell>
          <cell r="FL104">
            <v>37</v>
          </cell>
          <cell r="FM104">
            <v>28</v>
          </cell>
          <cell r="FN104">
            <v>58.747126436781599</v>
          </cell>
          <cell r="FO104">
            <v>207</v>
          </cell>
          <cell r="FP104">
            <v>28</v>
          </cell>
          <cell r="FQ104">
            <v>130</v>
          </cell>
          <cell r="FR104">
            <v>102</v>
          </cell>
          <cell r="FS104">
            <v>129.08000000000001</v>
          </cell>
          <cell r="FT104">
            <v>46</v>
          </cell>
          <cell r="FU104">
            <v>638</v>
          </cell>
          <cell r="FV104">
            <v>131</v>
          </cell>
          <cell r="FW104">
            <v>131</v>
          </cell>
          <cell r="FX104">
            <v>196.83908045977</v>
          </cell>
          <cell r="FY104">
            <v>592</v>
          </cell>
          <cell r="FZ104">
            <v>47.2</v>
          </cell>
          <cell r="GA104">
            <v>449</v>
          </cell>
          <cell r="GB104">
            <v>401.8</v>
          </cell>
          <cell r="GC104">
            <v>479</v>
          </cell>
          <cell r="GD104">
            <v>3</v>
          </cell>
          <cell r="GE104">
            <v>607</v>
          </cell>
          <cell r="GF104">
            <v>61</v>
          </cell>
          <cell r="GG104">
            <v>41</v>
          </cell>
          <cell r="GH104">
            <v>108.275862068965</v>
          </cell>
          <cell r="GI104">
            <v>604</v>
          </cell>
          <cell r="GJ104">
            <v>36</v>
          </cell>
          <cell r="GK104">
            <v>236.6</v>
          </cell>
          <cell r="GL104">
            <v>200.6</v>
          </cell>
          <cell r="GM104">
            <v>370.52</v>
          </cell>
          <cell r="GN104">
            <v>2</v>
          </cell>
          <cell r="GO104">
            <v>117</v>
          </cell>
          <cell r="GP104">
            <v>15</v>
          </cell>
          <cell r="GQ104">
            <v>15</v>
          </cell>
          <cell r="GR104">
            <v>23.850574712643599</v>
          </cell>
          <cell r="GS104">
            <v>115</v>
          </cell>
          <cell r="GT104">
            <v>5.3</v>
          </cell>
          <cell r="GU104">
            <v>65</v>
          </cell>
          <cell r="GV104">
            <v>59.7</v>
          </cell>
          <cell r="GW104">
            <v>100</v>
          </cell>
          <cell r="GX104">
            <v>16</v>
          </cell>
          <cell r="GY104">
            <v>229</v>
          </cell>
          <cell r="GZ104">
            <v>42</v>
          </cell>
          <cell r="HA104">
            <v>42</v>
          </cell>
          <cell r="HB104">
            <v>56.7701149425287</v>
          </cell>
          <cell r="HC104">
            <v>213</v>
          </cell>
          <cell r="HD104">
            <v>24.6</v>
          </cell>
          <cell r="HE104">
            <v>122.4</v>
          </cell>
          <cell r="HF104">
            <v>97.8</v>
          </cell>
          <cell r="HG104">
            <v>168.56</v>
          </cell>
          <cell r="HH104">
            <v>38</v>
          </cell>
          <cell r="HI104">
            <v>354</v>
          </cell>
          <cell r="HJ104">
            <v>78</v>
          </cell>
          <cell r="HK104">
            <v>78</v>
          </cell>
          <cell r="HL104">
            <v>98.310344827586206</v>
          </cell>
          <cell r="HM104">
            <v>316</v>
          </cell>
          <cell r="HN104">
            <v>54</v>
          </cell>
          <cell r="HO104">
            <v>182.2</v>
          </cell>
          <cell r="HP104">
            <v>128.19999999999999</v>
          </cell>
          <cell r="HQ104">
            <v>221.12</v>
          </cell>
          <cell r="HR104">
            <v>77</v>
          </cell>
          <cell r="HS104">
            <v>534</v>
          </cell>
          <cell r="HT104">
            <v>147</v>
          </cell>
          <cell r="HU104">
            <v>147</v>
          </cell>
          <cell r="HV104">
            <v>176.34482758620601</v>
          </cell>
          <cell r="HW104">
            <v>457</v>
          </cell>
          <cell r="HX104">
            <v>114.6</v>
          </cell>
          <cell r="HY104">
            <v>274</v>
          </cell>
          <cell r="HZ104">
            <v>159.39999999999901</v>
          </cell>
          <cell r="IA104">
            <v>289.24</v>
          </cell>
          <cell r="IB104">
            <v>11</v>
          </cell>
          <cell r="IC104">
            <v>312</v>
          </cell>
          <cell r="ID104">
            <v>35</v>
          </cell>
          <cell r="IE104">
            <v>35</v>
          </cell>
          <cell r="IF104">
            <v>54.6666666666666</v>
          </cell>
          <cell r="IG104">
            <v>301</v>
          </cell>
          <cell r="IH104">
            <v>17.599999999999898</v>
          </cell>
          <cell r="II104">
            <v>139.9</v>
          </cell>
          <cell r="IJ104">
            <v>122.3</v>
          </cell>
          <cell r="IK104">
            <v>240.56</v>
          </cell>
          <cell r="IL104">
            <v>229</v>
          </cell>
          <cell r="IM104">
            <v>2976</v>
          </cell>
          <cell r="IN104">
            <v>1191</v>
          </cell>
          <cell r="IO104">
            <v>1191</v>
          </cell>
          <cell r="IP104">
            <v>1091.9770114942501</v>
          </cell>
          <cell r="IQ104">
            <v>2747</v>
          </cell>
          <cell r="IR104">
            <v>417</v>
          </cell>
          <cell r="IS104">
            <v>1591</v>
          </cell>
          <cell r="IT104">
            <v>1174</v>
          </cell>
          <cell r="IU104">
            <v>1305.96</v>
          </cell>
          <cell r="IV104">
            <v>86</v>
          </cell>
          <cell r="IW104">
            <v>2141</v>
          </cell>
          <cell r="IX104">
            <v>983</v>
          </cell>
          <cell r="IY104">
            <v>983</v>
          </cell>
          <cell r="IZ104">
            <v>1022.3448275862</v>
          </cell>
          <cell r="JA104">
            <v>2055</v>
          </cell>
          <cell r="JB104">
            <v>251</v>
          </cell>
          <cell r="JC104">
            <v>1791</v>
          </cell>
          <cell r="JD104">
            <v>1540</v>
          </cell>
          <cell r="JE104">
            <v>1620</v>
          </cell>
          <cell r="JF104">
            <v>12</v>
          </cell>
          <cell r="JG104">
            <v>4997</v>
          </cell>
          <cell r="JH104">
            <v>451</v>
          </cell>
          <cell r="JI104">
            <v>451</v>
          </cell>
          <cell r="JJ104">
            <v>1168.5057471264299</v>
          </cell>
          <cell r="JK104">
            <v>4985</v>
          </cell>
          <cell r="JL104">
            <v>130</v>
          </cell>
          <cell r="JM104">
            <v>4170.1000000000004</v>
          </cell>
          <cell r="JN104">
            <v>4040.1</v>
          </cell>
          <cell r="JO104">
            <v>4676.88</v>
          </cell>
          <cell r="JP104">
            <v>1</v>
          </cell>
          <cell r="JQ104">
            <v>905</v>
          </cell>
          <cell r="JR104">
            <v>9</v>
          </cell>
          <cell r="JS104">
            <v>9</v>
          </cell>
          <cell r="JT104">
            <v>53.908045977011497</v>
          </cell>
          <cell r="JU104">
            <v>904</v>
          </cell>
          <cell r="JV104">
            <v>3</v>
          </cell>
          <cell r="JW104">
            <v>175</v>
          </cell>
          <cell r="JX104">
            <v>172</v>
          </cell>
          <cell r="JY104">
            <v>475</v>
          </cell>
          <cell r="JZ104">
            <v>325</v>
          </cell>
          <cell r="KA104">
            <v>7554</v>
          </cell>
          <cell r="KB104">
            <v>2636</v>
          </cell>
          <cell r="KC104">
            <v>2636</v>
          </cell>
          <cell r="KD104">
            <v>3338.1839080459699</v>
          </cell>
          <cell r="KE104">
            <v>7229</v>
          </cell>
          <cell r="KF104">
            <v>846</v>
          </cell>
          <cell r="KG104">
            <v>6908.3</v>
          </cell>
          <cell r="KH104">
            <v>6062.3</v>
          </cell>
          <cell r="KI104">
            <v>6732.8</v>
          </cell>
          <cell r="KJ104">
            <v>100</v>
          </cell>
          <cell r="KK104">
            <v>168</v>
          </cell>
          <cell r="KL104">
            <v>100</v>
          </cell>
          <cell r="KM104">
            <v>100</v>
          </cell>
          <cell r="KN104">
            <v>113.72413793103399</v>
          </cell>
          <cell r="KO104">
            <v>68</v>
          </cell>
          <cell r="KP104">
            <v>100</v>
          </cell>
          <cell r="KQ104">
            <v>144.69999999999999</v>
          </cell>
          <cell r="KR104">
            <v>44.699999999999903</v>
          </cell>
          <cell r="KS104">
            <v>54</v>
          </cell>
          <cell r="KT104">
            <v>0</v>
          </cell>
          <cell r="KU104">
            <v>7</v>
          </cell>
          <cell r="KV104">
            <v>0</v>
          </cell>
          <cell r="KW104">
            <v>0</v>
          </cell>
          <cell r="KX104">
            <v>1.1954022988505699</v>
          </cell>
          <cell r="KY104">
            <v>7</v>
          </cell>
          <cell r="KZ104">
            <v>0</v>
          </cell>
          <cell r="LA104">
            <v>6</v>
          </cell>
          <cell r="LB104">
            <v>6</v>
          </cell>
          <cell r="LC104">
            <v>7</v>
          </cell>
        </row>
        <row r="105">
          <cell r="A105" t="str">
            <v>Pleuropoma</v>
          </cell>
          <cell r="B105">
            <v>892</v>
          </cell>
          <cell r="C105">
            <v>2080</v>
          </cell>
          <cell r="D105">
            <v>5002551</v>
          </cell>
          <cell r="E105">
            <v>9</v>
          </cell>
          <cell r="F105">
            <v>12.2458333969116</v>
          </cell>
          <cell r="G105">
            <v>28.070833206176701</v>
          </cell>
          <cell r="H105">
            <v>21.4916667938232</v>
          </cell>
          <cell r="I105">
            <v>18.158332824706999</v>
          </cell>
          <cell r="J105">
            <v>21.267835346399501</v>
          </cell>
          <cell r="K105">
            <v>15.824999809265099</v>
          </cell>
          <cell r="L105">
            <v>17.018124771118099</v>
          </cell>
          <cell r="M105">
            <v>26.354792785644499</v>
          </cell>
          <cell r="N105">
            <v>9.3366680145263494</v>
          </cell>
          <cell r="O105">
            <v>11.120333404541</v>
          </cell>
          <cell r="P105">
            <v>4.8333334922790501</v>
          </cell>
          <cell r="Q105">
            <v>15.9583339691162</v>
          </cell>
          <cell r="R105">
            <v>10.783332824706999</v>
          </cell>
          <cell r="S105">
            <v>10.983333587646401</v>
          </cell>
          <cell r="T105">
            <v>10.3412878560914</v>
          </cell>
          <cell r="U105">
            <v>11.1250004768371</v>
          </cell>
          <cell r="V105">
            <v>6.6133331060409501</v>
          </cell>
          <cell r="W105">
            <v>12.791250276565499</v>
          </cell>
          <cell r="X105">
            <v>6.1779171705245899</v>
          </cell>
          <cell r="Y105">
            <v>7.2583332061767498</v>
          </cell>
          <cell r="Z105">
            <v>38.057746887207003</v>
          </cell>
          <cell r="AA105">
            <v>65.263153076171804</v>
          </cell>
          <cell r="AB105">
            <v>51.341005325317298</v>
          </cell>
          <cell r="AC105">
            <v>51.085273742675703</v>
          </cell>
          <cell r="AD105">
            <v>52.160032627587803</v>
          </cell>
          <cell r="AE105">
            <v>27.205406188964801</v>
          </cell>
          <cell r="AF105">
            <v>45.585832786559997</v>
          </cell>
          <cell r="AG105">
            <v>62.211223602294901</v>
          </cell>
          <cell r="AH105">
            <v>16.6253908157348</v>
          </cell>
          <cell r="AI105">
            <v>18.471580810546801</v>
          </cell>
          <cell r="AJ105">
            <v>103.15479278564401</v>
          </cell>
          <cell r="AK105">
            <v>543.95074462890602</v>
          </cell>
          <cell r="AL105">
            <v>373.602447509765</v>
          </cell>
          <cell r="AM105">
            <v>387.784088134765</v>
          </cell>
          <cell r="AN105">
            <v>343.50698761189301</v>
          </cell>
          <cell r="AO105">
            <v>440.79595184326098</v>
          </cell>
          <cell r="AP105">
            <v>208.87513427734299</v>
          </cell>
          <cell r="AQ105">
            <v>426.42879333496001</v>
          </cell>
          <cell r="AR105">
            <v>217.55365905761701</v>
          </cell>
          <cell r="AS105">
            <v>283.78317993164001</v>
          </cell>
          <cell r="AT105">
            <v>23.600000381469702</v>
          </cell>
          <cell r="AU105">
            <v>40.900001525878899</v>
          </cell>
          <cell r="AV105">
            <v>30.349999427795399</v>
          </cell>
          <cell r="AW105">
            <v>27.799999237060501</v>
          </cell>
          <cell r="AX105">
            <v>30.313303776167899</v>
          </cell>
          <cell r="AY105">
            <v>17.300001144409102</v>
          </cell>
          <cell r="AZ105">
            <v>26.299999237060501</v>
          </cell>
          <cell r="BA105">
            <v>34.599998474121001</v>
          </cell>
          <cell r="BB105">
            <v>8.2999992370605398</v>
          </cell>
          <cell r="BC105">
            <v>9.7980011367797797</v>
          </cell>
          <cell r="BD105">
            <v>0.10000000149011599</v>
          </cell>
          <cell r="BE105">
            <v>22.299999237060501</v>
          </cell>
          <cell r="BF105">
            <v>9.8999996185302699</v>
          </cell>
          <cell r="BG105">
            <v>7.4000000953674299</v>
          </cell>
          <cell r="BH105">
            <v>10.478159672248101</v>
          </cell>
          <cell r="BI105">
            <v>22.199999235570399</v>
          </cell>
          <cell r="BJ105">
            <v>5.8000001907348597</v>
          </cell>
          <cell r="BK105">
            <v>18.695000743865901</v>
          </cell>
          <cell r="BL105">
            <v>12.895000553131</v>
          </cell>
          <cell r="BM105">
            <v>16.085999898910501</v>
          </cell>
          <cell r="BN105">
            <v>9.1000003814697195</v>
          </cell>
          <cell r="BO105">
            <v>30.7000007629394</v>
          </cell>
          <cell r="BP105">
            <v>20.7000007629394</v>
          </cell>
          <cell r="BQ105">
            <v>21.5</v>
          </cell>
          <cell r="BR105">
            <v>19.835144155041299</v>
          </cell>
          <cell r="BS105">
            <v>21.600000381469702</v>
          </cell>
          <cell r="BT105">
            <v>12.899999618530201</v>
          </cell>
          <cell r="BU105">
            <v>24</v>
          </cell>
          <cell r="BV105">
            <v>11.1000003814697</v>
          </cell>
          <cell r="BW105">
            <v>13.488000030517499</v>
          </cell>
          <cell r="BX105">
            <v>17.75</v>
          </cell>
          <cell r="BY105">
            <v>31.766666412353501</v>
          </cell>
          <cell r="BZ105">
            <v>25.358333587646399</v>
          </cell>
          <cell r="CA105">
            <v>22.5</v>
          </cell>
          <cell r="CB105">
            <v>24.7846821829379</v>
          </cell>
          <cell r="CC105">
            <v>14.0166664123535</v>
          </cell>
          <cell r="CD105">
            <v>21.2358335494995</v>
          </cell>
          <cell r="CE105">
            <v>27.5158330917358</v>
          </cell>
          <cell r="CF105">
            <v>6.27999954223632</v>
          </cell>
          <cell r="CG105">
            <v>8.1833324432372994</v>
          </cell>
          <cell r="CH105">
            <v>6.2333335876464799</v>
          </cell>
          <cell r="CI105">
            <v>25.8333339691162</v>
          </cell>
          <cell r="CJ105">
            <v>17.433332443237301</v>
          </cell>
          <cell r="CK105">
            <v>13.9166669845581</v>
          </cell>
          <cell r="CL105">
            <v>17.4215261793453</v>
          </cell>
          <cell r="CM105">
            <v>19.600000381469702</v>
          </cell>
          <cell r="CN105">
            <v>12.0833330154418</v>
          </cell>
          <cell r="CO105">
            <v>23.881666564941401</v>
          </cell>
          <cell r="CP105">
            <v>11.7983335494995</v>
          </cell>
          <cell r="CQ105">
            <v>14.280667095184301</v>
          </cell>
          <cell r="CR105">
            <v>17.75</v>
          </cell>
          <cell r="CS105">
            <v>32.333335876464801</v>
          </cell>
          <cell r="CT105">
            <v>25.5</v>
          </cell>
          <cell r="CU105">
            <v>22.6666660308837</v>
          </cell>
          <cell r="CV105">
            <v>25.071138178958599</v>
          </cell>
          <cell r="CW105">
            <v>14.583335876464799</v>
          </cell>
          <cell r="CX105">
            <v>21.5</v>
          </cell>
          <cell r="CY105">
            <v>27.9483340263366</v>
          </cell>
          <cell r="CZ105">
            <v>6.44833402633666</v>
          </cell>
          <cell r="DA105">
            <v>8.9453322219848594</v>
          </cell>
          <cell r="DB105">
            <v>6.2333335876464799</v>
          </cell>
          <cell r="DC105">
            <v>25.6166667938232</v>
          </cell>
          <cell r="DD105">
            <v>16.341667175292901</v>
          </cell>
          <cell r="DE105">
            <v>13.066666603088301</v>
          </cell>
          <cell r="DF105">
            <v>16.624759757598</v>
          </cell>
          <cell r="DG105">
            <v>19.383333206176701</v>
          </cell>
          <cell r="DH105">
            <v>11.5525002002716</v>
          </cell>
          <cell r="DI105">
            <v>23.398332977294899</v>
          </cell>
          <cell r="DJ105">
            <v>11.845832777023301</v>
          </cell>
          <cell r="DK105">
            <v>13.9159993743896</v>
          </cell>
          <cell r="DL105">
            <v>296</v>
          </cell>
          <cell r="DM105">
            <v>5168</v>
          </cell>
          <cell r="DN105">
            <v>1146</v>
          </cell>
          <cell r="DO105">
            <v>1315</v>
          </cell>
          <cell r="DP105">
            <v>1290.43791574279</v>
          </cell>
          <cell r="DQ105">
            <v>4872</v>
          </cell>
          <cell r="DR105">
            <v>700</v>
          </cell>
          <cell r="DS105">
            <v>2092.6999999999898</v>
          </cell>
          <cell r="DT105">
            <v>1392.69999999999</v>
          </cell>
          <cell r="DU105">
            <v>2648.78</v>
          </cell>
          <cell r="DV105">
            <v>66</v>
          </cell>
          <cell r="DW105">
            <v>1120</v>
          </cell>
          <cell r="DX105">
            <v>204</v>
          </cell>
          <cell r="DY105">
            <v>181</v>
          </cell>
          <cell r="DZ105">
            <v>244.41906873614101</v>
          </cell>
          <cell r="EA105">
            <v>1054</v>
          </cell>
          <cell r="EB105">
            <v>118</v>
          </cell>
          <cell r="EC105">
            <v>497</v>
          </cell>
          <cell r="ED105">
            <v>379</v>
          </cell>
          <cell r="EE105">
            <v>511.94</v>
          </cell>
          <cell r="EF105">
            <v>0</v>
          </cell>
          <cell r="EG105">
            <v>121</v>
          </cell>
          <cell r="EH105">
            <v>27</v>
          </cell>
          <cell r="EI105">
            <v>4</v>
          </cell>
          <cell r="EJ105">
            <v>26.268292682926798</v>
          </cell>
          <cell r="EK105">
            <v>121</v>
          </cell>
          <cell r="EL105">
            <v>3</v>
          </cell>
          <cell r="EM105">
            <v>53</v>
          </cell>
          <cell r="EN105">
            <v>50</v>
          </cell>
          <cell r="EO105">
            <v>58</v>
          </cell>
          <cell r="EP105">
            <v>27.848058700561499</v>
          </cell>
          <cell r="EQ105">
            <v>129.80490112304599</v>
          </cell>
          <cell r="ER105">
            <v>60.485860824584897</v>
          </cell>
          <cell r="ES105">
            <v>45.784111022949197</v>
          </cell>
          <cell r="ET105">
            <v>70.851144966159296</v>
          </cell>
          <cell r="EU105">
            <v>101.956842422485</v>
          </cell>
          <cell r="EV105">
            <v>42.451892852783203</v>
          </cell>
          <cell r="EW105">
            <v>115.36963996887199</v>
          </cell>
          <cell r="EX105">
            <v>72.917747116088805</v>
          </cell>
          <cell r="EY105">
            <v>83.956342620849597</v>
          </cell>
          <cell r="EZ105">
            <v>181</v>
          </cell>
          <cell r="FA105">
            <v>2492</v>
          </cell>
          <cell r="FB105">
            <v>547</v>
          </cell>
          <cell r="FC105">
            <v>523</v>
          </cell>
          <cell r="FD105">
            <v>644.05432372505504</v>
          </cell>
          <cell r="FE105">
            <v>2311</v>
          </cell>
          <cell r="FF105">
            <v>335</v>
          </cell>
          <cell r="FG105">
            <v>1263.94999999999</v>
          </cell>
          <cell r="FH105">
            <v>928.94999999999902</v>
          </cell>
          <cell r="FI105">
            <v>1319</v>
          </cell>
          <cell r="FJ105">
            <v>3</v>
          </cell>
          <cell r="FK105">
            <v>489</v>
          </cell>
          <cell r="FL105">
            <v>98</v>
          </cell>
          <cell r="FM105">
            <v>129</v>
          </cell>
          <cell r="FN105">
            <v>99.856984478935701</v>
          </cell>
          <cell r="FO105">
            <v>486</v>
          </cell>
          <cell r="FP105">
            <v>13.05</v>
          </cell>
          <cell r="FQ105">
            <v>202</v>
          </cell>
          <cell r="FR105">
            <v>188.95</v>
          </cell>
          <cell r="FS105">
            <v>212.92</v>
          </cell>
          <cell r="FT105">
            <v>158</v>
          </cell>
          <cell r="FU105">
            <v>2048</v>
          </cell>
          <cell r="FV105">
            <v>462</v>
          </cell>
          <cell r="FW105">
            <v>444</v>
          </cell>
          <cell r="FX105">
            <v>547.72172949002197</v>
          </cell>
          <cell r="FY105">
            <v>1890</v>
          </cell>
          <cell r="FZ105">
            <v>311</v>
          </cell>
          <cell r="GA105">
            <v>1026</v>
          </cell>
          <cell r="GB105">
            <v>715</v>
          </cell>
          <cell r="GC105">
            <v>986.7</v>
          </cell>
          <cell r="GD105">
            <v>3</v>
          </cell>
          <cell r="GE105">
            <v>808</v>
          </cell>
          <cell r="GF105">
            <v>105</v>
          </cell>
          <cell r="GG105">
            <v>15</v>
          </cell>
          <cell r="GH105">
            <v>123.03436807095299</v>
          </cell>
          <cell r="GI105">
            <v>805</v>
          </cell>
          <cell r="GJ105">
            <v>15</v>
          </cell>
          <cell r="GK105">
            <v>272.74999999999898</v>
          </cell>
          <cell r="GL105">
            <v>257.74999999999898</v>
          </cell>
          <cell r="GM105">
            <v>340</v>
          </cell>
          <cell r="GN105">
            <v>1</v>
          </cell>
          <cell r="GO105">
            <v>144</v>
          </cell>
          <cell r="GP105">
            <v>62</v>
          </cell>
          <cell r="GQ105">
            <v>62</v>
          </cell>
          <cell r="GR105">
            <v>61.269401330376901</v>
          </cell>
          <cell r="GS105">
            <v>143</v>
          </cell>
          <cell r="GT105">
            <v>10.050000000000001</v>
          </cell>
          <cell r="GU105">
            <v>114</v>
          </cell>
          <cell r="GV105">
            <v>103.94999999999899</v>
          </cell>
          <cell r="GW105">
            <v>113</v>
          </cell>
          <cell r="GX105">
            <v>15</v>
          </cell>
          <cell r="GY105">
            <v>257</v>
          </cell>
          <cell r="GZ105">
            <v>123.5</v>
          </cell>
          <cell r="HA105">
            <v>127</v>
          </cell>
          <cell r="HB105">
            <v>123.555432372505</v>
          </cell>
          <cell r="HC105">
            <v>242</v>
          </cell>
          <cell r="HD105">
            <v>32.049999999999997</v>
          </cell>
          <cell r="HE105">
            <v>227.94999999999899</v>
          </cell>
          <cell r="HF105">
            <v>195.89999999999901</v>
          </cell>
          <cell r="HG105">
            <v>209.98</v>
          </cell>
          <cell r="HH105">
            <v>34</v>
          </cell>
          <cell r="HI105">
            <v>390</v>
          </cell>
          <cell r="HJ105">
            <v>180</v>
          </cell>
          <cell r="HK105">
            <v>201</v>
          </cell>
          <cell r="HL105">
            <v>192.123059866962</v>
          </cell>
          <cell r="HM105">
            <v>356</v>
          </cell>
          <cell r="HN105">
            <v>61</v>
          </cell>
          <cell r="HO105">
            <v>353</v>
          </cell>
          <cell r="HP105">
            <v>292</v>
          </cell>
          <cell r="HQ105">
            <v>321</v>
          </cell>
          <cell r="HR105">
            <v>73</v>
          </cell>
          <cell r="HS105">
            <v>611</v>
          </cell>
          <cell r="HT105">
            <v>270</v>
          </cell>
          <cell r="HU105">
            <v>306</v>
          </cell>
          <cell r="HV105">
            <v>291.99889135254898</v>
          </cell>
          <cell r="HW105">
            <v>538</v>
          </cell>
          <cell r="HX105">
            <v>115</v>
          </cell>
          <cell r="HY105">
            <v>525</v>
          </cell>
          <cell r="HZ105">
            <v>410</v>
          </cell>
          <cell r="IA105">
            <v>447.9</v>
          </cell>
          <cell r="IB105">
            <v>11</v>
          </cell>
          <cell r="IC105">
            <v>333</v>
          </cell>
          <cell r="ID105">
            <v>132</v>
          </cell>
          <cell r="IE105">
            <v>129</v>
          </cell>
          <cell r="IF105">
            <v>136.594235033259</v>
          </cell>
          <cell r="IG105">
            <v>322</v>
          </cell>
          <cell r="IH105">
            <v>22</v>
          </cell>
          <cell r="II105">
            <v>281</v>
          </cell>
          <cell r="IJ105">
            <v>259</v>
          </cell>
          <cell r="IK105">
            <v>290</v>
          </cell>
          <cell r="IL105">
            <v>118</v>
          </cell>
          <cell r="IM105">
            <v>1938</v>
          </cell>
          <cell r="IN105">
            <v>848.5</v>
          </cell>
          <cell r="IO105">
            <v>761</v>
          </cell>
          <cell r="IP105">
            <v>925.21729490022096</v>
          </cell>
          <cell r="IQ105">
            <v>1820</v>
          </cell>
          <cell r="IR105">
            <v>562.04999999999995</v>
          </cell>
          <cell r="IS105">
            <v>1588</v>
          </cell>
          <cell r="IT105">
            <v>1025.95</v>
          </cell>
          <cell r="IU105">
            <v>1245.24</v>
          </cell>
          <cell r="IV105">
            <v>37</v>
          </cell>
          <cell r="IW105">
            <v>2448</v>
          </cell>
          <cell r="IX105">
            <v>1294.5</v>
          </cell>
          <cell r="IY105">
            <v>1062</v>
          </cell>
          <cell r="IZ105">
            <v>1297.6485587583099</v>
          </cell>
          <cell r="JA105">
            <v>2411</v>
          </cell>
          <cell r="JB105">
            <v>589.45000000000005</v>
          </cell>
          <cell r="JC105">
            <v>1959.79999999999</v>
          </cell>
          <cell r="JD105">
            <v>1370.3499999999899</v>
          </cell>
          <cell r="JE105">
            <v>1865.6</v>
          </cell>
          <cell r="JF105">
            <v>4</v>
          </cell>
          <cell r="JG105">
            <v>5595</v>
          </cell>
          <cell r="JH105">
            <v>3067</v>
          </cell>
          <cell r="JI105">
            <v>2752</v>
          </cell>
          <cell r="JJ105">
            <v>2821.0487804877998</v>
          </cell>
          <cell r="JK105">
            <v>5591</v>
          </cell>
          <cell r="JL105">
            <v>273.60000000000002</v>
          </cell>
          <cell r="JM105">
            <v>4951</v>
          </cell>
          <cell r="JN105">
            <v>4677.3999999999996</v>
          </cell>
          <cell r="JO105">
            <v>4963.9399999999996</v>
          </cell>
          <cell r="JP105">
            <v>1</v>
          </cell>
          <cell r="JQ105">
            <v>1383</v>
          </cell>
          <cell r="JR105">
            <v>177</v>
          </cell>
          <cell r="JS105">
            <v>2</v>
          </cell>
          <cell r="JT105">
            <v>328.77494456762702</v>
          </cell>
          <cell r="JU105">
            <v>1382</v>
          </cell>
          <cell r="JV105">
            <v>3</v>
          </cell>
          <cell r="JW105">
            <v>1003.79999999999</v>
          </cell>
          <cell r="JX105">
            <v>1000.79999999999</v>
          </cell>
          <cell r="JY105">
            <v>1165.82</v>
          </cell>
          <cell r="JZ105">
            <v>160</v>
          </cell>
          <cell r="KA105">
            <v>8136</v>
          </cell>
          <cell r="KB105">
            <v>5958</v>
          </cell>
          <cell r="KC105">
            <v>5002</v>
          </cell>
          <cell r="KD105">
            <v>5375.2073170731701</v>
          </cell>
          <cell r="KE105">
            <v>7976</v>
          </cell>
          <cell r="KF105">
            <v>1700.2</v>
          </cell>
          <cell r="KG105">
            <v>7532</v>
          </cell>
          <cell r="KH105">
            <v>5831.7999999999902</v>
          </cell>
          <cell r="KI105">
            <v>6523.95999999999</v>
          </cell>
          <cell r="KJ105">
            <v>100</v>
          </cell>
          <cell r="KK105">
            <v>170</v>
          </cell>
          <cell r="KL105">
            <v>150</v>
          </cell>
          <cell r="KM105">
            <v>169</v>
          </cell>
          <cell r="KN105">
            <v>146.535476718403</v>
          </cell>
          <cell r="KO105">
            <v>70</v>
          </cell>
          <cell r="KP105">
            <v>119</v>
          </cell>
          <cell r="KQ105">
            <v>169</v>
          </cell>
          <cell r="KR105">
            <v>50</v>
          </cell>
          <cell r="KS105">
            <v>70</v>
          </cell>
          <cell r="KT105">
            <v>0</v>
          </cell>
          <cell r="KU105">
            <v>8</v>
          </cell>
          <cell r="KV105">
            <v>0</v>
          </cell>
          <cell r="KW105">
            <v>0</v>
          </cell>
          <cell r="KX105">
            <v>0.86141906873614105</v>
          </cell>
          <cell r="KY105">
            <v>8</v>
          </cell>
          <cell r="KZ105">
            <v>0</v>
          </cell>
          <cell r="LA105">
            <v>4</v>
          </cell>
          <cell r="LB105">
            <v>4</v>
          </cell>
          <cell r="LC105">
            <v>5.9800000000000102</v>
          </cell>
        </row>
        <row r="106">
          <cell r="A106" t="str">
            <v>Pleuropoma jana</v>
          </cell>
          <cell r="B106">
            <v>92</v>
          </cell>
          <cell r="C106">
            <v>112</v>
          </cell>
          <cell r="D106">
            <v>13678</v>
          </cell>
          <cell r="E106">
            <v>2</v>
          </cell>
          <cell r="F106">
            <v>12.2458333969116</v>
          </cell>
          <cell r="G106">
            <v>18.737499237060501</v>
          </cell>
          <cell r="H106">
            <v>18.070833206176701</v>
          </cell>
          <cell r="I106">
            <v>18.158332824706999</v>
          </cell>
          <cell r="J106">
            <v>17.4321104961892</v>
          </cell>
          <cell r="K106">
            <v>6.4916658401489196</v>
          </cell>
          <cell r="L106">
            <v>14.6416664123535</v>
          </cell>
          <cell r="M106">
            <v>18.432500076293898</v>
          </cell>
          <cell r="N106">
            <v>3.7908336639404299</v>
          </cell>
          <cell r="O106">
            <v>4.4224999618530196</v>
          </cell>
          <cell r="P106">
            <v>7.4499998092651296</v>
          </cell>
          <cell r="Q106">
            <v>12.1416664123535</v>
          </cell>
          <cell r="R106">
            <v>10.845832824706999</v>
          </cell>
          <cell r="S106">
            <v>10.983333587646401</v>
          </cell>
          <cell r="T106">
            <v>10.482699243918701</v>
          </cell>
          <cell r="U106">
            <v>4.69166660308837</v>
          </cell>
          <cell r="V106">
            <v>8.9916667938232404</v>
          </cell>
          <cell r="W106">
            <v>11.7287503242492</v>
          </cell>
          <cell r="X106">
            <v>2.7370835304260202</v>
          </cell>
          <cell r="Y106">
            <v>3.1799994564056302</v>
          </cell>
          <cell r="Z106">
            <v>46.016258239746001</v>
          </cell>
          <cell r="AA106">
            <v>52.481479644775298</v>
          </cell>
          <cell r="AB106">
            <v>50.8998413085937</v>
          </cell>
          <cell r="AC106">
            <v>51.085273742675703</v>
          </cell>
          <cell r="AD106">
            <v>49.983443052872303</v>
          </cell>
          <cell r="AE106">
            <v>6.4652214050292898</v>
          </cell>
          <cell r="AF106">
            <v>47.524749755859297</v>
          </cell>
          <cell r="AG106">
            <v>52.283107757568303</v>
          </cell>
          <cell r="AH106">
            <v>4.7583580017089799</v>
          </cell>
          <cell r="AI106">
            <v>4.8504198455810501</v>
          </cell>
          <cell r="AJ106">
            <v>304.87951660156199</v>
          </cell>
          <cell r="AK106">
            <v>466.36633300781199</v>
          </cell>
          <cell r="AL106">
            <v>387.784088134765</v>
          </cell>
          <cell r="AM106">
            <v>387.784088134765</v>
          </cell>
          <cell r="AN106">
            <v>388.606740205184</v>
          </cell>
          <cell r="AO106">
            <v>161.48681640625</v>
          </cell>
          <cell r="AP106">
            <v>361.60705566406199</v>
          </cell>
          <cell r="AQ106">
            <v>428.86654663085898</v>
          </cell>
          <cell r="AR106">
            <v>67.259490966796804</v>
          </cell>
          <cell r="AS106">
            <v>114.05577758789001</v>
          </cell>
          <cell r="AT106">
            <v>24.2000007629394</v>
          </cell>
          <cell r="AU106">
            <v>28.600000381469702</v>
          </cell>
          <cell r="AV106">
            <v>27.5</v>
          </cell>
          <cell r="AW106">
            <v>27.799999237060501</v>
          </cell>
          <cell r="AX106">
            <v>27.073913138845601</v>
          </cell>
          <cell r="AY106">
            <v>4.3999996185302699</v>
          </cell>
          <cell r="AZ106">
            <v>24.600000381469702</v>
          </cell>
          <cell r="BA106">
            <v>28.335000419616598</v>
          </cell>
          <cell r="BB106">
            <v>3.7350000381469699</v>
          </cell>
          <cell r="BC106">
            <v>4.0360001373290997</v>
          </cell>
          <cell r="BD106">
            <v>0.10000000149011599</v>
          </cell>
          <cell r="BE106">
            <v>10.300000190734799</v>
          </cell>
          <cell r="BF106">
            <v>6.3000001907348597</v>
          </cell>
          <cell r="BG106">
            <v>6.3000001907348597</v>
          </cell>
          <cell r="BH106">
            <v>6.1326087801514699</v>
          </cell>
          <cell r="BI106">
            <v>10.200000189244699</v>
          </cell>
          <cell r="BJ106">
            <v>4</v>
          </cell>
          <cell r="BK106">
            <v>7.9000000953674299</v>
          </cell>
          <cell r="BL106">
            <v>3.9000000953674299</v>
          </cell>
          <cell r="BM106">
            <v>6.4780002784728801</v>
          </cell>
          <cell r="BN106">
            <v>15.599999427795399</v>
          </cell>
          <cell r="BO106">
            <v>24.600000381469702</v>
          </cell>
          <cell r="BP106">
            <v>21.300001144409102</v>
          </cell>
          <cell r="BQ106">
            <v>21.5</v>
          </cell>
          <cell r="BR106">
            <v>20.941304704417298</v>
          </cell>
          <cell r="BS106">
            <v>9.0000009536743093</v>
          </cell>
          <cell r="BT106">
            <v>18.800001144409102</v>
          </cell>
          <cell r="BU106">
            <v>22.600000381469702</v>
          </cell>
          <cell r="BV106">
            <v>3.7999992370605402</v>
          </cell>
          <cell r="BW106">
            <v>6.1119985389709397</v>
          </cell>
          <cell r="BX106">
            <v>17.75</v>
          </cell>
          <cell r="BY106">
            <v>23.133333206176701</v>
          </cell>
          <cell r="BZ106">
            <v>22.091666221618599</v>
          </cell>
          <cell r="CA106">
            <v>22.5</v>
          </cell>
          <cell r="CB106">
            <v>21.611231783161902</v>
          </cell>
          <cell r="CC106">
            <v>5.3833332061767498</v>
          </cell>
          <cell r="CD106">
            <v>19.1666660308837</v>
          </cell>
          <cell r="CE106">
            <v>22.514999771118099</v>
          </cell>
          <cell r="CF106">
            <v>3.34833374023437</v>
          </cell>
          <cell r="CG106">
            <v>3.8506680679321299</v>
          </cell>
          <cell r="CH106">
            <v>6.2333335876464799</v>
          </cell>
          <cell r="CI106">
            <v>15.1166667938232</v>
          </cell>
          <cell r="CJ106">
            <v>13.849999427795399</v>
          </cell>
          <cell r="CK106">
            <v>13.9166669845581</v>
          </cell>
          <cell r="CL106">
            <v>13.127355067626199</v>
          </cell>
          <cell r="CM106">
            <v>8.8833332061767507</v>
          </cell>
          <cell r="CN106">
            <v>10.233333587646401</v>
          </cell>
          <cell r="CO106">
            <v>14.3333330154418</v>
          </cell>
          <cell r="CP106">
            <v>4.0999994277954102</v>
          </cell>
          <cell r="CQ106">
            <v>6.3976665687561001</v>
          </cell>
          <cell r="CR106">
            <v>17.75</v>
          </cell>
          <cell r="CS106">
            <v>23.133333206176701</v>
          </cell>
          <cell r="CT106">
            <v>22.566667556762599</v>
          </cell>
          <cell r="CU106">
            <v>22.6666660308837</v>
          </cell>
          <cell r="CV106">
            <v>21.975724634916801</v>
          </cell>
          <cell r="CW106">
            <v>5.3833332061767498</v>
          </cell>
          <cell r="CX106">
            <v>19.399999618530199</v>
          </cell>
          <cell r="CY106">
            <v>22.8650001525878</v>
          </cell>
          <cell r="CZ106">
            <v>3.46500053405761</v>
          </cell>
          <cell r="DA106">
            <v>3.67033367156982</v>
          </cell>
          <cell r="DB106">
            <v>6.2333335876464799</v>
          </cell>
          <cell r="DC106">
            <v>14.8666667938232</v>
          </cell>
          <cell r="DD106">
            <v>13</v>
          </cell>
          <cell r="DE106">
            <v>13.066666603088301</v>
          </cell>
          <cell r="DF106">
            <v>12.351449313371001</v>
          </cell>
          <cell r="DG106">
            <v>8.6333332061767507</v>
          </cell>
          <cell r="DH106">
            <v>9.4666662216186506</v>
          </cell>
          <cell r="DI106">
            <v>13.6666669845581</v>
          </cell>
          <cell r="DJ106">
            <v>4.2000007629394496</v>
          </cell>
          <cell r="DK106">
            <v>5.7786667251586801</v>
          </cell>
          <cell r="DL106">
            <v>904</v>
          </cell>
          <cell r="DM106">
            <v>1531</v>
          </cell>
          <cell r="DN106">
            <v>1315</v>
          </cell>
          <cell r="DO106">
            <v>1315</v>
          </cell>
          <cell r="DP106">
            <v>1340.5978260869499</v>
          </cell>
          <cell r="DQ106">
            <v>627</v>
          </cell>
          <cell r="DR106">
            <v>1095.5</v>
          </cell>
          <cell r="DS106">
            <v>1531</v>
          </cell>
          <cell r="DT106">
            <v>435.5</v>
          </cell>
          <cell r="DU106">
            <v>531</v>
          </cell>
          <cell r="DV106">
            <v>139</v>
          </cell>
          <cell r="DW106">
            <v>208</v>
          </cell>
          <cell r="DX106">
            <v>183</v>
          </cell>
          <cell r="DY106">
            <v>181</v>
          </cell>
          <cell r="DZ106">
            <v>188.66304347825999</v>
          </cell>
          <cell r="EA106">
            <v>69</v>
          </cell>
          <cell r="EB106">
            <v>167.3</v>
          </cell>
          <cell r="EC106">
            <v>208</v>
          </cell>
          <cell r="ED106">
            <v>40.699999999999903</v>
          </cell>
          <cell r="EE106">
            <v>56</v>
          </cell>
          <cell r="EF106">
            <v>28</v>
          </cell>
          <cell r="EG106">
            <v>49</v>
          </cell>
          <cell r="EH106">
            <v>32</v>
          </cell>
          <cell r="EI106">
            <v>32</v>
          </cell>
          <cell r="EJ106">
            <v>35.173913043478201</v>
          </cell>
          <cell r="EK106">
            <v>21</v>
          </cell>
          <cell r="EL106">
            <v>28.55</v>
          </cell>
          <cell r="EM106">
            <v>49</v>
          </cell>
          <cell r="EN106">
            <v>20.45</v>
          </cell>
          <cell r="EO106">
            <v>21</v>
          </cell>
          <cell r="EP106">
            <v>34.811149597167898</v>
          </cell>
          <cell r="EQ106">
            <v>54.209690093994098</v>
          </cell>
          <cell r="ER106">
            <v>45.784111022949197</v>
          </cell>
          <cell r="ES106">
            <v>45.784111022949197</v>
          </cell>
          <cell r="ET106">
            <v>45.207887193430999</v>
          </cell>
          <cell r="EU106">
            <v>19.398540496826101</v>
          </cell>
          <cell r="EV106">
            <v>35.259654998779297</v>
          </cell>
          <cell r="EW106">
            <v>50.8652910232544</v>
          </cell>
          <cell r="EX106">
            <v>15.6056360244751</v>
          </cell>
          <cell r="EY106">
            <v>16.5008489990234</v>
          </cell>
          <cell r="EZ106">
            <v>370</v>
          </cell>
          <cell r="FA106">
            <v>590</v>
          </cell>
          <cell r="FB106">
            <v>527</v>
          </cell>
          <cell r="FC106">
            <v>523</v>
          </cell>
          <cell r="FD106">
            <v>527.07608695652095</v>
          </cell>
          <cell r="FE106">
            <v>220</v>
          </cell>
          <cell r="FF106">
            <v>459.65</v>
          </cell>
          <cell r="FG106">
            <v>590</v>
          </cell>
          <cell r="FH106">
            <v>130.349999999999</v>
          </cell>
          <cell r="FI106">
            <v>200</v>
          </cell>
          <cell r="FJ106">
            <v>111</v>
          </cell>
          <cell r="FK106">
            <v>194</v>
          </cell>
          <cell r="FL106">
            <v>129</v>
          </cell>
          <cell r="FM106">
            <v>129</v>
          </cell>
          <cell r="FN106">
            <v>141.89130434782601</v>
          </cell>
          <cell r="FO106">
            <v>83</v>
          </cell>
          <cell r="FP106">
            <v>115</v>
          </cell>
          <cell r="FQ106">
            <v>194</v>
          </cell>
          <cell r="FR106">
            <v>79</v>
          </cell>
          <cell r="FS106">
            <v>83</v>
          </cell>
          <cell r="FT106">
            <v>370</v>
          </cell>
          <cell r="FU106">
            <v>541</v>
          </cell>
          <cell r="FV106">
            <v>476</v>
          </cell>
          <cell r="FW106">
            <v>476</v>
          </cell>
          <cell r="FX106">
            <v>479.26086956521698</v>
          </cell>
          <cell r="FY106">
            <v>171</v>
          </cell>
          <cell r="FZ106">
            <v>438.1</v>
          </cell>
          <cell r="GA106">
            <v>541</v>
          </cell>
          <cell r="GB106">
            <v>102.899999999999</v>
          </cell>
          <cell r="GC106">
            <v>151</v>
          </cell>
          <cell r="GD106">
            <v>118</v>
          </cell>
          <cell r="GE106">
            <v>275</v>
          </cell>
          <cell r="GF106">
            <v>169</v>
          </cell>
          <cell r="GG106">
            <v>169</v>
          </cell>
          <cell r="GH106">
            <v>181.445652173913</v>
          </cell>
          <cell r="GI106">
            <v>157</v>
          </cell>
          <cell r="GJ106">
            <v>126.3</v>
          </cell>
          <cell r="GK106">
            <v>275</v>
          </cell>
          <cell r="GL106">
            <v>148.69999999999999</v>
          </cell>
          <cell r="GM106">
            <v>155.36000000000001</v>
          </cell>
          <cell r="GN106">
            <v>3</v>
          </cell>
          <cell r="GO106">
            <v>115</v>
          </cell>
          <cell r="GP106">
            <v>65.5</v>
          </cell>
          <cell r="GQ106">
            <v>62</v>
          </cell>
          <cell r="GR106">
            <v>68.836956521739097</v>
          </cell>
          <cell r="GS106">
            <v>112</v>
          </cell>
          <cell r="GT106">
            <v>22.65</v>
          </cell>
          <cell r="GU106">
            <v>114</v>
          </cell>
          <cell r="GV106">
            <v>91.35</v>
          </cell>
          <cell r="GW106">
            <v>97</v>
          </cell>
          <cell r="GX106">
            <v>19</v>
          </cell>
          <cell r="GY106">
            <v>228</v>
          </cell>
          <cell r="GZ106">
            <v>129</v>
          </cell>
          <cell r="HA106">
            <v>127</v>
          </cell>
          <cell r="HB106">
            <v>137.239130434782</v>
          </cell>
          <cell r="HC106">
            <v>209</v>
          </cell>
          <cell r="HD106">
            <v>56</v>
          </cell>
          <cell r="HE106">
            <v>228</v>
          </cell>
          <cell r="HF106">
            <v>172</v>
          </cell>
          <cell r="HG106">
            <v>184</v>
          </cell>
          <cell r="HH106">
            <v>41</v>
          </cell>
          <cell r="HI106">
            <v>353</v>
          </cell>
          <cell r="HJ106">
            <v>201</v>
          </cell>
          <cell r="HK106">
            <v>201</v>
          </cell>
          <cell r="HL106">
            <v>211.13043478260801</v>
          </cell>
          <cell r="HM106">
            <v>312</v>
          </cell>
          <cell r="HN106">
            <v>100</v>
          </cell>
          <cell r="HO106">
            <v>353</v>
          </cell>
          <cell r="HP106">
            <v>253</v>
          </cell>
          <cell r="HQ106">
            <v>263</v>
          </cell>
          <cell r="HR106">
            <v>89</v>
          </cell>
          <cell r="HS106">
            <v>519</v>
          </cell>
          <cell r="HT106">
            <v>306</v>
          </cell>
          <cell r="HU106">
            <v>306</v>
          </cell>
          <cell r="HV106">
            <v>318.83695652173901</v>
          </cell>
          <cell r="HW106">
            <v>430</v>
          </cell>
          <cell r="HX106">
            <v>201</v>
          </cell>
          <cell r="HY106">
            <v>519</v>
          </cell>
          <cell r="HZ106">
            <v>318</v>
          </cell>
          <cell r="IA106">
            <v>326.5</v>
          </cell>
          <cell r="IB106">
            <v>15</v>
          </cell>
          <cell r="IC106">
            <v>290</v>
          </cell>
          <cell r="ID106">
            <v>163</v>
          </cell>
          <cell r="IE106">
            <v>129</v>
          </cell>
          <cell r="IF106">
            <v>159.07608695652101</v>
          </cell>
          <cell r="IG106">
            <v>275</v>
          </cell>
          <cell r="IH106">
            <v>46.949999999999903</v>
          </cell>
          <cell r="II106">
            <v>290</v>
          </cell>
          <cell r="IJ106">
            <v>243.05</v>
          </cell>
          <cell r="IK106">
            <v>249</v>
          </cell>
          <cell r="IL106">
            <v>371</v>
          </cell>
          <cell r="IM106">
            <v>1577</v>
          </cell>
          <cell r="IN106">
            <v>761</v>
          </cell>
          <cell r="IO106">
            <v>761</v>
          </cell>
          <cell r="IP106">
            <v>852.22826086956502</v>
          </cell>
          <cell r="IQ106">
            <v>1206</v>
          </cell>
          <cell r="IR106">
            <v>581</v>
          </cell>
          <cell r="IS106">
            <v>1418</v>
          </cell>
          <cell r="IT106">
            <v>837</v>
          </cell>
          <cell r="IU106">
            <v>947.69999999999902</v>
          </cell>
          <cell r="IV106">
            <v>134</v>
          </cell>
          <cell r="IW106">
            <v>1887</v>
          </cell>
          <cell r="IX106">
            <v>1309.5</v>
          </cell>
          <cell r="IY106">
            <v>1062</v>
          </cell>
          <cell r="IZ106">
            <v>1290.4347826086901</v>
          </cell>
          <cell r="JA106">
            <v>1753</v>
          </cell>
          <cell r="JB106">
            <v>1016</v>
          </cell>
          <cell r="JC106">
            <v>1766.5</v>
          </cell>
          <cell r="JD106">
            <v>750.5</v>
          </cell>
          <cell r="JE106">
            <v>890.68</v>
          </cell>
          <cell r="JF106">
            <v>22</v>
          </cell>
          <cell r="JG106">
            <v>5446</v>
          </cell>
          <cell r="JH106">
            <v>3576</v>
          </cell>
          <cell r="JI106">
            <v>2752</v>
          </cell>
          <cell r="JJ106">
            <v>3286.8260869565202</v>
          </cell>
          <cell r="JK106">
            <v>5424</v>
          </cell>
          <cell r="JL106">
            <v>1275.45</v>
          </cell>
          <cell r="JM106">
            <v>4488.5</v>
          </cell>
          <cell r="JN106">
            <v>3213.05</v>
          </cell>
          <cell r="JO106">
            <v>4121.1399999999903</v>
          </cell>
          <cell r="JP106">
            <v>3</v>
          </cell>
          <cell r="JQ106">
            <v>875</v>
          </cell>
          <cell r="JR106">
            <v>424</v>
          </cell>
          <cell r="JS106">
            <v>424</v>
          </cell>
          <cell r="JT106">
            <v>367.489130434782</v>
          </cell>
          <cell r="JU106">
            <v>872</v>
          </cell>
          <cell r="JV106">
            <v>64.349999999999994</v>
          </cell>
          <cell r="JW106">
            <v>815</v>
          </cell>
          <cell r="JX106">
            <v>750.65</v>
          </cell>
          <cell r="JY106">
            <v>764.5</v>
          </cell>
          <cell r="JZ106">
            <v>528</v>
          </cell>
          <cell r="KA106">
            <v>7650</v>
          </cell>
          <cell r="KB106">
            <v>6169</v>
          </cell>
          <cell r="KC106">
            <v>5002</v>
          </cell>
          <cell r="KD106">
            <v>5799.8478260869497</v>
          </cell>
          <cell r="KE106">
            <v>7122</v>
          </cell>
          <cell r="KF106">
            <v>4254</v>
          </cell>
          <cell r="KG106">
            <v>7402.5</v>
          </cell>
          <cell r="KH106">
            <v>3148.5</v>
          </cell>
          <cell r="KI106">
            <v>4029</v>
          </cell>
          <cell r="KJ106">
            <v>129</v>
          </cell>
          <cell r="KK106">
            <v>169</v>
          </cell>
          <cell r="KL106">
            <v>155</v>
          </cell>
          <cell r="KM106">
            <v>159</v>
          </cell>
          <cell r="KN106">
            <v>154.57608695652101</v>
          </cell>
          <cell r="KO106">
            <v>40</v>
          </cell>
          <cell r="KP106">
            <v>141.65</v>
          </cell>
          <cell r="KQ106">
            <v>166.9</v>
          </cell>
          <cell r="KR106">
            <v>25.25</v>
          </cell>
          <cell r="KS106">
            <v>36</v>
          </cell>
          <cell r="KT106">
            <v>0</v>
          </cell>
          <cell r="KU106">
            <v>4</v>
          </cell>
          <cell r="KV106">
            <v>0</v>
          </cell>
          <cell r="KW106">
            <v>0</v>
          </cell>
          <cell r="KX106">
            <v>0.20652173913043401</v>
          </cell>
          <cell r="KY106">
            <v>4</v>
          </cell>
          <cell r="KZ106">
            <v>0</v>
          </cell>
          <cell r="LA106">
            <v>3</v>
          </cell>
          <cell r="LB106">
            <v>3</v>
          </cell>
          <cell r="LC106">
            <v>3</v>
          </cell>
        </row>
        <row r="107">
          <cell r="A107" t="str">
            <v>Rayieria</v>
          </cell>
          <cell r="B107">
            <v>1341</v>
          </cell>
          <cell r="C107">
            <v>1248</v>
          </cell>
          <cell r="D107">
            <v>9083825</v>
          </cell>
          <cell r="E107">
            <v>10</v>
          </cell>
          <cell r="F107">
            <v>6.7208333015441797</v>
          </cell>
          <cell r="G107">
            <v>28.625</v>
          </cell>
          <cell r="H107">
            <v>18.8041667938232</v>
          </cell>
          <cell r="I107">
            <v>17.625</v>
          </cell>
          <cell r="J107">
            <v>19.287425387181202</v>
          </cell>
          <cell r="K107">
            <v>21.9041666984558</v>
          </cell>
          <cell r="L107">
            <v>13.125</v>
          </cell>
          <cell r="M107">
            <v>26.970832824706999</v>
          </cell>
          <cell r="N107">
            <v>13.845832824706999</v>
          </cell>
          <cell r="O107">
            <v>15.8366674423217</v>
          </cell>
          <cell r="P107">
            <v>6.7000002861022896</v>
          </cell>
          <cell r="Q107">
            <v>16.816665649413999</v>
          </cell>
          <cell r="R107">
            <v>13.066666603088301</v>
          </cell>
          <cell r="S107">
            <v>9.6166667938232404</v>
          </cell>
          <cell r="T107">
            <v>12.7267150804233</v>
          </cell>
          <cell r="U107">
            <v>10.1166653633117</v>
          </cell>
          <cell r="V107">
            <v>9.5166664123535103</v>
          </cell>
          <cell r="W107">
            <v>15.149999618530201</v>
          </cell>
          <cell r="X107">
            <v>5.6333332061767498</v>
          </cell>
          <cell r="Y107">
            <v>6.7666664123535103</v>
          </cell>
          <cell r="Z107">
            <v>36.264656066894503</v>
          </cell>
          <cell r="AA107">
            <v>61.128696441650298</v>
          </cell>
          <cell r="AB107">
            <v>49.750831604003899</v>
          </cell>
          <cell r="AC107">
            <v>47.3727416992187</v>
          </cell>
          <cell r="AD107">
            <v>49.977807021514401</v>
          </cell>
          <cell r="AE107">
            <v>24.864040374755799</v>
          </cell>
          <cell r="AF107">
            <v>44.910717010497997</v>
          </cell>
          <cell r="AG107">
            <v>56.692913055419901</v>
          </cell>
          <cell r="AH107">
            <v>11.7821960449218</v>
          </cell>
          <cell r="AI107">
            <v>14.143718719482401</v>
          </cell>
          <cell r="AJ107">
            <v>150.30966186523401</v>
          </cell>
          <cell r="AK107">
            <v>656.901611328125</v>
          </cell>
          <cell r="AL107">
            <v>475.31549072265602</v>
          </cell>
          <cell r="AM107">
            <v>401.08093261718699</v>
          </cell>
          <cell r="AN107">
            <v>471.10313742095002</v>
          </cell>
          <cell r="AO107">
            <v>506.59194946289</v>
          </cell>
          <cell r="AP107">
            <v>326.86151123046801</v>
          </cell>
          <cell r="AQ107">
            <v>600.65240478515602</v>
          </cell>
          <cell r="AR107">
            <v>273.79089355468699</v>
          </cell>
          <cell r="AS107">
            <v>318.10677490234298</v>
          </cell>
          <cell r="AT107">
            <v>18.5</v>
          </cell>
          <cell r="AU107">
            <v>41.5</v>
          </cell>
          <cell r="AV107">
            <v>31.5</v>
          </cell>
          <cell r="AW107">
            <v>27.7000007629394</v>
          </cell>
          <cell r="AX107">
            <v>32.239448140576002</v>
          </cell>
          <cell r="AY107">
            <v>23</v>
          </cell>
          <cell r="AZ107">
            <v>25.799999237060501</v>
          </cell>
          <cell r="BA107">
            <v>39.799999237060497</v>
          </cell>
          <cell r="BB107">
            <v>14</v>
          </cell>
          <cell r="BC107">
            <v>16.2000007629394</v>
          </cell>
          <cell r="BD107">
            <v>-3</v>
          </cell>
          <cell r="BE107">
            <v>19.2000007629394</v>
          </cell>
          <cell r="BF107">
            <v>6.6999998092651296</v>
          </cell>
          <cell r="BG107">
            <v>6.6999998092651296</v>
          </cell>
          <cell r="BH107">
            <v>6.7266219024956797</v>
          </cell>
          <cell r="BI107">
            <v>22.2000007629394</v>
          </cell>
          <cell r="BJ107">
            <v>0.10000000149011599</v>
          </cell>
          <cell r="BK107">
            <v>12.899999618530201</v>
          </cell>
          <cell r="BL107">
            <v>12.7999996170401</v>
          </cell>
          <cell r="BM107">
            <v>15.400000005960401</v>
          </cell>
          <cell r="BN107">
            <v>12.8000011444091</v>
          </cell>
          <cell r="BO107">
            <v>33.799999237060497</v>
          </cell>
          <cell r="BP107">
            <v>26.599998474121001</v>
          </cell>
          <cell r="BQ107">
            <v>20.299999237060501</v>
          </cell>
          <cell r="BR107">
            <v>25.512826076112098</v>
          </cell>
          <cell r="BS107">
            <v>20.9999980926513</v>
          </cell>
          <cell r="BT107">
            <v>19.600000381469702</v>
          </cell>
          <cell r="BU107">
            <v>30.299999237060501</v>
          </cell>
          <cell r="BV107">
            <v>10.699998855590801</v>
          </cell>
          <cell r="BW107">
            <v>13.520000076293901</v>
          </cell>
          <cell r="BX107">
            <v>1.75</v>
          </cell>
          <cell r="BY107">
            <v>32.416667938232401</v>
          </cell>
          <cell r="BZ107">
            <v>21.649999618530199</v>
          </cell>
          <cell r="CA107">
            <v>22.133333206176701</v>
          </cell>
          <cell r="CB107">
            <v>20.3972656202351</v>
          </cell>
          <cell r="CC107">
            <v>30.666667938232401</v>
          </cell>
          <cell r="CD107">
            <v>11.399999618530201</v>
          </cell>
          <cell r="CE107">
            <v>31.9166660308837</v>
          </cell>
          <cell r="CF107">
            <v>20.516666412353501</v>
          </cell>
          <cell r="CG107">
            <v>23.066667556762599</v>
          </cell>
          <cell r="CH107">
            <v>4.7833333015441797</v>
          </cell>
          <cell r="CI107">
            <v>26.799999237060501</v>
          </cell>
          <cell r="CJ107">
            <v>19.016666412353501</v>
          </cell>
          <cell r="CK107">
            <v>13.216667175292899</v>
          </cell>
          <cell r="CL107">
            <v>17.886962519751599</v>
          </cell>
          <cell r="CM107">
            <v>22.016665935516301</v>
          </cell>
          <cell r="CN107">
            <v>7.6000003814697203</v>
          </cell>
          <cell r="CO107">
            <v>25.933332443237301</v>
          </cell>
          <cell r="CP107">
            <v>18.3333320617675</v>
          </cell>
          <cell r="CQ107">
            <v>18.450000286102199</v>
          </cell>
          <cell r="CR107">
            <v>12.6666669845581</v>
          </cell>
          <cell r="CS107">
            <v>32.5833320617675</v>
          </cell>
          <cell r="CT107">
            <v>24.649999618530199</v>
          </cell>
          <cell r="CU107">
            <v>22.3333339691162</v>
          </cell>
          <cell r="CV107">
            <v>24.8621675056099</v>
          </cell>
          <cell r="CW107">
            <v>19.916665077209402</v>
          </cell>
          <cell r="CX107">
            <v>19.133333206176701</v>
          </cell>
          <cell r="CY107">
            <v>31.9166660308837</v>
          </cell>
          <cell r="CZ107">
            <v>12.783332824706999</v>
          </cell>
          <cell r="DA107">
            <v>15.506666564941399</v>
          </cell>
          <cell r="DB107">
            <v>0.86666667461395197</v>
          </cell>
          <cell r="DC107">
            <v>24.9500007629394</v>
          </cell>
          <cell r="DD107">
            <v>12.3666667938232</v>
          </cell>
          <cell r="DE107">
            <v>12.3666667938232</v>
          </cell>
          <cell r="DF107">
            <v>13.298757140890601</v>
          </cell>
          <cell r="DG107">
            <v>24.0833340883255</v>
          </cell>
          <cell r="DH107">
            <v>6.6499996185302699</v>
          </cell>
          <cell r="DI107">
            <v>21.7000007629394</v>
          </cell>
          <cell r="DJ107">
            <v>15.0500011444091</v>
          </cell>
          <cell r="DK107">
            <v>17.3666675567626</v>
          </cell>
          <cell r="DL107">
            <v>161</v>
          </cell>
          <cell r="DM107">
            <v>2922</v>
          </cell>
          <cell r="DN107">
            <v>646</v>
          </cell>
          <cell r="DO107">
            <v>1095</v>
          </cell>
          <cell r="DP107">
            <v>622.51304996271404</v>
          </cell>
          <cell r="DQ107">
            <v>2761</v>
          </cell>
          <cell r="DR107">
            <v>244</v>
          </cell>
          <cell r="DS107">
            <v>1258</v>
          </cell>
          <cell r="DT107">
            <v>1014</v>
          </cell>
          <cell r="DU107">
            <v>1316</v>
          </cell>
          <cell r="DV107">
            <v>19</v>
          </cell>
          <cell r="DW107">
            <v>521</v>
          </cell>
          <cell r="DX107">
            <v>77</v>
          </cell>
          <cell r="DY107">
            <v>133</v>
          </cell>
          <cell r="DZ107">
            <v>100.636092468307</v>
          </cell>
          <cell r="EA107">
            <v>502</v>
          </cell>
          <cell r="EB107">
            <v>34</v>
          </cell>
          <cell r="EC107">
            <v>223</v>
          </cell>
          <cell r="ED107">
            <v>189</v>
          </cell>
          <cell r="EE107">
            <v>224.4</v>
          </cell>
          <cell r="EF107">
            <v>0</v>
          </cell>
          <cell r="EG107">
            <v>87</v>
          </cell>
          <cell r="EH107">
            <v>15</v>
          </cell>
          <cell r="EI107">
            <v>1</v>
          </cell>
          <cell r="EJ107">
            <v>20.877703206562199</v>
          </cell>
          <cell r="EK107">
            <v>87</v>
          </cell>
          <cell r="EL107">
            <v>1</v>
          </cell>
          <cell r="EM107">
            <v>60</v>
          </cell>
          <cell r="EN107">
            <v>59</v>
          </cell>
          <cell r="EO107">
            <v>59.2</v>
          </cell>
          <cell r="EP107">
            <v>12.1002855300903</v>
          </cell>
          <cell r="EQ107">
            <v>129.06643676757801</v>
          </cell>
          <cell r="ER107">
            <v>44.245151519775298</v>
          </cell>
          <cell r="ES107">
            <v>25.930402755737301</v>
          </cell>
          <cell r="ET107">
            <v>53.085559160117299</v>
          </cell>
          <cell r="EU107">
            <v>116.966151237487</v>
          </cell>
          <cell r="EV107">
            <v>15.845293045043899</v>
          </cell>
          <cell r="EW107">
            <v>113.569984436035</v>
          </cell>
          <cell r="EX107">
            <v>97.724691390991197</v>
          </cell>
          <cell r="EY107">
            <v>101.053951072692</v>
          </cell>
          <cell r="EZ107">
            <v>50</v>
          </cell>
          <cell r="FA107">
            <v>1387</v>
          </cell>
          <cell r="FB107">
            <v>214</v>
          </cell>
          <cell r="FC107">
            <v>363</v>
          </cell>
          <cell r="FD107">
            <v>267.494407158836</v>
          </cell>
          <cell r="FE107">
            <v>1337</v>
          </cell>
          <cell r="FF107">
            <v>81</v>
          </cell>
          <cell r="FG107">
            <v>579</v>
          </cell>
          <cell r="FH107">
            <v>498</v>
          </cell>
          <cell r="FI107">
            <v>587</v>
          </cell>
          <cell r="FJ107">
            <v>0</v>
          </cell>
          <cell r="FK107">
            <v>308</v>
          </cell>
          <cell r="FL107">
            <v>52</v>
          </cell>
          <cell r="FM107">
            <v>36</v>
          </cell>
          <cell r="FN107">
            <v>74.002982848620405</v>
          </cell>
          <cell r="FO107">
            <v>308</v>
          </cell>
          <cell r="FP107">
            <v>5</v>
          </cell>
          <cell r="FQ107">
            <v>190</v>
          </cell>
          <cell r="FR107">
            <v>185</v>
          </cell>
          <cell r="FS107">
            <v>207</v>
          </cell>
          <cell r="FT107">
            <v>31</v>
          </cell>
          <cell r="FU107">
            <v>1107</v>
          </cell>
          <cell r="FV107">
            <v>170</v>
          </cell>
          <cell r="FW107">
            <v>305</v>
          </cell>
          <cell r="FX107">
            <v>190.93885160328099</v>
          </cell>
          <cell r="FY107">
            <v>1076</v>
          </cell>
          <cell r="FZ107">
            <v>43</v>
          </cell>
          <cell r="GA107">
            <v>432</v>
          </cell>
          <cell r="GB107">
            <v>389</v>
          </cell>
          <cell r="GC107">
            <v>516</v>
          </cell>
          <cell r="GD107">
            <v>0</v>
          </cell>
          <cell r="GE107">
            <v>568</v>
          </cell>
          <cell r="GF107">
            <v>117</v>
          </cell>
          <cell r="GG107">
            <v>76</v>
          </cell>
          <cell r="GH107">
            <v>138.434750186428</v>
          </cell>
          <cell r="GI107">
            <v>568</v>
          </cell>
          <cell r="GJ107">
            <v>12</v>
          </cell>
          <cell r="GK107">
            <v>357</v>
          </cell>
          <cell r="GL107">
            <v>345</v>
          </cell>
          <cell r="GM107">
            <v>430</v>
          </cell>
          <cell r="GN107">
            <v>1</v>
          </cell>
          <cell r="GO107">
            <v>125</v>
          </cell>
          <cell r="GP107">
            <v>12</v>
          </cell>
          <cell r="GQ107">
            <v>2</v>
          </cell>
          <cell r="GR107">
            <v>19.1193139448173</v>
          </cell>
          <cell r="GS107">
            <v>124</v>
          </cell>
          <cell r="GT107">
            <v>2</v>
          </cell>
          <cell r="GU107">
            <v>63</v>
          </cell>
          <cell r="GV107">
            <v>61</v>
          </cell>
          <cell r="GW107">
            <v>83</v>
          </cell>
          <cell r="GX107">
            <v>11</v>
          </cell>
          <cell r="GY107">
            <v>234</v>
          </cell>
          <cell r="GZ107">
            <v>35</v>
          </cell>
          <cell r="HA107">
            <v>17</v>
          </cell>
          <cell r="HB107">
            <v>47.261744966442897</v>
          </cell>
          <cell r="HC107">
            <v>223</v>
          </cell>
          <cell r="HD107">
            <v>12</v>
          </cell>
          <cell r="HE107">
            <v>122</v>
          </cell>
          <cell r="HF107">
            <v>110</v>
          </cell>
          <cell r="HG107">
            <v>146</v>
          </cell>
          <cell r="HH107">
            <v>25</v>
          </cell>
          <cell r="HI107">
            <v>338</v>
          </cell>
          <cell r="HJ107">
            <v>65</v>
          </cell>
          <cell r="HK107">
            <v>146</v>
          </cell>
          <cell r="HL107">
            <v>83.058165548098401</v>
          </cell>
          <cell r="HM107">
            <v>313</v>
          </cell>
          <cell r="HN107">
            <v>27</v>
          </cell>
          <cell r="HO107">
            <v>185</v>
          </cell>
          <cell r="HP107">
            <v>158</v>
          </cell>
          <cell r="HQ107">
            <v>207</v>
          </cell>
          <cell r="HR107">
            <v>50</v>
          </cell>
          <cell r="HS107">
            <v>510</v>
          </cell>
          <cell r="HT107">
            <v>122</v>
          </cell>
          <cell r="HU107">
            <v>248</v>
          </cell>
          <cell r="HV107">
            <v>145.68307233407899</v>
          </cell>
          <cell r="HW107">
            <v>460</v>
          </cell>
          <cell r="HX107">
            <v>55</v>
          </cell>
          <cell r="HY107">
            <v>292</v>
          </cell>
          <cell r="HZ107">
            <v>237</v>
          </cell>
          <cell r="IA107">
            <v>304</v>
          </cell>
          <cell r="IB107">
            <v>7</v>
          </cell>
          <cell r="IC107">
            <v>330</v>
          </cell>
          <cell r="ID107">
            <v>21</v>
          </cell>
          <cell r="IE107">
            <v>15</v>
          </cell>
          <cell r="IF107">
            <v>43.297539149888102</v>
          </cell>
          <cell r="IG107">
            <v>323</v>
          </cell>
          <cell r="IH107">
            <v>8</v>
          </cell>
          <cell r="II107">
            <v>135</v>
          </cell>
          <cell r="IJ107">
            <v>127</v>
          </cell>
          <cell r="IK107">
            <v>195</v>
          </cell>
          <cell r="IL107">
            <v>68</v>
          </cell>
          <cell r="IM107">
            <v>2668</v>
          </cell>
          <cell r="IN107">
            <v>907</v>
          </cell>
          <cell r="IO107">
            <v>2065</v>
          </cell>
          <cell r="IP107">
            <v>905.64131245339297</v>
          </cell>
          <cell r="IQ107">
            <v>2600</v>
          </cell>
          <cell r="IR107">
            <v>98</v>
          </cell>
          <cell r="IS107">
            <v>2065</v>
          </cell>
          <cell r="IT107">
            <v>1967</v>
          </cell>
          <cell r="IU107">
            <v>1997</v>
          </cell>
          <cell r="IV107">
            <v>24</v>
          </cell>
          <cell r="IW107">
            <v>2229</v>
          </cell>
          <cell r="IX107">
            <v>638</v>
          </cell>
          <cell r="IY107">
            <v>2107</v>
          </cell>
          <cell r="IZ107">
            <v>852.17002237136398</v>
          </cell>
          <cell r="JA107">
            <v>2205</v>
          </cell>
          <cell r="JB107">
            <v>30</v>
          </cell>
          <cell r="JC107">
            <v>2107</v>
          </cell>
          <cell r="JD107">
            <v>2077</v>
          </cell>
          <cell r="JE107">
            <v>2089</v>
          </cell>
          <cell r="JF107">
            <v>4</v>
          </cell>
          <cell r="JG107">
            <v>5794</v>
          </cell>
          <cell r="JH107">
            <v>358</v>
          </cell>
          <cell r="JI107">
            <v>2523</v>
          </cell>
          <cell r="JJ107">
            <v>1016.16032811334</v>
          </cell>
          <cell r="JK107">
            <v>5790</v>
          </cell>
          <cell r="JL107">
            <v>7</v>
          </cell>
          <cell r="JM107">
            <v>3512</v>
          </cell>
          <cell r="JN107">
            <v>3505</v>
          </cell>
          <cell r="JO107">
            <v>4449</v>
          </cell>
          <cell r="JP107">
            <v>1</v>
          </cell>
          <cell r="JQ107">
            <v>1013</v>
          </cell>
          <cell r="JR107">
            <v>3</v>
          </cell>
          <cell r="JS107">
            <v>2</v>
          </cell>
          <cell r="JT107">
            <v>50.966442953020099</v>
          </cell>
          <cell r="JU107">
            <v>1012</v>
          </cell>
          <cell r="JV107">
            <v>1</v>
          </cell>
          <cell r="JW107">
            <v>228</v>
          </cell>
          <cell r="JX107">
            <v>227</v>
          </cell>
          <cell r="JY107">
            <v>476</v>
          </cell>
          <cell r="JZ107">
            <v>104</v>
          </cell>
          <cell r="KA107">
            <v>7979</v>
          </cell>
          <cell r="KB107">
            <v>2188</v>
          </cell>
          <cell r="KC107">
            <v>6856</v>
          </cell>
          <cell r="KD107">
            <v>2825.4690529455602</v>
          </cell>
          <cell r="KE107">
            <v>7875</v>
          </cell>
          <cell r="KF107">
            <v>130</v>
          </cell>
          <cell r="KG107">
            <v>6856</v>
          </cell>
          <cell r="KH107">
            <v>6726</v>
          </cell>
          <cell r="KI107">
            <v>7206</v>
          </cell>
          <cell r="KJ107">
            <v>100</v>
          </cell>
          <cell r="KK107">
            <v>170</v>
          </cell>
          <cell r="KL107">
            <v>124</v>
          </cell>
          <cell r="KM107">
            <v>100</v>
          </cell>
          <cell r="KN107">
            <v>123.985831469052</v>
          </cell>
          <cell r="KO107">
            <v>70</v>
          </cell>
          <cell r="KP107">
            <v>100</v>
          </cell>
          <cell r="KQ107">
            <v>150</v>
          </cell>
          <cell r="KR107">
            <v>50</v>
          </cell>
          <cell r="KS107">
            <v>60</v>
          </cell>
          <cell r="KT107">
            <v>0</v>
          </cell>
          <cell r="KU107">
            <v>9</v>
          </cell>
          <cell r="KV107">
            <v>3</v>
          </cell>
          <cell r="KW107">
            <v>0</v>
          </cell>
          <cell r="KX107">
            <v>2.90380313199105</v>
          </cell>
          <cell r="KY107">
            <v>9</v>
          </cell>
          <cell r="KZ107">
            <v>0</v>
          </cell>
          <cell r="LA107">
            <v>7</v>
          </cell>
          <cell r="LB107">
            <v>7</v>
          </cell>
          <cell r="LC107">
            <v>7</v>
          </cell>
        </row>
        <row r="108">
          <cell r="A108" t="str">
            <v>Rayieria basifer</v>
          </cell>
          <cell r="B108">
            <v>359</v>
          </cell>
          <cell r="C108">
            <v>516</v>
          </cell>
          <cell r="D108">
            <v>8264179</v>
          </cell>
          <cell r="E108">
            <v>9</v>
          </cell>
          <cell r="F108">
            <v>6.7208333015441797</v>
          </cell>
          <cell r="G108">
            <v>27.891666412353501</v>
          </cell>
          <cell r="H108">
            <v>17.070833206176701</v>
          </cell>
          <cell r="I108">
            <v>17.070833206176701</v>
          </cell>
          <cell r="J108">
            <v>18.030095142906401</v>
          </cell>
          <cell r="K108">
            <v>21.170833110809301</v>
          </cell>
          <cell r="L108">
            <v>10.0329168319702</v>
          </cell>
          <cell r="M108">
            <v>26.982082939147901</v>
          </cell>
          <cell r="N108">
            <v>16.9491661071777</v>
          </cell>
          <cell r="O108">
            <v>18.629165649413999</v>
          </cell>
          <cell r="P108">
            <v>6.7000002861022896</v>
          </cell>
          <cell r="Q108">
            <v>16.816665649413999</v>
          </cell>
          <cell r="R108">
            <v>12.8083333969116</v>
          </cell>
          <cell r="S108">
            <v>13.658332824706999</v>
          </cell>
          <cell r="T108">
            <v>12.513161444066199</v>
          </cell>
          <cell r="U108">
            <v>10.1166653633117</v>
          </cell>
          <cell r="V108">
            <v>8.5166664123535103</v>
          </cell>
          <cell r="W108">
            <v>14.678332996368299</v>
          </cell>
          <cell r="X108">
            <v>6.1616665840148803</v>
          </cell>
          <cell r="Y108">
            <v>8.6653330802917399</v>
          </cell>
          <cell r="Z108">
            <v>36.264656066894503</v>
          </cell>
          <cell r="AA108">
            <v>60.2380981445312</v>
          </cell>
          <cell r="AB108">
            <v>50.963932037353501</v>
          </cell>
          <cell r="AC108">
            <v>50.963932037353501</v>
          </cell>
          <cell r="AD108">
            <v>50.396825923228903</v>
          </cell>
          <cell r="AE108">
            <v>23.973442077636701</v>
          </cell>
          <cell r="AF108">
            <v>43.675212860107401</v>
          </cell>
          <cell r="AG108">
            <v>56.706348419189403</v>
          </cell>
          <cell r="AH108">
            <v>13.031135559081999</v>
          </cell>
          <cell r="AI108">
            <v>15.0808099365234</v>
          </cell>
          <cell r="AJ108">
            <v>206.84680175781199</v>
          </cell>
          <cell r="AK108">
            <v>656.901611328125</v>
          </cell>
          <cell r="AL108">
            <v>469.46456909179602</v>
          </cell>
          <cell r="AM108">
            <v>475.31549072265602</v>
          </cell>
          <cell r="AN108">
            <v>453.57256986570201</v>
          </cell>
          <cell r="AO108">
            <v>450.05480957031199</v>
          </cell>
          <cell r="AP108">
            <v>306.11779479980402</v>
          </cell>
          <cell r="AQ108">
            <v>613.71204833984302</v>
          </cell>
          <cell r="AR108">
            <v>307.59425354003901</v>
          </cell>
          <cell r="AS108">
            <v>406.538323974609</v>
          </cell>
          <cell r="AT108">
            <v>18.5</v>
          </cell>
          <cell r="AU108">
            <v>39.599998474121001</v>
          </cell>
          <cell r="AV108">
            <v>31.299999237060501</v>
          </cell>
          <cell r="AW108">
            <v>31.299999237060501</v>
          </cell>
          <cell r="AX108">
            <v>30.8387186746411</v>
          </cell>
          <cell r="AY108">
            <v>21.099998474121001</v>
          </cell>
          <cell r="AZ108">
            <v>23.399999618530199</v>
          </cell>
          <cell r="BA108">
            <v>38.700000762939403</v>
          </cell>
          <cell r="BB108">
            <v>15.3000011444091</v>
          </cell>
          <cell r="BC108">
            <v>16.8560000610351</v>
          </cell>
          <cell r="BD108">
            <v>-3</v>
          </cell>
          <cell r="BE108">
            <v>19.2000007629394</v>
          </cell>
          <cell r="BF108">
            <v>5.3000001907348597</v>
          </cell>
          <cell r="BG108">
            <v>4.5</v>
          </cell>
          <cell r="BH108">
            <v>5.9172702181389001</v>
          </cell>
          <cell r="BI108">
            <v>22.2000007629394</v>
          </cell>
          <cell r="BJ108">
            <v>-1.20000004768371</v>
          </cell>
          <cell r="BK108">
            <v>13.4399996757507</v>
          </cell>
          <cell r="BL108">
            <v>14.6399997234344</v>
          </cell>
          <cell r="BM108">
            <v>20.403999214172199</v>
          </cell>
          <cell r="BN108">
            <v>12.8000011444091</v>
          </cell>
          <cell r="BO108">
            <v>33.799999237060497</v>
          </cell>
          <cell r="BP108">
            <v>25.799999237060501</v>
          </cell>
          <cell r="BQ108">
            <v>26.799999237060501</v>
          </cell>
          <cell r="BR108">
            <v>24.921448503032</v>
          </cell>
          <cell r="BS108">
            <v>20.9999980926513</v>
          </cell>
          <cell r="BT108">
            <v>19.299999237060501</v>
          </cell>
          <cell r="BU108">
            <v>31.199998855590799</v>
          </cell>
          <cell r="BV108">
            <v>11.899999618530201</v>
          </cell>
          <cell r="BW108">
            <v>18.280001983642499</v>
          </cell>
          <cell r="BX108">
            <v>1.75</v>
          </cell>
          <cell r="BY108">
            <v>31.3333320617675</v>
          </cell>
          <cell r="BZ108">
            <v>13.0833330154418</v>
          </cell>
          <cell r="CA108">
            <v>11.9166660308837</v>
          </cell>
          <cell r="CB108">
            <v>17.728087230645102</v>
          </cell>
          <cell r="CC108">
            <v>29.5833320617675</v>
          </cell>
          <cell r="CD108">
            <v>8.9266667366027797</v>
          </cell>
          <cell r="CE108">
            <v>30.3333339691162</v>
          </cell>
          <cell r="CF108">
            <v>21.406667232513399</v>
          </cell>
          <cell r="CG108">
            <v>26.6153337955474</v>
          </cell>
          <cell r="CH108">
            <v>4.7833333015441797</v>
          </cell>
          <cell r="CI108">
            <v>26.049999237060501</v>
          </cell>
          <cell r="CJ108">
            <v>16.7000007629394</v>
          </cell>
          <cell r="CK108">
            <v>14.1166667938232</v>
          </cell>
          <cell r="CL108">
            <v>16.667595395802699</v>
          </cell>
          <cell r="CM108">
            <v>21.266665935516301</v>
          </cell>
          <cell r="CN108">
            <v>7.8750000953674304</v>
          </cell>
          <cell r="CO108">
            <v>23.600000381469702</v>
          </cell>
          <cell r="CP108">
            <v>15.725000286102199</v>
          </cell>
          <cell r="CQ108">
            <v>20.646000347137399</v>
          </cell>
          <cell r="CR108">
            <v>12.6666669845581</v>
          </cell>
          <cell r="CS108">
            <v>31.683334350585898</v>
          </cell>
          <cell r="CT108">
            <v>22.783332824706999</v>
          </cell>
          <cell r="CU108">
            <v>22.783332824706999</v>
          </cell>
          <cell r="CV108">
            <v>23.386304462188399</v>
          </cell>
          <cell r="CW108">
            <v>19.0166673660278</v>
          </cell>
          <cell r="CX108">
            <v>15.8616667747497</v>
          </cell>
          <cell r="CY108">
            <v>30.923334503173798</v>
          </cell>
          <cell r="CZ108">
            <v>15.061667728424</v>
          </cell>
          <cell r="DA108">
            <v>16.0973337554931</v>
          </cell>
          <cell r="DB108">
            <v>0.86666667461395197</v>
          </cell>
          <cell r="DC108">
            <v>23.600000381469702</v>
          </cell>
          <cell r="DD108">
            <v>11.033332824706999</v>
          </cell>
          <cell r="DE108">
            <v>11.033332824706999</v>
          </cell>
          <cell r="DF108">
            <v>12.2576136682026</v>
          </cell>
          <cell r="DG108">
            <v>22.733333706855699</v>
          </cell>
          <cell r="DH108">
            <v>3.7966666221618599</v>
          </cell>
          <cell r="DI108">
            <v>22.316666412353499</v>
          </cell>
          <cell r="DJ108">
            <v>18.519999790191601</v>
          </cell>
          <cell r="DK108">
            <v>20.518000135421701</v>
          </cell>
          <cell r="DL108">
            <v>165</v>
          </cell>
          <cell r="DM108">
            <v>2922</v>
          </cell>
          <cell r="DN108">
            <v>491</v>
          </cell>
          <cell r="DO108">
            <v>305</v>
          </cell>
          <cell r="DP108">
            <v>625.95543175487398</v>
          </cell>
          <cell r="DQ108">
            <v>2757</v>
          </cell>
          <cell r="DR108">
            <v>248</v>
          </cell>
          <cell r="DS108">
            <v>1466.1</v>
          </cell>
          <cell r="DT108">
            <v>1218.0999999999999</v>
          </cell>
          <cell r="DU108">
            <v>1579</v>
          </cell>
          <cell r="DV108">
            <v>24</v>
          </cell>
          <cell r="DW108">
            <v>521</v>
          </cell>
          <cell r="DX108">
            <v>71</v>
          </cell>
          <cell r="DY108">
            <v>35</v>
          </cell>
          <cell r="DZ108">
            <v>97.445682451253404</v>
          </cell>
          <cell r="EA108">
            <v>497</v>
          </cell>
          <cell r="EB108">
            <v>33.5</v>
          </cell>
          <cell r="EC108">
            <v>245.19999999999899</v>
          </cell>
          <cell r="ED108">
            <v>211.69999999999899</v>
          </cell>
          <cell r="EE108">
            <v>347.87999999999698</v>
          </cell>
          <cell r="EF108">
            <v>0</v>
          </cell>
          <cell r="EG108">
            <v>87</v>
          </cell>
          <cell r="EH108">
            <v>17</v>
          </cell>
          <cell r="EI108">
            <v>17</v>
          </cell>
          <cell r="EJ108">
            <v>21.860724233983198</v>
          </cell>
          <cell r="EK108">
            <v>87</v>
          </cell>
          <cell r="EL108">
            <v>1</v>
          </cell>
          <cell r="EM108">
            <v>60</v>
          </cell>
          <cell r="EN108">
            <v>59</v>
          </cell>
          <cell r="EO108">
            <v>63.839999999999897</v>
          </cell>
          <cell r="EP108">
            <v>12.1002855300903</v>
          </cell>
          <cell r="EQ108">
            <v>128.14425659179599</v>
          </cell>
          <cell r="ER108">
            <v>28.687095642089801</v>
          </cell>
          <cell r="ES108">
            <v>20.636886596679599</v>
          </cell>
          <cell r="ET108">
            <v>44.128247534664197</v>
          </cell>
          <cell r="EU108">
            <v>116.043971061706</v>
          </cell>
          <cell r="EV108">
            <v>14.823843955993601</v>
          </cell>
          <cell r="EW108">
            <v>114.040909576416</v>
          </cell>
          <cell r="EX108">
            <v>99.217065620422304</v>
          </cell>
          <cell r="EY108">
            <v>101.594471397399</v>
          </cell>
          <cell r="EZ108">
            <v>63</v>
          </cell>
          <cell r="FA108">
            <v>1387</v>
          </cell>
          <cell r="FB108">
            <v>176</v>
          </cell>
          <cell r="FC108">
            <v>93</v>
          </cell>
          <cell r="FD108">
            <v>263.11420612813299</v>
          </cell>
          <cell r="FE108">
            <v>1324</v>
          </cell>
          <cell r="FF108">
            <v>80.5</v>
          </cell>
          <cell r="FG108">
            <v>652.79999999999905</v>
          </cell>
          <cell r="FH108">
            <v>572.29999999999905</v>
          </cell>
          <cell r="FI108">
            <v>985.95999999999106</v>
          </cell>
          <cell r="FJ108">
            <v>3</v>
          </cell>
          <cell r="FK108">
            <v>308</v>
          </cell>
          <cell r="FL108">
            <v>62</v>
          </cell>
          <cell r="FM108">
            <v>62</v>
          </cell>
          <cell r="FN108">
            <v>79.573816155988794</v>
          </cell>
          <cell r="FO108">
            <v>305</v>
          </cell>
          <cell r="FP108">
            <v>7</v>
          </cell>
          <cell r="FQ108">
            <v>208</v>
          </cell>
          <cell r="FR108">
            <v>201</v>
          </cell>
          <cell r="FS108">
            <v>214.51999999999899</v>
          </cell>
          <cell r="FT108">
            <v>41</v>
          </cell>
          <cell r="FU108">
            <v>1107</v>
          </cell>
          <cell r="FV108">
            <v>105</v>
          </cell>
          <cell r="FW108">
            <v>67</v>
          </cell>
          <cell r="FX108">
            <v>184.11420612813299</v>
          </cell>
          <cell r="FY108">
            <v>1066</v>
          </cell>
          <cell r="FZ108">
            <v>60.9</v>
          </cell>
          <cell r="GA108">
            <v>462</v>
          </cell>
          <cell r="GB108">
            <v>401.1</v>
          </cell>
          <cell r="GC108">
            <v>879.63999999999101</v>
          </cell>
          <cell r="GD108">
            <v>3</v>
          </cell>
          <cell r="GE108">
            <v>568</v>
          </cell>
          <cell r="GF108">
            <v>115</v>
          </cell>
          <cell r="GG108">
            <v>82</v>
          </cell>
          <cell r="GH108">
            <v>130</v>
          </cell>
          <cell r="GI108">
            <v>565</v>
          </cell>
          <cell r="GJ108">
            <v>7</v>
          </cell>
          <cell r="GK108">
            <v>399</v>
          </cell>
          <cell r="GL108">
            <v>392</v>
          </cell>
          <cell r="GM108">
            <v>463</v>
          </cell>
          <cell r="GN108">
            <v>1</v>
          </cell>
          <cell r="GO108">
            <v>125</v>
          </cell>
          <cell r="GP108">
            <v>15</v>
          </cell>
          <cell r="GQ108">
            <v>15</v>
          </cell>
          <cell r="GR108">
            <v>23.005571030640599</v>
          </cell>
          <cell r="GS108">
            <v>124</v>
          </cell>
          <cell r="GT108">
            <v>2</v>
          </cell>
          <cell r="GU108">
            <v>84</v>
          </cell>
          <cell r="GV108">
            <v>82</v>
          </cell>
          <cell r="GW108">
            <v>106</v>
          </cell>
          <cell r="GX108">
            <v>11</v>
          </cell>
          <cell r="GY108">
            <v>234</v>
          </cell>
          <cell r="GZ108">
            <v>44</v>
          </cell>
          <cell r="HA108">
            <v>44</v>
          </cell>
          <cell r="HB108">
            <v>55.214484679665702</v>
          </cell>
          <cell r="HC108">
            <v>223</v>
          </cell>
          <cell r="HD108">
            <v>16</v>
          </cell>
          <cell r="HE108">
            <v>154.29999999999899</v>
          </cell>
          <cell r="HF108">
            <v>138.29999999999899</v>
          </cell>
          <cell r="HG108">
            <v>188</v>
          </cell>
          <cell r="HH108">
            <v>25</v>
          </cell>
          <cell r="HI108">
            <v>338</v>
          </cell>
          <cell r="HJ108">
            <v>80</v>
          </cell>
          <cell r="HK108">
            <v>80</v>
          </cell>
          <cell r="HL108">
            <v>93.771587743732596</v>
          </cell>
          <cell r="HM108">
            <v>313</v>
          </cell>
          <cell r="HN108">
            <v>37</v>
          </cell>
          <cell r="HO108">
            <v>229.29999999999899</v>
          </cell>
          <cell r="HP108">
            <v>192.29999999999899</v>
          </cell>
          <cell r="HQ108">
            <v>261.35999999999899</v>
          </cell>
          <cell r="HR108">
            <v>50</v>
          </cell>
          <cell r="HS108">
            <v>510</v>
          </cell>
          <cell r="HT108">
            <v>133</v>
          </cell>
          <cell r="HU108">
            <v>133</v>
          </cell>
          <cell r="HV108">
            <v>159.56545961002701</v>
          </cell>
          <cell r="HW108">
            <v>460</v>
          </cell>
          <cell r="HX108">
            <v>77</v>
          </cell>
          <cell r="HY108">
            <v>348</v>
          </cell>
          <cell r="HZ108">
            <v>271</v>
          </cell>
          <cell r="IA108">
            <v>368.67999999999898</v>
          </cell>
          <cell r="IB108">
            <v>7</v>
          </cell>
          <cell r="IC108">
            <v>330</v>
          </cell>
          <cell r="ID108">
            <v>21</v>
          </cell>
          <cell r="IE108">
            <v>19</v>
          </cell>
          <cell r="IF108">
            <v>51.086350974930298</v>
          </cell>
          <cell r="IG108">
            <v>323</v>
          </cell>
          <cell r="IH108">
            <v>11</v>
          </cell>
          <cell r="II108">
            <v>197</v>
          </cell>
          <cell r="IJ108">
            <v>186</v>
          </cell>
          <cell r="IK108">
            <v>266</v>
          </cell>
          <cell r="IL108">
            <v>68</v>
          </cell>
          <cell r="IM108">
            <v>2668</v>
          </cell>
          <cell r="IN108">
            <v>876</v>
          </cell>
          <cell r="IO108">
            <v>1072</v>
          </cell>
          <cell r="IP108">
            <v>864.58217270194905</v>
          </cell>
          <cell r="IQ108">
            <v>2600</v>
          </cell>
          <cell r="IR108">
            <v>168</v>
          </cell>
          <cell r="IS108">
            <v>1531</v>
          </cell>
          <cell r="IT108">
            <v>1363</v>
          </cell>
          <cell r="IU108">
            <v>1718.27999999999</v>
          </cell>
          <cell r="IV108">
            <v>24</v>
          </cell>
          <cell r="IW108">
            <v>2135</v>
          </cell>
          <cell r="IX108">
            <v>898</v>
          </cell>
          <cell r="IY108">
            <v>1008</v>
          </cell>
          <cell r="IZ108">
            <v>825.48467966573799</v>
          </cell>
          <cell r="JA108">
            <v>2111</v>
          </cell>
          <cell r="JB108">
            <v>66</v>
          </cell>
          <cell r="JC108">
            <v>1755</v>
          </cell>
          <cell r="JD108">
            <v>1689</v>
          </cell>
          <cell r="JE108">
            <v>1947.99999999999</v>
          </cell>
          <cell r="JF108">
            <v>4</v>
          </cell>
          <cell r="JG108">
            <v>5187</v>
          </cell>
          <cell r="JH108">
            <v>571</v>
          </cell>
          <cell r="JI108">
            <v>571</v>
          </cell>
          <cell r="JJ108">
            <v>1111.2729805013901</v>
          </cell>
          <cell r="JK108">
            <v>5183</v>
          </cell>
          <cell r="JL108">
            <v>9</v>
          </cell>
          <cell r="JM108">
            <v>4240.99999999999</v>
          </cell>
          <cell r="JN108">
            <v>4231.99999999999</v>
          </cell>
          <cell r="JO108">
            <v>4773.84</v>
          </cell>
          <cell r="JP108">
            <v>1</v>
          </cell>
          <cell r="JQ108">
            <v>1013</v>
          </cell>
          <cell r="JR108">
            <v>5</v>
          </cell>
          <cell r="JS108">
            <v>2</v>
          </cell>
          <cell r="JT108">
            <v>72.880222841225603</v>
          </cell>
          <cell r="JU108">
            <v>1012</v>
          </cell>
          <cell r="JV108">
            <v>1</v>
          </cell>
          <cell r="JW108">
            <v>477</v>
          </cell>
          <cell r="JX108">
            <v>476</v>
          </cell>
          <cell r="JY108">
            <v>625.52</v>
          </cell>
          <cell r="JZ108">
            <v>104</v>
          </cell>
          <cell r="KA108">
            <v>7771</v>
          </cell>
          <cell r="KB108">
            <v>2658</v>
          </cell>
          <cell r="KC108">
            <v>2658</v>
          </cell>
          <cell r="KD108">
            <v>2874.7520891364902</v>
          </cell>
          <cell r="KE108">
            <v>7667</v>
          </cell>
          <cell r="KF108">
            <v>242</v>
          </cell>
          <cell r="KG108">
            <v>7204.8999999999896</v>
          </cell>
          <cell r="KH108">
            <v>6962.8999999999896</v>
          </cell>
          <cell r="KI108">
            <v>7189.76</v>
          </cell>
          <cell r="KJ108">
            <v>100</v>
          </cell>
          <cell r="KK108">
            <v>170</v>
          </cell>
          <cell r="KL108">
            <v>127</v>
          </cell>
          <cell r="KM108">
            <v>100</v>
          </cell>
          <cell r="KN108">
            <v>126.14206128133701</v>
          </cell>
          <cell r="KO108">
            <v>70</v>
          </cell>
          <cell r="KP108">
            <v>100</v>
          </cell>
          <cell r="KQ108">
            <v>159</v>
          </cell>
          <cell r="KR108">
            <v>59</v>
          </cell>
          <cell r="KS108">
            <v>67</v>
          </cell>
          <cell r="KT108">
            <v>0</v>
          </cell>
          <cell r="KU108">
            <v>9</v>
          </cell>
          <cell r="KV108">
            <v>3</v>
          </cell>
          <cell r="KW108">
            <v>0</v>
          </cell>
          <cell r="KX108">
            <v>3.1782729805013901</v>
          </cell>
          <cell r="KY108">
            <v>9</v>
          </cell>
          <cell r="KZ108">
            <v>0</v>
          </cell>
          <cell r="LA108">
            <v>7</v>
          </cell>
          <cell r="LB108">
            <v>7</v>
          </cell>
          <cell r="LC108">
            <v>8</v>
          </cell>
        </row>
        <row r="109">
          <cell r="A109" t="str">
            <v>Rhophodon</v>
          </cell>
          <cell r="B109">
            <v>103</v>
          </cell>
          <cell r="C109">
            <v>220</v>
          </cell>
          <cell r="D109">
            <v>199264</v>
          </cell>
          <cell r="E109">
            <v>2</v>
          </cell>
          <cell r="F109">
            <v>14.0416669845581</v>
          </cell>
          <cell r="G109">
            <v>20.4916667938232</v>
          </cell>
          <cell r="H109">
            <v>17.545833587646399</v>
          </cell>
          <cell r="I109">
            <v>14.6416664123535</v>
          </cell>
          <cell r="J109">
            <v>17.1984223763919</v>
          </cell>
          <cell r="K109">
            <v>6.4499998092651296</v>
          </cell>
          <cell r="L109">
            <v>14.6416664123535</v>
          </cell>
          <cell r="M109">
            <v>20.1583339691162</v>
          </cell>
          <cell r="N109">
            <v>5.5166675567626902</v>
          </cell>
          <cell r="O109">
            <v>5.6106678009033102</v>
          </cell>
          <cell r="P109">
            <v>7.7083334922790501</v>
          </cell>
          <cell r="Q109">
            <v>13.0583333969116</v>
          </cell>
          <cell r="R109">
            <v>9.8249998092651296</v>
          </cell>
          <cell r="S109">
            <v>9.5999994277954102</v>
          </cell>
          <cell r="T109">
            <v>10.156067848205501</v>
          </cell>
          <cell r="U109">
            <v>5.3499999046325604</v>
          </cell>
          <cell r="V109">
            <v>8.7416663169860804</v>
          </cell>
          <cell r="W109">
            <v>11.777500438690099</v>
          </cell>
          <cell r="X109">
            <v>3.0358341217041001</v>
          </cell>
          <cell r="Y109">
            <v>3.5916671752929599</v>
          </cell>
          <cell r="Z109">
            <v>43.981479644775298</v>
          </cell>
          <cell r="AA109">
            <v>52.819236755371001</v>
          </cell>
          <cell r="AB109">
            <v>48.654708862304602</v>
          </cell>
          <cell r="AC109">
            <v>47.524749755859297</v>
          </cell>
          <cell r="AD109">
            <v>48.775587470786</v>
          </cell>
          <cell r="AE109">
            <v>8.8377571105956996</v>
          </cell>
          <cell r="AF109">
            <v>44.653076934814401</v>
          </cell>
          <cell r="AG109">
            <v>52.276509475708004</v>
          </cell>
          <cell r="AH109">
            <v>7.6234325408935497</v>
          </cell>
          <cell r="AI109">
            <v>7.8175129699707</v>
          </cell>
          <cell r="AJ109">
            <v>303.6220703125</v>
          </cell>
          <cell r="AK109">
            <v>528.72253417968705</v>
          </cell>
          <cell r="AL109">
            <v>388.84710693359301</v>
          </cell>
          <cell r="AM109">
            <v>399.76605224609301</v>
          </cell>
          <cell r="AN109">
            <v>398.874872300231</v>
          </cell>
          <cell r="AO109">
            <v>225.10046386718699</v>
          </cell>
          <cell r="AP109">
            <v>357.364733886718</v>
          </cell>
          <cell r="AQ109">
            <v>496.870257568358</v>
          </cell>
          <cell r="AR109">
            <v>139.50552368164</v>
          </cell>
          <cell r="AS109">
            <v>173.62203979492099</v>
          </cell>
          <cell r="AT109">
            <v>23.5</v>
          </cell>
          <cell r="AU109">
            <v>30.5</v>
          </cell>
          <cell r="AV109">
            <v>27.5</v>
          </cell>
          <cell r="AW109">
            <v>24.600000381469702</v>
          </cell>
          <cell r="AX109">
            <v>26.988349507155899</v>
          </cell>
          <cell r="AY109">
            <v>7</v>
          </cell>
          <cell r="AZ109">
            <v>24.600000381469702</v>
          </cell>
          <cell r="BA109">
            <v>29.690000724792402</v>
          </cell>
          <cell r="BB109">
            <v>5.0900003433227496</v>
          </cell>
          <cell r="BC109">
            <v>5.9960000610351498</v>
          </cell>
          <cell r="BD109">
            <v>2.70000004768371</v>
          </cell>
          <cell r="BE109">
            <v>11.300000190734799</v>
          </cell>
          <cell r="BF109">
            <v>6.3000001907348597</v>
          </cell>
          <cell r="BG109">
            <v>4.4000000953674299</v>
          </cell>
          <cell r="BH109">
            <v>6.1728155821272397</v>
          </cell>
          <cell r="BI109">
            <v>8.6000001430511404</v>
          </cell>
          <cell r="BJ109">
            <v>3.8199999570846499</v>
          </cell>
          <cell r="BK109">
            <v>9.4700003623962292</v>
          </cell>
          <cell r="BL109">
            <v>5.6500004053115704</v>
          </cell>
          <cell r="BM109">
            <v>6.9920002365112301</v>
          </cell>
          <cell r="BN109">
            <v>16.599998474121001</v>
          </cell>
          <cell r="BO109">
            <v>27.2000007629394</v>
          </cell>
          <cell r="BP109">
            <v>20.400001525878899</v>
          </cell>
          <cell r="BQ109">
            <v>20.100000381469702</v>
          </cell>
          <cell r="BR109">
            <v>20.815534147244001</v>
          </cell>
          <cell r="BS109">
            <v>10.600002288818301</v>
          </cell>
          <cell r="BT109">
            <v>18.029999923706001</v>
          </cell>
          <cell r="BU109">
            <v>24.579998970031699</v>
          </cell>
          <cell r="BV109">
            <v>6.5499990463256701</v>
          </cell>
          <cell r="BW109">
            <v>7.5000019073486301</v>
          </cell>
          <cell r="BX109">
            <v>18.7000007629394</v>
          </cell>
          <cell r="BY109">
            <v>24.4500007629394</v>
          </cell>
          <cell r="BZ109">
            <v>22.066665649413999</v>
          </cell>
          <cell r="CA109">
            <v>19.1666660308837</v>
          </cell>
          <cell r="CB109">
            <v>21.630744156328198</v>
          </cell>
          <cell r="CC109">
            <v>5.75</v>
          </cell>
          <cell r="CD109">
            <v>19.1666660308837</v>
          </cell>
          <cell r="CE109">
            <v>23.908332633972101</v>
          </cell>
          <cell r="CF109">
            <v>4.7416666030883698</v>
          </cell>
          <cell r="CG109">
            <v>5.2013338470458903</v>
          </cell>
          <cell r="CH109">
            <v>9.0333328247070295</v>
          </cell>
          <cell r="CI109">
            <v>16.549999237060501</v>
          </cell>
          <cell r="CJ109">
            <v>12.899999618530201</v>
          </cell>
          <cell r="CK109">
            <v>10.233333587646401</v>
          </cell>
          <cell r="CL109">
            <v>12.6859222986165</v>
          </cell>
          <cell r="CM109">
            <v>7.5166664123535103</v>
          </cell>
          <cell r="CN109">
            <v>10.133333206176699</v>
          </cell>
          <cell r="CO109">
            <v>16.206665992736799</v>
          </cell>
          <cell r="CP109">
            <v>6.0733327865600497</v>
          </cell>
          <cell r="CQ109">
            <v>6.9006669998168899</v>
          </cell>
          <cell r="CR109">
            <v>18.916667938232401</v>
          </cell>
          <cell r="CS109">
            <v>24.549999237060501</v>
          </cell>
          <cell r="CT109">
            <v>22.100000381469702</v>
          </cell>
          <cell r="CU109">
            <v>19.399999618530199</v>
          </cell>
          <cell r="CV109">
            <v>21.786569539782999</v>
          </cell>
          <cell r="CW109">
            <v>5.6333312988281197</v>
          </cell>
          <cell r="CX109">
            <v>19.399999618530199</v>
          </cell>
          <cell r="CY109">
            <v>23.991666603088301</v>
          </cell>
          <cell r="CZ109">
            <v>4.5916669845581</v>
          </cell>
          <cell r="DA109">
            <v>5.0853337097167897</v>
          </cell>
          <cell r="DB109">
            <v>8.6499996185302699</v>
          </cell>
          <cell r="DC109">
            <v>16.3333339691162</v>
          </cell>
          <cell r="DD109">
            <v>12.1000003814697</v>
          </cell>
          <cell r="DE109">
            <v>9.4666662216186506</v>
          </cell>
          <cell r="DF109">
            <v>11.940453103445099</v>
          </cell>
          <cell r="DG109">
            <v>7.6833343505859304</v>
          </cell>
          <cell r="DH109">
            <v>9.1999998092651296</v>
          </cell>
          <cell r="DI109">
            <v>15.656667041778499</v>
          </cell>
          <cell r="DJ109">
            <v>6.4566672325134098</v>
          </cell>
          <cell r="DK109">
            <v>6.7826671218871999</v>
          </cell>
          <cell r="DL109">
            <v>612</v>
          </cell>
          <cell r="DM109">
            <v>1897</v>
          </cell>
          <cell r="DN109">
            <v>1309</v>
          </cell>
          <cell r="DO109">
            <v>1429</v>
          </cell>
          <cell r="DP109">
            <v>1297.7669902912601</v>
          </cell>
          <cell r="DQ109">
            <v>1285</v>
          </cell>
          <cell r="DR109">
            <v>697.3</v>
          </cell>
          <cell r="DS109">
            <v>1713.9</v>
          </cell>
          <cell r="DT109">
            <v>1016.6</v>
          </cell>
          <cell r="DU109">
            <v>1090.4399999999901</v>
          </cell>
          <cell r="DV109">
            <v>94</v>
          </cell>
          <cell r="DW109">
            <v>260</v>
          </cell>
          <cell r="DX109">
            <v>197</v>
          </cell>
          <cell r="DY109">
            <v>208</v>
          </cell>
          <cell r="DZ109">
            <v>188.126213592233</v>
          </cell>
          <cell r="EA109">
            <v>166</v>
          </cell>
          <cell r="EB109">
            <v>104.3</v>
          </cell>
          <cell r="EC109">
            <v>241.89999999999901</v>
          </cell>
          <cell r="ED109">
            <v>137.599999999999</v>
          </cell>
          <cell r="EE109">
            <v>154.67999999999901</v>
          </cell>
          <cell r="EF109">
            <v>16</v>
          </cell>
          <cell r="EG109">
            <v>56</v>
          </cell>
          <cell r="EH109">
            <v>35</v>
          </cell>
          <cell r="EI109">
            <v>32</v>
          </cell>
          <cell r="EJ109">
            <v>36.922330097087297</v>
          </cell>
          <cell r="EK109">
            <v>40</v>
          </cell>
          <cell r="EL109">
            <v>25.4</v>
          </cell>
          <cell r="EM109">
            <v>51.899999999999899</v>
          </cell>
          <cell r="EN109">
            <v>26.499999999999901</v>
          </cell>
          <cell r="EO109">
            <v>31.8799999999999</v>
          </cell>
          <cell r="EP109">
            <v>35.527332305908203</v>
          </cell>
          <cell r="EQ109">
            <v>63.3004150390625</v>
          </cell>
          <cell r="ER109">
            <v>47.694419860839801</v>
          </cell>
          <cell r="ES109">
            <v>48.062248229980398</v>
          </cell>
          <cell r="ET109">
            <v>47.218086650070603</v>
          </cell>
          <cell r="EU109">
            <v>27.773082733154201</v>
          </cell>
          <cell r="EV109">
            <v>40.761661529541001</v>
          </cell>
          <cell r="EW109">
            <v>58.066528701782197</v>
          </cell>
          <cell r="EX109">
            <v>17.304867172241199</v>
          </cell>
          <cell r="EY109">
            <v>22.647819519042901</v>
          </cell>
          <cell r="EZ109">
            <v>281</v>
          </cell>
          <cell r="FA109">
            <v>759</v>
          </cell>
          <cell r="FB109">
            <v>532</v>
          </cell>
          <cell r="FC109">
            <v>590</v>
          </cell>
          <cell r="FD109">
            <v>523.52427184466001</v>
          </cell>
          <cell r="FE109">
            <v>478</v>
          </cell>
          <cell r="FF109">
            <v>299.7</v>
          </cell>
          <cell r="FG109">
            <v>668.4</v>
          </cell>
          <cell r="FH109">
            <v>368.69999999999902</v>
          </cell>
          <cell r="FI109">
            <v>412.64</v>
          </cell>
          <cell r="FJ109">
            <v>68</v>
          </cell>
          <cell r="FK109">
            <v>212</v>
          </cell>
          <cell r="FL109">
            <v>141</v>
          </cell>
          <cell r="FM109">
            <v>150</v>
          </cell>
          <cell r="FN109">
            <v>142.43689320388299</v>
          </cell>
          <cell r="FO109">
            <v>144</v>
          </cell>
          <cell r="FP109">
            <v>81.900000000000006</v>
          </cell>
          <cell r="FQ109">
            <v>198.9</v>
          </cell>
          <cell r="FR109">
            <v>117</v>
          </cell>
          <cell r="FS109">
            <v>128.91999999999899</v>
          </cell>
          <cell r="FT109">
            <v>281</v>
          </cell>
          <cell r="FU109">
            <v>703</v>
          </cell>
          <cell r="FV109">
            <v>500</v>
          </cell>
          <cell r="FW109">
            <v>541</v>
          </cell>
          <cell r="FX109">
            <v>496.33009708737802</v>
          </cell>
          <cell r="FY109">
            <v>422</v>
          </cell>
          <cell r="FZ109">
            <v>299.7</v>
          </cell>
          <cell r="GA109">
            <v>627.49999999999898</v>
          </cell>
          <cell r="GB109">
            <v>327.79999999999899</v>
          </cell>
          <cell r="GC109">
            <v>380.599999999999</v>
          </cell>
          <cell r="GD109">
            <v>68</v>
          </cell>
          <cell r="GE109">
            <v>264</v>
          </cell>
          <cell r="GF109">
            <v>163</v>
          </cell>
          <cell r="GG109">
            <v>175</v>
          </cell>
          <cell r="GH109">
            <v>166.06796116504799</v>
          </cell>
          <cell r="GI109">
            <v>196</v>
          </cell>
          <cell r="GJ109">
            <v>91.5</v>
          </cell>
          <cell r="GK109">
            <v>244.29999999999899</v>
          </cell>
          <cell r="GL109">
            <v>152.79999999999899</v>
          </cell>
          <cell r="GM109">
            <v>183.76</v>
          </cell>
          <cell r="GN109">
            <v>6</v>
          </cell>
          <cell r="GO109">
            <v>124</v>
          </cell>
          <cell r="GP109">
            <v>90</v>
          </cell>
          <cell r="GQ109">
            <v>114</v>
          </cell>
          <cell r="GR109">
            <v>79.990291262135898</v>
          </cell>
          <cell r="GS109">
            <v>118</v>
          </cell>
          <cell r="GT109">
            <v>35</v>
          </cell>
          <cell r="GU109">
            <v>116</v>
          </cell>
          <cell r="GV109">
            <v>81</v>
          </cell>
          <cell r="GW109">
            <v>97.92</v>
          </cell>
          <cell r="GX109">
            <v>24</v>
          </cell>
          <cell r="GY109">
            <v>234</v>
          </cell>
          <cell r="GZ109">
            <v>173</v>
          </cell>
          <cell r="HA109">
            <v>228</v>
          </cell>
          <cell r="HB109">
            <v>157.04854368932001</v>
          </cell>
          <cell r="HC109">
            <v>210</v>
          </cell>
          <cell r="HD109">
            <v>76</v>
          </cell>
          <cell r="HE109">
            <v>228</v>
          </cell>
          <cell r="HF109">
            <v>152</v>
          </cell>
          <cell r="HG109">
            <v>174.56</v>
          </cell>
          <cell r="HH109">
            <v>49</v>
          </cell>
          <cell r="HI109">
            <v>353</v>
          </cell>
          <cell r="HJ109">
            <v>257</v>
          </cell>
          <cell r="HK109">
            <v>353</v>
          </cell>
          <cell r="HL109">
            <v>239.93203883495099</v>
          </cell>
          <cell r="HM109">
            <v>304</v>
          </cell>
          <cell r="HN109">
            <v>122</v>
          </cell>
          <cell r="HO109">
            <v>353</v>
          </cell>
          <cell r="HP109">
            <v>231</v>
          </cell>
          <cell r="HQ109">
            <v>257.27999999999997</v>
          </cell>
          <cell r="HR109">
            <v>100</v>
          </cell>
          <cell r="HS109">
            <v>522</v>
          </cell>
          <cell r="HT109">
            <v>384</v>
          </cell>
          <cell r="HU109">
            <v>519</v>
          </cell>
          <cell r="HV109">
            <v>356.54368932038801</v>
          </cell>
          <cell r="HW109">
            <v>422</v>
          </cell>
          <cell r="HX109">
            <v>198</v>
          </cell>
          <cell r="HY109">
            <v>519</v>
          </cell>
          <cell r="HZ109">
            <v>321</v>
          </cell>
          <cell r="IA109">
            <v>342.16</v>
          </cell>
          <cell r="IB109">
            <v>21</v>
          </cell>
          <cell r="IC109">
            <v>319</v>
          </cell>
          <cell r="ID109">
            <v>198</v>
          </cell>
          <cell r="IE109">
            <v>129</v>
          </cell>
          <cell r="IF109">
            <v>190.349514563106</v>
          </cell>
          <cell r="IG109">
            <v>298</v>
          </cell>
          <cell r="IH109">
            <v>71.5</v>
          </cell>
          <cell r="II109">
            <v>304.39999999999901</v>
          </cell>
          <cell r="IJ109">
            <v>232.89999999999901</v>
          </cell>
          <cell r="IK109">
            <v>275.64</v>
          </cell>
          <cell r="IL109">
            <v>456</v>
          </cell>
          <cell r="IM109">
            <v>1889</v>
          </cell>
          <cell r="IN109">
            <v>731</v>
          </cell>
          <cell r="IO109">
            <v>581</v>
          </cell>
          <cell r="IP109">
            <v>804.29126213592201</v>
          </cell>
          <cell r="IQ109">
            <v>1433</v>
          </cell>
          <cell r="IR109">
            <v>568</v>
          </cell>
          <cell r="IS109">
            <v>1367.3999999999901</v>
          </cell>
          <cell r="IT109">
            <v>799.39999999999895</v>
          </cell>
          <cell r="IU109">
            <v>1130.47999999999</v>
          </cell>
          <cell r="IV109">
            <v>353</v>
          </cell>
          <cell r="IW109">
            <v>2286</v>
          </cell>
          <cell r="IX109">
            <v>1210</v>
          </cell>
          <cell r="IY109">
            <v>1187</v>
          </cell>
          <cell r="IZ109">
            <v>1249.07766990291</v>
          </cell>
          <cell r="JA109">
            <v>1933</v>
          </cell>
          <cell r="JB109">
            <v>973</v>
          </cell>
          <cell r="JC109">
            <v>1650.29999999999</v>
          </cell>
          <cell r="JD109">
            <v>677.29999999999905</v>
          </cell>
          <cell r="JE109">
            <v>1017.5599999999901</v>
          </cell>
          <cell r="JF109">
            <v>83</v>
          </cell>
          <cell r="JG109">
            <v>5446</v>
          </cell>
          <cell r="JH109">
            <v>3712</v>
          </cell>
          <cell r="JI109">
            <v>3712</v>
          </cell>
          <cell r="JJ109">
            <v>3522.9902912621301</v>
          </cell>
          <cell r="JK109">
            <v>5363</v>
          </cell>
          <cell r="JL109">
            <v>1877</v>
          </cell>
          <cell r="JM109">
            <v>4758</v>
          </cell>
          <cell r="JN109">
            <v>2881</v>
          </cell>
          <cell r="JO109">
            <v>4089.88</v>
          </cell>
          <cell r="JP109">
            <v>3</v>
          </cell>
          <cell r="JQ109">
            <v>1023</v>
          </cell>
          <cell r="JR109">
            <v>476</v>
          </cell>
          <cell r="JS109">
            <v>815</v>
          </cell>
          <cell r="JT109">
            <v>441.35922330096997</v>
          </cell>
          <cell r="JU109">
            <v>1020</v>
          </cell>
          <cell r="JV109">
            <v>31</v>
          </cell>
          <cell r="JW109">
            <v>827</v>
          </cell>
          <cell r="JX109">
            <v>796</v>
          </cell>
          <cell r="JY109">
            <v>892.27999999999895</v>
          </cell>
          <cell r="JZ109">
            <v>1205</v>
          </cell>
          <cell r="KA109">
            <v>7939</v>
          </cell>
          <cell r="KB109">
            <v>6297</v>
          </cell>
          <cell r="KC109">
            <v>6297</v>
          </cell>
          <cell r="KD109">
            <v>6020.3203883495098</v>
          </cell>
          <cell r="KE109">
            <v>6734</v>
          </cell>
          <cell r="KF109">
            <v>4117</v>
          </cell>
          <cell r="KG109">
            <v>7429</v>
          </cell>
          <cell r="KH109">
            <v>3312</v>
          </cell>
          <cell r="KI109">
            <v>4113.8799999999901</v>
          </cell>
          <cell r="KJ109">
            <v>133</v>
          </cell>
          <cell r="KK109">
            <v>170</v>
          </cell>
          <cell r="KL109">
            <v>161</v>
          </cell>
          <cell r="KM109">
            <v>168</v>
          </cell>
          <cell r="KN109">
            <v>158.970873786407</v>
          </cell>
          <cell r="KO109">
            <v>37</v>
          </cell>
          <cell r="KP109">
            <v>138.5</v>
          </cell>
          <cell r="KQ109">
            <v>169</v>
          </cell>
          <cell r="KR109">
            <v>30.5</v>
          </cell>
          <cell r="KS109">
            <v>34.879999999999903</v>
          </cell>
          <cell r="KT109">
            <v>0</v>
          </cell>
          <cell r="KU109">
            <v>3</v>
          </cell>
          <cell r="KV109">
            <v>0</v>
          </cell>
          <cell r="KW109">
            <v>0</v>
          </cell>
          <cell r="KX109">
            <v>0.13592233009708701</v>
          </cell>
          <cell r="KY109">
            <v>3</v>
          </cell>
          <cell r="KZ109">
            <v>0</v>
          </cell>
          <cell r="LA109">
            <v>0</v>
          </cell>
          <cell r="LB109">
            <v>0</v>
          </cell>
          <cell r="LC109">
            <v>3</v>
          </cell>
        </row>
        <row r="110">
          <cell r="A110" t="str">
            <v>Rhophodon kempseyensis</v>
          </cell>
          <cell r="B110">
            <v>30</v>
          </cell>
          <cell r="C110">
            <v>40</v>
          </cell>
          <cell r="D110">
            <v>252</v>
          </cell>
          <cell r="E110">
            <v>2</v>
          </cell>
          <cell r="F110">
            <v>14.0416669845581</v>
          </cell>
          <cell r="G110">
            <v>18.158332824706999</v>
          </cell>
          <cell r="H110">
            <v>16.264583110809301</v>
          </cell>
          <cell r="I110">
            <v>14.6416664123535</v>
          </cell>
          <cell r="J110">
            <v>16.272916444142599</v>
          </cell>
          <cell r="K110">
            <v>4.1166658401489196</v>
          </cell>
          <cell r="L110">
            <v>14.4560416221618</v>
          </cell>
          <cell r="M110">
            <v>18.158332824706999</v>
          </cell>
          <cell r="N110">
            <v>3.70229120254516</v>
          </cell>
          <cell r="O110">
            <v>3.9644159507751402</v>
          </cell>
          <cell r="P110">
            <v>9.4333333969116193</v>
          </cell>
          <cell r="Q110">
            <v>11.449999809265099</v>
          </cell>
          <cell r="R110">
            <v>10.362500190734799</v>
          </cell>
          <cell r="S110">
            <v>9.5999994277954102</v>
          </cell>
          <cell r="T110">
            <v>10.346944332122799</v>
          </cell>
          <cell r="U110">
            <v>2.0166664123535099</v>
          </cell>
          <cell r="V110">
            <v>9.5404164791107107</v>
          </cell>
          <cell r="W110">
            <v>11.449999809265099</v>
          </cell>
          <cell r="X110">
            <v>1.9095833301544101</v>
          </cell>
          <cell r="Y110">
            <v>1.98283304214477</v>
          </cell>
          <cell r="Z110">
            <v>46.016258239746001</v>
          </cell>
          <cell r="AA110">
            <v>52.283107757568303</v>
          </cell>
          <cell r="AB110">
            <v>50.0528049468994</v>
          </cell>
          <cell r="AC110">
            <v>47.524749755859297</v>
          </cell>
          <cell r="AD110">
            <v>49.4747208913167</v>
          </cell>
          <cell r="AE110">
            <v>6.2668495178222603</v>
          </cell>
          <cell r="AF110">
            <v>47.207828903198198</v>
          </cell>
          <cell r="AG110">
            <v>52.283107757568303</v>
          </cell>
          <cell r="AH110">
            <v>5.0752788543701097</v>
          </cell>
          <cell r="AI110">
            <v>5.7029788208007801</v>
          </cell>
          <cell r="AJ110">
            <v>382.10443115234301</v>
          </cell>
          <cell r="AK110">
            <v>414.52511596679602</v>
          </cell>
          <cell r="AL110">
            <v>391.010650634765</v>
          </cell>
          <cell r="AM110">
            <v>399.76605224609301</v>
          </cell>
          <cell r="AN110">
            <v>394.25771993001302</v>
          </cell>
          <cell r="AO110">
            <v>32.420684814453097</v>
          </cell>
          <cell r="AP110">
            <v>386.86544647216698</v>
          </cell>
          <cell r="AQ110">
            <v>406.32060546874999</v>
          </cell>
          <cell r="AR110">
            <v>19.455158996582</v>
          </cell>
          <cell r="AS110">
            <v>26.531475830078101</v>
          </cell>
          <cell r="AT110">
            <v>24.2000007629394</v>
          </cell>
          <cell r="AU110">
            <v>27.899999618530199</v>
          </cell>
          <cell r="AV110">
            <v>26.2000007629394</v>
          </cell>
          <cell r="AW110">
            <v>27.799999237060501</v>
          </cell>
          <cell r="AX110">
            <v>26.159999974568599</v>
          </cell>
          <cell r="AY110">
            <v>3.6999988555908199</v>
          </cell>
          <cell r="AZ110">
            <v>24.4349997520446</v>
          </cell>
          <cell r="BA110">
            <v>27.799999237060501</v>
          </cell>
          <cell r="BB110">
            <v>3.3649994850158702</v>
          </cell>
          <cell r="BC110">
            <v>3.58399951934814</v>
          </cell>
          <cell r="BD110">
            <v>3.70000004768371</v>
          </cell>
          <cell r="BE110">
            <v>6.5999999046325604</v>
          </cell>
          <cell r="BF110">
            <v>5.3499999046325604</v>
          </cell>
          <cell r="BG110">
            <v>4.4000000953674299</v>
          </cell>
          <cell r="BH110">
            <v>5.2700000683466497</v>
          </cell>
          <cell r="BI110">
            <v>2.8999998569488499</v>
          </cell>
          <cell r="BJ110">
            <v>4.1449998617172197</v>
          </cell>
          <cell r="BK110">
            <v>6.3000001907348597</v>
          </cell>
          <cell r="BL110">
            <v>2.1550003290176298</v>
          </cell>
          <cell r="BM110">
            <v>2.49400010585784</v>
          </cell>
          <cell r="BN110">
            <v>20.199998855590799</v>
          </cell>
          <cell r="BO110">
            <v>21.899999618530199</v>
          </cell>
          <cell r="BP110">
            <v>20.849999427795399</v>
          </cell>
          <cell r="BQ110">
            <v>20.2000007629394</v>
          </cell>
          <cell r="BR110">
            <v>20.890000216166101</v>
          </cell>
          <cell r="BS110">
            <v>1.70000076293945</v>
          </cell>
          <cell r="BT110">
            <v>20.2000007629394</v>
          </cell>
          <cell r="BU110">
            <v>21.899999618530199</v>
          </cell>
          <cell r="BV110">
            <v>1.6999988555908201</v>
          </cell>
          <cell r="BW110">
            <v>1.69999965667724</v>
          </cell>
          <cell r="BX110">
            <v>18.7000007629394</v>
          </cell>
          <cell r="BY110">
            <v>22.5</v>
          </cell>
          <cell r="BZ110">
            <v>20.650000572204501</v>
          </cell>
          <cell r="CA110">
            <v>19.1666660308837</v>
          </cell>
          <cell r="CB110">
            <v>20.7033330917358</v>
          </cell>
          <cell r="CC110">
            <v>3.7999992370605402</v>
          </cell>
          <cell r="CD110">
            <v>19.001666450500402</v>
          </cell>
          <cell r="CE110">
            <v>22.5</v>
          </cell>
          <cell r="CF110">
            <v>3.49833354949951</v>
          </cell>
          <cell r="CG110">
            <v>3.7033329391479399</v>
          </cell>
          <cell r="CH110">
            <v>9.4666662216186506</v>
          </cell>
          <cell r="CI110">
            <v>13.9166669845581</v>
          </cell>
          <cell r="CJ110">
            <v>11.9666666984558</v>
          </cell>
          <cell r="CK110">
            <v>10.233333587646401</v>
          </cell>
          <cell r="CL110">
            <v>11.9405557632446</v>
          </cell>
          <cell r="CM110">
            <v>4.4500007629394496</v>
          </cell>
          <cell r="CN110">
            <v>10.013333272933901</v>
          </cell>
          <cell r="CO110">
            <v>13.9166669845581</v>
          </cell>
          <cell r="CP110">
            <v>3.90333371162414</v>
          </cell>
          <cell r="CQ110">
            <v>4.2373340225219698</v>
          </cell>
          <cell r="CR110">
            <v>18.916667938232401</v>
          </cell>
          <cell r="CS110">
            <v>22.6666660308837</v>
          </cell>
          <cell r="CT110">
            <v>20.883334159851</v>
          </cell>
          <cell r="CU110">
            <v>19.399999618530199</v>
          </cell>
          <cell r="CV110">
            <v>20.917222023010201</v>
          </cell>
          <cell r="CW110">
            <v>3.7499980926513601</v>
          </cell>
          <cell r="CX110">
            <v>19.2350000381469</v>
          </cell>
          <cell r="CY110">
            <v>22.6666660308837</v>
          </cell>
          <cell r="CZ110">
            <v>3.4316659927368098</v>
          </cell>
          <cell r="DA110">
            <v>3.64366527557373</v>
          </cell>
          <cell r="DB110">
            <v>8.6499996185302699</v>
          </cell>
          <cell r="DC110">
            <v>13.066666603088301</v>
          </cell>
          <cell r="DD110">
            <v>11.200000286102201</v>
          </cell>
          <cell r="DE110">
            <v>9.4666662216186506</v>
          </cell>
          <cell r="DF110">
            <v>11.135555458068801</v>
          </cell>
          <cell r="DG110">
            <v>4.4166669845581001</v>
          </cell>
          <cell r="DH110">
            <v>9.2558329582214292</v>
          </cell>
          <cell r="DI110">
            <v>13.066666603088301</v>
          </cell>
          <cell r="DJ110">
            <v>3.81083364486694</v>
          </cell>
          <cell r="DK110">
            <v>4.1653336143493602</v>
          </cell>
          <cell r="DL110">
            <v>1271</v>
          </cell>
          <cell r="DM110">
            <v>1429</v>
          </cell>
          <cell r="DN110">
            <v>1387.5</v>
          </cell>
          <cell r="DO110">
            <v>1429</v>
          </cell>
          <cell r="DP110">
            <v>1368.5333333333299</v>
          </cell>
          <cell r="DQ110">
            <v>158</v>
          </cell>
          <cell r="DR110">
            <v>1271</v>
          </cell>
          <cell r="DS110">
            <v>1429</v>
          </cell>
          <cell r="DT110">
            <v>158</v>
          </cell>
          <cell r="DU110">
            <v>158</v>
          </cell>
          <cell r="DV110">
            <v>181</v>
          </cell>
          <cell r="DW110">
            <v>208</v>
          </cell>
          <cell r="DX110">
            <v>202</v>
          </cell>
          <cell r="DY110">
            <v>208</v>
          </cell>
          <cell r="DZ110">
            <v>196.36666666666599</v>
          </cell>
          <cell r="EA110">
            <v>27</v>
          </cell>
          <cell r="EB110">
            <v>181</v>
          </cell>
          <cell r="EC110">
            <v>208</v>
          </cell>
          <cell r="ED110">
            <v>27</v>
          </cell>
          <cell r="EE110">
            <v>27</v>
          </cell>
          <cell r="EF110">
            <v>29</v>
          </cell>
          <cell r="EG110">
            <v>35</v>
          </cell>
          <cell r="EH110">
            <v>33.5</v>
          </cell>
          <cell r="EI110">
            <v>35</v>
          </cell>
          <cell r="EJ110">
            <v>33.033333333333303</v>
          </cell>
          <cell r="EK110">
            <v>6</v>
          </cell>
          <cell r="EL110">
            <v>29</v>
          </cell>
          <cell r="EM110">
            <v>35</v>
          </cell>
          <cell r="EN110">
            <v>6</v>
          </cell>
          <cell r="EO110">
            <v>6</v>
          </cell>
          <cell r="EP110">
            <v>45.1773071289062</v>
          </cell>
          <cell r="EQ110">
            <v>50.490024566650298</v>
          </cell>
          <cell r="ER110">
            <v>48.062248229980398</v>
          </cell>
          <cell r="ES110">
            <v>48.062248229980398</v>
          </cell>
          <cell r="ET110">
            <v>47.915705362955698</v>
          </cell>
          <cell r="EU110">
            <v>5.3127174377441397</v>
          </cell>
          <cell r="EV110">
            <v>45.784111022949197</v>
          </cell>
          <cell r="EW110">
            <v>50.490024566650298</v>
          </cell>
          <cell r="EX110">
            <v>4.7059135437011701</v>
          </cell>
          <cell r="EY110">
            <v>4.9607711791992104</v>
          </cell>
          <cell r="EZ110">
            <v>523</v>
          </cell>
          <cell r="FA110">
            <v>590</v>
          </cell>
          <cell r="FB110">
            <v>575</v>
          </cell>
          <cell r="FC110">
            <v>590</v>
          </cell>
          <cell r="FD110">
            <v>560.9</v>
          </cell>
          <cell r="FE110">
            <v>67</v>
          </cell>
          <cell r="FF110">
            <v>523</v>
          </cell>
          <cell r="FG110">
            <v>590</v>
          </cell>
          <cell r="FH110">
            <v>67</v>
          </cell>
          <cell r="FI110">
            <v>67</v>
          </cell>
          <cell r="FJ110">
            <v>119</v>
          </cell>
          <cell r="FK110">
            <v>152</v>
          </cell>
          <cell r="FL110">
            <v>139</v>
          </cell>
          <cell r="FM110">
            <v>150</v>
          </cell>
          <cell r="FN110">
            <v>138.13333333333301</v>
          </cell>
          <cell r="FO110">
            <v>33</v>
          </cell>
          <cell r="FP110">
            <v>119</v>
          </cell>
          <cell r="FQ110">
            <v>150.55000000000001</v>
          </cell>
          <cell r="FR110">
            <v>31.55</v>
          </cell>
          <cell r="FS110">
            <v>32.42</v>
          </cell>
          <cell r="FT110">
            <v>476</v>
          </cell>
          <cell r="FU110">
            <v>541</v>
          </cell>
          <cell r="FV110">
            <v>530</v>
          </cell>
          <cell r="FW110">
            <v>541</v>
          </cell>
          <cell r="FX110">
            <v>514.5</v>
          </cell>
          <cell r="FY110">
            <v>65</v>
          </cell>
          <cell r="FZ110">
            <v>476</v>
          </cell>
          <cell r="GA110">
            <v>541</v>
          </cell>
          <cell r="GB110">
            <v>65</v>
          </cell>
          <cell r="GC110">
            <v>65</v>
          </cell>
          <cell r="GD110">
            <v>144</v>
          </cell>
          <cell r="GE110">
            <v>177</v>
          </cell>
          <cell r="GF110">
            <v>169</v>
          </cell>
          <cell r="GG110">
            <v>175</v>
          </cell>
          <cell r="GH110">
            <v>167.433333333333</v>
          </cell>
          <cell r="GI110">
            <v>33</v>
          </cell>
          <cell r="GJ110">
            <v>144</v>
          </cell>
          <cell r="GK110">
            <v>175</v>
          </cell>
          <cell r="GL110">
            <v>31</v>
          </cell>
          <cell r="GM110">
            <v>31.84</v>
          </cell>
          <cell r="GN110">
            <v>17</v>
          </cell>
          <cell r="GO110">
            <v>115</v>
          </cell>
          <cell r="GP110">
            <v>93.5</v>
          </cell>
          <cell r="GQ110">
            <v>114</v>
          </cell>
          <cell r="GR110">
            <v>83.1</v>
          </cell>
          <cell r="GS110">
            <v>98</v>
          </cell>
          <cell r="GT110">
            <v>31.2</v>
          </cell>
          <cell r="GU110">
            <v>114</v>
          </cell>
          <cell r="GV110">
            <v>82.8</v>
          </cell>
          <cell r="GW110">
            <v>93.3599999999999</v>
          </cell>
          <cell r="GX110">
            <v>44</v>
          </cell>
          <cell r="GY110">
            <v>228</v>
          </cell>
          <cell r="GZ110">
            <v>176.5</v>
          </cell>
          <cell r="HA110">
            <v>228</v>
          </cell>
          <cell r="HB110">
            <v>165</v>
          </cell>
          <cell r="HC110">
            <v>184</v>
          </cell>
          <cell r="HD110">
            <v>68.75</v>
          </cell>
          <cell r="HE110">
            <v>228</v>
          </cell>
          <cell r="HF110">
            <v>159.25</v>
          </cell>
          <cell r="HG110">
            <v>178.78</v>
          </cell>
          <cell r="HH110">
            <v>90</v>
          </cell>
          <cell r="HI110">
            <v>353</v>
          </cell>
          <cell r="HJ110">
            <v>260.5</v>
          </cell>
          <cell r="HK110">
            <v>353</v>
          </cell>
          <cell r="HL110">
            <v>254.933333333333</v>
          </cell>
          <cell r="HM110">
            <v>263</v>
          </cell>
          <cell r="HN110">
            <v>117.5</v>
          </cell>
          <cell r="HO110">
            <v>353</v>
          </cell>
          <cell r="HP110">
            <v>235.5</v>
          </cell>
          <cell r="HQ110">
            <v>260.10000000000002</v>
          </cell>
          <cell r="HR110">
            <v>172</v>
          </cell>
          <cell r="HS110">
            <v>519</v>
          </cell>
          <cell r="HT110">
            <v>386.5</v>
          </cell>
          <cell r="HU110">
            <v>519</v>
          </cell>
          <cell r="HV110">
            <v>382.2</v>
          </cell>
          <cell r="HW110">
            <v>347</v>
          </cell>
          <cell r="HX110">
            <v>210.5</v>
          </cell>
          <cell r="HY110">
            <v>519</v>
          </cell>
          <cell r="HZ110">
            <v>308.5</v>
          </cell>
          <cell r="IA110">
            <v>332.5</v>
          </cell>
          <cell r="IB110">
            <v>41</v>
          </cell>
          <cell r="IC110">
            <v>290</v>
          </cell>
          <cell r="ID110">
            <v>222</v>
          </cell>
          <cell r="IE110">
            <v>129</v>
          </cell>
          <cell r="IF110">
            <v>201.46666666666599</v>
          </cell>
          <cell r="IG110">
            <v>249</v>
          </cell>
          <cell r="IH110">
            <v>64.05</v>
          </cell>
          <cell r="II110">
            <v>290</v>
          </cell>
          <cell r="IJ110">
            <v>225.95</v>
          </cell>
          <cell r="IK110">
            <v>243.2</v>
          </cell>
          <cell r="IL110">
            <v>576</v>
          </cell>
          <cell r="IM110">
            <v>1577</v>
          </cell>
          <cell r="IN110">
            <v>738</v>
          </cell>
          <cell r="IO110">
            <v>581</v>
          </cell>
          <cell r="IP110">
            <v>768.36666666666599</v>
          </cell>
          <cell r="IQ110">
            <v>1001</v>
          </cell>
          <cell r="IR110">
            <v>581</v>
          </cell>
          <cell r="IS110">
            <v>1321.94999999999</v>
          </cell>
          <cell r="IT110">
            <v>740.94999999999902</v>
          </cell>
          <cell r="IU110">
            <v>852.51999999999896</v>
          </cell>
          <cell r="IV110">
            <v>1001</v>
          </cell>
          <cell r="IW110">
            <v>1577</v>
          </cell>
          <cell r="IX110">
            <v>1187</v>
          </cell>
          <cell r="IY110">
            <v>1187</v>
          </cell>
          <cell r="IZ110">
            <v>1213.1666666666599</v>
          </cell>
          <cell r="JA110">
            <v>576</v>
          </cell>
          <cell r="JB110">
            <v>1062</v>
          </cell>
          <cell r="JC110">
            <v>1577</v>
          </cell>
          <cell r="JD110">
            <v>515</v>
          </cell>
          <cell r="JE110">
            <v>540.62</v>
          </cell>
          <cell r="JF110">
            <v>726</v>
          </cell>
          <cell r="JG110">
            <v>5446</v>
          </cell>
          <cell r="JH110">
            <v>3694.5</v>
          </cell>
          <cell r="JI110">
            <v>3712</v>
          </cell>
          <cell r="JJ110">
            <v>3327.8333333333298</v>
          </cell>
          <cell r="JK110">
            <v>4720</v>
          </cell>
          <cell r="JL110">
            <v>1824</v>
          </cell>
          <cell r="JM110">
            <v>4736.0999999999904</v>
          </cell>
          <cell r="JN110">
            <v>2912.0999999999899</v>
          </cell>
          <cell r="JO110">
            <v>4094.7599999999902</v>
          </cell>
          <cell r="JP110">
            <v>30</v>
          </cell>
          <cell r="JQ110">
            <v>815</v>
          </cell>
          <cell r="JR110">
            <v>459.5</v>
          </cell>
          <cell r="JS110">
            <v>815</v>
          </cell>
          <cell r="JT110">
            <v>507.933333333333</v>
          </cell>
          <cell r="JU110">
            <v>785</v>
          </cell>
          <cell r="JV110">
            <v>76.95</v>
          </cell>
          <cell r="JW110">
            <v>815</v>
          </cell>
          <cell r="JX110">
            <v>738.05</v>
          </cell>
          <cell r="JY110">
            <v>760.64</v>
          </cell>
          <cell r="JZ110">
            <v>3551</v>
          </cell>
          <cell r="KA110">
            <v>7650</v>
          </cell>
          <cell r="KB110">
            <v>6289.5</v>
          </cell>
          <cell r="KC110">
            <v>6297</v>
          </cell>
          <cell r="KD110">
            <v>5820</v>
          </cell>
          <cell r="KE110">
            <v>4099</v>
          </cell>
          <cell r="KF110">
            <v>4133.6000000000004</v>
          </cell>
          <cell r="KG110">
            <v>7174.6499999999896</v>
          </cell>
          <cell r="KH110">
            <v>3041.0499999999902</v>
          </cell>
          <cell r="KI110">
            <v>3874.54</v>
          </cell>
          <cell r="KJ110">
            <v>149</v>
          </cell>
          <cell r="KK110">
            <v>169</v>
          </cell>
          <cell r="KL110">
            <v>164.5</v>
          </cell>
          <cell r="KM110">
            <v>165</v>
          </cell>
          <cell r="KN110">
            <v>161.333333333333</v>
          </cell>
          <cell r="KO110">
            <v>20</v>
          </cell>
          <cell r="KP110">
            <v>149</v>
          </cell>
          <cell r="KQ110">
            <v>168.55</v>
          </cell>
          <cell r="KR110">
            <v>19.55</v>
          </cell>
          <cell r="KS110">
            <v>20</v>
          </cell>
          <cell r="KT110">
            <v>0</v>
          </cell>
          <cell r="KU110">
            <v>0</v>
          </cell>
          <cell r="KV110">
            <v>0</v>
          </cell>
          <cell r="KW110">
            <v>0</v>
          </cell>
          <cell r="KX110">
            <v>0</v>
          </cell>
          <cell r="KY110">
            <v>0</v>
          </cell>
          <cell r="KZ110">
            <v>0</v>
          </cell>
          <cell r="LA110">
            <v>0</v>
          </cell>
          <cell r="LB110">
            <v>0</v>
          </cell>
          <cell r="LC110">
            <v>0</v>
          </cell>
        </row>
        <row r="111">
          <cell r="A111" t="str">
            <v>Rhophodon palethorpei</v>
          </cell>
          <cell r="B111">
            <v>7</v>
          </cell>
          <cell r="C111">
            <v>4</v>
          </cell>
          <cell r="D111">
            <v>0</v>
          </cell>
          <cell r="E111">
            <v>1</v>
          </cell>
          <cell r="F111">
            <v>15.5416669845581</v>
          </cell>
          <cell r="G111">
            <v>15.5416669845581</v>
          </cell>
          <cell r="H111">
            <v>15.5416669845581</v>
          </cell>
          <cell r="I111">
            <v>15.5416669845581</v>
          </cell>
          <cell r="J111">
            <v>15.5416669845581</v>
          </cell>
          <cell r="K111">
            <v>0</v>
          </cell>
          <cell r="L111">
            <v>15.5416669845581</v>
          </cell>
          <cell r="M111">
            <v>15.5416669845581</v>
          </cell>
          <cell r="N111">
            <v>0</v>
          </cell>
          <cell r="O111">
            <v>0</v>
          </cell>
          <cell r="P111">
            <v>10.849999427795399</v>
          </cell>
          <cell r="Q111">
            <v>10.849999427795399</v>
          </cell>
          <cell r="R111">
            <v>10.849999427795399</v>
          </cell>
          <cell r="S111">
            <v>10.849999427795399</v>
          </cell>
          <cell r="T111">
            <v>10.849999427795399</v>
          </cell>
          <cell r="U111">
            <v>0</v>
          </cell>
          <cell r="V111">
            <v>10.849999427795399</v>
          </cell>
          <cell r="W111">
            <v>10.849999427795399</v>
          </cell>
          <cell r="X111">
            <v>0</v>
          </cell>
          <cell r="Y111">
            <v>0</v>
          </cell>
          <cell r="Z111">
            <v>48.654708862304602</v>
          </cell>
          <cell r="AA111">
            <v>48.654708862304602</v>
          </cell>
          <cell r="AB111">
            <v>48.654708862304602</v>
          </cell>
          <cell r="AC111">
            <v>48.654708862304602</v>
          </cell>
          <cell r="AD111">
            <v>48.654708862304602</v>
          </cell>
          <cell r="AE111">
            <v>0</v>
          </cell>
          <cell r="AF111">
            <v>48.654708862304602</v>
          </cell>
          <cell r="AG111">
            <v>48.654708862304602</v>
          </cell>
          <cell r="AH111">
            <v>0</v>
          </cell>
          <cell r="AI111">
            <v>0</v>
          </cell>
          <cell r="AJ111">
            <v>428.86654663085898</v>
          </cell>
          <cell r="AK111">
            <v>428.86654663085898</v>
          </cell>
          <cell r="AL111">
            <v>428.86654663085898</v>
          </cell>
          <cell r="AM111">
            <v>428.86654663085898</v>
          </cell>
          <cell r="AN111">
            <v>428.86654663085898</v>
          </cell>
          <cell r="AO111">
            <v>0</v>
          </cell>
          <cell r="AP111">
            <v>428.86654663085898</v>
          </cell>
          <cell r="AQ111">
            <v>428.86654663085898</v>
          </cell>
          <cell r="AR111">
            <v>0</v>
          </cell>
          <cell r="AS111">
            <v>0</v>
          </cell>
          <cell r="AT111">
            <v>26.299999237060501</v>
          </cell>
          <cell r="AU111">
            <v>26.299999237060501</v>
          </cell>
          <cell r="AV111">
            <v>26.299999237060501</v>
          </cell>
          <cell r="AW111">
            <v>26.299999237060501</v>
          </cell>
          <cell r="AX111">
            <v>26.299999237060501</v>
          </cell>
          <cell r="AY111">
            <v>0</v>
          </cell>
          <cell r="AZ111">
            <v>26.299999237060501</v>
          </cell>
          <cell r="BA111">
            <v>26.299999237060501</v>
          </cell>
          <cell r="BB111">
            <v>0</v>
          </cell>
          <cell r="BC111">
            <v>0</v>
          </cell>
          <cell r="BD111">
            <v>4</v>
          </cell>
          <cell r="BE111">
            <v>4</v>
          </cell>
          <cell r="BF111">
            <v>4</v>
          </cell>
          <cell r="BG111">
            <v>4</v>
          </cell>
          <cell r="BH111">
            <v>4</v>
          </cell>
          <cell r="BI111">
            <v>0</v>
          </cell>
          <cell r="BJ111">
            <v>4</v>
          </cell>
          <cell r="BK111">
            <v>4</v>
          </cell>
          <cell r="BL111">
            <v>0</v>
          </cell>
          <cell r="BM111">
            <v>0</v>
          </cell>
          <cell r="BN111">
            <v>22.299999237060501</v>
          </cell>
          <cell r="BO111">
            <v>22.299999237060501</v>
          </cell>
          <cell r="BP111">
            <v>22.299999237060501</v>
          </cell>
          <cell r="BQ111">
            <v>22.299999237060501</v>
          </cell>
          <cell r="BR111">
            <v>22.299999237060501</v>
          </cell>
          <cell r="BS111">
            <v>0</v>
          </cell>
          <cell r="BT111">
            <v>22.299999237060501</v>
          </cell>
          <cell r="BU111">
            <v>22.299999237060501</v>
          </cell>
          <cell r="BV111">
            <v>0</v>
          </cell>
          <cell r="BW111">
            <v>0</v>
          </cell>
          <cell r="BX111">
            <v>20.266666412353501</v>
          </cell>
          <cell r="BY111">
            <v>20.266666412353501</v>
          </cell>
          <cell r="BZ111">
            <v>20.266666412353501</v>
          </cell>
          <cell r="CA111">
            <v>20.266666412353501</v>
          </cell>
          <cell r="CB111">
            <v>20.266666412353501</v>
          </cell>
          <cell r="CC111">
            <v>0</v>
          </cell>
          <cell r="CD111">
            <v>20.266666412353501</v>
          </cell>
          <cell r="CE111">
            <v>20.266666412353501</v>
          </cell>
          <cell r="CF111">
            <v>0</v>
          </cell>
          <cell r="CG111">
            <v>0</v>
          </cell>
          <cell r="CH111">
            <v>10.883333206176699</v>
          </cell>
          <cell r="CI111">
            <v>10.883333206176699</v>
          </cell>
          <cell r="CJ111">
            <v>10.883333206176699</v>
          </cell>
          <cell r="CK111">
            <v>10.883333206176699</v>
          </cell>
          <cell r="CL111">
            <v>10.883333206176699</v>
          </cell>
          <cell r="CM111">
            <v>0</v>
          </cell>
          <cell r="CN111">
            <v>10.883333206176699</v>
          </cell>
          <cell r="CO111">
            <v>10.883333206176699</v>
          </cell>
          <cell r="CP111">
            <v>0</v>
          </cell>
          <cell r="CQ111">
            <v>0</v>
          </cell>
          <cell r="CR111">
            <v>20.5833339691162</v>
          </cell>
          <cell r="CS111">
            <v>20.5833339691162</v>
          </cell>
          <cell r="CT111">
            <v>20.5833339691162</v>
          </cell>
          <cell r="CU111">
            <v>20.5833339691162</v>
          </cell>
          <cell r="CV111">
            <v>20.5833339691162</v>
          </cell>
          <cell r="CW111">
            <v>0</v>
          </cell>
          <cell r="CX111">
            <v>20.5833339691162</v>
          </cell>
          <cell r="CY111">
            <v>20.5833339691162</v>
          </cell>
          <cell r="CZ111">
            <v>0</v>
          </cell>
          <cell r="DA111">
            <v>0</v>
          </cell>
          <cell r="DB111">
            <v>9.9333333969116193</v>
          </cell>
          <cell r="DC111">
            <v>9.9333333969116193</v>
          </cell>
          <cell r="DD111">
            <v>9.9333333969116193</v>
          </cell>
          <cell r="DE111">
            <v>9.9333333969116193</v>
          </cell>
          <cell r="DF111">
            <v>9.9333333969116193</v>
          </cell>
          <cell r="DG111">
            <v>0</v>
          </cell>
          <cell r="DH111">
            <v>9.9333333969116193</v>
          </cell>
          <cell r="DI111">
            <v>9.9333333969116193</v>
          </cell>
          <cell r="DJ111">
            <v>0</v>
          </cell>
          <cell r="DK111">
            <v>0</v>
          </cell>
          <cell r="DL111">
            <v>1303</v>
          </cell>
          <cell r="DM111">
            <v>1303</v>
          </cell>
          <cell r="DN111">
            <v>1303</v>
          </cell>
          <cell r="DO111">
            <v>1303</v>
          </cell>
          <cell r="DP111">
            <v>1303</v>
          </cell>
          <cell r="DQ111">
            <v>0</v>
          </cell>
          <cell r="DR111">
            <v>1303</v>
          </cell>
          <cell r="DS111">
            <v>1303</v>
          </cell>
          <cell r="DT111">
            <v>0</v>
          </cell>
          <cell r="DU111">
            <v>0</v>
          </cell>
          <cell r="DV111">
            <v>191</v>
          </cell>
          <cell r="DW111">
            <v>191</v>
          </cell>
          <cell r="DX111">
            <v>191</v>
          </cell>
          <cell r="DY111">
            <v>191</v>
          </cell>
          <cell r="DZ111">
            <v>191</v>
          </cell>
          <cell r="EA111">
            <v>0</v>
          </cell>
          <cell r="EB111">
            <v>191</v>
          </cell>
          <cell r="EC111">
            <v>191</v>
          </cell>
          <cell r="ED111">
            <v>0</v>
          </cell>
          <cell r="EE111">
            <v>0</v>
          </cell>
          <cell r="EF111">
            <v>32</v>
          </cell>
          <cell r="EG111">
            <v>32</v>
          </cell>
          <cell r="EH111">
            <v>32</v>
          </cell>
          <cell r="EI111">
            <v>32</v>
          </cell>
          <cell r="EJ111">
            <v>32</v>
          </cell>
          <cell r="EK111">
            <v>0</v>
          </cell>
          <cell r="EL111">
            <v>32</v>
          </cell>
          <cell r="EM111">
            <v>32</v>
          </cell>
          <cell r="EN111">
            <v>0</v>
          </cell>
          <cell r="EO111">
            <v>0</v>
          </cell>
          <cell r="EP111">
            <v>48.508743286132798</v>
          </cell>
          <cell r="EQ111">
            <v>48.508743286132798</v>
          </cell>
          <cell r="ER111">
            <v>48.508743286132798</v>
          </cell>
          <cell r="ES111">
            <v>48.508743286132798</v>
          </cell>
          <cell r="ET111">
            <v>48.508743286132798</v>
          </cell>
          <cell r="EU111">
            <v>0</v>
          </cell>
          <cell r="EV111">
            <v>48.508743286132798</v>
          </cell>
          <cell r="EW111">
            <v>48.508743286132798</v>
          </cell>
          <cell r="EX111">
            <v>0</v>
          </cell>
          <cell r="EY111">
            <v>0</v>
          </cell>
          <cell r="EZ111">
            <v>538</v>
          </cell>
          <cell r="FA111">
            <v>538</v>
          </cell>
          <cell r="FB111">
            <v>538</v>
          </cell>
          <cell r="FC111">
            <v>538</v>
          </cell>
          <cell r="FD111">
            <v>538</v>
          </cell>
          <cell r="FE111">
            <v>0</v>
          </cell>
          <cell r="FF111">
            <v>538</v>
          </cell>
          <cell r="FG111">
            <v>538</v>
          </cell>
          <cell r="FH111">
            <v>0</v>
          </cell>
          <cell r="FI111">
            <v>0</v>
          </cell>
          <cell r="FJ111">
            <v>134</v>
          </cell>
          <cell r="FK111">
            <v>134</v>
          </cell>
          <cell r="FL111">
            <v>134</v>
          </cell>
          <cell r="FM111">
            <v>134</v>
          </cell>
          <cell r="FN111">
            <v>134</v>
          </cell>
          <cell r="FO111">
            <v>0</v>
          </cell>
          <cell r="FP111">
            <v>134</v>
          </cell>
          <cell r="FQ111">
            <v>134</v>
          </cell>
          <cell r="FR111">
            <v>0</v>
          </cell>
          <cell r="FS111">
            <v>0</v>
          </cell>
          <cell r="FT111">
            <v>500</v>
          </cell>
          <cell r="FU111">
            <v>500</v>
          </cell>
          <cell r="FV111">
            <v>500</v>
          </cell>
          <cell r="FW111">
            <v>500</v>
          </cell>
          <cell r="FX111">
            <v>500</v>
          </cell>
          <cell r="FY111">
            <v>0</v>
          </cell>
          <cell r="FZ111">
            <v>500</v>
          </cell>
          <cell r="GA111">
            <v>500</v>
          </cell>
          <cell r="GB111">
            <v>0</v>
          </cell>
          <cell r="GC111">
            <v>0</v>
          </cell>
          <cell r="GD111">
            <v>155</v>
          </cell>
          <cell r="GE111">
            <v>155</v>
          </cell>
          <cell r="GF111">
            <v>155</v>
          </cell>
          <cell r="GG111">
            <v>155</v>
          </cell>
          <cell r="GH111">
            <v>155</v>
          </cell>
          <cell r="GI111">
            <v>0</v>
          </cell>
          <cell r="GJ111">
            <v>155</v>
          </cell>
          <cell r="GK111">
            <v>155</v>
          </cell>
          <cell r="GL111">
            <v>0</v>
          </cell>
          <cell r="GM111">
            <v>0</v>
          </cell>
          <cell r="GN111">
            <v>41</v>
          </cell>
          <cell r="GO111">
            <v>41</v>
          </cell>
          <cell r="GP111">
            <v>41</v>
          </cell>
          <cell r="GQ111">
            <v>41</v>
          </cell>
          <cell r="GR111">
            <v>41</v>
          </cell>
          <cell r="GS111">
            <v>0</v>
          </cell>
          <cell r="GT111">
            <v>41</v>
          </cell>
          <cell r="GU111">
            <v>41</v>
          </cell>
          <cell r="GV111">
            <v>0</v>
          </cell>
          <cell r="GW111">
            <v>0</v>
          </cell>
          <cell r="GX111">
            <v>83</v>
          </cell>
          <cell r="GY111">
            <v>83</v>
          </cell>
          <cell r="GZ111">
            <v>83</v>
          </cell>
          <cell r="HA111">
            <v>83</v>
          </cell>
          <cell r="HB111">
            <v>83</v>
          </cell>
          <cell r="HC111">
            <v>0</v>
          </cell>
          <cell r="HD111">
            <v>83</v>
          </cell>
          <cell r="HE111">
            <v>83</v>
          </cell>
          <cell r="HF111">
            <v>0</v>
          </cell>
          <cell r="HG111">
            <v>0</v>
          </cell>
          <cell r="HH111">
            <v>137</v>
          </cell>
          <cell r="HI111">
            <v>137</v>
          </cell>
          <cell r="HJ111">
            <v>137</v>
          </cell>
          <cell r="HK111">
            <v>137</v>
          </cell>
          <cell r="HL111">
            <v>137</v>
          </cell>
          <cell r="HM111">
            <v>0</v>
          </cell>
          <cell r="HN111">
            <v>137</v>
          </cell>
          <cell r="HO111">
            <v>137</v>
          </cell>
          <cell r="HP111">
            <v>0</v>
          </cell>
          <cell r="HQ111">
            <v>0</v>
          </cell>
          <cell r="HR111">
            <v>211</v>
          </cell>
          <cell r="HS111">
            <v>211</v>
          </cell>
          <cell r="HT111">
            <v>211</v>
          </cell>
          <cell r="HU111">
            <v>211</v>
          </cell>
          <cell r="HV111">
            <v>211</v>
          </cell>
          <cell r="HW111">
            <v>0</v>
          </cell>
          <cell r="HX111">
            <v>211</v>
          </cell>
          <cell r="HY111">
            <v>211</v>
          </cell>
          <cell r="HZ111">
            <v>0</v>
          </cell>
          <cell r="IA111">
            <v>0</v>
          </cell>
          <cell r="IB111">
            <v>84</v>
          </cell>
          <cell r="IC111">
            <v>84</v>
          </cell>
          <cell r="ID111">
            <v>84</v>
          </cell>
          <cell r="IE111">
            <v>84</v>
          </cell>
          <cell r="IF111">
            <v>84</v>
          </cell>
          <cell r="IG111">
            <v>0</v>
          </cell>
          <cell r="IH111">
            <v>84</v>
          </cell>
          <cell r="II111">
            <v>84</v>
          </cell>
          <cell r="IJ111">
            <v>0</v>
          </cell>
          <cell r="IK111">
            <v>0</v>
          </cell>
          <cell r="IL111">
            <v>939</v>
          </cell>
          <cell r="IM111">
            <v>939</v>
          </cell>
          <cell r="IN111">
            <v>939</v>
          </cell>
          <cell r="IO111">
            <v>939</v>
          </cell>
          <cell r="IP111">
            <v>939</v>
          </cell>
          <cell r="IQ111">
            <v>0</v>
          </cell>
          <cell r="IR111">
            <v>939</v>
          </cell>
          <cell r="IS111">
            <v>939</v>
          </cell>
          <cell r="IT111">
            <v>0</v>
          </cell>
          <cell r="IU111">
            <v>0</v>
          </cell>
          <cell r="IV111">
            <v>1016</v>
          </cell>
          <cell r="IW111">
            <v>1016</v>
          </cell>
          <cell r="IX111">
            <v>1016</v>
          </cell>
          <cell r="IY111">
            <v>1016</v>
          </cell>
          <cell r="IZ111">
            <v>1016</v>
          </cell>
          <cell r="JA111">
            <v>0</v>
          </cell>
          <cell r="JB111">
            <v>1016</v>
          </cell>
          <cell r="JC111">
            <v>1016</v>
          </cell>
          <cell r="JD111">
            <v>0</v>
          </cell>
          <cell r="JE111">
            <v>0</v>
          </cell>
          <cell r="JF111">
            <v>2561</v>
          </cell>
          <cell r="JG111">
            <v>2561</v>
          </cell>
          <cell r="JH111">
            <v>2561</v>
          </cell>
          <cell r="JI111">
            <v>2561</v>
          </cell>
          <cell r="JJ111">
            <v>2561</v>
          </cell>
          <cell r="JK111">
            <v>0</v>
          </cell>
          <cell r="JL111">
            <v>2561</v>
          </cell>
          <cell r="JM111">
            <v>2561</v>
          </cell>
          <cell r="JN111">
            <v>0</v>
          </cell>
          <cell r="JO111">
            <v>0</v>
          </cell>
          <cell r="JP111">
            <v>55</v>
          </cell>
          <cell r="JQ111">
            <v>55</v>
          </cell>
          <cell r="JR111">
            <v>55</v>
          </cell>
          <cell r="JS111">
            <v>55</v>
          </cell>
          <cell r="JT111">
            <v>55</v>
          </cell>
          <cell r="JU111">
            <v>0</v>
          </cell>
          <cell r="JV111">
            <v>55</v>
          </cell>
          <cell r="JW111">
            <v>55</v>
          </cell>
          <cell r="JX111">
            <v>0</v>
          </cell>
          <cell r="JY111">
            <v>0</v>
          </cell>
          <cell r="JZ111">
            <v>4573</v>
          </cell>
          <cell r="KA111">
            <v>4573</v>
          </cell>
          <cell r="KB111">
            <v>4573</v>
          </cell>
          <cell r="KC111">
            <v>4573</v>
          </cell>
          <cell r="KD111">
            <v>4573</v>
          </cell>
          <cell r="KE111">
            <v>0</v>
          </cell>
          <cell r="KF111">
            <v>4573</v>
          </cell>
          <cell r="KG111">
            <v>4573</v>
          </cell>
          <cell r="KH111">
            <v>0</v>
          </cell>
          <cell r="KI111">
            <v>0</v>
          </cell>
          <cell r="KJ111">
            <v>151</v>
          </cell>
          <cell r="KK111">
            <v>151</v>
          </cell>
          <cell r="KL111">
            <v>151</v>
          </cell>
          <cell r="KM111">
            <v>151</v>
          </cell>
          <cell r="KN111">
            <v>151</v>
          </cell>
          <cell r="KO111">
            <v>0</v>
          </cell>
          <cell r="KP111">
            <v>151</v>
          </cell>
          <cell r="KQ111">
            <v>151</v>
          </cell>
          <cell r="KR111">
            <v>0</v>
          </cell>
          <cell r="KS111">
            <v>0</v>
          </cell>
          <cell r="KT111">
            <v>0</v>
          </cell>
          <cell r="KU111">
            <v>0</v>
          </cell>
          <cell r="KV111">
            <v>0</v>
          </cell>
          <cell r="KW111">
            <v>0</v>
          </cell>
          <cell r="KX111">
            <v>0</v>
          </cell>
          <cell r="KY111">
            <v>0</v>
          </cell>
          <cell r="KZ111">
            <v>0</v>
          </cell>
          <cell r="LA111">
            <v>0</v>
          </cell>
          <cell r="LB111">
            <v>0</v>
          </cell>
          <cell r="LC111">
            <v>0</v>
          </cell>
        </row>
        <row r="112">
          <cell r="A112" t="str">
            <v>Rhophodon silvaticus</v>
          </cell>
          <cell r="B112">
            <v>3</v>
          </cell>
          <cell r="C112">
            <v>4</v>
          </cell>
          <cell r="D112">
            <v>0</v>
          </cell>
          <cell r="E112">
            <v>1</v>
          </cell>
          <cell r="F112">
            <v>15.2666664123535</v>
          </cell>
          <cell r="G112">
            <v>15.2666664123535</v>
          </cell>
          <cell r="H112">
            <v>15.2666664123535</v>
          </cell>
          <cell r="I112">
            <v>15.2666664123535</v>
          </cell>
          <cell r="J112">
            <v>15.2666664123535</v>
          </cell>
          <cell r="K112">
            <v>0</v>
          </cell>
          <cell r="L112">
            <v>15.2666664123535</v>
          </cell>
          <cell r="M112">
            <v>15.2666664123535</v>
          </cell>
          <cell r="N112">
            <v>0</v>
          </cell>
          <cell r="O112">
            <v>0</v>
          </cell>
          <cell r="P112">
            <v>8.9666671752929599</v>
          </cell>
          <cell r="Q112">
            <v>8.9666671752929599</v>
          </cell>
          <cell r="R112">
            <v>8.9666671752929599</v>
          </cell>
          <cell r="S112">
            <v>8.9666671752929599</v>
          </cell>
          <cell r="T112">
            <v>8.9666671752929599</v>
          </cell>
          <cell r="U112">
            <v>0</v>
          </cell>
          <cell r="V112">
            <v>8.9666671752929599</v>
          </cell>
          <cell r="W112">
            <v>8.9666671752929599</v>
          </cell>
          <cell r="X112">
            <v>0</v>
          </cell>
          <cell r="Y112">
            <v>0</v>
          </cell>
          <cell r="Z112">
            <v>46.701389312744098</v>
          </cell>
          <cell r="AA112">
            <v>46.701389312744098</v>
          </cell>
          <cell r="AB112">
            <v>46.701389312744098</v>
          </cell>
          <cell r="AC112">
            <v>46.701389312744098</v>
          </cell>
          <cell r="AD112">
            <v>46.701389312744098</v>
          </cell>
          <cell r="AE112">
            <v>0</v>
          </cell>
          <cell r="AF112">
            <v>46.701389312744098</v>
          </cell>
          <cell r="AG112">
            <v>46.701389312744098</v>
          </cell>
          <cell r="AH112">
            <v>0</v>
          </cell>
          <cell r="AI112">
            <v>0</v>
          </cell>
          <cell r="AJ112">
            <v>385.53582763671801</v>
          </cell>
          <cell r="AK112">
            <v>385.53582763671801</v>
          </cell>
          <cell r="AL112">
            <v>385.53582763671801</v>
          </cell>
          <cell r="AM112">
            <v>385.53582763671801</v>
          </cell>
          <cell r="AN112">
            <v>385.53582763671801</v>
          </cell>
          <cell r="AO112">
            <v>0</v>
          </cell>
          <cell r="AP112">
            <v>385.53582763671801</v>
          </cell>
          <cell r="AQ112">
            <v>385.53582763671801</v>
          </cell>
          <cell r="AR112">
            <v>0</v>
          </cell>
          <cell r="AS112">
            <v>0</v>
          </cell>
          <cell r="AT112">
            <v>24.600000381469702</v>
          </cell>
          <cell r="AU112">
            <v>24.600000381469702</v>
          </cell>
          <cell r="AV112">
            <v>24.600000381469702</v>
          </cell>
          <cell r="AW112">
            <v>24.600000381469702</v>
          </cell>
          <cell r="AX112">
            <v>24.600000381469702</v>
          </cell>
          <cell r="AY112">
            <v>0</v>
          </cell>
          <cell r="AZ112">
            <v>24.600000381469702</v>
          </cell>
          <cell r="BA112">
            <v>24.600000381469702</v>
          </cell>
          <cell r="BB112">
            <v>0</v>
          </cell>
          <cell r="BC112">
            <v>0</v>
          </cell>
          <cell r="BD112">
            <v>5.4000000953674299</v>
          </cell>
          <cell r="BE112">
            <v>5.4000000953674299</v>
          </cell>
          <cell r="BF112">
            <v>5.4000000953674299</v>
          </cell>
          <cell r="BG112">
            <v>5.4000000953674299</v>
          </cell>
          <cell r="BH112">
            <v>5.4000000953674299</v>
          </cell>
          <cell r="BI112">
            <v>0</v>
          </cell>
          <cell r="BJ112">
            <v>5.4000000953674299</v>
          </cell>
          <cell r="BK112">
            <v>5.4000000953674299</v>
          </cell>
          <cell r="BL112">
            <v>0</v>
          </cell>
          <cell r="BM112">
            <v>0</v>
          </cell>
          <cell r="BN112">
            <v>19.2000007629394</v>
          </cell>
          <cell r="BO112">
            <v>19.2000007629394</v>
          </cell>
          <cell r="BP112">
            <v>19.2000007629394</v>
          </cell>
          <cell r="BQ112">
            <v>19.2000007629394</v>
          </cell>
          <cell r="BR112">
            <v>19.2000007629394</v>
          </cell>
          <cell r="BS112">
            <v>0</v>
          </cell>
          <cell r="BT112">
            <v>19.2000007629394</v>
          </cell>
          <cell r="BU112">
            <v>19.2000007629394</v>
          </cell>
          <cell r="BV112">
            <v>0</v>
          </cell>
          <cell r="BW112">
            <v>0</v>
          </cell>
          <cell r="BX112">
            <v>19.6166667938232</v>
          </cell>
          <cell r="BY112">
            <v>19.6166667938232</v>
          </cell>
          <cell r="BZ112">
            <v>19.6166667938232</v>
          </cell>
          <cell r="CA112">
            <v>19.6166667938232</v>
          </cell>
          <cell r="CB112">
            <v>19.6166667938232</v>
          </cell>
          <cell r="CC112">
            <v>0</v>
          </cell>
          <cell r="CD112">
            <v>19.6166667938232</v>
          </cell>
          <cell r="CE112">
            <v>19.6166667938232</v>
          </cell>
          <cell r="CF112">
            <v>0</v>
          </cell>
          <cell r="CG112">
            <v>0</v>
          </cell>
          <cell r="CH112">
            <v>10.966667175292899</v>
          </cell>
          <cell r="CI112">
            <v>10.966667175292899</v>
          </cell>
          <cell r="CJ112">
            <v>10.966667175292899</v>
          </cell>
          <cell r="CK112">
            <v>10.966667175292899</v>
          </cell>
          <cell r="CL112">
            <v>10.966667175292899</v>
          </cell>
          <cell r="CM112">
            <v>0</v>
          </cell>
          <cell r="CN112">
            <v>10.966667175292899</v>
          </cell>
          <cell r="CO112">
            <v>10.966667175292899</v>
          </cell>
          <cell r="CP112">
            <v>0</v>
          </cell>
          <cell r="CQ112">
            <v>0</v>
          </cell>
          <cell r="CR112">
            <v>19.816667556762599</v>
          </cell>
          <cell r="CS112">
            <v>19.816667556762599</v>
          </cell>
          <cell r="CT112">
            <v>19.816667556762599</v>
          </cell>
          <cell r="CU112">
            <v>19.816667556762599</v>
          </cell>
          <cell r="CV112">
            <v>19.816667556762599</v>
          </cell>
          <cell r="CW112">
            <v>0</v>
          </cell>
          <cell r="CX112">
            <v>19.816667556762599</v>
          </cell>
          <cell r="CY112">
            <v>19.816667556762599</v>
          </cell>
          <cell r="CZ112">
            <v>0</v>
          </cell>
          <cell r="DA112">
            <v>0</v>
          </cell>
          <cell r="DB112">
            <v>10.2833337783813</v>
          </cell>
          <cell r="DC112">
            <v>10.2833337783813</v>
          </cell>
          <cell r="DD112">
            <v>10.2833337783813</v>
          </cell>
          <cell r="DE112">
            <v>10.2833337783813</v>
          </cell>
          <cell r="DF112">
            <v>10.2833337783813</v>
          </cell>
          <cell r="DG112">
            <v>0</v>
          </cell>
          <cell r="DH112">
            <v>10.2833337783813</v>
          </cell>
          <cell r="DI112">
            <v>10.2833337783813</v>
          </cell>
          <cell r="DJ112">
            <v>0</v>
          </cell>
          <cell r="DK112">
            <v>0</v>
          </cell>
          <cell r="DL112">
            <v>1570</v>
          </cell>
          <cell r="DM112">
            <v>1570</v>
          </cell>
          <cell r="DN112">
            <v>1570</v>
          </cell>
          <cell r="DO112">
            <v>1570</v>
          </cell>
          <cell r="DP112">
            <v>1570</v>
          </cell>
          <cell r="DQ112">
            <v>0</v>
          </cell>
          <cell r="DR112">
            <v>1570</v>
          </cell>
          <cell r="DS112">
            <v>1570</v>
          </cell>
          <cell r="DT112">
            <v>0</v>
          </cell>
          <cell r="DU112">
            <v>0</v>
          </cell>
          <cell r="DV112">
            <v>220</v>
          </cell>
          <cell r="DW112">
            <v>220</v>
          </cell>
          <cell r="DX112">
            <v>220</v>
          </cell>
          <cell r="DY112">
            <v>220</v>
          </cell>
          <cell r="DZ112">
            <v>220</v>
          </cell>
          <cell r="EA112">
            <v>0</v>
          </cell>
          <cell r="EB112">
            <v>220</v>
          </cell>
          <cell r="EC112">
            <v>220</v>
          </cell>
          <cell r="ED112">
            <v>0</v>
          </cell>
          <cell r="EE112">
            <v>0</v>
          </cell>
          <cell r="EF112">
            <v>36</v>
          </cell>
          <cell r="EG112">
            <v>36</v>
          </cell>
          <cell r="EH112">
            <v>36</v>
          </cell>
          <cell r="EI112">
            <v>36</v>
          </cell>
          <cell r="EJ112">
            <v>36</v>
          </cell>
          <cell r="EK112">
            <v>0</v>
          </cell>
          <cell r="EL112">
            <v>36</v>
          </cell>
          <cell r="EM112">
            <v>36</v>
          </cell>
          <cell r="EN112">
            <v>0</v>
          </cell>
          <cell r="EO112">
            <v>0</v>
          </cell>
          <cell r="EP112">
            <v>48.093475341796797</v>
          </cell>
          <cell r="EQ112">
            <v>48.093475341796797</v>
          </cell>
          <cell r="ER112">
            <v>48.093475341796797</v>
          </cell>
          <cell r="ES112">
            <v>48.093475341796797</v>
          </cell>
          <cell r="ET112">
            <v>48.093475341796797</v>
          </cell>
          <cell r="EU112">
            <v>0</v>
          </cell>
          <cell r="EV112">
            <v>48.093475341796797</v>
          </cell>
          <cell r="EW112">
            <v>48.093475341796797</v>
          </cell>
          <cell r="EX112">
            <v>0</v>
          </cell>
          <cell r="EY112">
            <v>0</v>
          </cell>
          <cell r="EZ112">
            <v>646</v>
          </cell>
          <cell r="FA112">
            <v>646</v>
          </cell>
          <cell r="FB112">
            <v>646</v>
          </cell>
          <cell r="FC112">
            <v>646</v>
          </cell>
          <cell r="FD112">
            <v>646</v>
          </cell>
          <cell r="FE112">
            <v>0</v>
          </cell>
          <cell r="FF112">
            <v>646</v>
          </cell>
          <cell r="FG112">
            <v>646</v>
          </cell>
          <cell r="FH112">
            <v>0</v>
          </cell>
          <cell r="FI112">
            <v>0</v>
          </cell>
          <cell r="FJ112">
            <v>162</v>
          </cell>
          <cell r="FK112">
            <v>162</v>
          </cell>
          <cell r="FL112">
            <v>162</v>
          </cell>
          <cell r="FM112">
            <v>162</v>
          </cell>
          <cell r="FN112">
            <v>162</v>
          </cell>
          <cell r="FO112">
            <v>0</v>
          </cell>
          <cell r="FP112">
            <v>162</v>
          </cell>
          <cell r="FQ112">
            <v>162</v>
          </cell>
          <cell r="FR112">
            <v>0</v>
          </cell>
          <cell r="FS112">
            <v>0</v>
          </cell>
          <cell r="FT112">
            <v>584</v>
          </cell>
          <cell r="FU112">
            <v>584</v>
          </cell>
          <cell r="FV112">
            <v>584</v>
          </cell>
          <cell r="FW112">
            <v>584</v>
          </cell>
          <cell r="FX112">
            <v>584</v>
          </cell>
          <cell r="FY112">
            <v>0</v>
          </cell>
          <cell r="FZ112">
            <v>584</v>
          </cell>
          <cell r="GA112">
            <v>584</v>
          </cell>
          <cell r="GB112">
            <v>0</v>
          </cell>
          <cell r="GC112">
            <v>0</v>
          </cell>
          <cell r="GD112">
            <v>198</v>
          </cell>
          <cell r="GE112">
            <v>198</v>
          </cell>
          <cell r="GF112">
            <v>198</v>
          </cell>
          <cell r="GG112">
            <v>198</v>
          </cell>
          <cell r="GH112">
            <v>198</v>
          </cell>
          <cell r="GI112">
            <v>0</v>
          </cell>
          <cell r="GJ112">
            <v>198</v>
          </cell>
          <cell r="GK112">
            <v>198</v>
          </cell>
          <cell r="GL112">
            <v>0</v>
          </cell>
          <cell r="GM112">
            <v>0</v>
          </cell>
          <cell r="GN112">
            <v>112</v>
          </cell>
          <cell r="GO112">
            <v>112</v>
          </cell>
          <cell r="GP112">
            <v>112</v>
          </cell>
          <cell r="GQ112">
            <v>112</v>
          </cell>
          <cell r="GR112">
            <v>112</v>
          </cell>
          <cell r="GS112">
            <v>0</v>
          </cell>
          <cell r="GT112">
            <v>112</v>
          </cell>
          <cell r="GU112">
            <v>112</v>
          </cell>
          <cell r="GV112">
            <v>0</v>
          </cell>
          <cell r="GW112">
            <v>0</v>
          </cell>
          <cell r="GX112">
            <v>220</v>
          </cell>
          <cell r="GY112">
            <v>220</v>
          </cell>
          <cell r="GZ112">
            <v>220</v>
          </cell>
          <cell r="HA112">
            <v>220</v>
          </cell>
          <cell r="HB112">
            <v>220</v>
          </cell>
          <cell r="HC112">
            <v>0</v>
          </cell>
          <cell r="HD112">
            <v>220</v>
          </cell>
          <cell r="HE112">
            <v>220</v>
          </cell>
          <cell r="HF112">
            <v>0</v>
          </cell>
          <cell r="HG112">
            <v>0</v>
          </cell>
          <cell r="HH112">
            <v>340</v>
          </cell>
          <cell r="HI112">
            <v>340</v>
          </cell>
          <cell r="HJ112">
            <v>340</v>
          </cell>
          <cell r="HK112">
            <v>340</v>
          </cell>
          <cell r="HL112">
            <v>340</v>
          </cell>
          <cell r="HM112">
            <v>0</v>
          </cell>
          <cell r="HN112">
            <v>340</v>
          </cell>
          <cell r="HO112">
            <v>340</v>
          </cell>
          <cell r="HP112">
            <v>0</v>
          </cell>
          <cell r="HQ112">
            <v>0</v>
          </cell>
          <cell r="HR112">
            <v>493</v>
          </cell>
          <cell r="HS112">
            <v>493</v>
          </cell>
          <cell r="HT112">
            <v>493</v>
          </cell>
          <cell r="HU112">
            <v>493</v>
          </cell>
          <cell r="HV112">
            <v>493</v>
          </cell>
          <cell r="HW112">
            <v>0</v>
          </cell>
          <cell r="HX112">
            <v>493</v>
          </cell>
          <cell r="HY112">
            <v>493</v>
          </cell>
          <cell r="HZ112">
            <v>0</v>
          </cell>
          <cell r="IA112">
            <v>0</v>
          </cell>
          <cell r="IB112">
            <v>278</v>
          </cell>
          <cell r="IC112">
            <v>278</v>
          </cell>
          <cell r="ID112">
            <v>278</v>
          </cell>
          <cell r="IE112">
            <v>278</v>
          </cell>
          <cell r="IF112">
            <v>278</v>
          </cell>
          <cell r="IG112">
            <v>0</v>
          </cell>
          <cell r="IH112">
            <v>278</v>
          </cell>
          <cell r="II112">
            <v>278</v>
          </cell>
          <cell r="IJ112">
            <v>0</v>
          </cell>
          <cell r="IK112">
            <v>0</v>
          </cell>
          <cell r="IL112">
            <v>568</v>
          </cell>
          <cell r="IM112">
            <v>568</v>
          </cell>
          <cell r="IN112">
            <v>568</v>
          </cell>
          <cell r="IO112">
            <v>568</v>
          </cell>
          <cell r="IP112">
            <v>568</v>
          </cell>
          <cell r="IQ112">
            <v>0</v>
          </cell>
          <cell r="IR112">
            <v>568</v>
          </cell>
          <cell r="IS112">
            <v>568</v>
          </cell>
          <cell r="IT112">
            <v>0</v>
          </cell>
          <cell r="IU112">
            <v>0</v>
          </cell>
          <cell r="IV112">
            <v>1228</v>
          </cell>
          <cell r="IW112">
            <v>1228</v>
          </cell>
          <cell r="IX112">
            <v>1228</v>
          </cell>
          <cell r="IY112">
            <v>1228</v>
          </cell>
          <cell r="IZ112">
            <v>1228</v>
          </cell>
          <cell r="JA112">
            <v>0</v>
          </cell>
          <cell r="JB112">
            <v>1228</v>
          </cell>
          <cell r="JC112">
            <v>1228</v>
          </cell>
          <cell r="JD112">
            <v>0</v>
          </cell>
          <cell r="JE112">
            <v>0</v>
          </cell>
          <cell r="JF112">
            <v>4054</v>
          </cell>
          <cell r="JG112">
            <v>4054</v>
          </cell>
          <cell r="JH112">
            <v>4054</v>
          </cell>
          <cell r="JI112">
            <v>4054</v>
          </cell>
          <cell r="JJ112">
            <v>4054</v>
          </cell>
          <cell r="JK112">
            <v>0</v>
          </cell>
          <cell r="JL112">
            <v>4054</v>
          </cell>
          <cell r="JM112">
            <v>4054</v>
          </cell>
          <cell r="JN112">
            <v>0</v>
          </cell>
          <cell r="JO112">
            <v>0</v>
          </cell>
          <cell r="JP112">
            <v>797</v>
          </cell>
          <cell r="JQ112">
            <v>797</v>
          </cell>
          <cell r="JR112">
            <v>797</v>
          </cell>
          <cell r="JS112">
            <v>797</v>
          </cell>
          <cell r="JT112">
            <v>797</v>
          </cell>
          <cell r="JU112">
            <v>0</v>
          </cell>
          <cell r="JV112">
            <v>797</v>
          </cell>
          <cell r="JW112">
            <v>797</v>
          </cell>
          <cell r="JX112">
            <v>0</v>
          </cell>
          <cell r="JY112">
            <v>0</v>
          </cell>
          <cell r="JZ112">
            <v>6650</v>
          </cell>
          <cell r="KA112">
            <v>6650</v>
          </cell>
          <cell r="KB112">
            <v>6650</v>
          </cell>
          <cell r="KC112">
            <v>6650</v>
          </cell>
          <cell r="KD112">
            <v>6650</v>
          </cell>
          <cell r="KE112">
            <v>0</v>
          </cell>
          <cell r="KF112">
            <v>6650</v>
          </cell>
          <cell r="KG112">
            <v>6650</v>
          </cell>
          <cell r="KH112">
            <v>0</v>
          </cell>
          <cell r="KI112">
            <v>0</v>
          </cell>
          <cell r="KJ112">
            <v>168</v>
          </cell>
          <cell r="KK112">
            <v>168</v>
          </cell>
          <cell r="KL112">
            <v>168</v>
          </cell>
          <cell r="KM112">
            <v>168</v>
          </cell>
          <cell r="KN112">
            <v>168</v>
          </cell>
          <cell r="KO112">
            <v>0</v>
          </cell>
          <cell r="KP112">
            <v>168</v>
          </cell>
          <cell r="KQ112">
            <v>168</v>
          </cell>
          <cell r="KR112">
            <v>0</v>
          </cell>
          <cell r="KS112">
            <v>0</v>
          </cell>
          <cell r="KT112">
            <v>0</v>
          </cell>
          <cell r="KU112">
            <v>0</v>
          </cell>
          <cell r="KV112">
            <v>0</v>
          </cell>
          <cell r="KW112">
            <v>0</v>
          </cell>
          <cell r="KX112">
            <v>0</v>
          </cell>
          <cell r="KY112">
            <v>0</v>
          </cell>
          <cell r="KZ112">
            <v>0</v>
          </cell>
          <cell r="LA112">
            <v>0</v>
          </cell>
          <cell r="LB112">
            <v>0</v>
          </cell>
          <cell r="LC112">
            <v>0</v>
          </cell>
        </row>
        <row r="113">
          <cell r="A113" t="str">
            <v>Rhyparochromidae</v>
          </cell>
          <cell r="B113">
            <v>3484</v>
          </cell>
          <cell r="C113">
            <v>4628</v>
          </cell>
          <cell r="D113">
            <v>9849881</v>
          </cell>
          <cell r="E113">
            <v>15</v>
          </cell>
          <cell r="F113">
            <v>3.95000004768371</v>
          </cell>
          <cell r="G113">
            <v>28.625</v>
          </cell>
          <cell r="H113">
            <v>17.683332443237301</v>
          </cell>
          <cell r="I113">
            <v>17.600000381469702</v>
          </cell>
          <cell r="J113">
            <v>18.340753615072099</v>
          </cell>
          <cell r="K113">
            <v>24.674999952316199</v>
          </cell>
          <cell r="L113">
            <v>10.976250028610201</v>
          </cell>
          <cell r="M113">
            <v>27.0541667938232</v>
          </cell>
          <cell r="N113">
            <v>16.077916765213001</v>
          </cell>
          <cell r="O113">
            <v>18.2549165916442</v>
          </cell>
          <cell r="P113">
            <v>5.9916667938232404</v>
          </cell>
          <cell r="Q113">
            <v>16.649999618530199</v>
          </cell>
          <cell r="R113">
            <v>10.704166889190599</v>
          </cell>
          <cell r="S113">
            <v>13.800000190734799</v>
          </cell>
          <cell r="T113">
            <v>10.933565763566801</v>
          </cell>
          <cell r="U113">
            <v>10.658332824706999</v>
          </cell>
          <cell r="V113">
            <v>7.0333333015441797</v>
          </cell>
          <cell r="W113">
            <v>14.4583339691162</v>
          </cell>
          <cell r="X113">
            <v>7.4250006675720197</v>
          </cell>
          <cell r="Y113">
            <v>7.9996664237976001</v>
          </cell>
          <cell r="Z113">
            <v>34.683643341064403</v>
          </cell>
          <cell r="AA113">
            <v>63.944438934326101</v>
          </cell>
          <cell r="AB113">
            <v>49.462368011474602</v>
          </cell>
          <cell r="AC113">
            <v>49.462368011474602</v>
          </cell>
          <cell r="AD113">
            <v>49.970615948203204</v>
          </cell>
          <cell r="AE113">
            <v>29.260795593261701</v>
          </cell>
          <cell r="AF113">
            <v>44.397032546997004</v>
          </cell>
          <cell r="AG113">
            <v>59.9236640930175</v>
          </cell>
          <cell r="AH113">
            <v>15.5266315460205</v>
          </cell>
          <cell r="AI113">
            <v>17.764949645996001</v>
          </cell>
          <cell r="AJ113">
            <v>113.12370300292901</v>
          </cell>
          <cell r="AK113">
            <v>670.03887939453102</v>
          </cell>
          <cell r="AL113">
            <v>392.06814575195301</v>
          </cell>
          <cell r="AM113">
            <v>529.008544921875</v>
          </cell>
          <cell r="AN113">
            <v>403.92595101596902</v>
          </cell>
          <cell r="AO113">
            <v>556.91517639160099</v>
          </cell>
          <cell r="AP113">
            <v>222.620684051513</v>
          </cell>
          <cell r="AQ113">
            <v>607.54770202636701</v>
          </cell>
          <cell r="AR113">
            <v>384.92701797485302</v>
          </cell>
          <cell r="AS113">
            <v>453.85475158691401</v>
          </cell>
          <cell r="AT113">
            <v>16</v>
          </cell>
          <cell r="AU113">
            <v>40.700000762939403</v>
          </cell>
          <cell r="AV113">
            <v>29.600000381469702</v>
          </cell>
          <cell r="AW113">
            <v>33</v>
          </cell>
          <cell r="AX113">
            <v>29.530961915452</v>
          </cell>
          <cell r="AY113">
            <v>24.7000007629394</v>
          </cell>
          <cell r="AZ113">
            <v>20.600000381469702</v>
          </cell>
          <cell r="BA113">
            <v>37.599998474121001</v>
          </cell>
          <cell r="BB113">
            <v>16.9999980926513</v>
          </cell>
          <cell r="BC113">
            <v>18.948000297546301</v>
          </cell>
          <cell r="BD113">
            <v>-7.4000000953674299</v>
          </cell>
          <cell r="BE113">
            <v>21.5</v>
          </cell>
          <cell r="BF113">
            <v>6.3000001907348597</v>
          </cell>
          <cell r="BG113">
            <v>5.0999999046325604</v>
          </cell>
          <cell r="BH113">
            <v>7.5138019298690404</v>
          </cell>
          <cell r="BI113">
            <v>28.9000000953674</v>
          </cell>
          <cell r="BJ113">
            <v>1.70000004768371</v>
          </cell>
          <cell r="BK113">
            <v>15.899999618530201</v>
          </cell>
          <cell r="BL113">
            <v>14.199999570846501</v>
          </cell>
          <cell r="BM113">
            <v>18.999999620020301</v>
          </cell>
          <cell r="BN113">
            <v>10.2000007629394</v>
          </cell>
          <cell r="BO113">
            <v>33.799999237060497</v>
          </cell>
          <cell r="BP113">
            <v>21.600000381469702</v>
          </cell>
          <cell r="BQ113">
            <v>27.899999618530199</v>
          </cell>
          <cell r="BR113">
            <v>22.017159972736302</v>
          </cell>
          <cell r="BS113">
            <v>23.599998474121001</v>
          </cell>
          <cell r="BT113">
            <v>14</v>
          </cell>
          <cell r="BU113">
            <v>29.899999618530199</v>
          </cell>
          <cell r="BV113">
            <v>15.899999618530201</v>
          </cell>
          <cell r="BW113">
            <v>18.499999504089299</v>
          </cell>
          <cell r="BX113">
            <v>1.6666650772094699E-2</v>
          </cell>
          <cell r="BY113">
            <v>32.233333587646399</v>
          </cell>
          <cell r="BZ113">
            <v>20.5833339691162</v>
          </cell>
          <cell r="CA113">
            <v>14.5</v>
          </cell>
          <cell r="CB113">
            <v>18.977480566834</v>
          </cell>
          <cell r="CC113">
            <v>32.216666936874297</v>
          </cell>
          <cell r="CD113">
            <v>7.75</v>
          </cell>
          <cell r="CE113">
            <v>28.733333587646399</v>
          </cell>
          <cell r="CF113">
            <v>20.983333587646399</v>
          </cell>
          <cell r="CG113">
            <v>24.116666316985999</v>
          </cell>
          <cell r="CH113">
            <v>4.3833332061767498</v>
          </cell>
          <cell r="CI113">
            <v>28.75</v>
          </cell>
          <cell r="CJ113">
            <v>18.166666984558098</v>
          </cell>
          <cell r="CK113">
            <v>23.7000007629394</v>
          </cell>
          <cell r="CL113">
            <v>17.9604677076562</v>
          </cell>
          <cell r="CM113">
            <v>24.3666667938232</v>
          </cell>
          <cell r="CN113">
            <v>10.2941666126251</v>
          </cell>
          <cell r="CO113">
            <v>24.233333587646399</v>
          </cell>
          <cell r="CP113">
            <v>13.939166975021299</v>
          </cell>
          <cell r="CQ113">
            <v>16.8813324928283</v>
          </cell>
          <cell r="CR113">
            <v>10.1833333969116</v>
          </cell>
          <cell r="CS113">
            <v>32.683334350585902</v>
          </cell>
          <cell r="CT113">
            <v>23.9166660308837</v>
          </cell>
          <cell r="CU113">
            <v>24.2000007629394</v>
          </cell>
          <cell r="CV113">
            <v>23.114812272342601</v>
          </cell>
          <cell r="CW113">
            <v>22.500000953674299</v>
          </cell>
          <cell r="CX113">
            <v>14.949999809265099</v>
          </cell>
          <cell r="CY113">
            <v>30.133333206176701</v>
          </cell>
          <cell r="CZ113">
            <v>15.1833333969116</v>
          </cell>
          <cell r="DA113">
            <v>16.8993338775634</v>
          </cell>
          <cell r="DB113">
            <v>-2.2333333492278999</v>
          </cell>
          <cell r="DC113">
            <v>25.3333339691162</v>
          </cell>
          <cell r="DD113">
            <v>12.2416667938232</v>
          </cell>
          <cell r="DE113">
            <v>11.133333206176699</v>
          </cell>
          <cell r="DF113">
            <v>13.172732843685001</v>
          </cell>
          <cell r="DG113">
            <v>27.566667318344098</v>
          </cell>
          <cell r="DH113">
            <v>6.6049999713897698</v>
          </cell>
          <cell r="DI113">
            <v>23.75</v>
          </cell>
          <cell r="DJ113">
            <v>17.145000028610198</v>
          </cell>
          <cell r="DK113">
            <v>19.6956665420532</v>
          </cell>
          <cell r="DL113">
            <v>101</v>
          </cell>
          <cell r="DM113">
            <v>7625</v>
          </cell>
          <cell r="DN113">
            <v>852</v>
          </cell>
          <cell r="DO113">
            <v>263</v>
          </cell>
          <cell r="DP113">
            <v>1186.15338645418</v>
          </cell>
          <cell r="DQ113">
            <v>7524</v>
          </cell>
          <cell r="DR113">
            <v>263</v>
          </cell>
          <cell r="DS113">
            <v>3199</v>
          </cell>
          <cell r="DT113">
            <v>2936</v>
          </cell>
          <cell r="DU113">
            <v>4830.5799999998699</v>
          </cell>
          <cell r="DV113">
            <v>13</v>
          </cell>
          <cell r="DW113">
            <v>1309</v>
          </cell>
          <cell r="DX113">
            <v>120</v>
          </cell>
          <cell r="DY113">
            <v>32</v>
          </cell>
          <cell r="DZ113">
            <v>204.01963574274299</v>
          </cell>
          <cell r="EA113">
            <v>1296</v>
          </cell>
          <cell r="EB113">
            <v>32</v>
          </cell>
          <cell r="EC113">
            <v>682</v>
          </cell>
          <cell r="ED113">
            <v>650</v>
          </cell>
          <cell r="EE113">
            <v>1081.51999999998</v>
          </cell>
          <cell r="EF113">
            <v>0</v>
          </cell>
          <cell r="EG113">
            <v>268</v>
          </cell>
          <cell r="EH113">
            <v>26</v>
          </cell>
          <cell r="EI113">
            <v>13</v>
          </cell>
          <cell r="EJ113">
            <v>33.779738190096701</v>
          </cell>
          <cell r="EK113">
            <v>268</v>
          </cell>
          <cell r="EL113">
            <v>1</v>
          </cell>
          <cell r="EM113">
            <v>76</v>
          </cell>
          <cell r="EN113">
            <v>75</v>
          </cell>
          <cell r="EO113">
            <v>118</v>
          </cell>
          <cell r="EP113">
            <v>9.0780439376831001</v>
          </cell>
          <cell r="EQ113">
            <v>127.992431640625</v>
          </cell>
          <cell r="ER113">
            <v>44.243581771850501</v>
          </cell>
          <cell r="ES113">
            <v>21.170553207397401</v>
          </cell>
          <cell r="ET113">
            <v>49.286135523442702</v>
          </cell>
          <cell r="EU113">
            <v>118.914387702941</v>
          </cell>
          <cell r="EV113">
            <v>14.8788009166717</v>
          </cell>
          <cell r="EW113">
            <v>114.982383728027</v>
          </cell>
          <cell r="EX113">
            <v>100.103582811355</v>
          </cell>
          <cell r="EY113">
            <v>102.11256313323899</v>
          </cell>
          <cell r="EZ113">
            <v>33</v>
          </cell>
          <cell r="FA113">
            <v>3503</v>
          </cell>
          <cell r="FB113">
            <v>330.5</v>
          </cell>
          <cell r="FC113">
            <v>84</v>
          </cell>
          <cell r="FD113">
            <v>538.64171883893005</v>
          </cell>
          <cell r="FE113">
            <v>3470</v>
          </cell>
          <cell r="FF113">
            <v>84</v>
          </cell>
          <cell r="FG113">
            <v>1673.35</v>
          </cell>
          <cell r="FH113">
            <v>1589.35</v>
          </cell>
          <cell r="FI113">
            <v>2396.2599999999702</v>
          </cell>
          <cell r="FJ113">
            <v>0</v>
          </cell>
          <cell r="FK113">
            <v>898</v>
          </cell>
          <cell r="FL113">
            <v>94</v>
          </cell>
          <cell r="FM113">
            <v>52</v>
          </cell>
          <cell r="FN113">
            <v>124.575412635173</v>
          </cell>
          <cell r="FO113">
            <v>898</v>
          </cell>
          <cell r="FP113">
            <v>6</v>
          </cell>
          <cell r="FQ113">
            <v>281</v>
          </cell>
          <cell r="FR113">
            <v>275</v>
          </cell>
          <cell r="FS113">
            <v>435</v>
          </cell>
          <cell r="FT113">
            <v>14</v>
          </cell>
          <cell r="FU113">
            <v>2595</v>
          </cell>
          <cell r="FV113">
            <v>248.5</v>
          </cell>
          <cell r="FW113">
            <v>59</v>
          </cell>
          <cell r="FX113">
            <v>385.21200910643103</v>
          </cell>
          <cell r="FY113">
            <v>2581</v>
          </cell>
          <cell r="FZ113">
            <v>51</v>
          </cell>
          <cell r="GA113">
            <v>1199</v>
          </cell>
          <cell r="GB113">
            <v>1148</v>
          </cell>
          <cell r="GC113">
            <v>1812.8399999999599</v>
          </cell>
          <cell r="GD113">
            <v>0</v>
          </cell>
          <cell r="GE113">
            <v>1119</v>
          </cell>
          <cell r="GF113">
            <v>144</v>
          </cell>
          <cell r="GG113">
            <v>68</v>
          </cell>
          <cell r="GH113">
            <v>194.41889584519001</v>
          </cell>
          <cell r="GI113">
            <v>1119</v>
          </cell>
          <cell r="GJ113">
            <v>10</v>
          </cell>
          <cell r="GK113">
            <v>528.39999999999895</v>
          </cell>
          <cell r="GL113">
            <v>518.39999999999895</v>
          </cell>
          <cell r="GM113">
            <v>855</v>
          </cell>
          <cell r="GN113">
            <v>1</v>
          </cell>
          <cell r="GO113">
            <v>135</v>
          </cell>
          <cell r="GP113">
            <v>31</v>
          </cell>
          <cell r="GQ113">
            <v>3</v>
          </cell>
          <cell r="GR113">
            <v>41.791121229368201</v>
          </cell>
          <cell r="GS113">
            <v>134</v>
          </cell>
          <cell r="GT113">
            <v>2</v>
          </cell>
          <cell r="GU113">
            <v>110</v>
          </cell>
          <cell r="GV113">
            <v>108</v>
          </cell>
          <cell r="GW113">
            <v>113</v>
          </cell>
          <cell r="GX113">
            <v>1</v>
          </cell>
          <cell r="GY113">
            <v>249</v>
          </cell>
          <cell r="GZ113">
            <v>69</v>
          </cell>
          <cell r="HA113">
            <v>17</v>
          </cell>
          <cell r="HB113">
            <v>88.708025042686401</v>
          </cell>
          <cell r="HC113">
            <v>248</v>
          </cell>
          <cell r="HD113">
            <v>16</v>
          </cell>
          <cell r="HE113">
            <v>219</v>
          </cell>
          <cell r="HF113">
            <v>203</v>
          </cell>
          <cell r="HG113">
            <v>211</v>
          </cell>
          <cell r="HH113">
            <v>1</v>
          </cell>
          <cell r="HI113">
            <v>409</v>
          </cell>
          <cell r="HJ113">
            <v>116</v>
          </cell>
          <cell r="HK113">
            <v>38</v>
          </cell>
          <cell r="HL113">
            <v>144.15708594194601</v>
          </cell>
          <cell r="HM113">
            <v>408</v>
          </cell>
          <cell r="HN113">
            <v>36</v>
          </cell>
          <cell r="HO113">
            <v>350</v>
          </cell>
          <cell r="HP113">
            <v>314</v>
          </cell>
          <cell r="HQ113">
            <v>330</v>
          </cell>
          <cell r="HR113">
            <v>1</v>
          </cell>
          <cell r="HS113">
            <v>626</v>
          </cell>
          <cell r="HT113">
            <v>207</v>
          </cell>
          <cell r="HU113">
            <v>80</v>
          </cell>
          <cell r="HV113">
            <v>233.48719408081899</v>
          </cell>
          <cell r="HW113">
            <v>625</v>
          </cell>
          <cell r="HX113">
            <v>77</v>
          </cell>
          <cell r="HY113">
            <v>527.349999999999</v>
          </cell>
          <cell r="HZ113">
            <v>450.349999999999</v>
          </cell>
          <cell r="IA113">
            <v>486</v>
          </cell>
          <cell r="IB113">
            <v>1</v>
          </cell>
          <cell r="IC113">
            <v>351</v>
          </cell>
          <cell r="ID113">
            <v>69</v>
          </cell>
          <cell r="IE113">
            <v>13</v>
          </cell>
          <cell r="IF113">
            <v>93.334376778599804</v>
          </cell>
          <cell r="IG113">
            <v>350</v>
          </cell>
          <cell r="IH113">
            <v>11</v>
          </cell>
          <cell r="II113">
            <v>250</v>
          </cell>
          <cell r="IJ113">
            <v>239</v>
          </cell>
          <cell r="IK113">
            <v>274</v>
          </cell>
          <cell r="IL113">
            <v>53</v>
          </cell>
          <cell r="IM113">
            <v>3363</v>
          </cell>
          <cell r="IN113">
            <v>763.5</v>
          </cell>
          <cell r="IO113">
            <v>324</v>
          </cell>
          <cell r="IP113">
            <v>872.33010813887302</v>
          </cell>
          <cell r="IQ113">
            <v>3310</v>
          </cell>
          <cell r="IR113">
            <v>185</v>
          </cell>
          <cell r="IS113">
            <v>1807.35</v>
          </cell>
          <cell r="IT113">
            <v>1622.35</v>
          </cell>
          <cell r="IU113">
            <v>1953</v>
          </cell>
          <cell r="IV113">
            <v>19</v>
          </cell>
          <cell r="IW113">
            <v>2349</v>
          </cell>
          <cell r="IX113">
            <v>1145</v>
          </cell>
          <cell r="IY113">
            <v>124</v>
          </cell>
          <cell r="IZ113">
            <v>1027.42942515651</v>
          </cell>
          <cell r="JA113">
            <v>2330</v>
          </cell>
          <cell r="JB113">
            <v>66</v>
          </cell>
          <cell r="JC113">
            <v>1900</v>
          </cell>
          <cell r="JD113">
            <v>1834</v>
          </cell>
          <cell r="JE113">
            <v>2001</v>
          </cell>
          <cell r="JF113">
            <v>4</v>
          </cell>
          <cell r="JG113">
            <v>6352</v>
          </cell>
          <cell r="JH113">
            <v>1874</v>
          </cell>
          <cell r="JI113">
            <v>27</v>
          </cell>
          <cell r="JJ113">
            <v>1963.6738759248699</v>
          </cell>
          <cell r="JK113">
            <v>6348</v>
          </cell>
          <cell r="JL113">
            <v>10</v>
          </cell>
          <cell r="JM113">
            <v>4853</v>
          </cell>
          <cell r="JN113">
            <v>4843</v>
          </cell>
          <cell r="JO113">
            <v>5033.1999999999898</v>
          </cell>
          <cell r="JP113">
            <v>1</v>
          </cell>
          <cell r="JQ113">
            <v>1544</v>
          </cell>
          <cell r="JR113">
            <v>45</v>
          </cell>
          <cell r="JS113">
            <v>2</v>
          </cell>
          <cell r="JT113">
            <v>219.82555492316399</v>
          </cell>
          <cell r="JU113">
            <v>1543</v>
          </cell>
          <cell r="JV113">
            <v>2</v>
          </cell>
          <cell r="JW113">
            <v>1009.69999999999</v>
          </cell>
          <cell r="JX113">
            <v>1007.69999999999</v>
          </cell>
          <cell r="JY113">
            <v>1094</v>
          </cell>
          <cell r="JZ113">
            <v>74</v>
          </cell>
          <cell r="KA113">
            <v>8475</v>
          </cell>
          <cell r="KB113">
            <v>5015</v>
          </cell>
          <cell r="KC113">
            <v>473</v>
          </cell>
          <cell r="KD113">
            <v>4084.5483779168999</v>
          </cell>
          <cell r="KE113">
            <v>8401</v>
          </cell>
          <cell r="KF113">
            <v>276.60000000000002</v>
          </cell>
          <cell r="KG113">
            <v>7372.35</v>
          </cell>
          <cell r="KH113">
            <v>7095.75</v>
          </cell>
          <cell r="KI113">
            <v>7458</v>
          </cell>
          <cell r="KJ113">
            <v>100</v>
          </cell>
          <cell r="KK113">
            <v>170</v>
          </cell>
          <cell r="KL113">
            <v>134</v>
          </cell>
          <cell r="KM113">
            <v>100</v>
          </cell>
          <cell r="KN113">
            <v>134.31844052361899</v>
          </cell>
          <cell r="KO113">
            <v>70</v>
          </cell>
          <cell r="KP113">
            <v>100</v>
          </cell>
          <cell r="KQ113">
            <v>169</v>
          </cell>
          <cell r="KR113">
            <v>69</v>
          </cell>
          <cell r="KS113">
            <v>70</v>
          </cell>
          <cell r="KT113">
            <v>0</v>
          </cell>
          <cell r="KU113">
            <v>9</v>
          </cell>
          <cell r="KV113">
            <v>0</v>
          </cell>
          <cell r="KW113">
            <v>0</v>
          </cell>
          <cell r="KX113">
            <v>2.5392714854866201</v>
          </cell>
          <cell r="KY113">
            <v>9</v>
          </cell>
          <cell r="KZ113">
            <v>0</v>
          </cell>
          <cell r="LA113">
            <v>9</v>
          </cell>
          <cell r="LB113">
            <v>9</v>
          </cell>
          <cell r="LC113">
            <v>9</v>
          </cell>
        </row>
        <row r="114">
          <cell r="A114" t="str">
            <v>Safrina</v>
          </cell>
          <cell r="B114">
            <v>43</v>
          </cell>
          <cell r="C114">
            <v>72</v>
          </cell>
          <cell r="D114">
            <v>496245</v>
          </cell>
          <cell r="E114">
            <v>2</v>
          </cell>
          <cell r="F114">
            <v>7.8833332061767498</v>
          </cell>
          <cell r="G114">
            <v>17.133333206176701</v>
          </cell>
          <cell r="H114">
            <v>13.633333206176699</v>
          </cell>
          <cell r="I114">
            <v>17.133333206176701</v>
          </cell>
          <cell r="J114">
            <v>13.9493216802907</v>
          </cell>
          <cell r="K114">
            <v>9.25</v>
          </cell>
          <cell r="L114">
            <v>10.0333337783813</v>
          </cell>
          <cell r="M114">
            <v>17.133333206176701</v>
          </cell>
          <cell r="N114">
            <v>7.0999994277954102</v>
          </cell>
          <cell r="O114">
            <v>7.8359999465942298</v>
          </cell>
          <cell r="P114">
            <v>7.5999999046325604</v>
          </cell>
          <cell r="Q114">
            <v>12.574999809265099</v>
          </cell>
          <cell r="R114">
            <v>9.8333330154418892</v>
          </cell>
          <cell r="S114">
            <v>10.066666603088301</v>
          </cell>
          <cell r="T114">
            <v>9.5618217934009593</v>
          </cell>
          <cell r="U114">
            <v>4.9749999046325604</v>
          </cell>
          <cell r="V114">
            <v>7.9166669845581001</v>
          </cell>
          <cell r="W114">
            <v>11.051666545867899</v>
          </cell>
          <cell r="X114">
            <v>3.1349995613098098</v>
          </cell>
          <cell r="Y114">
            <v>4.0089998245239196</v>
          </cell>
          <cell r="Z114">
            <v>37.941631317138601</v>
          </cell>
          <cell r="AA114">
            <v>49.589488983154297</v>
          </cell>
          <cell r="AB114">
            <v>45.305164337158203</v>
          </cell>
          <cell r="AC114">
            <v>49.589488983154297</v>
          </cell>
          <cell r="AD114">
            <v>46.142358380694702</v>
          </cell>
          <cell r="AE114">
            <v>11.6478576660156</v>
          </cell>
          <cell r="AF114">
            <v>41.695826339721599</v>
          </cell>
          <cell r="AG114">
            <v>49.589488983154297</v>
          </cell>
          <cell r="AH114">
            <v>7.89366264343262</v>
          </cell>
          <cell r="AI114">
            <v>8.55400100708008</v>
          </cell>
          <cell r="AJ114">
            <v>319.97750854492102</v>
          </cell>
          <cell r="AK114">
            <v>504.50753784179602</v>
          </cell>
          <cell r="AL114">
            <v>401.83929443359301</v>
          </cell>
          <cell r="AM114">
            <v>390.013580322265</v>
          </cell>
          <cell r="AN114">
            <v>414.157903626907</v>
          </cell>
          <cell r="AO114">
            <v>184.530029296875</v>
          </cell>
          <cell r="AP114">
            <v>390.013580322265</v>
          </cell>
          <cell r="AQ114">
            <v>488.59224548339802</v>
          </cell>
          <cell r="AR114">
            <v>98.578665161132704</v>
          </cell>
          <cell r="AS114">
            <v>144.37122070312401</v>
          </cell>
          <cell r="AT114">
            <v>20.299999237060501</v>
          </cell>
          <cell r="AU114">
            <v>28.2000007629394</v>
          </cell>
          <cell r="AV114">
            <v>24.100000381469702</v>
          </cell>
          <cell r="AW114">
            <v>26.7000007629394</v>
          </cell>
          <cell r="AX114">
            <v>24.548837528672301</v>
          </cell>
          <cell r="AY114">
            <v>7.9000015258789</v>
          </cell>
          <cell r="AZ114">
            <v>21.2000007629394</v>
          </cell>
          <cell r="BA114">
            <v>26.7000007629394</v>
          </cell>
          <cell r="BB114">
            <v>5.5</v>
          </cell>
          <cell r="BC114">
            <v>5.8840002441406103</v>
          </cell>
          <cell r="BD114">
            <v>-1.3999999761581401</v>
          </cell>
          <cell r="BE114">
            <v>6.4000000953674299</v>
          </cell>
          <cell r="BF114">
            <v>3.5</v>
          </cell>
          <cell r="BG114">
            <v>6.4000000953674299</v>
          </cell>
          <cell r="BH114">
            <v>3.8302326004865499</v>
          </cell>
          <cell r="BI114">
            <v>7.8000000715255702</v>
          </cell>
          <cell r="BJ114">
            <v>0.20000000298023199</v>
          </cell>
          <cell r="BK114">
            <v>6.4000000953674299</v>
          </cell>
          <cell r="BL114">
            <v>6.2000000923871896</v>
          </cell>
          <cell r="BM114">
            <v>7.1280001115798903</v>
          </cell>
          <cell r="BN114">
            <v>16.800001144409102</v>
          </cell>
          <cell r="BO114">
            <v>26.900001525878899</v>
          </cell>
          <cell r="BP114">
            <v>20.300001144409102</v>
          </cell>
          <cell r="BQ114">
            <v>20.300001144409102</v>
          </cell>
          <cell r="BR114">
            <v>20.718604997146901</v>
          </cell>
          <cell r="BS114">
            <v>10.1000003814697</v>
          </cell>
          <cell r="BT114">
            <v>18.7000007629394</v>
          </cell>
          <cell r="BU114">
            <v>24.2499996185302</v>
          </cell>
          <cell r="BV114">
            <v>5.5499988555908102</v>
          </cell>
          <cell r="BW114">
            <v>6.40399909973143</v>
          </cell>
          <cell r="BX114">
            <v>1.93333339691162</v>
          </cell>
          <cell r="BY114">
            <v>21.466667175292901</v>
          </cell>
          <cell r="BZ114">
            <v>18.7000007629394</v>
          </cell>
          <cell r="CA114">
            <v>21.466667175292901</v>
          </cell>
          <cell r="CB114">
            <v>16.2484499576479</v>
          </cell>
          <cell r="CC114">
            <v>19.533333778381301</v>
          </cell>
          <cell r="CD114">
            <v>5.9233332157134999</v>
          </cell>
          <cell r="CE114">
            <v>21.466667175292901</v>
          </cell>
          <cell r="CF114">
            <v>15.5433339595794</v>
          </cell>
          <cell r="CG114">
            <v>16.4673336982727</v>
          </cell>
          <cell r="CH114">
            <v>7.1333332061767498</v>
          </cell>
          <cell r="CI114">
            <v>18.899999618530199</v>
          </cell>
          <cell r="CJ114">
            <v>11.9166669845581</v>
          </cell>
          <cell r="CK114">
            <v>11.9166669845581</v>
          </cell>
          <cell r="CL114">
            <v>11.519767594891899</v>
          </cell>
          <cell r="CM114">
            <v>11.7666664123535</v>
          </cell>
          <cell r="CN114">
            <v>7.1466665744781404</v>
          </cell>
          <cell r="CO114">
            <v>16.733333587646399</v>
          </cell>
          <cell r="CP114">
            <v>9.5866670131683307</v>
          </cell>
          <cell r="CQ114">
            <v>11.7666664123535</v>
          </cell>
          <cell r="CR114">
            <v>14</v>
          </cell>
          <cell r="CS114">
            <v>21.466667175292901</v>
          </cell>
          <cell r="CT114">
            <v>18.7000007629394</v>
          </cell>
          <cell r="CU114">
            <v>21.466667175292901</v>
          </cell>
          <cell r="CV114">
            <v>18.818992548210598</v>
          </cell>
          <cell r="CW114">
            <v>7.4666671752929599</v>
          </cell>
          <cell r="CX114">
            <v>15.5166664123535</v>
          </cell>
          <cell r="CY114">
            <v>21.466667175292901</v>
          </cell>
          <cell r="CZ114">
            <v>5.9500007629394496</v>
          </cell>
          <cell r="DA114">
            <v>6.3046672821044902</v>
          </cell>
          <cell r="DB114">
            <v>1.93333339691162</v>
          </cell>
          <cell r="DC114">
            <v>11.9166669845581</v>
          </cell>
          <cell r="DD114">
            <v>7.9000000953674299</v>
          </cell>
          <cell r="DE114">
            <v>11.9166669845581</v>
          </cell>
          <cell r="DF114">
            <v>8.6220931396927902</v>
          </cell>
          <cell r="DG114">
            <v>9.9833335876464808</v>
          </cell>
          <cell r="DH114">
            <v>4.23333311080932</v>
          </cell>
          <cell r="DI114">
            <v>11.9166669845581</v>
          </cell>
          <cell r="DJ114">
            <v>7.6833338737487704</v>
          </cell>
          <cell r="DK114">
            <v>8.4993336009979199</v>
          </cell>
          <cell r="DL114">
            <v>811</v>
          </cell>
          <cell r="DM114">
            <v>1488</v>
          </cell>
          <cell r="DN114">
            <v>1014</v>
          </cell>
          <cell r="DO114">
            <v>811</v>
          </cell>
          <cell r="DP114">
            <v>1036.9534883720901</v>
          </cell>
          <cell r="DQ114">
            <v>677</v>
          </cell>
          <cell r="DR114">
            <v>811</v>
          </cell>
          <cell r="DS114">
            <v>1414.3999999999901</v>
          </cell>
          <cell r="DT114">
            <v>603.39999999999895</v>
          </cell>
          <cell r="DU114">
            <v>617.35999999999899</v>
          </cell>
          <cell r="DV114">
            <v>90</v>
          </cell>
          <cell r="DW114">
            <v>199</v>
          </cell>
          <cell r="DX114">
            <v>132</v>
          </cell>
          <cell r="DY114">
            <v>132</v>
          </cell>
          <cell r="DZ114">
            <v>139.255813953488</v>
          </cell>
          <cell r="EA114">
            <v>109</v>
          </cell>
          <cell r="EB114">
            <v>106.1</v>
          </cell>
          <cell r="EC114">
            <v>180</v>
          </cell>
          <cell r="ED114">
            <v>73.900000000000006</v>
          </cell>
          <cell r="EE114">
            <v>87.159999999999897</v>
          </cell>
          <cell r="EF114">
            <v>27</v>
          </cell>
          <cell r="EG114">
            <v>84</v>
          </cell>
          <cell r="EH114">
            <v>40</v>
          </cell>
          <cell r="EI114">
            <v>27</v>
          </cell>
          <cell r="EJ114">
            <v>42.418604651162703</v>
          </cell>
          <cell r="EK114">
            <v>57</v>
          </cell>
          <cell r="EL114">
            <v>27</v>
          </cell>
          <cell r="EM114">
            <v>82.199999999999903</v>
          </cell>
          <cell r="EN114">
            <v>55.199999999999903</v>
          </cell>
          <cell r="EO114">
            <v>57</v>
          </cell>
          <cell r="EP114">
            <v>16.5261116027832</v>
          </cell>
          <cell r="EQ114">
            <v>53.310939788818303</v>
          </cell>
          <cell r="ER114">
            <v>40.156936645507798</v>
          </cell>
          <cell r="ES114">
            <v>53.310939788818303</v>
          </cell>
          <cell r="ET114">
            <v>38.9824337183043</v>
          </cell>
          <cell r="EU114">
            <v>36.784828186035099</v>
          </cell>
          <cell r="EV114">
            <v>17.384840011596602</v>
          </cell>
          <cell r="EW114">
            <v>53.310939788818303</v>
          </cell>
          <cell r="EX114">
            <v>35.926099777221602</v>
          </cell>
          <cell r="EY114">
            <v>36.063496322631799</v>
          </cell>
          <cell r="EZ114">
            <v>249</v>
          </cell>
          <cell r="FA114">
            <v>568</v>
          </cell>
          <cell r="FB114">
            <v>362</v>
          </cell>
          <cell r="FC114">
            <v>362</v>
          </cell>
          <cell r="FD114">
            <v>388.41860465116201</v>
          </cell>
          <cell r="FE114">
            <v>319</v>
          </cell>
          <cell r="FF114">
            <v>298.39999999999998</v>
          </cell>
          <cell r="FG114">
            <v>494</v>
          </cell>
          <cell r="FH114">
            <v>195.6</v>
          </cell>
          <cell r="FI114">
            <v>245.07999999999899</v>
          </cell>
          <cell r="FJ114">
            <v>95</v>
          </cell>
          <cell r="FK114">
            <v>281</v>
          </cell>
          <cell r="FL114">
            <v>151</v>
          </cell>
          <cell r="FM114">
            <v>95</v>
          </cell>
          <cell r="FN114">
            <v>151.97674418604601</v>
          </cell>
          <cell r="FO114">
            <v>186</v>
          </cell>
          <cell r="FP114">
            <v>95</v>
          </cell>
          <cell r="FQ114">
            <v>276.29999999999899</v>
          </cell>
          <cell r="FR114">
            <v>181.29999999999899</v>
          </cell>
          <cell r="FS114">
            <v>186</v>
          </cell>
          <cell r="FT114">
            <v>155</v>
          </cell>
          <cell r="FU114">
            <v>533</v>
          </cell>
          <cell r="FV114">
            <v>362</v>
          </cell>
          <cell r="FW114">
            <v>362</v>
          </cell>
          <cell r="FX114">
            <v>337.72093023255798</v>
          </cell>
          <cell r="FY114">
            <v>378</v>
          </cell>
          <cell r="FZ114">
            <v>161.79999999999899</v>
          </cell>
          <cell r="GA114">
            <v>483</v>
          </cell>
          <cell r="GB114">
            <v>321.2</v>
          </cell>
          <cell r="GC114">
            <v>338.51999999999902</v>
          </cell>
          <cell r="GD114">
            <v>95</v>
          </cell>
          <cell r="GE114">
            <v>471</v>
          </cell>
          <cell r="GF114">
            <v>151</v>
          </cell>
          <cell r="GG114">
            <v>95</v>
          </cell>
          <cell r="GH114">
            <v>201.46511627906901</v>
          </cell>
          <cell r="GI114">
            <v>376</v>
          </cell>
          <cell r="GJ114">
            <v>95</v>
          </cell>
          <cell r="GK114">
            <v>424</v>
          </cell>
          <cell r="GL114">
            <v>329</v>
          </cell>
          <cell r="GM114">
            <v>360.039999999999</v>
          </cell>
          <cell r="GN114">
            <v>22</v>
          </cell>
          <cell r="GO114">
            <v>125</v>
          </cell>
          <cell r="GP114">
            <v>99</v>
          </cell>
          <cell r="GQ114">
            <v>125</v>
          </cell>
          <cell r="GR114">
            <v>96.348837209302303</v>
          </cell>
          <cell r="GS114">
            <v>103</v>
          </cell>
          <cell r="GT114">
            <v>32</v>
          </cell>
          <cell r="GU114">
            <v>125</v>
          </cell>
          <cell r="GV114">
            <v>93</v>
          </cell>
          <cell r="GW114">
            <v>98.8</v>
          </cell>
          <cell r="GX114">
            <v>55</v>
          </cell>
          <cell r="GY114">
            <v>232</v>
          </cell>
          <cell r="GZ114">
            <v>188</v>
          </cell>
          <cell r="HA114">
            <v>232</v>
          </cell>
          <cell r="HB114">
            <v>182.255813953488</v>
          </cell>
          <cell r="HC114">
            <v>177</v>
          </cell>
          <cell r="HD114">
            <v>67.7</v>
          </cell>
          <cell r="HE114">
            <v>232</v>
          </cell>
          <cell r="HF114">
            <v>164.3</v>
          </cell>
          <cell r="HG114">
            <v>171.12</v>
          </cell>
          <cell r="HH114">
            <v>91</v>
          </cell>
          <cell r="HI114">
            <v>353</v>
          </cell>
          <cell r="HJ114">
            <v>275</v>
          </cell>
          <cell r="HK114">
            <v>353</v>
          </cell>
          <cell r="HL114">
            <v>278.46511627906898</v>
          </cell>
          <cell r="HM114">
            <v>262</v>
          </cell>
          <cell r="HN114">
            <v>113.5</v>
          </cell>
          <cell r="HO114">
            <v>353</v>
          </cell>
          <cell r="HP114">
            <v>239.5</v>
          </cell>
          <cell r="HQ114">
            <v>247.72</v>
          </cell>
          <cell r="HR114">
            <v>141</v>
          </cell>
          <cell r="HS114">
            <v>495</v>
          </cell>
          <cell r="HT114">
            <v>438</v>
          </cell>
          <cell r="HU114">
            <v>495</v>
          </cell>
          <cell r="HV114">
            <v>407.53488372093</v>
          </cell>
          <cell r="HW114">
            <v>354</v>
          </cell>
          <cell r="HX114">
            <v>194.6</v>
          </cell>
          <cell r="HY114">
            <v>495</v>
          </cell>
          <cell r="HZ114">
            <v>300.39999999999998</v>
          </cell>
          <cell r="IA114">
            <v>315.36</v>
          </cell>
          <cell r="IB114">
            <v>35</v>
          </cell>
          <cell r="IC114">
            <v>306</v>
          </cell>
          <cell r="ID114">
            <v>230</v>
          </cell>
          <cell r="IE114">
            <v>306</v>
          </cell>
          <cell r="IF114">
            <v>222.90697674418601</v>
          </cell>
          <cell r="IG114">
            <v>271</v>
          </cell>
          <cell r="IH114">
            <v>68</v>
          </cell>
          <cell r="II114">
            <v>306</v>
          </cell>
          <cell r="IJ114">
            <v>238</v>
          </cell>
          <cell r="IK114">
            <v>248.32</v>
          </cell>
          <cell r="IL114">
            <v>612</v>
          </cell>
          <cell r="IM114">
            <v>1593</v>
          </cell>
          <cell r="IN114">
            <v>665</v>
          </cell>
          <cell r="IO114">
            <v>624</v>
          </cell>
          <cell r="IP114">
            <v>806.44186046511595</v>
          </cell>
          <cell r="IQ114">
            <v>981</v>
          </cell>
          <cell r="IR114">
            <v>624</v>
          </cell>
          <cell r="IS114">
            <v>1283.5999999999999</v>
          </cell>
          <cell r="IT114">
            <v>659.599999999999</v>
          </cell>
          <cell r="IU114">
            <v>765.95999999999901</v>
          </cell>
          <cell r="IV114">
            <v>880</v>
          </cell>
          <cell r="IW114">
            <v>2162</v>
          </cell>
          <cell r="IX114">
            <v>1177</v>
          </cell>
          <cell r="IY114">
            <v>1164</v>
          </cell>
          <cell r="IZ114">
            <v>1317.7674418604599</v>
          </cell>
          <cell r="JA114">
            <v>1282</v>
          </cell>
          <cell r="JB114">
            <v>914.6</v>
          </cell>
          <cell r="JC114">
            <v>1724.3999999999901</v>
          </cell>
          <cell r="JD114">
            <v>809.79999999999905</v>
          </cell>
          <cell r="JE114">
            <v>981.27999999999804</v>
          </cell>
          <cell r="JF114">
            <v>953</v>
          </cell>
          <cell r="JG114">
            <v>5173</v>
          </cell>
          <cell r="JH114">
            <v>4402</v>
          </cell>
          <cell r="JI114">
            <v>4402</v>
          </cell>
          <cell r="JJ114">
            <v>4057.7906976744098</v>
          </cell>
          <cell r="JK114">
            <v>4220</v>
          </cell>
          <cell r="JL114">
            <v>1702.2</v>
          </cell>
          <cell r="JM114">
            <v>5173</v>
          </cell>
          <cell r="JN114">
            <v>3470.8</v>
          </cell>
          <cell r="JO114">
            <v>4203.2</v>
          </cell>
          <cell r="JP114">
            <v>2</v>
          </cell>
          <cell r="JQ114">
            <v>846</v>
          </cell>
          <cell r="JR114">
            <v>708</v>
          </cell>
          <cell r="JS114">
            <v>846</v>
          </cell>
          <cell r="JT114">
            <v>597.90697674418595</v>
          </cell>
          <cell r="JU114">
            <v>844</v>
          </cell>
          <cell r="JV114">
            <v>56.8</v>
          </cell>
          <cell r="JW114">
            <v>846</v>
          </cell>
          <cell r="JX114">
            <v>789.2</v>
          </cell>
          <cell r="JY114">
            <v>826.36</v>
          </cell>
          <cell r="JZ114">
            <v>2652</v>
          </cell>
          <cell r="KA114">
            <v>7722</v>
          </cell>
          <cell r="KB114">
            <v>7039</v>
          </cell>
          <cell r="KC114">
            <v>7039</v>
          </cell>
          <cell r="KD114">
            <v>6783</v>
          </cell>
          <cell r="KE114">
            <v>5070</v>
          </cell>
          <cell r="KF114">
            <v>4165.3999999999996</v>
          </cell>
          <cell r="KG114">
            <v>7633</v>
          </cell>
          <cell r="KH114">
            <v>3467.5999999999899</v>
          </cell>
          <cell r="KI114">
            <v>4788.5999999999904</v>
          </cell>
          <cell r="KJ114">
            <v>130</v>
          </cell>
          <cell r="KK114">
            <v>168</v>
          </cell>
          <cell r="KL114">
            <v>167</v>
          </cell>
          <cell r="KM114">
            <v>168</v>
          </cell>
          <cell r="KN114">
            <v>162.023255813953</v>
          </cell>
          <cell r="KO114">
            <v>38</v>
          </cell>
          <cell r="KP114">
            <v>136.1</v>
          </cell>
          <cell r="KQ114">
            <v>168</v>
          </cell>
          <cell r="KR114">
            <v>31.9</v>
          </cell>
          <cell r="KS114">
            <v>37.159999999999997</v>
          </cell>
          <cell r="KT114">
            <v>0</v>
          </cell>
          <cell r="KU114">
            <v>2</v>
          </cell>
          <cell r="KV114">
            <v>0</v>
          </cell>
          <cell r="KW114">
            <v>0</v>
          </cell>
          <cell r="KX114">
            <v>0.13953488372093001</v>
          </cell>
          <cell r="KY114">
            <v>2</v>
          </cell>
          <cell r="KZ114">
            <v>0</v>
          </cell>
          <cell r="LA114">
            <v>1.7999999999999901</v>
          </cell>
          <cell r="LB114">
            <v>1.7999999999999901</v>
          </cell>
          <cell r="LC114">
            <v>2</v>
          </cell>
        </row>
        <row r="115">
          <cell r="A115" t="str">
            <v>Safrina dekeyzeri</v>
          </cell>
          <cell r="B115">
            <v>6</v>
          </cell>
          <cell r="C115">
            <v>8</v>
          </cell>
          <cell r="D115">
            <v>0</v>
          </cell>
          <cell r="E115">
            <v>1</v>
          </cell>
          <cell r="F115">
            <v>13.633333206176699</v>
          </cell>
          <cell r="G115">
            <v>14.8958330154418</v>
          </cell>
          <cell r="H115">
            <v>13.633333206176699</v>
          </cell>
          <cell r="I115">
            <v>13.633333206176699</v>
          </cell>
          <cell r="J115">
            <v>13.843749841054199</v>
          </cell>
          <cell r="K115">
            <v>1.2624998092651301</v>
          </cell>
          <cell r="L115">
            <v>13.633333206176699</v>
          </cell>
          <cell r="M115">
            <v>14.5802080631256</v>
          </cell>
          <cell r="N115">
            <v>0.94687485694885198</v>
          </cell>
          <cell r="O115">
            <v>1.13624982833862</v>
          </cell>
          <cell r="P115">
            <v>9.6500005722045898</v>
          </cell>
          <cell r="Q115">
            <v>11.7416667938232</v>
          </cell>
          <cell r="R115">
            <v>9.6500005722045898</v>
          </cell>
          <cell r="S115">
            <v>9.6500005722045898</v>
          </cell>
          <cell r="T115">
            <v>9.9986116091410295</v>
          </cell>
          <cell r="U115">
            <v>2.0916662216186501</v>
          </cell>
          <cell r="V115">
            <v>9.6500005722045898</v>
          </cell>
          <cell r="W115">
            <v>11.218750238418499</v>
          </cell>
          <cell r="X115">
            <v>1.5687496662139799</v>
          </cell>
          <cell r="Y115">
            <v>1.8824995994567799</v>
          </cell>
          <cell r="Z115">
            <v>45.305164337158203</v>
          </cell>
          <cell r="AA115">
            <v>48.121585845947202</v>
          </cell>
          <cell r="AB115">
            <v>45.305164337158203</v>
          </cell>
          <cell r="AC115">
            <v>45.305164337158203</v>
          </cell>
          <cell r="AD115">
            <v>45.774567921956297</v>
          </cell>
          <cell r="AE115">
            <v>2.8164215087890598</v>
          </cell>
          <cell r="AF115">
            <v>45.305164337158203</v>
          </cell>
          <cell r="AG115">
            <v>47.41748046875</v>
          </cell>
          <cell r="AH115">
            <v>2.1123161315917902</v>
          </cell>
          <cell r="AI115">
            <v>2.5347793579101499</v>
          </cell>
          <cell r="AJ115">
            <v>437.385498046875</v>
          </cell>
          <cell r="AK115">
            <v>471.787994384765</v>
          </cell>
          <cell r="AL115">
            <v>437.385498046875</v>
          </cell>
          <cell r="AM115">
            <v>437.385498046875</v>
          </cell>
          <cell r="AN115">
            <v>443.11924743652298</v>
          </cell>
          <cell r="AO115">
            <v>34.402496337890597</v>
          </cell>
          <cell r="AP115">
            <v>437.385498046875</v>
          </cell>
          <cell r="AQ115">
            <v>463.187370300292</v>
          </cell>
          <cell r="AR115">
            <v>25.801872253417901</v>
          </cell>
          <cell r="AS115">
            <v>30.962246704101499</v>
          </cell>
          <cell r="AT115">
            <v>24</v>
          </cell>
          <cell r="AU115">
            <v>26.600000381469702</v>
          </cell>
          <cell r="AV115">
            <v>24</v>
          </cell>
          <cell r="AW115">
            <v>24</v>
          </cell>
          <cell r="AX115">
            <v>24.4333333969116</v>
          </cell>
          <cell r="AY115">
            <v>2.6000003814697199</v>
          </cell>
          <cell r="AZ115">
            <v>24</v>
          </cell>
          <cell r="BA115">
            <v>25.950000286102199</v>
          </cell>
          <cell r="BB115">
            <v>1.95000028610229</v>
          </cell>
          <cell r="BC115">
            <v>2.3400003433227501</v>
          </cell>
          <cell r="BD115">
            <v>2.20000004768371</v>
          </cell>
          <cell r="BE115">
            <v>2.70000004768371</v>
          </cell>
          <cell r="BF115">
            <v>2.70000004768371</v>
          </cell>
          <cell r="BG115">
            <v>2.70000004768371</v>
          </cell>
          <cell r="BH115">
            <v>2.6166667143503801</v>
          </cell>
          <cell r="BI115">
            <v>0.5</v>
          </cell>
          <cell r="BJ115">
            <v>2.32500004768371</v>
          </cell>
          <cell r="BK115">
            <v>2.70000004768371</v>
          </cell>
          <cell r="BL115">
            <v>0.375</v>
          </cell>
          <cell r="BM115">
            <v>0.44999999999999901</v>
          </cell>
          <cell r="BN115">
            <v>21.299999237060501</v>
          </cell>
          <cell r="BO115">
            <v>24.399999618530199</v>
          </cell>
          <cell r="BP115">
            <v>21.299999237060501</v>
          </cell>
          <cell r="BQ115">
            <v>21.299999237060501</v>
          </cell>
          <cell r="BR115">
            <v>21.8166659673055</v>
          </cell>
          <cell r="BS115">
            <v>3.1000003814697199</v>
          </cell>
          <cell r="BT115">
            <v>21.299999237060501</v>
          </cell>
          <cell r="BU115">
            <v>23.624999523162799</v>
          </cell>
          <cell r="BV115">
            <v>2.32500028610229</v>
          </cell>
          <cell r="BW115">
            <v>2.7900003433227498</v>
          </cell>
          <cell r="BX115">
            <v>18.7000007629394</v>
          </cell>
          <cell r="BY115">
            <v>20.3666667938232</v>
          </cell>
          <cell r="BZ115">
            <v>18.7000007629394</v>
          </cell>
          <cell r="CA115">
            <v>18.7000007629394</v>
          </cell>
          <cell r="CB115">
            <v>18.9777784347534</v>
          </cell>
          <cell r="CC115">
            <v>1.66666603088378</v>
          </cell>
          <cell r="CD115">
            <v>18.7000007629394</v>
          </cell>
          <cell r="CE115">
            <v>19.950000286102199</v>
          </cell>
          <cell r="CF115">
            <v>1.24999952316284</v>
          </cell>
          <cell r="CG115">
            <v>1.4999994277954001</v>
          </cell>
          <cell r="CH115">
            <v>7.9000000953674299</v>
          </cell>
          <cell r="CI115">
            <v>8.6999998092651296</v>
          </cell>
          <cell r="CJ115">
            <v>7.9000000953674299</v>
          </cell>
          <cell r="CK115">
            <v>7.9000000953674299</v>
          </cell>
          <cell r="CL115">
            <v>8.0333333810170497</v>
          </cell>
          <cell r="CM115">
            <v>0.79999971389770497</v>
          </cell>
          <cell r="CN115">
            <v>7.9000000953674299</v>
          </cell>
          <cell r="CO115">
            <v>8.4999998807907104</v>
          </cell>
          <cell r="CP115">
            <v>0.59999978542327803</v>
          </cell>
          <cell r="CQ115">
            <v>0.71999974250793297</v>
          </cell>
          <cell r="CR115">
            <v>18.7000007629394</v>
          </cell>
          <cell r="CS115">
            <v>20.3666667938232</v>
          </cell>
          <cell r="CT115">
            <v>18.7000007629394</v>
          </cell>
          <cell r="CU115">
            <v>18.7000007629394</v>
          </cell>
          <cell r="CV115">
            <v>18.9777784347534</v>
          </cell>
          <cell r="CW115">
            <v>1.66666603088378</v>
          </cell>
          <cell r="CX115">
            <v>18.7000007629394</v>
          </cell>
          <cell r="CY115">
            <v>19.950000286102199</v>
          </cell>
          <cell r="CZ115">
            <v>1.24999952316284</v>
          </cell>
          <cell r="DA115">
            <v>1.4999994277954001</v>
          </cell>
          <cell r="DB115">
            <v>7.9000000953674299</v>
          </cell>
          <cell r="DC115">
            <v>8.6999998092651296</v>
          </cell>
          <cell r="DD115">
            <v>7.9000000953674299</v>
          </cell>
          <cell r="DE115">
            <v>7.9000000953674299</v>
          </cell>
          <cell r="DF115">
            <v>8.0333333810170497</v>
          </cell>
          <cell r="DG115">
            <v>0.79999971389770497</v>
          </cell>
          <cell r="DH115">
            <v>7.9000000953674299</v>
          </cell>
          <cell r="DI115">
            <v>8.4999998807907104</v>
          </cell>
          <cell r="DJ115">
            <v>0.59999978542327803</v>
          </cell>
          <cell r="DK115">
            <v>0.71999974250793297</v>
          </cell>
          <cell r="DL115">
            <v>833</v>
          </cell>
          <cell r="DM115">
            <v>1014</v>
          </cell>
          <cell r="DN115">
            <v>1014</v>
          </cell>
          <cell r="DO115">
            <v>1014</v>
          </cell>
          <cell r="DP115">
            <v>983.83333333333303</v>
          </cell>
          <cell r="DQ115">
            <v>181</v>
          </cell>
          <cell r="DR115">
            <v>878.25</v>
          </cell>
          <cell r="DS115">
            <v>1014</v>
          </cell>
          <cell r="DT115">
            <v>135.75</v>
          </cell>
          <cell r="DU115">
            <v>162.89999999999901</v>
          </cell>
          <cell r="DV115">
            <v>109</v>
          </cell>
          <cell r="DW115">
            <v>129</v>
          </cell>
          <cell r="DX115">
            <v>129</v>
          </cell>
          <cell r="DY115">
            <v>129</v>
          </cell>
          <cell r="DZ115">
            <v>125.666666666666</v>
          </cell>
          <cell r="EA115">
            <v>20</v>
          </cell>
          <cell r="EB115">
            <v>114</v>
          </cell>
          <cell r="EC115">
            <v>129</v>
          </cell>
          <cell r="ED115">
            <v>15</v>
          </cell>
          <cell r="EE115">
            <v>18</v>
          </cell>
          <cell r="EF115">
            <v>38</v>
          </cell>
          <cell r="EG115">
            <v>43</v>
          </cell>
          <cell r="EH115">
            <v>43</v>
          </cell>
          <cell r="EI115">
            <v>43</v>
          </cell>
          <cell r="EJ115">
            <v>42.1666666666666</v>
          </cell>
          <cell r="EK115">
            <v>5</v>
          </cell>
          <cell r="EL115">
            <v>39.25</v>
          </cell>
          <cell r="EM115">
            <v>43</v>
          </cell>
          <cell r="EN115">
            <v>3.75</v>
          </cell>
          <cell r="EO115">
            <v>4.5</v>
          </cell>
          <cell r="EP115">
            <v>36.0052680969238</v>
          </cell>
          <cell r="EQ115">
            <v>36.4795722961425</v>
          </cell>
          <cell r="ER115">
            <v>36.4795722961425</v>
          </cell>
          <cell r="ES115">
            <v>36.4795722961425</v>
          </cell>
          <cell r="ET115">
            <v>36.400521596272696</v>
          </cell>
          <cell r="EU115">
            <v>0.47430419921875</v>
          </cell>
          <cell r="EV115">
            <v>36.123844146728501</v>
          </cell>
          <cell r="EW115">
            <v>36.4795722961425</v>
          </cell>
          <cell r="EX115">
            <v>0.355728149414062</v>
          </cell>
          <cell r="EY115">
            <v>0.42687377929686898</v>
          </cell>
          <cell r="EZ115">
            <v>311</v>
          </cell>
          <cell r="FA115">
            <v>379</v>
          </cell>
          <cell r="FB115">
            <v>379</v>
          </cell>
          <cell r="FC115">
            <v>379</v>
          </cell>
          <cell r="FD115">
            <v>367.666666666666</v>
          </cell>
          <cell r="FE115">
            <v>68</v>
          </cell>
          <cell r="FF115">
            <v>328</v>
          </cell>
          <cell r="FG115">
            <v>379</v>
          </cell>
          <cell r="FH115">
            <v>51</v>
          </cell>
          <cell r="FI115">
            <v>61.199999999999903</v>
          </cell>
          <cell r="FJ115">
            <v>138</v>
          </cell>
          <cell r="FK115">
            <v>151</v>
          </cell>
          <cell r="FL115">
            <v>151</v>
          </cell>
          <cell r="FM115">
            <v>151</v>
          </cell>
          <cell r="FN115">
            <v>148.833333333333</v>
          </cell>
          <cell r="FO115">
            <v>13</v>
          </cell>
          <cell r="FP115">
            <v>141.25</v>
          </cell>
          <cell r="FQ115">
            <v>151</v>
          </cell>
          <cell r="FR115">
            <v>9.75</v>
          </cell>
          <cell r="FS115">
            <v>11.6999999999999</v>
          </cell>
          <cell r="FT115">
            <v>311</v>
          </cell>
          <cell r="FU115">
            <v>379</v>
          </cell>
          <cell r="FV115">
            <v>379</v>
          </cell>
          <cell r="FW115">
            <v>379</v>
          </cell>
          <cell r="FX115">
            <v>367.666666666666</v>
          </cell>
          <cell r="FY115">
            <v>68</v>
          </cell>
          <cell r="FZ115">
            <v>328</v>
          </cell>
          <cell r="GA115">
            <v>379</v>
          </cell>
          <cell r="GB115">
            <v>51</v>
          </cell>
          <cell r="GC115">
            <v>61.199999999999903</v>
          </cell>
          <cell r="GD115">
            <v>138</v>
          </cell>
          <cell r="GE115">
            <v>151</v>
          </cell>
          <cell r="GF115">
            <v>151</v>
          </cell>
          <cell r="GG115">
            <v>151</v>
          </cell>
          <cell r="GH115">
            <v>148.833333333333</v>
          </cell>
          <cell r="GI115">
            <v>13</v>
          </cell>
          <cell r="GJ115">
            <v>141.25</v>
          </cell>
          <cell r="GK115">
            <v>151</v>
          </cell>
          <cell r="GL115">
            <v>9.75</v>
          </cell>
          <cell r="GM115">
            <v>11.6999999999999</v>
          </cell>
          <cell r="GN115">
            <v>30</v>
          </cell>
          <cell r="GO115">
            <v>87</v>
          </cell>
          <cell r="GP115">
            <v>87</v>
          </cell>
          <cell r="GQ115">
            <v>87</v>
          </cell>
          <cell r="GR115">
            <v>77.5</v>
          </cell>
          <cell r="GS115">
            <v>57</v>
          </cell>
          <cell r="GT115">
            <v>44.25</v>
          </cell>
          <cell r="GU115">
            <v>87</v>
          </cell>
          <cell r="GV115">
            <v>42.75</v>
          </cell>
          <cell r="GW115">
            <v>51.3</v>
          </cell>
          <cell r="GX115">
            <v>65</v>
          </cell>
          <cell r="GY115">
            <v>159</v>
          </cell>
          <cell r="GZ115">
            <v>159</v>
          </cell>
          <cell r="HA115">
            <v>159</v>
          </cell>
          <cell r="HB115">
            <v>143.333333333333</v>
          </cell>
          <cell r="HC115">
            <v>94</v>
          </cell>
          <cell r="HD115">
            <v>88.5</v>
          </cell>
          <cell r="HE115">
            <v>159</v>
          </cell>
          <cell r="HF115">
            <v>70.5</v>
          </cell>
          <cell r="HG115">
            <v>84.6</v>
          </cell>
          <cell r="HH115">
            <v>108</v>
          </cell>
          <cell r="HI115">
            <v>230</v>
          </cell>
          <cell r="HJ115">
            <v>230</v>
          </cell>
          <cell r="HK115">
            <v>230</v>
          </cell>
          <cell r="HL115">
            <v>209.666666666666</v>
          </cell>
          <cell r="HM115">
            <v>122</v>
          </cell>
          <cell r="HN115">
            <v>138.5</v>
          </cell>
          <cell r="HO115">
            <v>230</v>
          </cell>
          <cell r="HP115">
            <v>91.5</v>
          </cell>
          <cell r="HQ115">
            <v>109.799999999999</v>
          </cell>
          <cell r="HR115">
            <v>190</v>
          </cell>
          <cell r="HS115">
            <v>315</v>
          </cell>
          <cell r="HT115">
            <v>315</v>
          </cell>
          <cell r="HU115">
            <v>315</v>
          </cell>
          <cell r="HV115">
            <v>294.166666666666</v>
          </cell>
          <cell r="HW115">
            <v>125</v>
          </cell>
          <cell r="HX115">
            <v>221.25</v>
          </cell>
          <cell r="HY115">
            <v>315</v>
          </cell>
          <cell r="HZ115">
            <v>93.75</v>
          </cell>
          <cell r="IA115">
            <v>112.5</v>
          </cell>
          <cell r="IB115">
            <v>65</v>
          </cell>
          <cell r="IC115">
            <v>186</v>
          </cell>
          <cell r="ID115">
            <v>186</v>
          </cell>
          <cell r="IE115">
            <v>186</v>
          </cell>
          <cell r="IF115">
            <v>165.833333333333</v>
          </cell>
          <cell r="IG115">
            <v>121</v>
          </cell>
          <cell r="IH115">
            <v>95.25</v>
          </cell>
          <cell r="II115">
            <v>186</v>
          </cell>
          <cell r="IJ115">
            <v>90.75</v>
          </cell>
          <cell r="IK115">
            <v>108.899999999999</v>
          </cell>
          <cell r="IL115">
            <v>701</v>
          </cell>
          <cell r="IM115">
            <v>947</v>
          </cell>
          <cell r="IN115">
            <v>701</v>
          </cell>
          <cell r="IO115">
            <v>701</v>
          </cell>
          <cell r="IP115">
            <v>742</v>
          </cell>
          <cell r="IQ115">
            <v>246</v>
          </cell>
          <cell r="IR115">
            <v>701</v>
          </cell>
          <cell r="IS115">
            <v>885.5</v>
          </cell>
          <cell r="IT115">
            <v>184.5</v>
          </cell>
          <cell r="IU115">
            <v>221.4</v>
          </cell>
          <cell r="IV115">
            <v>1402</v>
          </cell>
          <cell r="IW115">
            <v>1403</v>
          </cell>
          <cell r="IX115">
            <v>1402</v>
          </cell>
          <cell r="IY115">
            <v>1402</v>
          </cell>
          <cell r="IZ115">
            <v>1402.1666666666599</v>
          </cell>
          <cell r="JA115">
            <v>1</v>
          </cell>
          <cell r="JB115">
            <v>1402</v>
          </cell>
          <cell r="JC115">
            <v>1402.75</v>
          </cell>
          <cell r="JD115">
            <v>0.75</v>
          </cell>
          <cell r="JE115">
            <v>0.90000000000009095</v>
          </cell>
          <cell r="JF115">
            <v>1608</v>
          </cell>
          <cell r="JG115">
            <v>5173</v>
          </cell>
          <cell r="JH115">
            <v>5173</v>
          </cell>
          <cell r="JI115">
            <v>5173</v>
          </cell>
          <cell r="JJ115">
            <v>4578.8333333333303</v>
          </cell>
          <cell r="JK115">
            <v>3565</v>
          </cell>
          <cell r="JL115">
            <v>2499.25</v>
          </cell>
          <cell r="JM115">
            <v>5173</v>
          </cell>
          <cell r="JN115">
            <v>2673.75</v>
          </cell>
          <cell r="JO115">
            <v>3208.5</v>
          </cell>
          <cell r="JP115">
            <v>44</v>
          </cell>
          <cell r="JQ115">
            <v>209</v>
          </cell>
          <cell r="JR115">
            <v>209</v>
          </cell>
          <cell r="JS115">
            <v>209</v>
          </cell>
          <cell r="JT115">
            <v>181.5</v>
          </cell>
          <cell r="JU115">
            <v>165</v>
          </cell>
          <cell r="JV115">
            <v>85.25</v>
          </cell>
          <cell r="JW115">
            <v>209</v>
          </cell>
          <cell r="JX115">
            <v>123.75</v>
          </cell>
          <cell r="JY115">
            <v>148.5</v>
          </cell>
          <cell r="JZ115">
            <v>4003</v>
          </cell>
          <cell r="KA115">
            <v>7489</v>
          </cell>
          <cell r="KB115">
            <v>7489</v>
          </cell>
          <cell r="KC115">
            <v>7489</v>
          </cell>
          <cell r="KD115">
            <v>6908</v>
          </cell>
          <cell r="KE115">
            <v>3486</v>
          </cell>
          <cell r="KF115">
            <v>4874.5</v>
          </cell>
          <cell r="KG115">
            <v>7489</v>
          </cell>
          <cell r="KH115">
            <v>2614.5</v>
          </cell>
          <cell r="KI115">
            <v>3137.3999999999901</v>
          </cell>
          <cell r="KJ115">
            <v>131</v>
          </cell>
          <cell r="KK115">
            <v>157</v>
          </cell>
          <cell r="KL115">
            <v>157</v>
          </cell>
          <cell r="KM115">
            <v>157</v>
          </cell>
          <cell r="KN115">
            <v>152.666666666666</v>
          </cell>
          <cell r="KO115">
            <v>26</v>
          </cell>
          <cell r="KP115">
            <v>137.5</v>
          </cell>
          <cell r="KQ115">
            <v>157</v>
          </cell>
          <cell r="KR115">
            <v>19.5</v>
          </cell>
          <cell r="KS115">
            <v>23.4</v>
          </cell>
          <cell r="KT115">
            <v>0</v>
          </cell>
          <cell r="KU115">
            <v>0</v>
          </cell>
          <cell r="KV115">
            <v>0</v>
          </cell>
          <cell r="KW115">
            <v>0</v>
          </cell>
          <cell r="KX115">
            <v>0</v>
          </cell>
          <cell r="KY115">
            <v>0</v>
          </cell>
          <cell r="KZ115">
            <v>0</v>
          </cell>
          <cell r="LA115">
            <v>0</v>
          </cell>
          <cell r="LB115">
            <v>0</v>
          </cell>
          <cell r="LC115">
            <v>0</v>
          </cell>
        </row>
        <row r="116">
          <cell r="A116" t="str">
            <v>Sangarius</v>
          </cell>
          <cell r="B116">
            <v>18</v>
          </cell>
          <cell r="C116">
            <v>8</v>
          </cell>
          <cell r="D116">
            <v>0</v>
          </cell>
          <cell r="E116">
            <v>1</v>
          </cell>
          <cell r="F116">
            <v>13.5416669845581</v>
          </cell>
          <cell r="G116">
            <v>13.637499809265099</v>
          </cell>
          <cell r="H116">
            <v>13.5416669845581</v>
          </cell>
          <cell r="I116">
            <v>13.5416669845581</v>
          </cell>
          <cell r="J116">
            <v>13.552315076192199</v>
          </cell>
          <cell r="K116">
            <v>9.5832824707031194E-2</v>
          </cell>
          <cell r="L116">
            <v>13.5416669845581</v>
          </cell>
          <cell r="M116">
            <v>13.637499809265099</v>
          </cell>
          <cell r="N116">
            <v>9.5832824707031194E-2</v>
          </cell>
          <cell r="O116">
            <v>9.5832824707031194E-2</v>
          </cell>
          <cell r="P116">
            <v>7.44166660308837</v>
          </cell>
          <cell r="Q116">
            <v>7.9666662216186497</v>
          </cell>
          <cell r="R116">
            <v>7.9666662216186497</v>
          </cell>
          <cell r="S116">
            <v>7.9666662216186497</v>
          </cell>
          <cell r="T116">
            <v>7.9083329306708396</v>
          </cell>
          <cell r="U116">
            <v>0.52499961853027299</v>
          </cell>
          <cell r="V116">
            <v>7.44166660308837</v>
          </cell>
          <cell r="W116">
            <v>7.9666662216186497</v>
          </cell>
          <cell r="X116">
            <v>0.52499961853027299</v>
          </cell>
          <cell r="Y116">
            <v>0.52499961853027299</v>
          </cell>
          <cell r="Z116">
            <v>45.936214447021399</v>
          </cell>
          <cell r="AA116">
            <v>46.050094604492102</v>
          </cell>
          <cell r="AB116">
            <v>46.050094604492102</v>
          </cell>
          <cell r="AC116">
            <v>46.050094604492102</v>
          </cell>
          <cell r="AD116">
            <v>46.037441253662102</v>
          </cell>
          <cell r="AE116">
            <v>0.113880157470703</v>
          </cell>
          <cell r="AF116">
            <v>45.936214447021399</v>
          </cell>
          <cell r="AG116">
            <v>46.050094604492102</v>
          </cell>
          <cell r="AH116">
            <v>0.113880157470703</v>
          </cell>
          <cell r="AI116">
            <v>0.113880157470703</v>
          </cell>
          <cell r="AJ116">
            <v>311.41995239257801</v>
          </cell>
          <cell r="AK116">
            <v>341.18664550781199</v>
          </cell>
          <cell r="AL116">
            <v>341.18664550781199</v>
          </cell>
          <cell r="AM116">
            <v>341.18664550781199</v>
          </cell>
          <cell r="AN116">
            <v>337.87923516167501</v>
          </cell>
          <cell r="AO116">
            <v>29.7666931152343</v>
          </cell>
          <cell r="AP116">
            <v>311.41995239257801</v>
          </cell>
          <cell r="AQ116">
            <v>341.18664550781199</v>
          </cell>
          <cell r="AR116">
            <v>29.7666931152343</v>
          </cell>
          <cell r="AS116">
            <v>29.7666931152343</v>
          </cell>
          <cell r="AT116">
            <v>22.5</v>
          </cell>
          <cell r="AU116">
            <v>22.600000381469702</v>
          </cell>
          <cell r="AV116">
            <v>22.5</v>
          </cell>
          <cell r="AW116">
            <v>22.5</v>
          </cell>
          <cell r="AX116">
            <v>22.5111111534966</v>
          </cell>
          <cell r="AY116">
            <v>0.10000038146972599</v>
          </cell>
          <cell r="AZ116">
            <v>22.5</v>
          </cell>
          <cell r="BA116">
            <v>22.600000381469702</v>
          </cell>
          <cell r="BB116">
            <v>0.10000038146972599</v>
          </cell>
          <cell r="BC116">
            <v>0.10000038146972599</v>
          </cell>
          <cell r="BD116">
            <v>5.1999998092651296</v>
          </cell>
          <cell r="BE116">
            <v>6.4000000953674299</v>
          </cell>
          <cell r="BF116">
            <v>5.1999998092651296</v>
          </cell>
          <cell r="BG116">
            <v>5.1999998092651296</v>
          </cell>
          <cell r="BH116">
            <v>5.3333331743876098</v>
          </cell>
          <cell r="BI116">
            <v>1.20000028610229</v>
          </cell>
          <cell r="BJ116">
            <v>5.1999998092651296</v>
          </cell>
          <cell r="BK116">
            <v>6.4000000953674299</v>
          </cell>
          <cell r="BL116">
            <v>1.20000028610229</v>
          </cell>
          <cell r="BM116">
            <v>1.20000028610229</v>
          </cell>
          <cell r="BN116">
            <v>16.2000007629394</v>
          </cell>
          <cell r="BO116">
            <v>17.299999237060501</v>
          </cell>
          <cell r="BP116">
            <v>17.299999237060501</v>
          </cell>
          <cell r="BQ116">
            <v>17.299999237060501</v>
          </cell>
          <cell r="BR116">
            <v>17.1777771843804</v>
          </cell>
          <cell r="BS116">
            <v>1.09999847412109</v>
          </cell>
          <cell r="BT116">
            <v>16.2000007629394</v>
          </cell>
          <cell r="BU116">
            <v>17.299999237060501</v>
          </cell>
          <cell r="BV116">
            <v>1.09999847412109</v>
          </cell>
          <cell r="BW116">
            <v>1.09999847412109</v>
          </cell>
          <cell r="BX116">
            <v>10.1666669845581</v>
          </cell>
          <cell r="BY116">
            <v>12.033332824706999</v>
          </cell>
          <cell r="BZ116">
            <v>12.033332824706999</v>
          </cell>
          <cell r="CA116">
            <v>12.033332824706999</v>
          </cell>
          <cell r="CB116">
            <v>11.825925509134899</v>
          </cell>
          <cell r="CC116">
            <v>1.86666584014892</v>
          </cell>
          <cell r="CD116">
            <v>10.1666669845581</v>
          </cell>
          <cell r="CE116">
            <v>12.033332824706999</v>
          </cell>
          <cell r="CF116">
            <v>1.86666584014892</v>
          </cell>
          <cell r="CG116">
            <v>1.86666584014892</v>
          </cell>
          <cell r="CH116">
            <v>9.7333335876464808</v>
          </cell>
          <cell r="CI116">
            <v>17.566667556762599</v>
          </cell>
          <cell r="CJ116">
            <v>9.7333335876464808</v>
          </cell>
          <cell r="CK116">
            <v>9.7333335876464808</v>
          </cell>
          <cell r="CL116">
            <v>10.603704028659299</v>
          </cell>
          <cell r="CM116">
            <v>7.83333396911621</v>
          </cell>
          <cell r="CN116">
            <v>9.7333335876464808</v>
          </cell>
          <cell r="CO116">
            <v>17.566667556762599</v>
          </cell>
          <cell r="CP116">
            <v>7.83333396911621</v>
          </cell>
          <cell r="CQ116">
            <v>7.83333396911621</v>
          </cell>
          <cell r="CR116">
            <v>17.566667556762599</v>
          </cell>
          <cell r="CS116">
            <v>17.733333587646399</v>
          </cell>
          <cell r="CT116">
            <v>17.733333587646399</v>
          </cell>
          <cell r="CU116">
            <v>17.733333587646399</v>
          </cell>
          <cell r="CV116">
            <v>17.714815139770501</v>
          </cell>
          <cell r="CW116">
            <v>0.16666603088378901</v>
          </cell>
          <cell r="CX116">
            <v>17.566667556762599</v>
          </cell>
          <cell r="CY116">
            <v>17.733333587646399</v>
          </cell>
          <cell r="CZ116">
            <v>0.16666603088378901</v>
          </cell>
          <cell r="DA116">
            <v>0.16666603088378901</v>
          </cell>
          <cell r="DB116">
            <v>9.2666664123535103</v>
          </cell>
          <cell r="DC116">
            <v>9.8333330154418892</v>
          </cell>
          <cell r="DD116">
            <v>9.2666664123535103</v>
          </cell>
          <cell r="DE116">
            <v>9.2666664123535103</v>
          </cell>
          <cell r="DF116">
            <v>9.3296293682522204</v>
          </cell>
          <cell r="DG116">
            <v>0.56666660308837802</v>
          </cell>
          <cell r="DH116">
            <v>9.2666664123535103</v>
          </cell>
          <cell r="DI116">
            <v>9.8333330154418892</v>
          </cell>
          <cell r="DJ116">
            <v>0.56666660308837802</v>
          </cell>
          <cell r="DK116">
            <v>0.56666660308837802</v>
          </cell>
          <cell r="DL116">
            <v>995</v>
          </cell>
          <cell r="DM116">
            <v>1006</v>
          </cell>
          <cell r="DN116">
            <v>995</v>
          </cell>
          <cell r="DO116">
            <v>995</v>
          </cell>
          <cell r="DP116">
            <v>996.22222222222194</v>
          </cell>
          <cell r="DQ116">
            <v>11</v>
          </cell>
          <cell r="DR116">
            <v>995</v>
          </cell>
          <cell r="DS116">
            <v>1006</v>
          </cell>
          <cell r="DT116">
            <v>11</v>
          </cell>
          <cell r="DU116">
            <v>11</v>
          </cell>
          <cell r="DV116">
            <v>101</v>
          </cell>
          <cell r="DW116">
            <v>119</v>
          </cell>
          <cell r="DX116">
            <v>101</v>
          </cell>
          <cell r="DY116">
            <v>101</v>
          </cell>
          <cell r="DZ116">
            <v>103</v>
          </cell>
          <cell r="EA116">
            <v>18</v>
          </cell>
          <cell r="EB116">
            <v>101</v>
          </cell>
          <cell r="EC116">
            <v>119</v>
          </cell>
          <cell r="ED116">
            <v>18</v>
          </cell>
          <cell r="EE116">
            <v>18</v>
          </cell>
          <cell r="EF116">
            <v>38</v>
          </cell>
          <cell r="EG116">
            <v>67</v>
          </cell>
          <cell r="EH116">
            <v>67</v>
          </cell>
          <cell r="EI116">
            <v>67</v>
          </cell>
          <cell r="EJ116">
            <v>63.7777777777777</v>
          </cell>
          <cell r="EK116">
            <v>29</v>
          </cell>
          <cell r="EL116">
            <v>38</v>
          </cell>
          <cell r="EM116">
            <v>67</v>
          </cell>
          <cell r="EN116">
            <v>29</v>
          </cell>
          <cell r="EO116">
            <v>29</v>
          </cell>
          <cell r="EP116">
            <v>12.969217300415</v>
          </cell>
          <cell r="EQ116">
            <v>29.286087036132798</v>
          </cell>
          <cell r="ER116">
            <v>12.969217300415</v>
          </cell>
          <cell r="ES116">
            <v>12.969217300415</v>
          </cell>
          <cell r="ET116">
            <v>14.7822028266059</v>
          </cell>
          <cell r="EU116">
            <v>16.316869735717699</v>
          </cell>
          <cell r="EV116">
            <v>12.969217300415</v>
          </cell>
          <cell r="EW116">
            <v>29.286087036132798</v>
          </cell>
          <cell r="EX116">
            <v>16.316869735717699</v>
          </cell>
          <cell r="EY116">
            <v>16.316869735717699</v>
          </cell>
          <cell r="EZ116">
            <v>269</v>
          </cell>
          <cell r="FA116">
            <v>338</v>
          </cell>
          <cell r="FB116">
            <v>269</v>
          </cell>
          <cell r="FC116">
            <v>269</v>
          </cell>
          <cell r="FD116">
            <v>276.666666666666</v>
          </cell>
          <cell r="FE116">
            <v>69</v>
          </cell>
          <cell r="FF116">
            <v>269</v>
          </cell>
          <cell r="FG116">
            <v>338</v>
          </cell>
          <cell r="FH116">
            <v>69</v>
          </cell>
          <cell r="FI116">
            <v>69</v>
          </cell>
          <cell r="FJ116">
            <v>161</v>
          </cell>
          <cell r="FK116">
            <v>221</v>
          </cell>
          <cell r="FL116">
            <v>221</v>
          </cell>
          <cell r="FM116">
            <v>221</v>
          </cell>
          <cell r="FN116">
            <v>214.333333333333</v>
          </cell>
          <cell r="FO116">
            <v>60</v>
          </cell>
          <cell r="FP116">
            <v>161</v>
          </cell>
          <cell r="FQ116">
            <v>221</v>
          </cell>
          <cell r="FR116">
            <v>60</v>
          </cell>
          <cell r="FS116">
            <v>60</v>
          </cell>
          <cell r="FT116">
            <v>161</v>
          </cell>
          <cell r="FU116">
            <v>244</v>
          </cell>
          <cell r="FV116">
            <v>244</v>
          </cell>
          <cell r="FW116">
            <v>244</v>
          </cell>
          <cell r="FX116">
            <v>234.777777777777</v>
          </cell>
          <cell r="FY116">
            <v>83</v>
          </cell>
          <cell r="FZ116">
            <v>161</v>
          </cell>
          <cell r="GA116">
            <v>244</v>
          </cell>
          <cell r="GB116">
            <v>83</v>
          </cell>
          <cell r="GC116">
            <v>83</v>
          </cell>
          <cell r="GD116">
            <v>239</v>
          </cell>
          <cell r="GE116">
            <v>332</v>
          </cell>
          <cell r="GF116">
            <v>239</v>
          </cell>
          <cell r="GG116">
            <v>239</v>
          </cell>
          <cell r="GH116">
            <v>249.333333333333</v>
          </cell>
          <cell r="GI116">
            <v>93</v>
          </cell>
          <cell r="GJ116">
            <v>239</v>
          </cell>
          <cell r="GK116">
            <v>332</v>
          </cell>
          <cell r="GL116">
            <v>93</v>
          </cell>
          <cell r="GM116">
            <v>93</v>
          </cell>
          <cell r="GN116">
            <v>85</v>
          </cell>
          <cell r="GO116">
            <v>110</v>
          </cell>
          <cell r="GP116">
            <v>110</v>
          </cell>
          <cell r="GQ116">
            <v>110</v>
          </cell>
          <cell r="GR116">
            <v>107.222222222222</v>
          </cell>
          <cell r="GS116">
            <v>25</v>
          </cell>
          <cell r="GT116">
            <v>85</v>
          </cell>
          <cell r="GU116">
            <v>110</v>
          </cell>
          <cell r="GV116">
            <v>25</v>
          </cell>
          <cell r="GW116">
            <v>25</v>
          </cell>
          <cell r="GX116">
            <v>143</v>
          </cell>
          <cell r="GY116">
            <v>226</v>
          </cell>
          <cell r="GZ116">
            <v>226</v>
          </cell>
          <cell r="HA116">
            <v>226</v>
          </cell>
          <cell r="HB116">
            <v>216.777777777777</v>
          </cell>
          <cell r="HC116">
            <v>83</v>
          </cell>
          <cell r="HD116">
            <v>143</v>
          </cell>
          <cell r="HE116">
            <v>226</v>
          </cell>
          <cell r="HF116">
            <v>83</v>
          </cell>
          <cell r="HG116">
            <v>83</v>
          </cell>
          <cell r="HH116">
            <v>198</v>
          </cell>
          <cell r="HI116">
            <v>356</v>
          </cell>
          <cell r="HJ116">
            <v>356</v>
          </cell>
          <cell r="HK116">
            <v>356</v>
          </cell>
          <cell r="HL116">
            <v>338.444444444444</v>
          </cell>
          <cell r="HM116">
            <v>158</v>
          </cell>
          <cell r="HN116">
            <v>198</v>
          </cell>
          <cell r="HO116">
            <v>356</v>
          </cell>
          <cell r="HP116">
            <v>158</v>
          </cell>
          <cell r="HQ116">
            <v>158</v>
          </cell>
          <cell r="HR116">
            <v>274</v>
          </cell>
          <cell r="HS116">
            <v>524</v>
          </cell>
          <cell r="HT116">
            <v>524</v>
          </cell>
          <cell r="HU116">
            <v>524</v>
          </cell>
          <cell r="HV116">
            <v>496.222222222222</v>
          </cell>
          <cell r="HW116">
            <v>250</v>
          </cell>
          <cell r="HX116">
            <v>274</v>
          </cell>
          <cell r="HY116">
            <v>524</v>
          </cell>
          <cell r="HZ116">
            <v>250</v>
          </cell>
          <cell r="IA116">
            <v>250</v>
          </cell>
          <cell r="IB116">
            <v>168</v>
          </cell>
          <cell r="IC116">
            <v>206</v>
          </cell>
          <cell r="ID116">
            <v>206</v>
          </cell>
          <cell r="IE116">
            <v>206</v>
          </cell>
          <cell r="IF116">
            <v>201.777777777777</v>
          </cell>
          <cell r="IG116">
            <v>38</v>
          </cell>
          <cell r="IH116">
            <v>168</v>
          </cell>
          <cell r="II116">
            <v>206</v>
          </cell>
          <cell r="IJ116">
            <v>38</v>
          </cell>
          <cell r="IK116">
            <v>38</v>
          </cell>
          <cell r="IL116">
            <v>645</v>
          </cell>
          <cell r="IM116">
            <v>674</v>
          </cell>
          <cell r="IN116">
            <v>645</v>
          </cell>
          <cell r="IO116">
            <v>645</v>
          </cell>
          <cell r="IP116">
            <v>648.22222222222194</v>
          </cell>
          <cell r="IQ116">
            <v>29</v>
          </cell>
          <cell r="IR116">
            <v>645</v>
          </cell>
          <cell r="IS116">
            <v>674</v>
          </cell>
          <cell r="IT116">
            <v>29</v>
          </cell>
          <cell r="IU116">
            <v>29</v>
          </cell>
          <cell r="IV116">
            <v>1067</v>
          </cell>
          <cell r="IW116">
            <v>1288</v>
          </cell>
          <cell r="IX116">
            <v>1067</v>
          </cell>
          <cell r="IY116">
            <v>1067</v>
          </cell>
          <cell r="IZ116">
            <v>1091.55555555555</v>
          </cell>
          <cell r="JA116">
            <v>221</v>
          </cell>
          <cell r="JB116">
            <v>1067</v>
          </cell>
          <cell r="JC116">
            <v>1288</v>
          </cell>
          <cell r="JD116">
            <v>221</v>
          </cell>
          <cell r="JE116">
            <v>221</v>
          </cell>
          <cell r="JF116">
            <v>3612</v>
          </cell>
          <cell r="JG116">
            <v>5272</v>
          </cell>
          <cell r="JH116">
            <v>3612</v>
          </cell>
          <cell r="JI116">
            <v>3612</v>
          </cell>
          <cell r="JJ116">
            <v>3796.4444444444398</v>
          </cell>
          <cell r="JK116">
            <v>1660</v>
          </cell>
          <cell r="JL116">
            <v>3612</v>
          </cell>
          <cell r="JM116">
            <v>5272</v>
          </cell>
          <cell r="JN116">
            <v>1660</v>
          </cell>
          <cell r="JO116">
            <v>1660</v>
          </cell>
          <cell r="JP116">
            <v>124</v>
          </cell>
          <cell r="JQ116">
            <v>1052</v>
          </cell>
          <cell r="JR116">
            <v>1052</v>
          </cell>
          <cell r="JS116">
            <v>1052</v>
          </cell>
          <cell r="JT116">
            <v>948.888888888888</v>
          </cell>
          <cell r="JU116">
            <v>928</v>
          </cell>
          <cell r="JV116">
            <v>124</v>
          </cell>
          <cell r="JW116">
            <v>1052</v>
          </cell>
          <cell r="JX116">
            <v>928</v>
          </cell>
          <cell r="JY116">
            <v>928</v>
          </cell>
          <cell r="JZ116">
            <v>6379</v>
          </cell>
          <cell r="KA116">
            <v>7362</v>
          </cell>
          <cell r="KB116">
            <v>6379</v>
          </cell>
          <cell r="KC116">
            <v>6379</v>
          </cell>
          <cell r="KD116">
            <v>6488.2222222222199</v>
          </cell>
          <cell r="KE116">
            <v>983</v>
          </cell>
          <cell r="KF116">
            <v>6379</v>
          </cell>
          <cell r="KG116">
            <v>7362</v>
          </cell>
          <cell r="KH116">
            <v>983</v>
          </cell>
          <cell r="KI116">
            <v>983</v>
          </cell>
          <cell r="KJ116">
            <v>157</v>
          </cell>
          <cell r="KK116">
            <v>168</v>
          </cell>
          <cell r="KL116">
            <v>168</v>
          </cell>
          <cell r="KM116">
            <v>168</v>
          </cell>
          <cell r="KN116">
            <v>166.777777777777</v>
          </cell>
          <cell r="KO116">
            <v>11</v>
          </cell>
          <cell r="KP116">
            <v>157</v>
          </cell>
          <cell r="KQ116">
            <v>168</v>
          </cell>
          <cell r="KR116">
            <v>11</v>
          </cell>
          <cell r="KS116">
            <v>11</v>
          </cell>
          <cell r="KT116">
            <v>0</v>
          </cell>
          <cell r="KU116">
            <v>0</v>
          </cell>
          <cell r="KV116">
            <v>0</v>
          </cell>
          <cell r="KW116">
            <v>0</v>
          </cell>
          <cell r="KX116">
            <v>0</v>
          </cell>
          <cell r="KY116">
            <v>0</v>
          </cell>
          <cell r="KZ116">
            <v>0</v>
          </cell>
          <cell r="LA116">
            <v>0</v>
          </cell>
          <cell r="LB116">
            <v>0</v>
          </cell>
          <cell r="LC116">
            <v>0</v>
          </cell>
        </row>
        <row r="117">
          <cell r="A117" t="str">
            <v>Sangarius paradoxus</v>
          </cell>
          <cell r="B117">
            <v>18</v>
          </cell>
          <cell r="C117">
            <v>8</v>
          </cell>
          <cell r="D117">
            <v>0</v>
          </cell>
          <cell r="E117">
            <v>1</v>
          </cell>
          <cell r="F117">
            <v>13.5416669845581</v>
          </cell>
          <cell r="G117">
            <v>13.637499809265099</v>
          </cell>
          <cell r="H117">
            <v>13.5416669845581</v>
          </cell>
          <cell r="I117">
            <v>13.5416669845581</v>
          </cell>
          <cell r="J117">
            <v>13.552315076192199</v>
          </cell>
          <cell r="K117">
            <v>9.5832824707031194E-2</v>
          </cell>
          <cell r="L117">
            <v>13.5416669845581</v>
          </cell>
          <cell r="M117">
            <v>13.637499809265099</v>
          </cell>
          <cell r="N117">
            <v>9.5832824707031194E-2</v>
          </cell>
          <cell r="O117">
            <v>9.5832824707031194E-2</v>
          </cell>
          <cell r="P117">
            <v>7.44166660308837</v>
          </cell>
          <cell r="Q117">
            <v>7.9666662216186497</v>
          </cell>
          <cell r="R117">
            <v>7.9666662216186497</v>
          </cell>
          <cell r="S117">
            <v>7.9666662216186497</v>
          </cell>
          <cell r="T117">
            <v>7.9083329306708396</v>
          </cell>
          <cell r="U117">
            <v>0.52499961853027299</v>
          </cell>
          <cell r="V117">
            <v>7.44166660308837</v>
          </cell>
          <cell r="W117">
            <v>7.9666662216186497</v>
          </cell>
          <cell r="X117">
            <v>0.52499961853027299</v>
          </cell>
          <cell r="Y117">
            <v>0.52499961853027299</v>
          </cell>
          <cell r="Z117">
            <v>45.936214447021399</v>
          </cell>
          <cell r="AA117">
            <v>46.050094604492102</v>
          </cell>
          <cell r="AB117">
            <v>46.050094604492102</v>
          </cell>
          <cell r="AC117">
            <v>46.050094604492102</v>
          </cell>
          <cell r="AD117">
            <v>46.037441253662102</v>
          </cell>
          <cell r="AE117">
            <v>0.113880157470703</v>
          </cell>
          <cell r="AF117">
            <v>45.936214447021399</v>
          </cell>
          <cell r="AG117">
            <v>46.050094604492102</v>
          </cell>
          <cell r="AH117">
            <v>0.113880157470703</v>
          </cell>
          <cell r="AI117">
            <v>0.113880157470703</v>
          </cell>
          <cell r="AJ117">
            <v>311.41995239257801</v>
          </cell>
          <cell r="AK117">
            <v>341.18664550781199</v>
          </cell>
          <cell r="AL117">
            <v>341.18664550781199</v>
          </cell>
          <cell r="AM117">
            <v>341.18664550781199</v>
          </cell>
          <cell r="AN117">
            <v>337.87923516167501</v>
          </cell>
          <cell r="AO117">
            <v>29.7666931152343</v>
          </cell>
          <cell r="AP117">
            <v>311.41995239257801</v>
          </cell>
          <cell r="AQ117">
            <v>341.18664550781199</v>
          </cell>
          <cell r="AR117">
            <v>29.7666931152343</v>
          </cell>
          <cell r="AS117">
            <v>29.7666931152343</v>
          </cell>
          <cell r="AT117">
            <v>22.5</v>
          </cell>
          <cell r="AU117">
            <v>22.600000381469702</v>
          </cell>
          <cell r="AV117">
            <v>22.5</v>
          </cell>
          <cell r="AW117">
            <v>22.5</v>
          </cell>
          <cell r="AX117">
            <v>22.5111111534966</v>
          </cell>
          <cell r="AY117">
            <v>0.10000038146972599</v>
          </cell>
          <cell r="AZ117">
            <v>22.5</v>
          </cell>
          <cell r="BA117">
            <v>22.600000381469702</v>
          </cell>
          <cell r="BB117">
            <v>0.10000038146972599</v>
          </cell>
          <cell r="BC117">
            <v>0.10000038146972599</v>
          </cell>
          <cell r="BD117">
            <v>5.1999998092651296</v>
          </cell>
          <cell r="BE117">
            <v>6.4000000953674299</v>
          </cell>
          <cell r="BF117">
            <v>5.1999998092651296</v>
          </cell>
          <cell r="BG117">
            <v>5.1999998092651296</v>
          </cell>
          <cell r="BH117">
            <v>5.3333331743876098</v>
          </cell>
          <cell r="BI117">
            <v>1.20000028610229</v>
          </cell>
          <cell r="BJ117">
            <v>5.1999998092651296</v>
          </cell>
          <cell r="BK117">
            <v>6.4000000953674299</v>
          </cell>
          <cell r="BL117">
            <v>1.20000028610229</v>
          </cell>
          <cell r="BM117">
            <v>1.20000028610229</v>
          </cell>
          <cell r="BN117">
            <v>16.2000007629394</v>
          </cell>
          <cell r="BO117">
            <v>17.299999237060501</v>
          </cell>
          <cell r="BP117">
            <v>17.299999237060501</v>
          </cell>
          <cell r="BQ117">
            <v>17.299999237060501</v>
          </cell>
          <cell r="BR117">
            <v>17.1777771843804</v>
          </cell>
          <cell r="BS117">
            <v>1.09999847412109</v>
          </cell>
          <cell r="BT117">
            <v>16.2000007629394</v>
          </cell>
          <cell r="BU117">
            <v>17.299999237060501</v>
          </cell>
          <cell r="BV117">
            <v>1.09999847412109</v>
          </cell>
          <cell r="BW117">
            <v>1.09999847412109</v>
          </cell>
          <cell r="BX117">
            <v>10.1666669845581</v>
          </cell>
          <cell r="BY117">
            <v>12.033332824706999</v>
          </cell>
          <cell r="BZ117">
            <v>12.033332824706999</v>
          </cell>
          <cell r="CA117">
            <v>12.033332824706999</v>
          </cell>
          <cell r="CB117">
            <v>11.825925509134899</v>
          </cell>
          <cell r="CC117">
            <v>1.86666584014892</v>
          </cell>
          <cell r="CD117">
            <v>10.1666669845581</v>
          </cell>
          <cell r="CE117">
            <v>12.033332824706999</v>
          </cell>
          <cell r="CF117">
            <v>1.86666584014892</v>
          </cell>
          <cell r="CG117">
            <v>1.86666584014892</v>
          </cell>
          <cell r="CH117">
            <v>9.7333335876464808</v>
          </cell>
          <cell r="CI117">
            <v>17.566667556762599</v>
          </cell>
          <cell r="CJ117">
            <v>9.7333335876464808</v>
          </cell>
          <cell r="CK117">
            <v>9.7333335876464808</v>
          </cell>
          <cell r="CL117">
            <v>10.603704028659299</v>
          </cell>
          <cell r="CM117">
            <v>7.83333396911621</v>
          </cell>
          <cell r="CN117">
            <v>9.7333335876464808</v>
          </cell>
          <cell r="CO117">
            <v>17.566667556762599</v>
          </cell>
          <cell r="CP117">
            <v>7.83333396911621</v>
          </cell>
          <cell r="CQ117">
            <v>7.83333396911621</v>
          </cell>
          <cell r="CR117">
            <v>17.566667556762599</v>
          </cell>
          <cell r="CS117">
            <v>17.733333587646399</v>
          </cell>
          <cell r="CT117">
            <v>17.733333587646399</v>
          </cell>
          <cell r="CU117">
            <v>17.733333587646399</v>
          </cell>
          <cell r="CV117">
            <v>17.714815139770501</v>
          </cell>
          <cell r="CW117">
            <v>0.16666603088378901</v>
          </cell>
          <cell r="CX117">
            <v>17.566667556762599</v>
          </cell>
          <cell r="CY117">
            <v>17.733333587646399</v>
          </cell>
          <cell r="CZ117">
            <v>0.16666603088378901</v>
          </cell>
          <cell r="DA117">
            <v>0.16666603088378901</v>
          </cell>
          <cell r="DB117">
            <v>9.2666664123535103</v>
          </cell>
          <cell r="DC117">
            <v>9.8333330154418892</v>
          </cell>
          <cell r="DD117">
            <v>9.2666664123535103</v>
          </cell>
          <cell r="DE117">
            <v>9.2666664123535103</v>
          </cell>
          <cell r="DF117">
            <v>9.3296293682522204</v>
          </cell>
          <cell r="DG117">
            <v>0.56666660308837802</v>
          </cell>
          <cell r="DH117">
            <v>9.2666664123535103</v>
          </cell>
          <cell r="DI117">
            <v>9.8333330154418892</v>
          </cell>
          <cell r="DJ117">
            <v>0.56666660308837802</v>
          </cell>
          <cell r="DK117">
            <v>0.56666660308837802</v>
          </cell>
          <cell r="DL117">
            <v>995</v>
          </cell>
          <cell r="DM117">
            <v>1006</v>
          </cell>
          <cell r="DN117">
            <v>995</v>
          </cell>
          <cell r="DO117">
            <v>995</v>
          </cell>
          <cell r="DP117">
            <v>996.22222222222194</v>
          </cell>
          <cell r="DQ117">
            <v>11</v>
          </cell>
          <cell r="DR117">
            <v>995</v>
          </cell>
          <cell r="DS117">
            <v>1006</v>
          </cell>
          <cell r="DT117">
            <v>11</v>
          </cell>
          <cell r="DU117">
            <v>11</v>
          </cell>
          <cell r="DV117">
            <v>101</v>
          </cell>
          <cell r="DW117">
            <v>119</v>
          </cell>
          <cell r="DX117">
            <v>101</v>
          </cell>
          <cell r="DY117">
            <v>101</v>
          </cell>
          <cell r="DZ117">
            <v>103</v>
          </cell>
          <cell r="EA117">
            <v>18</v>
          </cell>
          <cell r="EB117">
            <v>101</v>
          </cell>
          <cell r="EC117">
            <v>119</v>
          </cell>
          <cell r="ED117">
            <v>18</v>
          </cell>
          <cell r="EE117">
            <v>18</v>
          </cell>
          <cell r="EF117">
            <v>38</v>
          </cell>
          <cell r="EG117">
            <v>67</v>
          </cell>
          <cell r="EH117">
            <v>67</v>
          </cell>
          <cell r="EI117">
            <v>67</v>
          </cell>
          <cell r="EJ117">
            <v>63.7777777777777</v>
          </cell>
          <cell r="EK117">
            <v>29</v>
          </cell>
          <cell r="EL117">
            <v>38</v>
          </cell>
          <cell r="EM117">
            <v>67</v>
          </cell>
          <cell r="EN117">
            <v>29</v>
          </cell>
          <cell r="EO117">
            <v>29</v>
          </cell>
          <cell r="EP117">
            <v>12.969217300415</v>
          </cell>
          <cell r="EQ117">
            <v>29.286087036132798</v>
          </cell>
          <cell r="ER117">
            <v>12.969217300415</v>
          </cell>
          <cell r="ES117">
            <v>12.969217300415</v>
          </cell>
          <cell r="ET117">
            <v>14.7822028266059</v>
          </cell>
          <cell r="EU117">
            <v>16.316869735717699</v>
          </cell>
          <cell r="EV117">
            <v>12.969217300415</v>
          </cell>
          <cell r="EW117">
            <v>29.286087036132798</v>
          </cell>
          <cell r="EX117">
            <v>16.316869735717699</v>
          </cell>
          <cell r="EY117">
            <v>16.316869735717699</v>
          </cell>
          <cell r="EZ117">
            <v>269</v>
          </cell>
          <cell r="FA117">
            <v>338</v>
          </cell>
          <cell r="FB117">
            <v>269</v>
          </cell>
          <cell r="FC117">
            <v>269</v>
          </cell>
          <cell r="FD117">
            <v>276.666666666666</v>
          </cell>
          <cell r="FE117">
            <v>69</v>
          </cell>
          <cell r="FF117">
            <v>269</v>
          </cell>
          <cell r="FG117">
            <v>338</v>
          </cell>
          <cell r="FH117">
            <v>69</v>
          </cell>
          <cell r="FI117">
            <v>69</v>
          </cell>
          <cell r="FJ117">
            <v>161</v>
          </cell>
          <cell r="FK117">
            <v>221</v>
          </cell>
          <cell r="FL117">
            <v>221</v>
          </cell>
          <cell r="FM117">
            <v>221</v>
          </cell>
          <cell r="FN117">
            <v>214.333333333333</v>
          </cell>
          <cell r="FO117">
            <v>60</v>
          </cell>
          <cell r="FP117">
            <v>161</v>
          </cell>
          <cell r="FQ117">
            <v>221</v>
          </cell>
          <cell r="FR117">
            <v>60</v>
          </cell>
          <cell r="FS117">
            <v>60</v>
          </cell>
          <cell r="FT117">
            <v>161</v>
          </cell>
          <cell r="FU117">
            <v>244</v>
          </cell>
          <cell r="FV117">
            <v>244</v>
          </cell>
          <cell r="FW117">
            <v>244</v>
          </cell>
          <cell r="FX117">
            <v>234.777777777777</v>
          </cell>
          <cell r="FY117">
            <v>83</v>
          </cell>
          <cell r="FZ117">
            <v>161</v>
          </cell>
          <cell r="GA117">
            <v>244</v>
          </cell>
          <cell r="GB117">
            <v>83</v>
          </cell>
          <cell r="GC117">
            <v>83</v>
          </cell>
          <cell r="GD117">
            <v>239</v>
          </cell>
          <cell r="GE117">
            <v>332</v>
          </cell>
          <cell r="GF117">
            <v>239</v>
          </cell>
          <cell r="GG117">
            <v>239</v>
          </cell>
          <cell r="GH117">
            <v>249.333333333333</v>
          </cell>
          <cell r="GI117">
            <v>93</v>
          </cell>
          <cell r="GJ117">
            <v>239</v>
          </cell>
          <cell r="GK117">
            <v>332</v>
          </cell>
          <cell r="GL117">
            <v>93</v>
          </cell>
          <cell r="GM117">
            <v>93</v>
          </cell>
          <cell r="GN117">
            <v>85</v>
          </cell>
          <cell r="GO117">
            <v>110</v>
          </cell>
          <cell r="GP117">
            <v>110</v>
          </cell>
          <cell r="GQ117">
            <v>110</v>
          </cell>
          <cell r="GR117">
            <v>107.222222222222</v>
          </cell>
          <cell r="GS117">
            <v>25</v>
          </cell>
          <cell r="GT117">
            <v>85</v>
          </cell>
          <cell r="GU117">
            <v>110</v>
          </cell>
          <cell r="GV117">
            <v>25</v>
          </cell>
          <cell r="GW117">
            <v>25</v>
          </cell>
          <cell r="GX117">
            <v>143</v>
          </cell>
          <cell r="GY117">
            <v>226</v>
          </cell>
          <cell r="GZ117">
            <v>226</v>
          </cell>
          <cell r="HA117">
            <v>226</v>
          </cell>
          <cell r="HB117">
            <v>216.777777777777</v>
          </cell>
          <cell r="HC117">
            <v>83</v>
          </cell>
          <cell r="HD117">
            <v>143</v>
          </cell>
          <cell r="HE117">
            <v>226</v>
          </cell>
          <cell r="HF117">
            <v>83</v>
          </cell>
          <cell r="HG117">
            <v>83</v>
          </cell>
          <cell r="HH117">
            <v>198</v>
          </cell>
          <cell r="HI117">
            <v>356</v>
          </cell>
          <cell r="HJ117">
            <v>356</v>
          </cell>
          <cell r="HK117">
            <v>356</v>
          </cell>
          <cell r="HL117">
            <v>338.444444444444</v>
          </cell>
          <cell r="HM117">
            <v>158</v>
          </cell>
          <cell r="HN117">
            <v>198</v>
          </cell>
          <cell r="HO117">
            <v>356</v>
          </cell>
          <cell r="HP117">
            <v>158</v>
          </cell>
          <cell r="HQ117">
            <v>158</v>
          </cell>
          <cell r="HR117">
            <v>274</v>
          </cell>
          <cell r="HS117">
            <v>524</v>
          </cell>
          <cell r="HT117">
            <v>524</v>
          </cell>
          <cell r="HU117">
            <v>524</v>
          </cell>
          <cell r="HV117">
            <v>496.222222222222</v>
          </cell>
          <cell r="HW117">
            <v>250</v>
          </cell>
          <cell r="HX117">
            <v>274</v>
          </cell>
          <cell r="HY117">
            <v>524</v>
          </cell>
          <cell r="HZ117">
            <v>250</v>
          </cell>
          <cell r="IA117">
            <v>250</v>
          </cell>
          <cell r="IB117">
            <v>168</v>
          </cell>
          <cell r="IC117">
            <v>206</v>
          </cell>
          <cell r="ID117">
            <v>206</v>
          </cell>
          <cell r="IE117">
            <v>206</v>
          </cell>
          <cell r="IF117">
            <v>201.777777777777</v>
          </cell>
          <cell r="IG117">
            <v>38</v>
          </cell>
          <cell r="IH117">
            <v>168</v>
          </cell>
          <cell r="II117">
            <v>206</v>
          </cell>
          <cell r="IJ117">
            <v>38</v>
          </cell>
          <cell r="IK117">
            <v>38</v>
          </cell>
          <cell r="IL117">
            <v>645</v>
          </cell>
          <cell r="IM117">
            <v>674</v>
          </cell>
          <cell r="IN117">
            <v>645</v>
          </cell>
          <cell r="IO117">
            <v>645</v>
          </cell>
          <cell r="IP117">
            <v>648.22222222222194</v>
          </cell>
          <cell r="IQ117">
            <v>29</v>
          </cell>
          <cell r="IR117">
            <v>645</v>
          </cell>
          <cell r="IS117">
            <v>674</v>
          </cell>
          <cell r="IT117">
            <v>29</v>
          </cell>
          <cell r="IU117">
            <v>29</v>
          </cell>
          <cell r="IV117">
            <v>1067</v>
          </cell>
          <cell r="IW117">
            <v>1288</v>
          </cell>
          <cell r="IX117">
            <v>1067</v>
          </cell>
          <cell r="IY117">
            <v>1067</v>
          </cell>
          <cell r="IZ117">
            <v>1091.55555555555</v>
          </cell>
          <cell r="JA117">
            <v>221</v>
          </cell>
          <cell r="JB117">
            <v>1067</v>
          </cell>
          <cell r="JC117">
            <v>1288</v>
          </cell>
          <cell r="JD117">
            <v>221</v>
          </cell>
          <cell r="JE117">
            <v>221</v>
          </cell>
          <cell r="JF117">
            <v>3612</v>
          </cell>
          <cell r="JG117">
            <v>5272</v>
          </cell>
          <cell r="JH117">
            <v>3612</v>
          </cell>
          <cell r="JI117">
            <v>3612</v>
          </cell>
          <cell r="JJ117">
            <v>3796.4444444444398</v>
          </cell>
          <cell r="JK117">
            <v>1660</v>
          </cell>
          <cell r="JL117">
            <v>3612</v>
          </cell>
          <cell r="JM117">
            <v>5272</v>
          </cell>
          <cell r="JN117">
            <v>1660</v>
          </cell>
          <cell r="JO117">
            <v>1660</v>
          </cell>
          <cell r="JP117">
            <v>124</v>
          </cell>
          <cell r="JQ117">
            <v>1052</v>
          </cell>
          <cell r="JR117">
            <v>1052</v>
          </cell>
          <cell r="JS117">
            <v>1052</v>
          </cell>
          <cell r="JT117">
            <v>948.888888888888</v>
          </cell>
          <cell r="JU117">
            <v>928</v>
          </cell>
          <cell r="JV117">
            <v>124</v>
          </cell>
          <cell r="JW117">
            <v>1052</v>
          </cell>
          <cell r="JX117">
            <v>928</v>
          </cell>
          <cell r="JY117">
            <v>928</v>
          </cell>
          <cell r="JZ117">
            <v>6379</v>
          </cell>
          <cell r="KA117">
            <v>7362</v>
          </cell>
          <cell r="KB117">
            <v>6379</v>
          </cell>
          <cell r="KC117">
            <v>6379</v>
          </cell>
          <cell r="KD117">
            <v>6488.2222222222199</v>
          </cell>
          <cell r="KE117">
            <v>983</v>
          </cell>
          <cell r="KF117">
            <v>6379</v>
          </cell>
          <cell r="KG117">
            <v>7362</v>
          </cell>
          <cell r="KH117">
            <v>983</v>
          </cell>
          <cell r="KI117">
            <v>983</v>
          </cell>
          <cell r="KJ117">
            <v>157</v>
          </cell>
          <cell r="KK117">
            <v>168</v>
          </cell>
          <cell r="KL117">
            <v>168</v>
          </cell>
          <cell r="KM117">
            <v>168</v>
          </cell>
          <cell r="KN117">
            <v>166.777777777777</v>
          </cell>
          <cell r="KO117">
            <v>11</v>
          </cell>
          <cell r="KP117">
            <v>157</v>
          </cell>
          <cell r="KQ117">
            <v>168</v>
          </cell>
          <cell r="KR117">
            <v>11</v>
          </cell>
          <cell r="KS117">
            <v>11</v>
          </cell>
          <cell r="KT117">
            <v>0</v>
          </cell>
          <cell r="KU117">
            <v>0</v>
          </cell>
          <cell r="KV117">
            <v>0</v>
          </cell>
          <cell r="KW117">
            <v>0</v>
          </cell>
          <cell r="KX117">
            <v>0</v>
          </cell>
          <cell r="KY117">
            <v>0</v>
          </cell>
          <cell r="KZ117">
            <v>0</v>
          </cell>
          <cell r="LA117">
            <v>0</v>
          </cell>
          <cell r="LB117">
            <v>0</v>
          </cell>
          <cell r="LC117">
            <v>0</v>
          </cell>
        </row>
        <row r="118">
          <cell r="A118" t="str">
            <v>Setocoris</v>
          </cell>
          <cell r="B118">
            <v>1549</v>
          </cell>
          <cell r="C118">
            <v>412</v>
          </cell>
          <cell r="D118">
            <v>9293714</v>
          </cell>
          <cell r="E118">
            <v>8</v>
          </cell>
          <cell r="F118">
            <v>7.75416660308837</v>
          </cell>
          <cell r="G118">
            <v>28.100000381469702</v>
          </cell>
          <cell r="H118">
            <v>18.633333206176701</v>
          </cell>
          <cell r="I118">
            <v>28.100000381469702</v>
          </cell>
          <cell r="J118">
            <v>19.480654965516901</v>
          </cell>
          <cell r="K118">
            <v>20.345833778381301</v>
          </cell>
          <cell r="L118">
            <v>13.462499618530201</v>
          </cell>
          <cell r="M118">
            <v>28.100000381469702</v>
          </cell>
          <cell r="N118">
            <v>14.6375007629394</v>
          </cell>
          <cell r="O118">
            <v>15.425000190734799</v>
          </cell>
          <cell r="P118">
            <v>5.9666666984558097</v>
          </cell>
          <cell r="Q118">
            <v>15.508334159851</v>
          </cell>
          <cell r="R118">
            <v>11.75</v>
          </cell>
          <cell r="S118">
            <v>13.6666669845581</v>
          </cell>
          <cell r="T118">
            <v>11.5714647353348</v>
          </cell>
          <cell r="U118">
            <v>9.5416674613952601</v>
          </cell>
          <cell r="V118">
            <v>8.2416667938232404</v>
          </cell>
          <cell r="W118">
            <v>14.591667175292899</v>
          </cell>
          <cell r="X118">
            <v>6.3500003814697203</v>
          </cell>
          <cell r="Y118">
            <v>8.0999999046325595</v>
          </cell>
          <cell r="Z118">
            <v>42.767295837402301</v>
          </cell>
          <cell r="AA118">
            <v>65</v>
          </cell>
          <cell r="AB118">
            <v>50.436679840087798</v>
          </cell>
          <cell r="AC118">
            <v>57.422966003417898</v>
          </cell>
          <cell r="AD118">
            <v>51.6834294745262</v>
          </cell>
          <cell r="AE118">
            <v>22.232704162597599</v>
          </cell>
          <cell r="AF118">
            <v>45.163688659667898</v>
          </cell>
          <cell r="AG118">
            <v>60.928430557250898</v>
          </cell>
          <cell r="AH118">
            <v>15.764741897583001</v>
          </cell>
          <cell r="AI118">
            <v>17.961936950683501</v>
          </cell>
          <cell r="AJ118">
            <v>105.495765686035</v>
          </cell>
          <cell r="AK118">
            <v>578.42199707031205</v>
          </cell>
          <cell r="AL118">
            <v>409.75509643554602</v>
          </cell>
          <cell r="AM118">
            <v>314.14389038085898</v>
          </cell>
          <cell r="AN118">
            <v>392.77557608667701</v>
          </cell>
          <cell r="AO118">
            <v>472.926231384277</v>
          </cell>
          <cell r="AP118">
            <v>190.06976318359301</v>
          </cell>
          <cell r="AQ118">
            <v>540.00140380859295</v>
          </cell>
          <cell r="AR118">
            <v>349.931640625</v>
          </cell>
          <cell r="AS118">
            <v>460.72734069824202</v>
          </cell>
          <cell r="AT118">
            <v>18.799999237060501</v>
          </cell>
          <cell r="AU118">
            <v>38.900001525878899</v>
          </cell>
          <cell r="AV118">
            <v>31.600000381469702</v>
          </cell>
          <cell r="AW118">
            <v>34.200000762939403</v>
          </cell>
          <cell r="AX118">
            <v>31.253385061759602</v>
          </cell>
          <cell r="AY118">
            <v>20.100002288818299</v>
          </cell>
          <cell r="AZ118">
            <v>24.350000381469702</v>
          </cell>
          <cell r="BA118">
            <v>38.400001525878899</v>
          </cell>
          <cell r="BB118">
            <v>14.0500011444091</v>
          </cell>
          <cell r="BC118">
            <v>14.900001525878899</v>
          </cell>
          <cell r="BD118">
            <v>-0.40000000596046398</v>
          </cell>
          <cell r="BE118">
            <v>22.2000007629394</v>
          </cell>
          <cell r="BF118">
            <v>7.5</v>
          </cell>
          <cell r="BG118">
            <v>14.6000003814697</v>
          </cell>
          <cell r="BH118">
            <v>8.7876209268486907</v>
          </cell>
          <cell r="BI118">
            <v>22.6000007688999</v>
          </cell>
          <cell r="BJ118">
            <v>2.9000000953674299</v>
          </cell>
          <cell r="BK118">
            <v>16.399999618530199</v>
          </cell>
          <cell r="BL118">
            <v>13.499999523162799</v>
          </cell>
          <cell r="BM118">
            <v>19.099999189376799</v>
          </cell>
          <cell r="BN118">
            <v>9.3999996185302699</v>
          </cell>
          <cell r="BO118">
            <v>30</v>
          </cell>
          <cell r="BP118">
            <v>23</v>
          </cell>
          <cell r="BQ118">
            <v>23.800001144409102</v>
          </cell>
          <cell r="BR118">
            <v>22.465764259077599</v>
          </cell>
          <cell r="BS118">
            <v>20.600000381469702</v>
          </cell>
          <cell r="BT118">
            <v>17.199998855590799</v>
          </cell>
          <cell r="BU118">
            <v>27.5</v>
          </cell>
          <cell r="BV118">
            <v>10.3000011444091</v>
          </cell>
          <cell r="BW118">
            <v>19.599998474121001</v>
          </cell>
          <cell r="BX118">
            <v>4.0833334922790501</v>
          </cell>
          <cell r="BY118">
            <v>30.2000007629394</v>
          </cell>
          <cell r="BZ118">
            <v>13.6666660308837</v>
          </cell>
          <cell r="CA118">
            <v>30</v>
          </cell>
          <cell r="CB118">
            <v>17.674027512105798</v>
          </cell>
          <cell r="CC118">
            <v>26.1166672706604</v>
          </cell>
          <cell r="CD118">
            <v>10.8666667938232</v>
          </cell>
          <cell r="CE118">
            <v>30</v>
          </cell>
          <cell r="CF118">
            <v>19.133333206176701</v>
          </cell>
          <cell r="CG118">
            <v>20.600000381469702</v>
          </cell>
          <cell r="CH118">
            <v>7.3000001907348597</v>
          </cell>
          <cell r="CI118">
            <v>25.600000381469702</v>
          </cell>
          <cell r="CJ118">
            <v>22.399999618530199</v>
          </cell>
          <cell r="CK118">
            <v>25.033332824706999</v>
          </cell>
          <cell r="CL118">
            <v>20.7219641821988</v>
          </cell>
          <cell r="CM118">
            <v>18.300000190734799</v>
          </cell>
          <cell r="CN118">
            <v>7.81666660308837</v>
          </cell>
          <cell r="CO118">
            <v>25.033332824706999</v>
          </cell>
          <cell r="CP118">
            <v>17.216666221618599</v>
          </cell>
          <cell r="CQ118">
            <v>17.566667556762599</v>
          </cell>
          <cell r="CR118">
            <v>11.899999618530201</v>
          </cell>
          <cell r="CS118">
            <v>31.316667556762599</v>
          </cell>
          <cell r="CT118">
            <v>24.166667938232401</v>
          </cell>
          <cell r="CU118">
            <v>31.316667556762599</v>
          </cell>
          <cell r="CV118">
            <v>24.186664698125401</v>
          </cell>
          <cell r="CW118">
            <v>19.416667938232401</v>
          </cell>
          <cell r="CX118">
            <v>18.433332443237301</v>
          </cell>
          <cell r="CY118">
            <v>31.316667556762599</v>
          </cell>
          <cell r="CZ118">
            <v>12.8833351135253</v>
          </cell>
          <cell r="DA118">
            <v>13.466667175292899</v>
          </cell>
          <cell r="DB118">
            <v>3.70000004768371</v>
          </cell>
          <cell r="DC118">
            <v>25.4500007629394</v>
          </cell>
          <cell r="DD118">
            <v>12.7666664123535</v>
          </cell>
          <cell r="DE118">
            <v>23.600000381469702</v>
          </cell>
          <cell r="DF118">
            <v>14.6132064537414</v>
          </cell>
          <cell r="DG118">
            <v>21.750000715255698</v>
          </cell>
          <cell r="DH118">
            <v>7.81666660308837</v>
          </cell>
          <cell r="DI118">
            <v>24.283332824706999</v>
          </cell>
          <cell r="DJ118">
            <v>16.466666221618599</v>
          </cell>
          <cell r="DK118">
            <v>17.633332252502399</v>
          </cell>
          <cell r="DL118">
            <v>316</v>
          </cell>
          <cell r="DM118">
            <v>2006</v>
          </cell>
          <cell r="DN118">
            <v>784</v>
          </cell>
          <cell r="DO118">
            <v>696</v>
          </cell>
          <cell r="DP118">
            <v>862.99677627337201</v>
          </cell>
          <cell r="DQ118">
            <v>1690</v>
          </cell>
          <cell r="DR118">
            <v>374</v>
          </cell>
          <cell r="DS118">
            <v>1604</v>
          </cell>
          <cell r="DT118">
            <v>1230</v>
          </cell>
          <cell r="DU118">
            <v>1529</v>
          </cell>
          <cell r="DV118">
            <v>51</v>
          </cell>
          <cell r="DW118">
            <v>434</v>
          </cell>
          <cell r="DX118">
            <v>152</v>
          </cell>
          <cell r="DY118">
            <v>225</v>
          </cell>
          <cell r="DZ118">
            <v>162.237911025145</v>
          </cell>
          <cell r="EA118">
            <v>383</v>
          </cell>
          <cell r="EB118">
            <v>55</v>
          </cell>
          <cell r="EC118">
            <v>340</v>
          </cell>
          <cell r="ED118">
            <v>285</v>
          </cell>
          <cell r="EE118">
            <v>354</v>
          </cell>
          <cell r="EF118">
            <v>0</v>
          </cell>
          <cell r="EG118">
            <v>75</v>
          </cell>
          <cell r="EH118">
            <v>14</v>
          </cell>
          <cell r="EI118">
            <v>1</v>
          </cell>
          <cell r="EJ118">
            <v>17.930367504835498</v>
          </cell>
          <cell r="EK118">
            <v>75</v>
          </cell>
          <cell r="EL118">
            <v>1</v>
          </cell>
          <cell r="EM118">
            <v>60</v>
          </cell>
          <cell r="EN118">
            <v>59</v>
          </cell>
          <cell r="EO118">
            <v>60</v>
          </cell>
          <cell r="EP118">
            <v>12.876284599304199</v>
          </cell>
          <cell r="EQ118">
            <v>134.64227294921801</v>
          </cell>
          <cell r="ER118">
            <v>69.878044128417898</v>
          </cell>
          <cell r="ES118">
            <v>134.64227294921801</v>
          </cell>
          <cell r="ET118">
            <v>71.803511513194096</v>
          </cell>
          <cell r="EU118">
            <v>121.765988349914</v>
          </cell>
          <cell r="EV118">
            <v>25.4262180328369</v>
          </cell>
          <cell r="EW118">
            <v>134.64227294921801</v>
          </cell>
          <cell r="EX118">
            <v>109.216054916381</v>
          </cell>
          <cell r="EY118">
            <v>121.765988349914</v>
          </cell>
          <cell r="EZ118">
            <v>125</v>
          </cell>
          <cell r="FA118">
            <v>1198</v>
          </cell>
          <cell r="FB118">
            <v>446</v>
          </cell>
          <cell r="FC118">
            <v>539</v>
          </cell>
          <cell r="FD118">
            <v>435.11283043197898</v>
          </cell>
          <cell r="FE118">
            <v>1073</v>
          </cell>
          <cell r="FF118">
            <v>159.5</v>
          </cell>
          <cell r="FG118">
            <v>938</v>
          </cell>
          <cell r="FH118">
            <v>778.5</v>
          </cell>
          <cell r="FI118">
            <v>1044</v>
          </cell>
          <cell r="FJ118">
            <v>0</v>
          </cell>
          <cell r="FK118">
            <v>280</v>
          </cell>
          <cell r="FL118">
            <v>46</v>
          </cell>
          <cell r="FM118">
            <v>7</v>
          </cell>
          <cell r="FN118">
            <v>68.914893617021207</v>
          </cell>
          <cell r="FO118">
            <v>280</v>
          </cell>
          <cell r="FP118">
            <v>7</v>
          </cell>
          <cell r="FQ118">
            <v>216</v>
          </cell>
          <cell r="FR118">
            <v>209</v>
          </cell>
          <cell r="FS118">
            <v>212</v>
          </cell>
          <cell r="FT118">
            <v>36</v>
          </cell>
          <cell r="FU118">
            <v>1003</v>
          </cell>
          <cell r="FV118">
            <v>77</v>
          </cell>
          <cell r="FW118">
            <v>52</v>
          </cell>
          <cell r="FX118">
            <v>216.24113475177299</v>
          </cell>
          <cell r="FY118">
            <v>967</v>
          </cell>
          <cell r="FZ118">
            <v>40</v>
          </cell>
          <cell r="GA118">
            <v>584</v>
          </cell>
          <cell r="GB118">
            <v>544</v>
          </cell>
          <cell r="GC118">
            <v>652</v>
          </cell>
          <cell r="GD118">
            <v>2</v>
          </cell>
          <cell r="GE118">
            <v>621</v>
          </cell>
          <cell r="GF118">
            <v>200</v>
          </cell>
          <cell r="GG118">
            <v>15</v>
          </cell>
          <cell r="GH118">
            <v>218.13023855577001</v>
          </cell>
          <cell r="GI118">
            <v>619</v>
          </cell>
          <cell r="GJ118">
            <v>11</v>
          </cell>
          <cell r="GK118">
            <v>582</v>
          </cell>
          <cell r="GL118">
            <v>571</v>
          </cell>
          <cell r="GM118">
            <v>605</v>
          </cell>
          <cell r="GN118">
            <v>2</v>
          </cell>
          <cell r="GO118">
            <v>116</v>
          </cell>
          <cell r="GP118">
            <v>24</v>
          </cell>
          <cell r="GQ118">
            <v>5</v>
          </cell>
          <cell r="GR118">
            <v>34.629271437782002</v>
          </cell>
          <cell r="GS118">
            <v>114</v>
          </cell>
          <cell r="GT118">
            <v>3</v>
          </cell>
          <cell r="GU118">
            <v>90</v>
          </cell>
          <cell r="GV118">
            <v>87</v>
          </cell>
          <cell r="GW118">
            <v>109</v>
          </cell>
          <cell r="GX118">
            <v>16</v>
          </cell>
          <cell r="GY118">
            <v>217</v>
          </cell>
          <cell r="GZ118">
            <v>59</v>
          </cell>
          <cell r="HA118">
            <v>22</v>
          </cell>
          <cell r="HB118">
            <v>71.644100580270702</v>
          </cell>
          <cell r="HC118">
            <v>201</v>
          </cell>
          <cell r="HD118">
            <v>17</v>
          </cell>
          <cell r="HE118">
            <v>162</v>
          </cell>
          <cell r="HF118">
            <v>145</v>
          </cell>
          <cell r="HG118">
            <v>191</v>
          </cell>
          <cell r="HH118">
            <v>36</v>
          </cell>
          <cell r="HI118">
            <v>325</v>
          </cell>
          <cell r="HJ118">
            <v>100</v>
          </cell>
          <cell r="HK118">
            <v>50</v>
          </cell>
          <cell r="HL118">
            <v>114.964539007092</v>
          </cell>
          <cell r="HM118">
            <v>289</v>
          </cell>
          <cell r="HN118">
            <v>37</v>
          </cell>
          <cell r="HO118">
            <v>234</v>
          </cell>
          <cell r="HP118">
            <v>197</v>
          </cell>
          <cell r="HQ118">
            <v>277</v>
          </cell>
          <cell r="HR118">
            <v>76</v>
          </cell>
          <cell r="HS118">
            <v>512</v>
          </cell>
          <cell r="HT118">
            <v>158</v>
          </cell>
          <cell r="HU118">
            <v>107</v>
          </cell>
          <cell r="HV118">
            <v>189.7304964539</v>
          </cell>
          <cell r="HW118">
            <v>436</v>
          </cell>
          <cell r="HX118">
            <v>76</v>
          </cell>
          <cell r="HY118">
            <v>324</v>
          </cell>
          <cell r="HZ118">
            <v>248</v>
          </cell>
          <cell r="IA118">
            <v>372</v>
          </cell>
          <cell r="IB118">
            <v>10</v>
          </cell>
          <cell r="IC118">
            <v>256</v>
          </cell>
          <cell r="ID118">
            <v>43</v>
          </cell>
          <cell r="IE118">
            <v>17</v>
          </cell>
          <cell r="IF118">
            <v>73.095422308188205</v>
          </cell>
          <cell r="IG118">
            <v>246</v>
          </cell>
          <cell r="IH118">
            <v>13</v>
          </cell>
          <cell r="II118">
            <v>192</v>
          </cell>
          <cell r="IJ118">
            <v>179</v>
          </cell>
          <cell r="IK118">
            <v>217</v>
          </cell>
          <cell r="IL118">
            <v>122</v>
          </cell>
          <cell r="IM118">
            <v>2116</v>
          </cell>
          <cell r="IN118">
            <v>985</v>
          </cell>
          <cell r="IO118">
            <v>1156</v>
          </cell>
          <cell r="IP118">
            <v>973.88007736943905</v>
          </cell>
          <cell r="IQ118">
            <v>1994</v>
          </cell>
          <cell r="IR118">
            <v>278</v>
          </cell>
          <cell r="IS118">
            <v>2098</v>
          </cell>
          <cell r="IT118">
            <v>1820</v>
          </cell>
          <cell r="IU118">
            <v>1994</v>
          </cell>
          <cell r="IV118">
            <v>45</v>
          </cell>
          <cell r="IW118">
            <v>2257</v>
          </cell>
          <cell r="IX118">
            <v>1207</v>
          </cell>
          <cell r="IY118">
            <v>508</v>
          </cell>
          <cell r="IZ118">
            <v>1042.30431979368</v>
          </cell>
          <cell r="JA118">
            <v>2212</v>
          </cell>
          <cell r="JB118">
            <v>145</v>
          </cell>
          <cell r="JC118">
            <v>1828</v>
          </cell>
          <cell r="JD118">
            <v>1683</v>
          </cell>
          <cell r="JE118">
            <v>1966</v>
          </cell>
          <cell r="JF118">
            <v>7</v>
          </cell>
          <cell r="JG118">
            <v>5767</v>
          </cell>
          <cell r="JH118">
            <v>1504</v>
          </cell>
          <cell r="JI118">
            <v>172</v>
          </cell>
          <cell r="JJ118">
            <v>1946.7646679561501</v>
          </cell>
          <cell r="JK118">
            <v>5760</v>
          </cell>
          <cell r="JL118">
            <v>40</v>
          </cell>
          <cell r="JM118">
            <v>5185</v>
          </cell>
          <cell r="JN118">
            <v>5145</v>
          </cell>
          <cell r="JO118">
            <v>5591</v>
          </cell>
          <cell r="JP118">
            <v>1</v>
          </cell>
          <cell r="JQ118">
            <v>913</v>
          </cell>
          <cell r="JR118">
            <v>12</v>
          </cell>
          <cell r="JS118">
            <v>2</v>
          </cell>
          <cell r="JT118">
            <v>93.100580270793003</v>
          </cell>
          <cell r="JU118">
            <v>912</v>
          </cell>
          <cell r="JV118">
            <v>2</v>
          </cell>
          <cell r="JW118">
            <v>377</v>
          </cell>
          <cell r="JX118">
            <v>375</v>
          </cell>
          <cell r="JY118">
            <v>751</v>
          </cell>
          <cell r="JZ118">
            <v>173</v>
          </cell>
          <cell r="KA118">
            <v>8032</v>
          </cell>
          <cell r="KB118">
            <v>4086</v>
          </cell>
          <cell r="KC118">
            <v>1838</v>
          </cell>
          <cell r="KD118">
            <v>4057.65828497743</v>
          </cell>
          <cell r="KE118">
            <v>7859</v>
          </cell>
          <cell r="KF118">
            <v>474</v>
          </cell>
          <cell r="KG118">
            <v>7741</v>
          </cell>
          <cell r="KH118">
            <v>7267</v>
          </cell>
          <cell r="KI118">
            <v>7743</v>
          </cell>
          <cell r="KJ118">
            <v>100</v>
          </cell>
          <cell r="KK118">
            <v>168</v>
          </cell>
          <cell r="KL118">
            <v>125</v>
          </cell>
          <cell r="KM118">
            <v>100</v>
          </cell>
          <cell r="KN118">
            <v>130.074145712443</v>
          </cell>
          <cell r="KO118">
            <v>68</v>
          </cell>
          <cell r="KP118">
            <v>100</v>
          </cell>
          <cell r="KQ118">
            <v>161</v>
          </cell>
          <cell r="KR118">
            <v>61</v>
          </cell>
          <cell r="KS118">
            <v>68</v>
          </cell>
          <cell r="KT118">
            <v>0</v>
          </cell>
          <cell r="KU118">
            <v>8</v>
          </cell>
          <cell r="KV118">
            <v>2</v>
          </cell>
          <cell r="KW118">
            <v>0</v>
          </cell>
          <cell r="KX118">
            <v>2.2379110251450598</v>
          </cell>
          <cell r="KY118">
            <v>8</v>
          </cell>
          <cell r="KZ118">
            <v>0</v>
          </cell>
          <cell r="LA118">
            <v>6</v>
          </cell>
          <cell r="LB118">
            <v>6</v>
          </cell>
          <cell r="LC118">
            <v>8</v>
          </cell>
        </row>
        <row r="119">
          <cell r="A119" t="str">
            <v>Storenosoma</v>
          </cell>
          <cell r="B119">
            <v>1299</v>
          </cell>
          <cell r="C119">
            <v>1200</v>
          </cell>
          <cell r="D119">
            <v>3573805</v>
          </cell>
          <cell r="E119">
            <v>4</v>
          </cell>
          <cell r="F119">
            <v>5.8375000953674299</v>
          </cell>
          <cell r="G119">
            <v>19.949998855590799</v>
          </cell>
          <cell r="H119">
            <v>12.0541667938232</v>
          </cell>
          <cell r="I119">
            <v>10.7208337783813</v>
          </cell>
          <cell r="J119">
            <v>12.7282322929019</v>
          </cell>
          <cell r="K119">
            <v>14.1124987602233</v>
          </cell>
          <cell r="L119">
            <v>9.5916671752929599</v>
          </cell>
          <cell r="M119">
            <v>16.5112506866455</v>
          </cell>
          <cell r="N119">
            <v>6.9195835113525401</v>
          </cell>
          <cell r="O119">
            <v>7.81249904632568</v>
          </cell>
          <cell r="P119">
            <v>5.9583334922790501</v>
          </cell>
          <cell r="Q119">
            <v>13.6416664123535</v>
          </cell>
          <cell r="R119">
            <v>9.4666671752929599</v>
          </cell>
          <cell r="S119">
            <v>10.258333206176699</v>
          </cell>
          <cell r="T119">
            <v>9.1511008805393601</v>
          </cell>
          <cell r="U119">
            <v>7.6833329200744602</v>
          </cell>
          <cell r="V119">
            <v>6.4749999046325604</v>
          </cell>
          <cell r="W119">
            <v>10.774999618530201</v>
          </cell>
          <cell r="X119">
            <v>4.2999997138976997</v>
          </cell>
          <cell r="Y119">
            <v>5.4333333969116202</v>
          </cell>
          <cell r="Z119">
            <v>36.954830169677699</v>
          </cell>
          <cell r="AA119">
            <v>52.644927978515597</v>
          </cell>
          <cell r="AB119">
            <v>46.208709716796797</v>
          </cell>
          <cell r="AC119">
            <v>46.208709716796797</v>
          </cell>
          <cell r="AD119">
            <v>45.784099824966901</v>
          </cell>
          <cell r="AE119">
            <v>15.6900978088378</v>
          </cell>
          <cell r="AF119">
            <v>42.277972221374498</v>
          </cell>
          <cell r="AG119">
            <v>49.184394836425703</v>
          </cell>
          <cell r="AH119">
            <v>6.9064226150512598</v>
          </cell>
          <cell r="AI119">
            <v>10.5281750488281</v>
          </cell>
          <cell r="AJ119">
            <v>273.23815917968699</v>
          </cell>
          <cell r="AK119">
            <v>532.422119140625</v>
          </cell>
          <cell r="AL119">
            <v>403.92300415039</v>
          </cell>
          <cell r="AM119">
            <v>423.53738403320301</v>
          </cell>
          <cell r="AN119">
            <v>392.53720798287299</v>
          </cell>
          <cell r="AO119">
            <v>259.18395996093699</v>
          </cell>
          <cell r="AP119">
            <v>296.60546875</v>
          </cell>
          <cell r="AQ119">
            <v>462.2890625</v>
          </cell>
          <cell r="AR119">
            <v>165.68359375</v>
          </cell>
          <cell r="AS119">
            <v>221.590240478515</v>
          </cell>
          <cell r="AT119">
            <v>16.100000381469702</v>
          </cell>
          <cell r="AU119">
            <v>30.799999237060501</v>
          </cell>
          <cell r="AV119">
            <v>23.100000381469702</v>
          </cell>
          <cell r="AW119">
            <v>23</v>
          </cell>
          <cell r="AX119">
            <v>23.2704300521522</v>
          </cell>
          <cell r="AY119">
            <v>14.699998855590801</v>
          </cell>
          <cell r="AZ119">
            <v>20.299999237060501</v>
          </cell>
          <cell r="BA119">
            <v>26.2000007629394</v>
          </cell>
          <cell r="BB119">
            <v>5.9000015258789</v>
          </cell>
          <cell r="BC119">
            <v>6.6000003814697203</v>
          </cell>
          <cell r="BD119">
            <v>-4.0999999046325604</v>
          </cell>
          <cell r="BE119">
            <v>9.3999996185302699</v>
          </cell>
          <cell r="BF119">
            <v>3.4000000953674299</v>
          </cell>
          <cell r="BG119">
            <v>0.80000001192092896</v>
          </cell>
          <cell r="BH119">
            <v>3.3176651361145102</v>
          </cell>
          <cell r="BI119">
            <v>13.499999523162799</v>
          </cell>
          <cell r="BJ119">
            <v>-9.5000001415610602E-2</v>
          </cell>
          <cell r="BK119">
            <v>6.5999999046325604</v>
          </cell>
          <cell r="BL119">
            <v>6.69499990604817</v>
          </cell>
          <cell r="BM119">
            <v>9.0959999060630796</v>
          </cell>
          <cell r="BN119">
            <v>13.800000190734799</v>
          </cell>
          <cell r="BO119">
            <v>28</v>
          </cell>
          <cell r="BP119">
            <v>20.25</v>
          </cell>
          <cell r="BQ119">
            <v>22.2000007629394</v>
          </cell>
          <cell r="BR119">
            <v>19.9527650641223</v>
          </cell>
          <cell r="BS119">
            <v>14.199999809265099</v>
          </cell>
          <cell r="BT119">
            <v>14.899999618530201</v>
          </cell>
          <cell r="BU119">
            <v>23.399999618530199</v>
          </cell>
          <cell r="BV119">
            <v>8.5</v>
          </cell>
          <cell r="BW119">
            <v>10.2000007247924</v>
          </cell>
          <cell r="BX119">
            <v>1.7833333015441799</v>
          </cell>
          <cell r="BY119">
            <v>24.799999237060501</v>
          </cell>
          <cell r="BZ119">
            <v>15.608333587646401</v>
          </cell>
          <cell r="CA119">
            <v>14.5166664123535</v>
          </cell>
          <cell r="CB119">
            <v>14.5952124331953</v>
          </cell>
          <cell r="CC119">
            <v>23.016665935516301</v>
          </cell>
          <cell r="CD119">
            <v>5.5833334922790501</v>
          </cell>
          <cell r="CE119">
            <v>20.899166297912501</v>
          </cell>
          <cell r="CF119">
            <v>15.3158328056335</v>
          </cell>
          <cell r="CG119">
            <v>16.916333656311</v>
          </cell>
          <cell r="CH119">
            <v>4.3000001907348597</v>
          </cell>
          <cell r="CI119">
            <v>21.216667175292901</v>
          </cell>
          <cell r="CJ119">
            <v>11.575000286102201</v>
          </cell>
          <cell r="CK119">
            <v>6.1833333969116202</v>
          </cell>
          <cell r="CL119">
            <v>11.339093712251399</v>
          </cell>
          <cell r="CM119">
            <v>16.916666984558098</v>
          </cell>
          <cell r="CN119">
            <v>6.1833333969116202</v>
          </cell>
          <cell r="CO119">
            <v>17.149999618530199</v>
          </cell>
          <cell r="CP119">
            <v>10.966666221618601</v>
          </cell>
          <cell r="CQ119">
            <v>12.4489998054504</v>
          </cell>
          <cell r="CR119">
            <v>10.5833330154418</v>
          </cell>
          <cell r="CS119">
            <v>24.799999237060501</v>
          </cell>
          <cell r="CT119">
            <v>17.1166667938232</v>
          </cell>
          <cell r="CU119">
            <v>15.8666667938232</v>
          </cell>
          <cell r="CV119">
            <v>17.485163856395001</v>
          </cell>
          <cell r="CW119">
            <v>14.216666221618601</v>
          </cell>
          <cell r="CX119">
            <v>15.1666660785675</v>
          </cell>
          <cell r="CY119">
            <v>21.080000591278001</v>
          </cell>
          <cell r="CZ119">
            <v>5.9133345127105699</v>
          </cell>
          <cell r="DA119">
            <v>6.96633384704589</v>
          </cell>
          <cell r="DB119">
            <v>-0.150000050663948</v>
          </cell>
          <cell r="DC119">
            <v>14.216667175292899</v>
          </cell>
          <cell r="DD119">
            <v>7.6083333492278999</v>
          </cell>
          <cell r="DE119">
            <v>5.4333333969116202</v>
          </cell>
          <cell r="DF119">
            <v>7.7875448240456402</v>
          </cell>
          <cell r="DG119">
            <v>14.366667225956901</v>
          </cell>
          <cell r="DH119">
            <v>4.3675001144409098</v>
          </cell>
          <cell r="DI119">
            <v>11.6299998760223</v>
          </cell>
          <cell r="DJ119">
            <v>7.2624997615814202</v>
          </cell>
          <cell r="DK119">
            <v>8.7833333015441895</v>
          </cell>
          <cell r="DL119">
            <v>636</v>
          </cell>
          <cell r="DM119">
            <v>1966</v>
          </cell>
          <cell r="DN119">
            <v>1149</v>
          </cell>
          <cell r="DO119">
            <v>756</v>
          </cell>
          <cell r="DP119">
            <v>1172.92396313364</v>
          </cell>
          <cell r="DQ119">
            <v>1330</v>
          </cell>
          <cell r="DR119">
            <v>756</v>
          </cell>
          <cell r="DS119">
            <v>1669</v>
          </cell>
          <cell r="DT119">
            <v>913</v>
          </cell>
          <cell r="DU119">
            <v>1015</v>
          </cell>
          <cell r="DV119">
            <v>70</v>
          </cell>
          <cell r="DW119">
            <v>281</v>
          </cell>
          <cell r="DX119">
            <v>143</v>
          </cell>
          <cell r="DY119">
            <v>84</v>
          </cell>
          <cell r="DZ119">
            <v>142.668202764976</v>
          </cell>
          <cell r="EA119">
            <v>211</v>
          </cell>
          <cell r="EB119">
            <v>84</v>
          </cell>
          <cell r="EC119">
            <v>223</v>
          </cell>
          <cell r="ED119">
            <v>139</v>
          </cell>
          <cell r="EE119">
            <v>153</v>
          </cell>
          <cell r="EF119">
            <v>17</v>
          </cell>
          <cell r="EG119">
            <v>94</v>
          </cell>
          <cell r="EH119">
            <v>52</v>
          </cell>
          <cell r="EI119">
            <v>48</v>
          </cell>
          <cell r="EJ119">
            <v>53.406298003072102</v>
          </cell>
          <cell r="EK119">
            <v>77</v>
          </cell>
          <cell r="EL119">
            <v>36</v>
          </cell>
          <cell r="EM119">
            <v>70</v>
          </cell>
          <cell r="EN119">
            <v>34</v>
          </cell>
          <cell r="EO119">
            <v>41</v>
          </cell>
          <cell r="EP119">
            <v>11.332365989685</v>
          </cell>
          <cell r="EQ119">
            <v>79.0352783203125</v>
          </cell>
          <cell r="ER119">
            <v>25.216590881347599</v>
          </cell>
          <cell r="ES119">
            <v>15.6107892990112</v>
          </cell>
          <cell r="ET119">
            <v>26.909170187380202</v>
          </cell>
          <cell r="EU119">
            <v>67.702912330627399</v>
          </cell>
          <cell r="EV119">
            <v>13.7794730186462</v>
          </cell>
          <cell r="EW119">
            <v>46.043774986267003</v>
          </cell>
          <cell r="EX119">
            <v>32.264301967620803</v>
          </cell>
          <cell r="EY119">
            <v>35.573612518310497</v>
          </cell>
          <cell r="EZ119">
            <v>197</v>
          </cell>
          <cell r="FA119">
            <v>790</v>
          </cell>
          <cell r="FB119">
            <v>398.5</v>
          </cell>
          <cell r="FC119">
            <v>215</v>
          </cell>
          <cell r="FD119">
            <v>394.19354838709597</v>
          </cell>
          <cell r="FE119">
            <v>593</v>
          </cell>
          <cell r="FF119">
            <v>215</v>
          </cell>
          <cell r="FG119">
            <v>607</v>
          </cell>
          <cell r="FH119">
            <v>392</v>
          </cell>
          <cell r="FI119">
            <v>442.92</v>
          </cell>
          <cell r="FJ119">
            <v>66</v>
          </cell>
          <cell r="FK119">
            <v>318</v>
          </cell>
          <cell r="FL119">
            <v>189</v>
          </cell>
          <cell r="FM119">
            <v>162</v>
          </cell>
          <cell r="FN119">
            <v>193.642857142857</v>
          </cell>
          <cell r="FO119">
            <v>252</v>
          </cell>
          <cell r="FP119">
            <v>133</v>
          </cell>
          <cell r="FQ119">
            <v>255</v>
          </cell>
          <cell r="FR119">
            <v>122</v>
          </cell>
          <cell r="FS119">
            <v>151</v>
          </cell>
          <cell r="FT119">
            <v>75</v>
          </cell>
          <cell r="FU119">
            <v>690</v>
          </cell>
          <cell r="FV119">
            <v>253</v>
          </cell>
          <cell r="FW119">
            <v>190</v>
          </cell>
          <cell r="FX119">
            <v>311.53149001536099</v>
          </cell>
          <cell r="FY119">
            <v>615</v>
          </cell>
          <cell r="FZ119">
            <v>189</v>
          </cell>
          <cell r="GA119">
            <v>545</v>
          </cell>
          <cell r="GB119">
            <v>356</v>
          </cell>
          <cell r="GC119">
            <v>439.96</v>
          </cell>
          <cell r="GD119">
            <v>91</v>
          </cell>
          <cell r="GE119">
            <v>659</v>
          </cell>
          <cell r="GF119">
            <v>229</v>
          </cell>
          <cell r="GG119">
            <v>176</v>
          </cell>
          <cell r="GH119">
            <v>267.847158218125</v>
          </cell>
          <cell r="GI119">
            <v>568</v>
          </cell>
          <cell r="GJ119">
            <v>147.05000000000001</v>
          </cell>
          <cell r="GK119">
            <v>536</v>
          </cell>
          <cell r="GL119">
            <v>388.95</v>
          </cell>
          <cell r="GM119">
            <v>447.98</v>
          </cell>
          <cell r="GN119">
            <v>6</v>
          </cell>
          <cell r="GO119">
            <v>139</v>
          </cell>
          <cell r="GP119">
            <v>95</v>
          </cell>
          <cell r="GQ119">
            <v>47</v>
          </cell>
          <cell r="GR119">
            <v>87.417050691244199</v>
          </cell>
          <cell r="GS119">
            <v>133</v>
          </cell>
          <cell r="GT119">
            <v>46.05</v>
          </cell>
          <cell r="GU119">
            <v>122</v>
          </cell>
          <cell r="GV119">
            <v>75.95</v>
          </cell>
          <cell r="GW119">
            <v>99</v>
          </cell>
          <cell r="GX119">
            <v>27</v>
          </cell>
          <cell r="GY119">
            <v>238</v>
          </cell>
          <cell r="GZ119">
            <v>189</v>
          </cell>
          <cell r="HA119">
            <v>91</v>
          </cell>
          <cell r="HB119">
            <v>170.745007680491</v>
          </cell>
          <cell r="HC119">
            <v>211</v>
          </cell>
          <cell r="HD119">
            <v>91</v>
          </cell>
          <cell r="HE119">
            <v>227</v>
          </cell>
          <cell r="HF119">
            <v>136</v>
          </cell>
          <cell r="HG119">
            <v>163</v>
          </cell>
          <cell r="HH119">
            <v>55</v>
          </cell>
          <cell r="HI119">
            <v>392</v>
          </cell>
          <cell r="HJ119">
            <v>281</v>
          </cell>
          <cell r="HK119">
            <v>132</v>
          </cell>
          <cell r="HL119">
            <v>260.54454685099802</v>
          </cell>
          <cell r="HM119">
            <v>337</v>
          </cell>
          <cell r="HN119">
            <v>132</v>
          </cell>
          <cell r="HO119">
            <v>352</v>
          </cell>
          <cell r="HP119">
            <v>220</v>
          </cell>
          <cell r="HQ119">
            <v>231.94</v>
          </cell>
          <cell r="HR119">
            <v>114</v>
          </cell>
          <cell r="HS119">
            <v>608</v>
          </cell>
          <cell r="HT119">
            <v>417</v>
          </cell>
          <cell r="HU119">
            <v>194</v>
          </cell>
          <cell r="HV119">
            <v>388.29953917050602</v>
          </cell>
          <cell r="HW119">
            <v>494</v>
          </cell>
          <cell r="HX119">
            <v>194</v>
          </cell>
          <cell r="HY119">
            <v>519</v>
          </cell>
          <cell r="HZ119">
            <v>325</v>
          </cell>
          <cell r="IA119">
            <v>342</v>
          </cell>
          <cell r="IB119">
            <v>20</v>
          </cell>
          <cell r="IC119">
            <v>361</v>
          </cell>
          <cell r="ID119">
            <v>211</v>
          </cell>
          <cell r="IE119">
            <v>82</v>
          </cell>
          <cell r="IF119">
            <v>198.35330261136701</v>
          </cell>
          <cell r="IG119">
            <v>341</v>
          </cell>
          <cell r="IH119">
            <v>82</v>
          </cell>
          <cell r="II119">
            <v>287</v>
          </cell>
          <cell r="IJ119">
            <v>205</v>
          </cell>
          <cell r="IK119">
            <v>264.95999999999998</v>
          </cell>
          <cell r="IL119">
            <v>374</v>
          </cell>
          <cell r="IM119">
            <v>1787</v>
          </cell>
          <cell r="IN119">
            <v>747</v>
          </cell>
          <cell r="IO119">
            <v>866</v>
          </cell>
          <cell r="IP119">
            <v>799.95622119815596</v>
          </cell>
          <cell r="IQ119">
            <v>1413</v>
          </cell>
          <cell r="IR119">
            <v>525</v>
          </cell>
          <cell r="IS119">
            <v>1312.15</v>
          </cell>
          <cell r="IT119">
            <v>787.15</v>
          </cell>
          <cell r="IU119">
            <v>1180</v>
          </cell>
          <cell r="IV119">
            <v>258</v>
          </cell>
          <cell r="IW119">
            <v>2541</v>
          </cell>
          <cell r="IX119">
            <v>1237</v>
          </cell>
          <cell r="IY119">
            <v>1070</v>
          </cell>
          <cell r="IZ119">
            <v>1292.9746543778799</v>
          </cell>
          <cell r="JA119">
            <v>2283</v>
          </cell>
          <cell r="JB119">
            <v>927</v>
          </cell>
          <cell r="JC119">
            <v>1722.75</v>
          </cell>
          <cell r="JD119">
            <v>795.75</v>
          </cell>
          <cell r="JE119">
            <v>1151</v>
          </cell>
          <cell r="JF119">
            <v>100</v>
          </cell>
          <cell r="JG119">
            <v>5798</v>
          </cell>
          <cell r="JH119">
            <v>3820</v>
          </cell>
          <cell r="JI119">
            <v>2393</v>
          </cell>
          <cell r="JJ119">
            <v>3732.7188940092101</v>
          </cell>
          <cell r="JK119">
            <v>5698</v>
          </cell>
          <cell r="JL119">
            <v>2132.1</v>
          </cell>
          <cell r="JM119">
            <v>5360</v>
          </cell>
          <cell r="JN119">
            <v>3227.9</v>
          </cell>
          <cell r="JO119">
            <v>4127</v>
          </cell>
          <cell r="JP119">
            <v>2</v>
          </cell>
          <cell r="JQ119">
            <v>1439</v>
          </cell>
          <cell r="JR119">
            <v>622</v>
          </cell>
          <cell r="JS119">
            <v>103</v>
          </cell>
          <cell r="JT119">
            <v>556.72580645161202</v>
          </cell>
          <cell r="JU119">
            <v>1437</v>
          </cell>
          <cell r="JV119">
            <v>80</v>
          </cell>
          <cell r="JW119">
            <v>956</v>
          </cell>
          <cell r="JX119">
            <v>876</v>
          </cell>
          <cell r="JY119">
            <v>1059</v>
          </cell>
          <cell r="JZ119">
            <v>738</v>
          </cell>
          <cell r="KA119">
            <v>8194</v>
          </cell>
          <cell r="KB119">
            <v>6592</v>
          </cell>
          <cell r="KC119">
            <v>4433</v>
          </cell>
          <cell r="KD119">
            <v>6384.9700460829399</v>
          </cell>
          <cell r="KE119">
            <v>7456</v>
          </cell>
          <cell r="KF119">
            <v>4433</v>
          </cell>
          <cell r="KG119">
            <v>7588</v>
          </cell>
          <cell r="KH119">
            <v>3155</v>
          </cell>
          <cell r="KI119">
            <v>4471.62</v>
          </cell>
          <cell r="KJ119">
            <v>100</v>
          </cell>
          <cell r="KK119">
            <v>170</v>
          </cell>
          <cell r="KL119">
            <v>165</v>
          </cell>
          <cell r="KM119">
            <v>168</v>
          </cell>
          <cell r="KN119">
            <v>160.12288786482301</v>
          </cell>
          <cell r="KO119">
            <v>70</v>
          </cell>
          <cell r="KP119">
            <v>139</v>
          </cell>
          <cell r="KQ119">
            <v>170</v>
          </cell>
          <cell r="KR119">
            <v>31</v>
          </cell>
          <cell r="KS119">
            <v>33</v>
          </cell>
          <cell r="KT119">
            <v>0</v>
          </cell>
          <cell r="KU119">
            <v>5</v>
          </cell>
          <cell r="KV119">
            <v>0</v>
          </cell>
          <cell r="KW119">
            <v>0</v>
          </cell>
          <cell r="KX119">
            <v>0.112903225806451</v>
          </cell>
          <cell r="KY119">
            <v>5</v>
          </cell>
          <cell r="KZ119">
            <v>0</v>
          </cell>
          <cell r="LA119">
            <v>1</v>
          </cell>
          <cell r="LB119">
            <v>1</v>
          </cell>
          <cell r="LC119">
            <v>2</v>
          </cell>
        </row>
        <row r="120">
          <cell r="A120" t="str">
            <v>Storenosoma terraneum</v>
          </cell>
          <cell r="B120">
            <v>328</v>
          </cell>
          <cell r="C120">
            <v>336</v>
          </cell>
          <cell r="D120">
            <v>266481</v>
          </cell>
          <cell r="E120">
            <v>2</v>
          </cell>
          <cell r="F120">
            <v>8.7041664123535103</v>
          </cell>
          <cell r="G120">
            <v>19.949998855590799</v>
          </cell>
          <cell r="H120">
            <v>14.8291664123535</v>
          </cell>
          <cell r="I120">
            <v>15.7208337783813</v>
          </cell>
          <cell r="J120">
            <v>13.913737438664199</v>
          </cell>
          <cell r="K120">
            <v>11.245832443237299</v>
          </cell>
          <cell r="L120">
            <v>10.7208337783813</v>
          </cell>
          <cell r="M120">
            <v>16.883333206176701</v>
          </cell>
          <cell r="N120">
            <v>6.1624994277954102</v>
          </cell>
          <cell r="O120">
            <v>7.4024163436889596</v>
          </cell>
          <cell r="P120">
            <v>6.0999999046325604</v>
          </cell>
          <cell r="Q120">
            <v>12.733333587646401</v>
          </cell>
          <cell r="R120">
            <v>9.4666671752929599</v>
          </cell>
          <cell r="S120">
            <v>8.5583333969116193</v>
          </cell>
          <cell r="T120">
            <v>9.2951009952660701</v>
          </cell>
          <cell r="U120">
            <v>6.6333336830139098</v>
          </cell>
          <cell r="V120">
            <v>7.7583332061767498</v>
          </cell>
          <cell r="W120">
            <v>10.7250003814697</v>
          </cell>
          <cell r="X120">
            <v>2.9666671752929599</v>
          </cell>
          <cell r="Y120">
            <v>3.5766668510436999</v>
          </cell>
          <cell r="Z120">
            <v>41.028526306152301</v>
          </cell>
          <cell r="AA120">
            <v>52.185794830322202</v>
          </cell>
          <cell r="AB120">
            <v>46.208709716796797</v>
          </cell>
          <cell r="AC120">
            <v>47.283611297607401</v>
          </cell>
          <cell r="AD120">
            <v>46.207562313657803</v>
          </cell>
          <cell r="AE120">
            <v>11.157268524169901</v>
          </cell>
          <cell r="AF120">
            <v>44.292236328125</v>
          </cell>
          <cell r="AG120">
            <v>48.228667449951097</v>
          </cell>
          <cell r="AH120">
            <v>3.9364311218261698</v>
          </cell>
          <cell r="AI120">
            <v>5.9109735107421804</v>
          </cell>
          <cell r="AJ120">
            <v>304.291259765625</v>
          </cell>
          <cell r="AK120">
            <v>505.87661743164</v>
          </cell>
          <cell r="AL120">
            <v>408.280517578125</v>
          </cell>
          <cell r="AM120">
            <v>361.06820678710898</v>
          </cell>
          <cell r="AN120">
            <v>398.32112093838703</v>
          </cell>
          <cell r="AO120">
            <v>201.585357666015</v>
          </cell>
          <cell r="AP120">
            <v>344.56246948242102</v>
          </cell>
          <cell r="AQ120">
            <v>454.43002319335898</v>
          </cell>
          <cell r="AR120">
            <v>109.867553710937</v>
          </cell>
          <cell r="AS120">
            <v>124.991721191406</v>
          </cell>
          <cell r="AT120">
            <v>21.100000381469702</v>
          </cell>
          <cell r="AU120">
            <v>30.799999237060501</v>
          </cell>
          <cell r="AV120">
            <v>24</v>
          </cell>
          <cell r="AW120">
            <v>24.5</v>
          </cell>
          <cell r="AX120">
            <v>24.077272756171901</v>
          </cell>
          <cell r="AY120">
            <v>9.6999988555908203</v>
          </cell>
          <cell r="AZ120">
            <v>22.299999237060501</v>
          </cell>
          <cell r="BA120">
            <v>26.4549998283386</v>
          </cell>
          <cell r="BB120">
            <v>4.1550005912780703</v>
          </cell>
          <cell r="BC120">
            <v>4.6000003814697203</v>
          </cell>
          <cell r="BD120">
            <v>-2.2999999523162802</v>
          </cell>
          <cell r="BE120">
            <v>9.3999996185302699</v>
          </cell>
          <cell r="BF120">
            <v>4.8000001907348597</v>
          </cell>
          <cell r="BG120">
            <v>6.4000000953674299</v>
          </cell>
          <cell r="BH120">
            <v>3.9663636391135699</v>
          </cell>
          <cell r="BI120">
            <v>11.699999570846501</v>
          </cell>
          <cell r="BJ120">
            <v>0.80000001192092896</v>
          </cell>
          <cell r="BK120">
            <v>6.6549998521804801</v>
          </cell>
          <cell r="BL120">
            <v>5.8549998402595502</v>
          </cell>
          <cell r="BM120">
            <v>8.5999999046325595</v>
          </cell>
          <cell r="BN120">
            <v>14.399999618530201</v>
          </cell>
          <cell r="BO120">
            <v>25</v>
          </cell>
          <cell r="BP120">
            <v>20.449999809265101</v>
          </cell>
          <cell r="BQ120">
            <v>18.100000381469702</v>
          </cell>
          <cell r="BR120">
            <v>20.110909242340998</v>
          </cell>
          <cell r="BS120">
            <v>10.6000003814697</v>
          </cell>
          <cell r="BT120">
            <v>17.399999618530199</v>
          </cell>
          <cell r="BU120">
            <v>22.899999618530199</v>
          </cell>
          <cell r="BV120">
            <v>5.5</v>
          </cell>
          <cell r="BW120">
            <v>6.7999992370605398</v>
          </cell>
          <cell r="BX120">
            <v>5.25</v>
          </cell>
          <cell r="BY120">
            <v>24.799999237060501</v>
          </cell>
          <cell r="BZ120">
            <v>18.766666412353501</v>
          </cell>
          <cell r="CA120">
            <v>19.9166660308837</v>
          </cell>
          <cell r="CB120">
            <v>17.9356059565688</v>
          </cell>
          <cell r="CC120">
            <v>19.549999237060501</v>
          </cell>
          <cell r="CD120">
            <v>14.5166664123535</v>
          </cell>
          <cell r="CE120">
            <v>21.133333206176701</v>
          </cell>
          <cell r="CF120">
            <v>6.6166667938232404</v>
          </cell>
          <cell r="CG120">
            <v>11.237000322341901</v>
          </cell>
          <cell r="CH120">
            <v>4.3000001907348597</v>
          </cell>
          <cell r="CI120">
            <v>18.3333339691162</v>
          </cell>
          <cell r="CJ120">
            <v>10.7666664123535</v>
          </cell>
          <cell r="CK120">
            <v>11.699999809265099</v>
          </cell>
          <cell r="CL120">
            <v>9.9567676818732007</v>
          </cell>
          <cell r="CM120">
            <v>14.0333337783813</v>
          </cell>
          <cell r="CN120">
            <v>6.1833333969116202</v>
          </cell>
          <cell r="CO120">
            <v>13.453332948684601</v>
          </cell>
          <cell r="CP120">
            <v>7.2699995517730702</v>
          </cell>
          <cell r="CQ120">
            <v>9.3519998645782394</v>
          </cell>
          <cell r="CR120">
            <v>14.5166664123535</v>
          </cell>
          <cell r="CS120">
            <v>24.799999237060501</v>
          </cell>
          <cell r="CT120">
            <v>19.7000007629394</v>
          </cell>
          <cell r="CU120">
            <v>19.983333587646399</v>
          </cell>
          <cell r="CV120">
            <v>18.659191903200998</v>
          </cell>
          <cell r="CW120">
            <v>10.283332824706999</v>
          </cell>
          <cell r="CX120">
            <v>15.7666664123535</v>
          </cell>
          <cell r="CY120">
            <v>21.216667175292901</v>
          </cell>
          <cell r="CZ120">
            <v>5.4500007629394496</v>
          </cell>
          <cell r="DA120">
            <v>6.2296677780151404</v>
          </cell>
          <cell r="DB120">
            <v>2.8333332538604701</v>
          </cell>
          <cell r="DC120">
            <v>14.216667175292899</v>
          </cell>
          <cell r="DD120">
            <v>9.56666707992553</v>
          </cell>
          <cell r="DE120">
            <v>11.066666603088301</v>
          </cell>
          <cell r="DF120">
            <v>8.8222728165713207</v>
          </cell>
          <cell r="DG120">
            <v>11.383333921432399</v>
          </cell>
          <cell r="DH120">
            <v>5.4333333969116202</v>
          </cell>
          <cell r="DI120">
            <v>12.0166664123535</v>
          </cell>
          <cell r="DJ120">
            <v>6.5833330154418901</v>
          </cell>
          <cell r="DK120">
            <v>8.3126668691635093</v>
          </cell>
          <cell r="DL120">
            <v>739</v>
          </cell>
          <cell r="DM120">
            <v>1749</v>
          </cell>
          <cell r="DN120">
            <v>1205</v>
          </cell>
          <cell r="DO120">
            <v>1418</v>
          </cell>
          <cell r="DP120">
            <v>1186.2666666666601</v>
          </cell>
          <cell r="DQ120">
            <v>1010</v>
          </cell>
          <cell r="DR120">
            <v>756</v>
          </cell>
          <cell r="DS120">
            <v>1563</v>
          </cell>
          <cell r="DT120">
            <v>807</v>
          </cell>
          <cell r="DU120">
            <v>896</v>
          </cell>
          <cell r="DV120">
            <v>76</v>
          </cell>
          <cell r="DW120">
            <v>244</v>
          </cell>
          <cell r="DX120">
            <v>161.5</v>
          </cell>
          <cell r="DY120">
            <v>178</v>
          </cell>
          <cell r="DZ120">
            <v>149.05151515151499</v>
          </cell>
          <cell r="EA120">
            <v>168</v>
          </cell>
          <cell r="EB120">
            <v>84</v>
          </cell>
          <cell r="EC120">
            <v>226</v>
          </cell>
          <cell r="ED120">
            <v>142</v>
          </cell>
          <cell r="EE120">
            <v>147.68</v>
          </cell>
          <cell r="EF120">
            <v>32</v>
          </cell>
          <cell r="EG120">
            <v>74</v>
          </cell>
          <cell r="EH120">
            <v>50</v>
          </cell>
          <cell r="EI120">
            <v>50</v>
          </cell>
          <cell r="EJ120">
            <v>53.696969696969603</v>
          </cell>
          <cell r="EK120">
            <v>42</v>
          </cell>
          <cell r="EL120">
            <v>37</v>
          </cell>
          <cell r="EM120">
            <v>72.099999999999994</v>
          </cell>
          <cell r="EN120">
            <v>35.1</v>
          </cell>
          <cell r="EO120">
            <v>40</v>
          </cell>
          <cell r="EP120">
            <v>11.5698175430297</v>
          </cell>
          <cell r="EQ120">
            <v>47.943374633788999</v>
          </cell>
          <cell r="ER120">
            <v>25.829586029052699</v>
          </cell>
          <cell r="ES120">
            <v>25.829586029052699</v>
          </cell>
          <cell r="ET120">
            <v>28.120833425810801</v>
          </cell>
          <cell r="EU120">
            <v>36.373557090759199</v>
          </cell>
          <cell r="EV120">
            <v>15.6107892990112</v>
          </cell>
          <cell r="EW120">
            <v>45.3168327331543</v>
          </cell>
          <cell r="EX120">
            <v>29.706043434143002</v>
          </cell>
          <cell r="EY120">
            <v>33.551570892333899</v>
          </cell>
          <cell r="EZ120">
            <v>215</v>
          </cell>
          <cell r="FA120">
            <v>673</v>
          </cell>
          <cell r="FB120">
            <v>452</v>
          </cell>
          <cell r="FC120">
            <v>462</v>
          </cell>
          <cell r="FD120">
            <v>404.463636363636</v>
          </cell>
          <cell r="FE120">
            <v>458</v>
          </cell>
          <cell r="FF120">
            <v>215</v>
          </cell>
          <cell r="FG120">
            <v>617</v>
          </cell>
          <cell r="FH120">
            <v>402</v>
          </cell>
          <cell r="FI120">
            <v>428</v>
          </cell>
          <cell r="FJ120">
            <v>110</v>
          </cell>
          <cell r="FK120">
            <v>279</v>
          </cell>
          <cell r="FL120">
            <v>187</v>
          </cell>
          <cell r="FM120">
            <v>162</v>
          </cell>
          <cell r="FN120">
            <v>193.415151515151</v>
          </cell>
          <cell r="FO120">
            <v>169</v>
          </cell>
          <cell r="FP120">
            <v>134</v>
          </cell>
          <cell r="FQ120">
            <v>260</v>
          </cell>
          <cell r="FR120">
            <v>126</v>
          </cell>
          <cell r="FS120">
            <v>152.36000000000001</v>
          </cell>
          <cell r="FT120">
            <v>174</v>
          </cell>
          <cell r="FU120">
            <v>664</v>
          </cell>
          <cell r="FV120">
            <v>380</v>
          </cell>
          <cell r="FW120">
            <v>380</v>
          </cell>
          <cell r="FX120">
            <v>366.09393939393902</v>
          </cell>
          <cell r="FY120">
            <v>490</v>
          </cell>
          <cell r="FZ120">
            <v>190</v>
          </cell>
          <cell r="GA120">
            <v>548.20000000000005</v>
          </cell>
          <cell r="GB120">
            <v>358.2</v>
          </cell>
          <cell r="GC120">
            <v>430</v>
          </cell>
          <cell r="GD120">
            <v>117</v>
          </cell>
          <cell r="GE120">
            <v>426</v>
          </cell>
          <cell r="GF120">
            <v>222</v>
          </cell>
          <cell r="GG120">
            <v>229</v>
          </cell>
          <cell r="GH120">
            <v>224.25757575757501</v>
          </cell>
          <cell r="GI120">
            <v>309</v>
          </cell>
          <cell r="GJ120">
            <v>150</v>
          </cell>
          <cell r="GK120">
            <v>317</v>
          </cell>
          <cell r="GL120">
            <v>167</v>
          </cell>
          <cell r="GM120">
            <v>212.3</v>
          </cell>
          <cell r="GN120">
            <v>10</v>
          </cell>
          <cell r="GO120">
            <v>126</v>
          </cell>
          <cell r="GP120">
            <v>95</v>
          </cell>
          <cell r="GQ120">
            <v>108</v>
          </cell>
          <cell r="GR120">
            <v>89.554545454545405</v>
          </cell>
          <cell r="GS120">
            <v>116</v>
          </cell>
          <cell r="GT120">
            <v>47</v>
          </cell>
          <cell r="GU120">
            <v>126</v>
          </cell>
          <cell r="GV120">
            <v>79</v>
          </cell>
          <cell r="GW120">
            <v>82</v>
          </cell>
          <cell r="GX120">
            <v>33</v>
          </cell>
          <cell r="GY120">
            <v>236</v>
          </cell>
          <cell r="GZ120">
            <v>190</v>
          </cell>
          <cell r="HA120">
            <v>208</v>
          </cell>
          <cell r="HB120">
            <v>173.38484848484799</v>
          </cell>
          <cell r="HC120">
            <v>203</v>
          </cell>
          <cell r="HD120">
            <v>91</v>
          </cell>
          <cell r="HE120">
            <v>229</v>
          </cell>
          <cell r="HF120">
            <v>138</v>
          </cell>
          <cell r="HG120">
            <v>144</v>
          </cell>
          <cell r="HH120">
            <v>66</v>
          </cell>
          <cell r="HI120">
            <v>366</v>
          </cell>
          <cell r="HJ120">
            <v>281</v>
          </cell>
          <cell r="HK120">
            <v>322</v>
          </cell>
          <cell r="HL120">
            <v>263.61515151515101</v>
          </cell>
          <cell r="HM120">
            <v>300</v>
          </cell>
          <cell r="HN120">
            <v>132</v>
          </cell>
          <cell r="HO120">
            <v>354.55</v>
          </cell>
          <cell r="HP120">
            <v>222.55</v>
          </cell>
          <cell r="HQ120">
            <v>224</v>
          </cell>
          <cell r="HR120">
            <v>129</v>
          </cell>
          <cell r="HS120">
            <v>551</v>
          </cell>
          <cell r="HT120">
            <v>419</v>
          </cell>
          <cell r="HU120">
            <v>471</v>
          </cell>
          <cell r="HV120">
            <v>388.58484848484801</v>
          </cell>
          <cell r="HW120">
            <v>422</v>
          </cell>
          <cell r="HX120">
            <v>194</v>
          </cell>
          <cell r="HY120">
            <v>506.55</v>
          </cell>
          <cell r="HZ120">
            <v>312.55</v>
          </cell>
          <cell r="IA120">
            <v>327</v>
          </cell>
          <cell r="IB120">
            <v>23</v>
          </cell>
          <cell r="IC120">
            <v>334</v>
          </cell>
          <cell r="ID120">
            <v>226</v>
          </cell>
          <cell r="IE120">
            <v>243</v>
          </cell>
          <cell r="IF120">
            <v>199.445454545454</v>
          </cell>
          <cell r="IG120">
            <v>311</v>
          </cell>
          <cell r="IH120">
            <v>82</v>
          </cell>
          <cell r="II120">
            <v>278.55</v>
          </cell>
          <cell r="IJ120">
            <v>196.55</v>
          </cell>
          <cell r="IK120">
            <v>213.46</v>
          </cell>
          <cell r="IL120">
            <v>374</v>
          </cell>
          <cell r="IM120">
            <v>1709</v>
          </cell>
          <cell r="IN120">
            <v>748</v>
          </cell>
          <cell r="IO120">
            <v>597</v>
          </cell>
          <cell r="IP120">
            <v>781.93030303030298</v>
          </cell>
          <cell r="IQ120">
            <v>1335</v>
          </cell>
          <cell r="IR120">
            <v>525</v>
          </cell>
          <cell r="IS120">
            <v>1141</v>
          </cell>
          <cell r="IT120">
            <v>616</v>
          </cell>
          <cell r="IU120">
            <v>758.34000000000106</v>
          </cell>
          <cell r="IV120">
            <v>258</v>
          </cell>
          <cell r="IW120">
            <v>2541</v>
          </cell>
          <cell r="IX120">
            <v>1176.5</v>
          </cell>
          <cell r="IY120">
            <v>1112</v>
          </cell>
          <cell r="IZ120">
            <v>1250.4000000000001</v>
          </cell>
          <cell r="JA120">
            <v>2283</v>
          </cell>
          <cell r="JB120">
            <v>927</v>
          </cell>
          <cell r="JC120">
            <v>1660</v>
          </cell>
          <cell r="JD120">
            <v>733</v>
          </cell>
          <cell r="JE120">
            <v>904.92</v>
          </cell>
          <cell r="JF120">
            <v>104</v>
          </cell>
          <cell r="JG120">
            <v>5423</v>
          </cell>
          <cell r="JH120">
            <v>4075</v>
          </cell>
          <cell r="JI120">
            <v>4075</v>
          </cell>
          <cell r="JJ120">
            <v>3819.94545454545</v>
          </cell>
          <cell r="JK120">
            <v>5319</v>
          </cell>
          <cell r="JL120">
            <v>2393</v>
          </cell>
          <cell r="JM120">
            <v>5360</v>
          </cell>
          <cell r="JN120">
            <v>2967</v>
          </cell>
          <cell r="JO120">
            <v>2967</v>
          </cell>
          <cell r="JP120">
            <v>3</v>
          </cell>
          <cell r="JQ120">
            <v>1218</v>
          </cell>
          <cell r="JR120">
            <v>651</v>
          </cell>
          <cell r="JS120">
            <v>805</v>
          </cell>
          <cell r="JT120">
            <v>577.12121212121201</v>
          </cell>
          <cell r="JU120">
            <v>1215</v>
          </cell>
          <cell r="JV120">
            <v>103</v>
          </cell>
          <cell r="JW120">
            <v>1007.2</v>
          </cell>
          <cell r="JX120">
            <v>904.2</v>
          </cell>
          <cell r="JY120">
            <v>1177</v>
          </cell>
          <cell r="JZ120">
            <v>738</v>
          </cell>
          <cell r="KA120">
            <v>7781</v>
          </cell>
          <cell r="KB120">
            <v>6724.5</v>
          </cell>
          <cell r="KC120">
            <v>6591</v>
          </cell>
          <cell r="KD120">
            <v>6431.9909090908995</v>
          </cell>
          <cell r="KE120">
            <v>7043</v>
          </cell>
          <cell r="KF120">
            <v>4433</v>
          </cell>
          <cell r="KG120">
            <v>7500</v>
          </cell>
          <cell r="KH120">
            <v>3067</v>
          </cell>
          <cell r="KI120">
            <v>3067</v>
          </cell>
          <cell r="KJ120">
            <v>131</v>
          </cell>
          <cell r="KK120">
            <v>170</v>
          </cell>
          <cell r="KL120">
            <v>165</v>
          </cell>
          <cell r="KM120">
            <v>165</v>
          </cell>
          <cell r="KN120">
            <v>160.92121212121199</v>
          </cell>
          <cell r="KO120">
            <v>39</v>
          </cell>
          <cell r="KP120">
            <v>139</v>
          </cell>
          <cell r="KQ120">
            <v>169</v>
          </cell>
          <cell r="KR120">
            <v>30</v>
          </cell>
          <cell r="KS120">
            <v>31</v>
          </cell>
          <cell r="KT120">
            <v>0</v>
          </cell>
          <cell r="KU120">
            <v>3</v>
          </cell>
          <cell r="KV120">
            <v>0</v>
          </cell>
          <cell r="KW120">
            <v>0</v>
          </cell>
          <cell r="KX120">
            <v>9.3939393939393906E-2</v>
          </cell>
          <cell r="KY120">
            <v>3</v>
          </cell>
          <cell r="KZ120">
            <v>0</v>
          </cell>
          <cell r="LA120">
            <v>1</v>
          </cell>
          <cell r="LB120">
            <v>1</v>
          </cell>
          <cell r="LC120">
            <v>1.4200000000000099</v>
          </cell>
        </row>
        <row r="121">
          <cell r="A121" t="str">
            <v>Tingidae</v>
          </cell>
          <cell r="B121">
            <v>14611</v>
          </cell>
          <cell r="C121">
            <v>5380</v>
          </cell>
          <cell r="D121">
            <v>10209803</v>
          </cell>
          <cell r="E121">
            <v>14</v>
          </cell>
          <cell r="F121">
            <v>3.9874999523162802</v>
          </cell>
          <cell r="G121">
            <v>28.841667175292901</v>
          </cell>
          <cell r="H121">
            <v>19.0895833969116</v>
          </cell>
          <cell r="I121">
            <v>16.8541660308837</v>
          </cell>
          <cell r="J121">
            <v>19.152180074436</v>
          </cell>
          <cell r="K121">
            <v>24.854167222976599</v>
          </cell>
          <cell r="L121">
            <v>12.8943748474121</v>
          </cell>
          <cell r="M121">
            <v>26.416457748412999</v>
          </cell>
          <cell r="N121">
            <v>13.5220829010009</v>
          </cell>
          <cell r="O121">
            <v>16.0541667938232</v>
          </cell>
          <cell r="P121">
            <v>5.5</v>
          </cell>
          <cell r="Q121">
            <v>16.933334350585898</v>
          </cell>
          <cell r="R121">
            <v>13.241666316986</v>
          </cell>
          <cell r="S121">
            <v>13.108333587646401</v>
          </cell>
          <cell r="T121">
            <v>12.7208756567591</v>
          </cell>
          <cell r="U121">
            <v>11.4333343505859</v>
          </cell>
          <cell r="V121">
            <v>8.6687502861022896</v>
          </cell>
          <cell r="W121">
            <v>15.6066659927367</v>
          </cell>
          <cell r="X121">
            <v>6.9379157066344801</v>
          </cell>
          <cell r="Y121">
            <v>8.3916664123535103</v>
          </cell>
          <cell r="Z121">
            <v>38.923610687255803</v>
          </cell>
          <cell r="AA121">
            <v>65.807571411132798</v>
          </cell>
          <cell r="AB121">
            <v>49.750831604003899</v>
          </cell>
          <cell r="AC121">
            <v>50.8074951171875</v>
          </cell>
          <cell r="AD121">
            <v>50.050143485934299</v>
          </cell>
          <cell r="AE121">
            <v>26.8839607238769</v>
          </cell>
          <cell r="AF121">
            <v>44.8697090148925</v>
          </cell>
          <cell r="AG121">
            <v>57.267440795898402</v>
          </cell>
          <cell r="AH121">
            <v>12.397731781005801</v>
          </cell>
          <cell r="AI121">
            <v>15.711620330810501</v>
          </cell>
          <cell r="AJ121">
            <v>102.83114624023401</v>
          </cell>
          <cell r="AK121">
            <v>676.66339111328102</v>
          </cell>
          <cell r="AL121">
            <v>463.61453247070301</v>
          </cell>
          <cell r="AM121">
            <v>463.61453247070301</v>
          </cell>
          <cell r="AN121">
            <v>472.89125258415498</v>
          </cell>
          <cell r="AO121">
            <v>573.83224487304597</v>
          </cell>
          <cell r="AP121">
            <v>275.81558227539</v>
          </cell>
          <cell r="AQ121">
            <v>637.84246826171795</v>
          </cell>
          <cell r="AR121">
            <v>362.02688598632801</v>
          </cell>
          <cell r="AS121">
            <v>406.24061584472599</v>
          </cell>
          <cell r="AT121">
            <v>16.799999237060501</v>
          </cell>
          <cell r="AU121">
            <v>42</v>
          </cell>
          <cell r="AV121">
            <v>32.799999237060497</v>
          </cell>
          <cell r="AW121">
            <v>30.899999618530199</v>
          </cell>
          <cell r="AX121">
            <v>32.284474582032999</v>
          </cell>
          <cell r="AY121">
            <v>25.2000007629394</v>
          </cell>
          <cell r="AZ121">
            <v>24.2000007629394</v>
          </cell>
          <cell r="BA121">
            <v>38.799999237060497</v>
          </cell>
          <cell r="BB121">
            <v>14.599998474121</v>
          </cell>
          <cell r="BC121">
            <v>16.199998855590799</v>
          </cell>
          <cell r="BD121">
            <v>-7.4000000953674299</v>
          </cell>
          <cell r="BE121">
            <v>22.399999618530199</v>
          </cell>
          <cell r="BF121">
            <v>5.9000000953674299</v>
          </cell>
          <cell r="BG121">
            <v>5.0999999046325604</v>
          </cell>
          <cell r="BH121">
            <v>6.7071685958422398</v>
          </cell>
          <cell r="BI121">
            <v>29.799999713897702</v>
          </cell>
          <cell r="BJ121">
            <v>1.20000004768371</v>
          </cell>
          <cell r="BK121">
            <v>14</v>
          </cell>
          <cell r="BL121">
            <v>12.799999952316201</v>
          </cell>
          <cell r="BM121">
            <v>15.2999996170401</v>
          </cell>
          <cell r="BN121">
            <v>9.1000003814697195</v>
          </cell>
          <cell r="BO121">
            <v>35.100002288818303</v>
          </cell>
          <cell r="BP121">
            <v>26</v>
          </cell>
          <cell r="BQ121">
            <v>25.799999237060501</v>
          </cell>
          <cell r="BR121">
            <v>25.5773059745414</v>
          </cell>
          <cell r="BS121">
            <v>26.000001907348601</v>
          </cell>
          <cell r="BT121">
            <v>17.299999237060501</v>
          </cell>
          <cell r="BU121">
            <v>32.600002288818303</v>
          </cell>
          <cell r="BV121">
            <v>15.3000030517578</v>
          </cell>
          <cell r="BW121">
            <v>18.600002288818299</v>
          </cell>
          <cell r="BX121">
            <v>8.3333291113376604E-2</v>
          </cell>
          <cell r="BY121">
            <v>32.616668701171797</v>
          </cell>
          <cell r="BZ121">
            <v>18.033332824706999</v>
          </cell>
          <cell r="CA121">
            <v>17.566667556762599</v>
          </cell>
          <cell r="CB121">
            <v>20.0065467839108</v>
          </cell>
          <cell r="CC121">
            <v>32.533335410058498</v>
          </cell>
          <cell r="CD121">
            <v>10.483333587646401</v>
          </cell>
          <cell r="CE121">
            <v>30.216667175292901</v>
          </cell>
          <cell r="CF121">
            <v>19.733333587646399</v>
          </cell>
          <cell r="CG121">
            <v>21.666666984558098</v>
          </cell>
          <cell r="CH121">
            <v>3.9499998092651301</v>
          </cell>
          <cell r="CI121">
            <v>28.433334350585898</v>
          </cell>
          <cell r="CJ121">
            <v>19.516666412353501</v>
          </cell>
          <cell r="CK121">
            <v>21.1666660308837</v>
          </cell>
          <cell r="CL121">
            <v>18.469841569053301</v>
          </cell>
          <cell r="CM121">
            <v>24.483334541320801</v>
          </cell>
          <cell r="CN121">
            <v>9.1666660308837802</v>
          </cell>
          <cell r="CO121">
            <v>25.4324991226196</v>
          </cell>
          <cell r="CP121">
            <v>16.2658330917358</v>
          </cell>
          <cell r="CQ121">
            <v>18.449999809265101</v>
          </cell>
          <cell r="CR121">
            <v>10.233333587646401</v>
          </cell>
          <cell r="CS121">
            <v>32.950000762939403</v>
          </cell>
          <cell r="CT121">
            <v>25</v>
          </cell>
          <cell r="CU121">
            <v>22.5</v>
          </cell>
          <cell r="CV121">
            <v>24.805812553448501</v>
          </cell>
          <cell r="CW121">
            <v>22.716667175292901</v>
          </cell>
          <cell r="CX121">
            <v>17.789999485015802</v>
          </cell>
          <cell r="CY121">
            <v>30.716667175292901</v>
          </cell>
          <cell r="CZ121">
            <v>12.926667690277</v>
          </cell>
          <cell r="DA121">
            <v>14.8500003814697</v>
          </cell>
          <cell r="DB121">
            <v>-2.2166666984558101</v>
          </cell>
          <cell r="DC121">
            <v>25.633333206176701</v>
          </cell>
          <cell r="DD121">
            <v>12.699999809265099</v>
          </cell>
          <cell r="DE121">
            <v>11.066666603088301</v>
          </cell>
          <cell r="DF121">
            <v>13.194464450378</v>
          </cell>
          <cell r="DG121">
            <v>27.849999904632501</v>
          </cell>
          <cell r="DH121">
            <v>6.9166669845581001</v>
          </cell>
          <cell r="DI121">
            <v>21.850000381469702</v>
          </cell>
          <cell r="DJ121">
            <v>14.9333333969116</v>
          </cell>
          <cell r="DK121">
            <v>17.346000442504799</v>
          </cell>
          <cell r="DL121">
            <v>113</v>
          </cell>
          <cell r="DM121">
            <v>7625</v>
          </cell>
          <cell r="DN121">
            <v>473</v>
          </cell>
          <cell r="DO121">
            <v>287</v>
          </cell>
          <cell r="DP121">
            <v>631.01949005473205</v>
          </cell>
          <cell r="DQ121">
            <v>7512</v>
          </cell>
          <cell r="DR121">
            <v>227</v>
          </cell>
          <cell r="DS121">
            <v>1525</v>
          </cell>
          <cell r="DT121">
            <v>1298</v>
          </cell>
          <cell r="DU121">
            <v>1682</v>
          </cell>
          <cell r="DV121">
            <v>14</v>
          </cell>
          <cell r="DW121">
            <v>1309</v>
          </cell>
          <cell r="DX121">
            <v>73</v>
          </cell>
          <cell r="DY121">
            <v>29</v>
          </cell>
          <cell r="DZ121">
            <v>107.150780937124</v>
          </cell>
          <cell r="EA121">
            <v>1295</v>
          </cell>
          <cell r="EB121">
            <v>29</v>
          </cell>
          <cell r="EC121">
            <v>292</v>
          </cell>
          <cell r="ED121">
            <v>263</v>
          </cell>
          <cell r="EE121">
            <v>388</v>
          </cell>
          <cell r="EF121">
            <v>0</v>
          </cell>
          <cell r="EG121">
            <v>268</v>
          </cell>
          <cell r="EH121">
            <v>13</v>
          </cell>
          <cell r="EI121">
            <v>3</v>
          </cell>
          <cell r="EJ121">
            <v>19.2426244827125</v>
          </cell>
          <cell r="EK121">
            <v>268</v>
          </cell>
          <cell r="EL121">
            <v>1</v>
          </cell>
          <cell r="EM121">
            <v>60</v>
          </cell>
          <cell r="EN121">
            <v>59</v>
          </cell>
          <cell r="EO121">
            <v>65</v>
          </cell>
          <cell r="EP121">
            <v>8.4586534500121999</v>
          </cell>
          <cell r="EQ121">
            <v>132.95672607421801</v>
          </cell>
          <cell r="ER121">
            <v>45.211139678955</v>
          </cell>
          <cell r="ES121">
            <v>19.014675140380799</v>
          </cell>
          <cell r="ET121">
            <v>52.5828499795279</v>
          </cell>
          <cell r="EU121">
            <v>124.498072624206</v>
          </cell>
          <cell r="EV121">
            <v>15.329785346984799</v>
          </cell>
          <cell r="EW121">
            <v>113.325462341308</v>
          </cell>
          <cell r="EX121">
            <v>97.995676994323702</v>
          </cell>
          <cell r="EY121">
            <v>103.35256099700899</v>
          </cell>
          <cell r="EZ121">
            <v>35</v>
          </cell>
          <cell r="FA121">
            <v>3503</v>
          </cell>
          <cell r="FB121">
            <v>199</v>
          </cell>
          <cell r="FC121">
            <v>84</v>
          </cell>
          <cell r="FD121">
            <v>282.75931117340798</v>
          </cell>
          <cell r="FE121">
            <v>3468</v>
          </cell>
          <cell r="FF121">
            <v>78</v>
          </cell>
          <cell r="FG121">
            <v>768</v>
          </cell>
          <cell r="FH121">
            <v>690</v>
          </cell>
          <cell r="FI121">
            <v>1049</v>
          </cell>
          <cell r="FJ121">
            <v>0</v>
          </cell>
          <cell r="FK121">
            <v>898</v>
          </cell>
          <cell r="FL121">
            <v>45</v>
          </cell>
          <cell r="FM121">
            <v>17</v>
          </cell>
          <cell r="FN121">
            <v>68.482378854625495</v>
          </cell>
          <cell r="FO121">
            <v>898</v>
          </cell>
          <cell r="FP121">
            <v>7</v>
          </cell>
          <cell r="FQ121">
            <v>198</v>
          </cell>
          <cell r="FR121">
            <v>191</v>
          </cell>
          <cell r="FS121">
            <v>225</v>
          </cell>
          <cell r="FT121">
            <v>27</v>
          </cell>
          <cell r="FU121">
            <v>2595</v>
          </cell>
          <cell r="FV121">
            <v>103</v>
          </cell>
          <cell r="FW121">
            <v>60</v>
          </cell>
          <cell r="FX121">
            <v>182.218795888399</v>
          </cell>
          <cell r="FY121">
            <v>2568</v>
          </cell>
          <cell r="FZ121">
            <v>33</v>
          </cell>
          <cell r="GA121">
            <v>576</v>
          </cell>
          <cell r="GB121">
            <v>543</v>
          </cell>
          <cell r="GC121">
            <v>774.75999999999794</v>
          </cell>
          <cell r="GD121">
            <v>0</v>
          </cell>
          <cell r="GE121">
            <v>1119</v>
          </cell>
          <cell r="GF121">
            <v>115</v>
          </cell>
          <cell r="GG121">
            <v>80</v>
          </cell>
          <cell r="GH121">
            <v>146.386330262982</v>
          </cell>
          <cell r="GI121">
            <v>1119</v>
          </cell>
          <cell r="GJ121">
            <v>19</v>
          </cell>
          <cell r="GK121">
            <v>414</v>
          </cell>
          <cell r="GL121">
            <v>395</v>
          </cell>
          <cell r="GM121">
            <v>479</v>
          </cell>
          <cell r="GN121">
            <v>1</v>
          </cell>
          <cell r="GO121">
            <v>130</v>
          </cell>
          <cell r="GP121">
            <v>8</v>
          </cell>
          <cell r="GQ121">
            <v>2</v>
          </cell>
          <cell r="GR121">
            <v>20.938459484714901</v>
          </cell>
          <cell r="GS121">
            <v>129</v>
          </cell>
          <cell r="GT121">
            <v>1</v>
          </cell>
          <cell r="GU121">
            <v>86</v>
          </cell>
          <cell r="GV121">
            <v>85</v>
          </cell>
          <cell r="GW121">
            <v>105</v>
          </cell>
          <cell r="GX121">
            <v>1</v>
          </cell>
          <cell r="GY121">
            <v>251</v>
          </cell>
          <cell r="GZ121">
            <v>28</v>
          </cell>
          <cell r="HA121">
            <v>16</v>
          </cell>
          <cell r="HB121">
            <v>50.451608596983</v>
          </cell>
          <cell r="HC121">
            <v>250</v>
          </cell>
          <cell r="HD121">
            <v>14</v>
          </cell>
          <cell r="HE121">
            <v>163</v>
          </cell>
          <cell r="HF121">
            <v>149</v>
          </cell>
          <cell r="HG121">
            <v>199</v>
          </cell>
          <cell r="HH121">
            <v>1</v>
          </cell>
          <cell r="HI121">
            <v>387</v>
          </cell>
          <cell r="HJ121">
            <v>56</v>
          </cell>
          <cell r="HK121">
            <v>41</v>
          </cell>
          <cell r="HL121">
            <v>86.539313843278606</v>
          </cell>
          <cell r="HM121">
            <v>386</v>
          </cell>
          <cell r="HN121">
            <v>33</v>
          </cell>
          <cell r="HO121">
            <v>247</v>
          </cell>
          <cell r="HP121">
            <v>214</v>
          </cell>
          <cell r="HQ121">
            <v>298</v>
          </cell>
          <cell r="HR121">
            <v>1</v>
          </cell>
          <cell r="HS121">
            <v>601</v>
          </cell>
          <cell r="HT121">
            <v>110</v>
          </cell>
          <cell r="HU121">
            <v>105</v>
          </cell>
          <cell r="HV121">
            <v>149.84401281537799</v>
          </cell>
          <cell r="HW121">
            <v>600</v>
          </cell>
          <cell r="HX121">
            <v>70</v>
          </cell>
          <cell r="HY121">
            <v>364</v>
          </cell>
          <cell r="HZ121">
            <v>294</v>
          </cell>
          <cell r="IA121">
            <v>429.13999999999697</v>
          </cell>
          <cell r="IB121">
            <v>1</v>
          </cell>
          <cell r="IC121">
            <v>333</v>
          </cell>
          <cell r="ID121">
            <v>19</v>
          </cell>
          <cell r="IE121">
            <v>11</v>
          </cell>
          <cell r="IF121">
            <v>48.647510345748202</v>
          </cell>
          <cell r="IG121">
            <v>332</v>
          </cell>
          <cell r="IH121">
            <v>10</v>
          </cell>
          <cell r="II121">
            <v>191</v>
          </cell>
          <cell r="IJ121">
            <v>181</v>
          </cell>
          <cell r="IK121">
            <v>220</v>
          </cell>
          <cell r="IL121">
            <v>15</v>
          </cell>
          <cell r="IM121">
            <v>2829</v>
          </cell>
          <cell r="IN121">
            <v>753</v>
          </cell>
          <cell r="IO121">
            <v>1398</v>
          </cell>
          <cell r="IP121">
            <v>772.97383526898898</v>
          </cell>
          <cell r="IQ121">
            <v>2814</v>
          </cell>
          <cell r="IR121">
            <v>176</v>
          </cell>
          <cell r="IS121">
            <v>1506</v>
          </cell>
          <cell r="IT121">
            <v>1330</v>
          </cell>
          <cell r="IU121">
            <v>1879.76</v>
          </cell>
          <cell r="IV121">
            <v>4</v>
          </cell>
          <cell r="IW121">
            <v>2532</v>
          </cell>
          <cell r="IX121">
            <v>561</v>
          </cell>
          <cell r="IY121">
            <v>888</v>
          </cell>
          <cell r="IZ121">
            <v>712.92390869042799</v>
          </cell>
          <cell r="JA121">
            <v>2528</v>
          </cell>
          <cell r="JB121">
            <v>59</v>
          </cell>
          <cell r="JC121">
            <v>1815.69999999999</v>
          </cell>
          <cell r="JD121">
            <v>1756.69999999999</v>
          </cell>
          <cell r="JE121">
            <v>1946</v>
          </cell>
          <cell r="JF121">
            <v>1</v>
          </cell>
          <cell r="JG121">
            <v>6108</v>
          </cell>
          <cell r="JH121">
            <v>224</v>
          </cell>
          <cell r="JI121">
            <v>348</v>
          </cell>
          <cell r="JJ121">
            <v>1000.71612601788</v>
          </cell>
          <cell r="JK121">
            <v>6107</v>
          </cell>
          <cell r="JL121">
            <v>9</v>
          </cell>
          <cell r="JM121">
            <v>4222.5999999999904</v>
          </cell>
          <cell r="JN121">
            <v>4213.5999999999904</v>
          </cell>
          <cell r="JO121">
            <v>4924</v>
          </cell>
          <cell r="JP121">
            <v>1</v>
          </cell>
          <cell r="JQ121">
            <v>1379</v>
          </cell>
          <cell r="JR121">
            <v>3</v>
          </cell>
          <cell r="JS121">
            <v>2</v>
          </cell>
          <cell r="JT121">
            <v>74.503804565478504</v>
          </cell>
          <cell r="JU121">
            <v>1378</v>
          </cell>
          <cell r="JV121">
            <v>1</v>
          </cell>
          <cell r="JW121">
            <v>568</v>
          </cell>
          <cell r="JX121">
            <v>567</v>
          </cell>
          <cell r="JY121">
            <v>797</v>
          </cell>
          <cell r="JZ121">
            <v>20</v>
          </cell>
          <cell r="KA121">
            <v>8300</v>
          </cell>
          <cell r="KB121">
            <v>1666</v>
          </cell>
          <cell r="KC121">
            <v>2642</v>
          </cell>
          <cell r="KD121">
            <v>2561.1125350420498</v>
          </cell>
          <cell r="KE121">
            <v>8280</v>
          </cell>
          <cell r="KF121">
            <v>258</v>
          </cell>
          <cell r="KG121">
            <v>6960</v>
          </cell>
          <cell r="KH121">
            <v>6702</v>
          </cell>
          <cell r="KI121">
            <v>7364.14</v>
          </cell>
          <cell r="KJ121">
            <v>100</v>
          </cell>
          <cell r="KK121">
            <v>170</v>
          </cell>
          <cell r="KL121">
            <v>123</v>
          </cell>
          <cell r="KM121">
            <v>100</v>
          </cell>
          <cell r="KN121">
            <v>123.184154318515</v>
          </cell>
          <cell r="KO121">
            <v>70</v>
          </cell>
          <cell r="KP121">
            <v>100</v>
          </cell>
          <cell r="KQ121">
            <v>162</v>
          </cell>
          <cell r="KR121">
            <v>62</v>
          </cell>
          <cell r="KS121">
            <v>68</v>
          </cell>
          <cell r="KT121">
            <v>0</v>
          </cell>
          <cell r="KU121">
            <v>9</v>
          </cell>
          <cell r="KV121">
            <v>2</v>
          </cell>
          <cell r="KW121">
            <v>0</v>
          </cell>
          <cell r="KX121">
            <v>2.8663062341476402</v>
          </cell>
          <cell r="KY121">
            <v>9</v>
          </cell>
          <cell r="KZ121">
            <v>0</v>
          </cell>
          <cell r="LA121">
            <v>8</v>
          </cell>
          <cell r="LB121">
            <v>8</v>
          </cell>
          <cell r="LC121">
            <v>9</v>
          </cell>
        </row>
        <row r="122">
          <cell r="A122" t="str">
            <v>Tingis</v>
          </cell>
          <cell r="B122">
            <v>64</v>
          </cell>
          <cell r="C122">
            <v>124</v>
          </cell>
          <cell r="D122">
            <v>7838796</v>
          </cell>
          <cell r="E122">
            <v>6</v>
          </cell>
          <cell r="F122">
            <v>5.3333334922790501</v>
          </cell>
          <cell r="G122">
            <v>28.174999237060501</v>
          </cell>
          <cell r="H122">
            <v>15.0833330154418</v>
          </cell>
          <cell r="I122">
            <v>11.966667175292899</v>
          </cell>
          <cell r="J122">
            <v>16.062369883060398</v>
          </cell>
          <cell r="K122">
            <v>22.841665744781402</v>
          </cell>
          <cell r="L122">
            <v>11.845832824706999</v>
          </cell>
          <cell r="M122">
            <v>27.663542079925499</v>
          </cell>
          <cell r="N122">
            <v>15.817709255218499</v>
          </cell>
          <cell r="O122">
            <v>22.679166116714399</v>
          </cell>
          <cell r="P122">
            <v>6.0500001907348597</v>
          </cell>
          <cell r="Q122">
            <v>14.400000572204499</v>
          </cell>
          <cell r="R122">
            <v>9.75416660308837</v>
          </cell>
          <cell r="S122">
            <v>10.300000190734799</v>
          </cell>
          <cell r="T122">
            <v>10.0427084565162</v>
          </cell>
          <cell r="U122">
            <v>8.3500003814697195</v>
          </cell>
          <cell r="V122">
            <v>8.2083330154418892</v>
          </cell>
          <cell r="W122">
            <v>13.4750003814697</v>
          </cell>
          <cell r="X122">
            <v>5.2666673660278303</v>
          </cell>
          <cell r="Y122">
            <v>6.9518323135375901</v>
          </cell>
          <cell r="Z122">
            <v>40.013774871826101</v>
          </cell>
          <cell r="AA122">
            <v>65.053756713867102</v>
          </cell>
          <cell r="AB122">
            <v>46.9716281890869</v>
          </cell>
          <cell r="AC122">
            <v>46.606334686279297</v>
          </cell>
          <cell r="AD122">
            <v>49.128165602684</v>
          </cell>
          <cell r="AE122">
            <v>25.039981842041001</v>
          </cell>
          <cell r="AF122">
            <v>44.175809669494598</v>
          </cell>
          <cell r="AG122">
            <v>61.010569763183497</v>
          </cell>
          <cell r="AH122">
            <v>16.834760093688899</v>
          </cell>
          <cell r="AI122">
            <v>23.772545318603498</v>
          </cell>
          <cell r="AJ122">
            <v>102.83114624023401</v>
          </cell>
          <cell r="AK122">
            <v>524.05035400390602</v>
          </cell>
          <cell r="AL122">
            <v>390.99351501464798</v>
          </cell>
          <cell r="AM122">
            <v>440.51794433593699</v>
          </cell>
          <cell r="AN122">
            <v>386.70293521881098</v>
          </cell>
          <cell r="AO122">
            <v>421.21920776367102</v>
          </cell>
          <cell r="AP122">
            <v>194.63023452758699</v>
          </cell>
          <cell r="AQ122">
            <v>520.14142456054606</v>
          </cell>
          <cell r="AR122">
            <v>325.51119003295798</v>
          </cell>
          <cell r="AS122">
            <v>400.61197784423803</v>
          </cell>
          <cell r="AT122">
            <v>18.600000381469702</v>
          </cell>
          <cell r="AU122">
            <v>38.299999237060497</v>
          </cell>
          <cell r="AV122">
            <v>25.7000007629394</v>
          </cell>
          <cell r="AW122">
            <v>23.2000007629394</v>
          </cell>
          <cell r="AX122">
            <v>26.356250286102199</v>
          </cell>
          <cell r="AY122">
            <v>19.699998855590799</v>
          </cell>
          <cell r="AZ122">
            <v>22</v>
          </cell>
          <cell r="BA122">
            <v>35.670000648498501</v>
          </cell>
          <cell r="BB122">
            <v>13.670000648498499</v>
          </cell>
          <cell r="BC122">
            <v>19.673999252319302</v>
          </cell>
          <cell r="BD122">
            <v>-5.5999999046325604</v>
          </cell>
          <cell r="BE122">
            <v>22.399999618530199</v>
          </cell>
          <cell r="BF122">
            <v>5.5</v>
          </cell>
          <cell r="BG122">
            <v>1.1000000238418499</v>
          </cell>
          <cell r="BH122">
            <v>5.7296875007450501</v>
          </cell>
          <cell r="BI122">
            <v>27.999999523162799</v>
          </cell>
          <cell r="BJ122">
            <v>0.59000000357627802</v>
          </cell>
          <cell r="BK122">
            <v>18.1349994659423</v>
          </cell>
          <cell r="BL122">
            <v>17.544999462366</v>
          </cell>
          <cell r="BM122">
            <v>26.933999671936</v>
          </cell>
          <cell r="BN122">
            <v>9.3000011444091797</v>
          </cell>
          <cell r="BO122">
            <v>27.5</v>
          </cell>
          <cell r="BP122">
            <v>20.050000190734799</v>
          </cell>
          <cell r="BQ122">
            <v>22.100000381469702</v>
          </cell>
          <cell r="BR122">
            <v>20.626562893390599</v>
          </cell>
          <cell r="BS122">
            <v>18.199998855590799</v>
          </cell>
          <cell r="BT122">
            <v>17.060000228881801</v>
          </cell>
          <cell r="BU122">
            <v>26.079999256133998</v>
          </cell>
          <cell r="BV122">
            <v>9.0199990272521902</v>
          </cell>
          <cell r="BW122">
            <v>16.457999153137202</v>
          </cell>
          <cell r="BX122">
            <v>1.5833333730697601</v>
          </cell>
          <cell r="BY122">
            <v>29.966667175292901</v>
          </cell>
          <cell r="BZ122">
            <v>19.5</v>
          </cell>
          <cell r="CA122">
            <v>16.933334350585898</v>
          </cell>
          <cell r="CB122">
            <v>18.356510421261099</v>
          </cell>
          <cell r="CC122">
            <v>28.383333802223198</v>
          </cell>
          <cell r="CD122">
            <v>9.7833328247070295</v>
          </cell>
          <cell r="CE122">
            <v>28.626666069030701</v>
          </cell>
          <cell r="CF122">
            <v>18.843333244323698</v>
          </cell>
          <cell r="CG122">
            <v>28.175333690643299</v>
          </cell>
          <cell r="CH122">
            <v>7.06666660308837</v>
          </cell>
          <cell r="CI122">
            <v>25.633333206176701</v>
          </cell>
          <cell r="CJ122">
            <v>12.7833337783813</v>
          </cell>
          <cell r="CK122">
            <v>7.1333332061767498</v>
          </cell>
          <cell r="CL122">
            <v>13.880468726158099</v>
          </cell>
          <cell r="CM122">
            <v>18.566666603088301</v>
          </cell>
          <cell r="CN122">
            <v>7.1333332061767498</v>
          </cell>
          <cell r="CO122">
            <v>24.794999980926502</v>
          </cell>
          <cell r="CP122">
            <v>17.661666774749701</v>
          </cell>
          <cell r="CQ122">
            <v>18.404666633605899</v>
          </cell>
          <cell r="CR122">
            <v>11.550000190734799</v>
          </cell>
          <cell r="CS122">
            <v>31.3333320617675</v>
          </cell>
          <cell r="CT122">
            <v>19.875</v>
          </cell>
          <cell r="CU122">
            <v>17.216667175292901</v>
          </cell>
          <cell r="CV122">
            <v>20.5973956733942</v>
          </cell>
          <cell r="CW122">
            <v>19.783331871032701</v>
          </cell>
          <cell r="CX122">
            <v>15.966666221618601</v>
          </cell>
          <cell r="CY122">
            <v>29.8225002288818</v>
          </cell>
          <cell r="CZ122">
            <v>13.8558340072631</v>
          </cell>
          <cell r="DA122">
            <v>19.5839990997314</v>
          </cell>
          <cell r="DB122">
            <v>-1.04999995231628</v>
          </cell>
          <cell r="DC122">
            <v>25.5</v>
          </cell>
          <cell r="DD122">
            <v>10.1416664123535</v>
          </cell>
          <cell r="DE122">
            <v>6.3000001907348597</v>
          </cell>
          <cell r="DF122">
            <v>11.0520832617767</v>
          </cell>
          <cell r="DG122">
            <v>26.549999952316199</v>
          </cell>
          <cell r="DH122">
            <v>6.3000001907348597</v>
          </cell>
          <cell r="DI122">
            <v>24.794999980926502</v>
          </cell>
          <cell r="DJ122">
            <v>18.494999790191599</v>
          </cell>
          <cell r="DK122">
            <v>26.3463332241773</v>
          </cell>
          <cell r="DL122">
            <v>572</v>
          </cell>
          <cell r="DM122">
            <v>1976</v>
          </cell>
          <cell r="DN122">
            <v>1229</v>
          </cell>
          <cell r="DO122">
            <v>1231</v>
          </cell>
          <cell r="DP122">
            <v>1161.46875</v>
          </cell>
          <cell r="DQ122">
            <v>1404</v>
          </cell>
          <cell r="DR122">
            <v>650</v>
          </cell>
          <cell r="DS122">
            <v>1833</v>
          </cell>
          <cell r="DT122">
            <v>1183</v>
          </cell>
          <cell r="DU122">
            <v>1272.74</v>
          </cell>
          <cell r="DV122">
            <v>65</v>
          </cell>
          <cell r="DW122">
            <v>371</v>
          </cell>
          <cell r="DX122">
            <v>175</v>
          </cell>
          <cell r="DY122">
            <v>175</v>
          </cell>
          <cell r="DZ122">
            <v>174.40625</v>
          </cell>
          <cell r="EA122">
            <v>306</v>
          </cell>
          <cell r="EB122">
            <v>74</v>
          </cell>
          <cell r="EC122">
            <v>332.7</v>
          </cell>
          <cell r="ED122">
            <v>258.7</v>
          </cell>
          <cell r="EE122">
            <v>296.38</v>
          </cell>
          <cell r="EF122">
            <v>0</v>
          </cell>
          <cell r="EG122">
            <v>91</v>
          </cell>
          <cell r="EH122">
            <v>41.5</v>
          </cell>
          <cell r="EI122">
            <v>47</v>
          </cell>
          <cell r="EJ122">
            <v>38.765625</v>
          </cell>
          <cell r="EK122">
            <v>91</v>
          </cell>
          <cell r="EL122">
            <v>1</v>
          </cell>
          <cell r="EM122">
            <v>62</v>
          </cell>
          <cell r="EN122">
            <v>61</v>
          </cell>
          <cell r="EO122">
            <v>91</v>
          </cell>
          <cell r="EP122">
            <v>14.084184646606399</v>
          </cell>
          <cell r="EQ122">
            <v>125.387641906738</v>
          </cell>
          <cell r="ER122">
            <v>42.036586761474602</v>
          </cell>
          <cell r="ES122">
            <v>36.289421081542898</v>
          </cell>
          <cell r="ET122">
            <v>46.566305875778198</v>
          </cell>
          <cell r="EU122">
            <v>111.303457260131</v>
          </cell>
          <cell r="EV122">
            <v>14.803620338439901</v>
          </cell>
          <cell r="EW122">
            <v>115.260866165161</v>
          </cell>
          <cell r="EX122">
            <v>100.45724582672101</v>
          </cell>
          <cell r="EY122">
            <v>100.97356319427401</v>
          </cell>
          <cell r="EZ122">
            <v>175</v>
          </cell>
          <cell r="FA122">
            <v>1095</v>
          </cell>
          <cell r="FB122">
            <v>452</v>
          </cell>
          <cell r="FC122">
            <v>452</v>
          </cell>
          <cell r="FD122">
            <v>481.40625</v>
          </cell>
          <cell r="FE122">
            <v>920</v>
          </cell>
          <cell r="FF122">
            <v>209</v>
          </cell>
          <cell r="FG122">
            <v>944.349999999999</v>
          </cell>
          <cell r="FH122">
            <v>735.349999999999</v>
          </cell>
          <cell r="FI122">
            <v>880.74</v>
          </cell>
          <cell r="FJ122">
            <v>4</v>
          </cell>
          <cell r="FK122">
            <v>317</v>
          </cell>
          <cell r="FL122">
            <v>151</v>
          </cell>
          <cell r="FM122">
            <v>176</v>
          </cell>
          <cell r="FN122">
            <v>140.53125</v>
          </cell>
          <cell r="FO122">
            <v>313</v>
          </cell>
          <cell r="FP122">
            <v>5.15</v>
          </cell>
          <cell r="FQ122">
            <v>210</v>
          </cell>
          <cell r="FR122">
            <v>204.85</v>
          </cell>
          <cell r="FS122">
            <v>308</v>
          </cell>
          <cell r="FT122">
            <v>80</v>
          </cell>
          <cell r="FU122">
            <v>687</v>
          </cell>
          <cell r="FV122">
            <v>352.5</v>
          </cell>
          <cell r="FW122">
            <v>441</v>
          </cell>
          <cell r="FX122">
            <v>362.375</v>
          </cell>
          <cell r="FY122">
            <v>607</v>
          </cell>
          <cell r="FZ122">
            <v>85.55</v>
          </cell>
          <cell r="GA122">
            <v>638</v>
          </cell>
          <cell r="GB122">
            <v>552.45000000000005</v>
          </cell>
          <cell r="GC122">
            <v>595.98</v>
          </cell>
          <cell r="GD122">
            <v>4</v>
          </cell>
          <cell r="GE122">
            <v>591</v>
          </cell>
          <cell r="GF122">
            <v>189</v>
          </cell>
          <cell r="GG122">
            <v>189</v>
          </cell>
          <cell r="GH122">
            <v>204.25</v>
          </cell>
          <cell r="GI122">
            <v>587</v>
          </cell>
          <cell r="GJ122">
            <v>5.15</v>
          </cell>
          <cell r="GK122">
            <v>586.04999999999905</v>
          </cell>
          <cell r="GL122">
            <v>580.89999999999895</v>
          </cell>
          <cell r="GM122">
            <v>587</v>
          </cell>
          <cell r="GN122">
            <v>1</v>
          </cell>
          <cell r="GO122">
            <v>125</v>
          </cell>
          <cell r="GP122">
            <v>54</v>
          </cell>
          <cell r="GQ122">
            <v>115</v>
          </cell>
          <cell r="GR122">
            <v>64.640625</v>
          </cell>
          <cell r="GS122">
            <v>124</v>
          </cell>
          <cell r="GT122">
            <v>16</v>
          </cell>
          <cell r="GU122">
            <v>115</v>
          </cell>
          <cell r="GV122">
            <v>99</v>
          </cell>
          <cell r="GW122">
            <v>101.96</v>
          </cell>
          <cell r="GX122">
            <v>16</v>
          </cell>
          <cell r="GY122">
            <v>239</v>
          </cell>
          <cell r="GZ122">
            <v>107</v>
          </cell>
          <cell r="HA122">
            <v>215</v>
          </cell>
          <cell r="HB122">
            <v>127.46875</v>
          </cell>
          <cell r="HC122">
            <v>223</v>
          </cell>
          <cell r="HD122">
            <v>41.45</v>
          </cell>
          <cell r="HE122">
            <v>215</v>
          </cell>
          <cell r="HF122">
            <v>173.55</v>
          </cell>
          <cell r="HG122">
            <v>178.44</v>
          </cell>
          <cell r="HH122">
            <v>36</v>
          </cell>
          <cell r="HI122">
            <v>362</v>
          </cell>
          <cell r="HJ122">
            <v>168</v>
          </cell>
          <cell r="HK122">
            <v>308</v>
          </cell>
          <cell r="HL122">
            <v>198.25</v>
          </cell>
          <cell r="HM122">
            <v>326</v>
          </cell>
          <cell r="HN122">
            <v>76.099999999999994</v>
          </cell>
          <cell r="HO122">
            <v>318</v>
          </cell>
          <cell r="HP122">
            <v>241.89999999999901</v>
          </cell>
          <cell r="HQ122">
            <v>251.4</v>
          </cell>
          <cell r="HR122">
            <v>94</v>
          </cell>
          <cell r="HS122">
            <v>521</v>
          </cell>
          <cell r="HT122">
            <v>266</v>
          </cell>
          <cell r="HU122">
            <v>429</v>
          </cell>
          <cell r="HV122">
            <v>308.671875</v>
          </cell>
          <cell r="HW122">
            <v>427</v>
          </cell>
          <cell r="HX122">
            <v>134.35</v>
          </cell>
          <cell r="HY122">
            <v>470</v>
          </cell>
          <cell r="HZ122">
            <v>335.65</v>
          </cell>
          <cell r="IA122">
            <v>358</v>
          </cell>
          <cell r="IB122">
            <v>13</v>
          </cell>
          <cell r="IC122">
            <v>312</v>
          </cell>
          <cell r="ID122">
            <v>127</v>
          </cell>
          <cell r="IE122">
            <v>312</v>
          </cell>
          <cell r="IF122">
            <v>151.90625</v>
          </cell>
          <cell r="IG122">
            <v>299</v>
          </cell>
          <cell r="IH122">
            <v>28</v>
          </cell>
          <cell r="II122">
            <v>312</v>
          </cell>
          <cell r="IJ122">
            <v>284</v>
          </cell>
          <cell r="IK122">
            <v>284</v>
          </cell>
          <cell r="IL122">
            <v>494</v>
          </cell>
          <cell r="IM122">
            <v>2399</v>
          </cell>
          <cell r="IN122">
            <v>963</v>
          </cell>
          <cell r="IO122">
            <v>576</v>
          </cell>
          <cell r="IP122">
            <v>1029.546875</v>
          </cell>
          <cell r="IQ122">
            <v>1905</v>
          </cell>
          <cell r="IR122">
            <v>576</v>
          </cell>
          <cell r="IS122">
            <v>2061</v>
          </cell>
          <cell r="IT122">
            <v>1485</v>
          </cell>
          <cell r="IU122">
            <v>1783.42</v>
          </cell>
          <cell r="IV122">
            <v>140</v>
          </cell>
          <cell r="IW122">
            <v>2149</v>
          </cell>
          <cell r="IX122">
            <v>1239</v>
          </cell>
          <cell r="IY122">
            <v>1130</v>
          </cell>
          <cell r="IZ122">
            <v>1322.078125</v>
          </cell>
          <cell r="JA122">
            <v>2009</v>
          </cell>
          <cell r="JB122">
            <v>738.75</v>
          </cell>
          <cell r="JC122">
            <v>2106</v>
          </cell>
          <cell r="JD122">
            <v>1367.25</v>
          </cell>
          <cell r="JE122">
            <v>1572.88</v>
          </cell>
          <cell r="JF122">
            <v>40</v>
          </cell>
          <cell r="JG122">
            <v>5019</v>
          </cell>
          <cell r="JH122">
            <v>2848</v>
          </cell>
          <cell r="JI122">
            <v>4893</v>
          </cell>
          <cell r="JJ122">
            <v>3021.078125</v>
          </cell>
          <cell r="JK122">
            <v>4979</v>
          </cell>
          <cell r="JL122">
            <v>794</v>
          </cell>
          <cell r="JM122">
            <v>4893</v>
          </cell>
          <cell r="JN122">
            <v>4099</v>
          </cell>
          <cell r="JO122">
            <v>4261.1000000000004</v>
          </cell>
          <cell r="JP122">
            <v>3</v>
          </cell>
          <cell r="JQ122">
            <v>1103</v>
          </cell>
          <cell r="JR122">
            <v>171</v>
          </cell>
          <cell r="JS122">
            <v>547</v>
          </cell>
          <cell r="JT122">
            <v>331.171875</v>
          </cell>
          <cell r="JU122">
            <v>1100</v>
          </cell>
          <cell r="JV122">
            <v>7</v>
          </cell>
          <cell r="JW122">
            <v>769</v>
          </cell>
          <cell r="JX122">
            <v>762</v>
          </cell>
          <cell r="JY122">
            <v>991.74</v>
          </cell>
          <cell r="JZ122">
            <v>688</v>
          </cell>
          <cell r="KA122">
            <v>7572</v>
          </cell>
          <cell r="KB122">
            <v>6232</v>
          </cell>
          <cell r="KC122">
            <v>7149</v>
          </cell>
          <cell r="KD122">
            <v>5706.734375</v>
          </cell>
          <cell r="KE122">
            <v>6884</v>
          </cell>
          <cell r="KF122">
            <v>2736.75</v>
          </cell>
          <cell r="KG122">
            <v>7563.15</v>
          </cell>
          <cell r="KH122">
            <v>4826.3999999999996</v>
          </cell>
          <cell r="KI122">
            <v>5797.3</v>
          </cell>
          <cell r="KJ122">
            <v>100</v>
          </cell>
          <cell r="KK122">
            <v>168</v>
          </cell>
          <cell r="KL122">
            <v>150</v>
          </cell>
          <cell r="KM122">
            <v>168</v>
          </cell>
          <cell r="KN122">
            <v>148.90625</v>
          </cell>
          <cell r="KO122">
            <v>68</v>
          </cell>
          <cell r="KP122">
            <v>126</v>
          </cell>
          <cell r="KQ122">
            <v>168</v>
          </cell>
          <cell r="KR122">
            <v>42</v>
          </cell>
          <cell r="KS122">
            <v>47</v>
          </cell>
          <cell r="KT122">
            <v>0</v>
          </cell>
          <cell r="KU122">
            <v>5</v>
          </cell>
          <cell r="KV122">
            <v>0</v>
          </cell>
          <cell r="KW122">
            <v>0</v>
          </cell>
          <cell r="KX122">
            <v>0.953125</v>
          </cell>
          <cell r="KY122">
            <v>5</v>
          </cell>
          <cell r="KZ122">
            <v>0</v>
          </cell>
          <cell r="LA122">
            <v>4.8499999999999899</v>
          </cell>
          <cell r="LB122">
            <v>4.8499999999999899</v>
          </cell>
          <cell r="LC122">
            <v>5</v>
          </cell>
        </row>
        <row r="123">
          <cell r="A123" t="str">
            <v>Tingis drakei</v>
          </cell>
          <cell r="B123">
            <v>27</v>
          </cell>
          <cell r="C123">
            <v>36</v>
          </cell>
          <cell r="D123">
            <v>1885586</v>
          </cell>
          <cell r="E123">
            <v>3</v>
          </cell>
          <cell r="F123">
            <v>11.845832824706999</v>
          </cell>
          <cell r="G123">
            <v>26.933332443237301</v>
          </cell>
          <cell r="H123">
            <v>11.966667175292899</v>
          </cell>
          <cell r="I123">
            <v>11.966667175292899</v>
          </cell>
          <cell r="J123">
            <v>14.1097223847</v>
          </cell>
          <cell r="K123">
            <v>15.087499618530201</v>
          </cell>
          <cell r="L123">
            <v>11.845832824706999</v>
          </cell>
          <cell r="M123">
            <v>17.368750762939399</v>
          </cell>
          <cell r="N123">
            <v>5.5229179382324203</v>
          </cell>
          <cell r="O123">
            <v>10.1236671447753</v>
          </cell>
          <cell r="P123">
            <v>6.0500001907348597</v>
          </cell>
          <cell r="Q123">
            <v>12.0333337783813</v>
          </cell>
          <cell r="R123">
            <v>9.7333335876464808</v>
          </cell>
          <cell r="S123">
            <v>10.300000190734799</v>
          </cell>
          <cell r="T123">
            <v>9.8280866057784397</v>
          </cell>
          <cell r="U123">
            <v>5.9833335876464799</v>
          </cell>
          <cell r="V123">
            <v>9.2191664695739703</v>
          </cell>
          <cell r="W123">
            <v>10.300000190734799</v>
          </cell>
          <cell r="X123">
            <v>1.0808337211608801</v>
          </cell>
          <cell r="Y123">
            <v>3.4483335876464798</v>
          </cell>
          <cell r="Z123">
            <v>45.482864379882798</v>
          </cell>
          <cell r="AA123">
            <v>65.053756713867102</v>
          </cell>
          <cell r="AB123">
            <v>46.606334686279297</v>
          </cell>
          <cell r="AC123">
            <v>46.606334686279297</v>
          </cell>
          <cell r="AD123">
            <v>48.204345985695099</v>
          </cell>
          <cell r="AE123">
            <v>19.5708923339843</v>
          </cell>
          <cell r="AF123">
            <v>45.482864379882798</v>
          </cell>
          <cell r="AG123">
            <v>51.190475463867102</v>
          </cell>
          <cell r="AH123">
            <v>5.7076110839843697</v>
          </cell>
          <cell r="AI123">
            <v>12.3619860839843</v>
          </cell>
          <cell r="AJ123">
            <v>102.83114624023401</v>
          </cell>
          <cell r="AK123">
            <v>483.32653808593699</v>
          </cell>
          <cell r="AL123">
            <v>440.51794433593699</v>
          </cell>
          <cell r="AM123">
            <v>440.51794433593699</v>
          </cell>
          <cell r="AN123">
            <v>401.28654875578701</v>
          </cell>
          <cell r="AO123">
            <v>380.49539184570301</v>
          </cell>
          <cell r="AP123">
            <v>340.13003540039</v>
          </cell>
          <cell r="AQ123">
            <v>446.044921875</v>
          </cell>
          <cell r="AR123">
            <v>105.91488647460901</v>
          </cell>
          <cell r="AS123">
            <v>237.713529052734</v>
          </cell>
          <cell r="AT123">
            <v>22</v>
          </cell>
          <cell r="AU123">
            <v>31.7000007629394</v>
          </cell>
          <cell r="AV123">
            <v>23.2000007629394</v>
          </cell>
          <cell r="AW123">
            <v>23.2000007629394</v>
          </cell>
          <cell r="AX123">
            <v>24.4925929881908</v>
          </cell>
          <cell r="AY123">
            <v>9.7000007629394496</v>
          </cell>
          <cell r="AZ123">
            <v>22</v>
          </cell>
          <cell r="BA123">
            <v>26.299999237060501</v>
          </cell>
          <cell r="BB123">
            <v>4.2999992370605398</v>
          </cell>
          <cell r="BC123">
            <v>6.8919999694824199</v>
          </cell>
          <cell r="BD123">
            <v>0.5</v>
          </cell>
          <cell r="BE123">
            <v>22.399999618530199</v>
          </cell>
          <cell r="BF123">
            <v>3.0999999046325599</v>
          </cell>
          <cell r="BG123">
            <v>1.1000000238418499</v>
          </cell>
          <cell r="BH123">
            <v>3.9148147635989701</v>
          </cell>
          <cell r="BI123">
            <v>21.899999618530199</v>
          </cell>
          <cell r="BJ123">
            <v>1.1000000238418499</v>
          </cell>
          <cell r="BK123">
            <v>7.3400000095367401</v>
          </cell>
          <cell r="BL123">
            <v>6.2399999856948796</v>
          </cell>
          <cell r="BM123">
            <v>13.787999854087801</v>
          </cell>
          <cell r="BN123">
            <v>9.3000011444091797</v>
          </cell>
          <cell r="BO123">
            <v>24.899999618530199</v>
          </cell>
          <cell r="BP123">
            <v>21.400001525878899</v>
          </cell>
          <cell r="BQ123">
            <v>22.100000381469702</v>
          </cell>
          <cell r="BR123">
            <v>20.577778215761501</v>
          </cell>
          <cell r="BS123">
            <v>15.599998474121</v>
          </cell>
          <cell r="BT123">
            <v>18.899999618530199</v>
          </cell>
          <cell r="BU123">
            <v>22.100000381469702</v>
          </cell>
          <cell r="BV123">
            <v>3.20000076293945</v>
          </cell>
          <cell r="BW123">
            <v>9.1519996643066399</v>
          </cell>
          <cell r="BX123">
            <v>9.7833328247070295</v>
          </cell>
          <cell r="BY123">
            <v>27.5833320617675</v>
          </cell>
          <cell r="BZ123">
            <v>16.933334350585898</v>
          </cell>
          <cell r="CA123">
            <v>16.933334350585898</v>
          </cell>
          <cell r="CB123">
            <v>17.261111365424199</v>
          </cell>
          <cell r="CC123">
            <v>17.799999237060501</v>
          </cell>
          <cell r="CD123">
            <v>9.7833328247070295</v>
          </cell>
          <cell r="CE123">
            <v>21.5783334732055</v>
          </cell>
          <cell r="CF123">
            <v>11.795000648498499</v>
          </cell>
          <cell r="CG123">
            <v>14.705999832153299</v>
          </cell>
          <cell r="CH123">
            <v>7.06666660308837</v>
          </cell>
          <cell r="CI123">
            <v>25.633333206176701</v>
          </cell>
          <cell r="CJ123">
            <v>9.1666660308837802</v>
          </cell>
          <cell r="CK123">
            <v>7.1333332061767498</v>
          </cell>
          <cell r="CL123">
            <v>10.9407406559696</v>
          </cell>
          <cell r="CM123">
            <v>18.566666603088301</v>
          </cell>
          <cell r="CN123">
            <v>7.1333332061767498</v>
          </cell>
          <cell r="CO123">
            <v>17.9500007629394</v>
          </cell>
          <cell r="CP123">
            <v>10.816667556762599</v>
          </cell>
          <cell r="CQ123">
            <v>14.536667098999001</v>
          </cell>
          <cell r="CR123">
            <v>15.966666221618601</v>
          </cell>
          <cell r="CS123">
            <v>28.066665649413999</v>
          </cell>
          <cell r="CT123">
            <v>17.216667175292901</v>
          </cell>
          <cell r="CU123">
            <v>17.216667175292901</v>
          </cell>
          <cell r="CV123">
            <v>18.8364197059913</v>
          </cell>
          <cell r="CW123">
            <v>12.099999427795399</v>
          </cell>
          <cell r="CX123">
            <v>15.966666221618601</v>
          </cell>
          <cell r="CY123">
            <v>21.613332939147899</v>
          </cell>
          <cell r="CZ123">
            <v>5.6466667175292899</v>
          </cell>
          <cell r="DA123">
            <v>8.7546665573120102</v>
          </cell>
          <cell r="DB123">
            <v>6.3000001907348597</v>
          </cell>
          <cell r="DC123">
            <v>25.5</v>
          </cell>
          <cell r="DD123">
            <v>7.5499997138976997</v>
          </cell>
          <cell r="DE123">
            <v>6.3000001907348597</v>
          </cell>
          <cell r="DF123">
            <v>8.91666659602412</v>
          </cell>
          <cell r="DG123">
            <v>19.199999809265101</v>
          </cell>
          <cell r="DH123">
            <v>6.3000001907348597</v>
          </cell>
          <cell r="DI123">
            <v>12.484999942779501</v>
          </cell>
          <cell r="DJ123">
            <v>6.1849997520446696</v>
          </cell>
          <cell r="DK123">
            <v>12.4399998092651</v>
          </cell>
          <cell r="DL123">
            <v>572</v>
          </cell>
          <cell r="DM123">
            <v>1780</v>
          </cell>
          <cell r="DN123">
            <v>1231</v>
          </cell>
          <cell r="DO123">
            <v>1231</v>
          </cell>
          <cell r="DP123">
            <v>1107.55555555555</v>
          </cell>
          <cell r="DQ123">
            <v>1208</v>
          </cell>
          <cell r="DR123">
            <v>627.79999999999995</v>
          </cell>
          <cell r="DS123">
            <v>1710</v>
          </cell>
          <cell r="DT123">
            <v>1082.2</v>
          </cell>
          <cell r="DU123">
            <v>1171.5999999999999</v>
          </cell>
          <cell r="DV123">
            <v>65</v>
          </cell>
          <cell r="DW123">
            <v>371</v>
          </cell>
          <cell r="DX123">
            <v>175</v>
          </cell>
          <cell r="DY123">
            <v>175</v>
          </cell>
          <cell r="DZ123">
            <v>157.666666666666</v>
          </cell>
          <cell r="EA123">
            <v>306</v>
          </cell>
          <cell r="EB123">
            <v>69.5</v>
          </cell>
          <cell r="EC123">
            <v>242</v>
          </cell>
          <cell r="ED123">
            <v>172.5</v>
          </cell>
          <cell r="EE123">
            <v>238.92</v>
          </cell>
          <cell r="EF123">
            <v>7</v>
          </cell>
          <cell r="EG123">
            <v>50</v>
          </cell>
          <cell r="EH123">
            <v>47</v>
          </cell>
          <cell r="EI123">
            <v>47</v>
          </cell>
          <cell r="EJ123">
            <v>41.814814814814802</v>
          </cell>
          <cell r="EK123">
            <v>43</v>
          </cell>
          <cell r="EL123">
            <v>33</v>
          </cell>
          <cell r="EM123">
            <v>48</v>
          </cell>
          <cell r="EN123">
            <v>15</v>
          </cell>
          <cell r="EO123">
            <v>28.44</v>
          </cell>
          <cell r="EP123">
            <v>17.415456771850501</v>
          </cell>
          <cell r="EQ123">
            <v>101.44846343994099</v>
          </cell>
          <cell r="ER123">
            <v>36.289421081542898</v>
          </cell>
          <cell r="ES123">
            <v>36.289421081542898</v>
          </cell>
          <cell r="ET123">
            <v>37.394333874737697</v>
          </cell>
          <cell r="EU123">
            <v>84.033006668090806</v>
          </cell>
          <cell r="EV123">
            <v>17.415456771850501</v>
          </cell>
          <cell r="EW123">
            <v>48.821647644042898</v>
          </cell>
          <cell r="EX123">
            <v>31.406190872192301</v>
          </cell>
          <cell r="EY123">
            <v>56.667062454223597</v>
          </cell>
          <cell r="EZ123">
            <v>175</v>
          </cell>
          <cell r="FA123">
            <v>1095</v>
          </cell>
          <cell r="FB123">
            <v>452</v>
          </cell>
          <cell r="FC123">
            <v>452</v>
          </cell>
          <cell r="FD123">
            <v>426.18518518518499</v>
          </cell>
          <cell r="FE123">
            <v>920</v>
          </cell>
          <cell r="FF123">
            <v>189.1</v>
          </cell>
          <cell r="FG123">
            <v>704</v>
          </cell>
          <cell r="FH123">
            <v>514.9</v>
          </cell>
          <cell r="FI123">
            <v>716.68</v>
          </cell>
          <cell r="FJ123">
            <v>35</v>
          </cell>
          <cell r="FK123">
            <v>179</v>
          </cell>
          <cell r="FL123">
            <v>166</v>
          </cell>
          <cell r="FM123">
            <v>176</v>
          </cell>
          <cell r="FN123">
            <v>152.777777777777</v>
          </cell>
          <cell r="FO123">
            <v>144</v>
          </cell>
          <cell r="FP123">
            <v>112</v>
          </cell>
          <cell r="FQ123">
            <v>176</v>
          </cell>
          <cell r="FR123">
            <v>64</v>
          </cell>
          <cell r="FS123">
            <v>102.399999999999</v>
          </cell>
          <cell r="FT123">
            <v>117</v>
          </cell>
          <cell r="FU123">
            <v>656</v>
          </cell>
          <cell r="FV123">
            <v>441</v>
          </cell>
          <cell r="FW123">
            <v>441</v>
          </cell>
          <cell r="FX123">
            <v>389.03703703703701</v>
          </cell>
          <cell r="FY123">
            <v>539</v>
          </cell>
          <cell r="FZ123">
            <v>135.29999999999899</v>
          </cell>
          <cell r="GA123">
            <v>638</v>
          </cell>
          <cell r="GB123">
            <v>502.7</v>
          </cell>
          <cell r="GC123">
            <v>529.64</v>
          </cell>
          <cell r="GD123">
            <v>56</v>
          </cell>
          <cell r="GE123">
            <v>211</v>
          </cell>
          <cell r="GF123">
            <v>189</v>
          </cell>
          <cell r="GG123">
            <v>189</v>
          </cell>
          <cell r="GH123">
            <v>173.07407407407399</v>
          </cell>
          <cell r="GI123">
            <v>155</v>
          </cell>
          <cell r="GJ123">
            <v>131</v>
          </cell>
          <cell r="GK123">
            <v>209.8</v>
          </cell>
          <cell r="GL123">
            <v>78.8</v>
          </cell>
          <cell r="GM123">
            <v>116</v>
          </cell>
          <cell r="GN123">
            <v>18</v>
          </cell>
          <cell r="GO123">
            <v>115</v>
          </cell>
          <cell r="GP123">
            <v>112</v>
          </cell>
          <cell r="GQ123">
            <v>115</v>
          </cell>
          <cell r="GR123">
            <v>91.7777777777777</v>
          </cell>
          <cell r="GS123">
            <v>97</v>
          </cell>
          <cell r="GT123">
            <v>28</v>
          </cell>
          <cell r="GU123">
            <v>115</v>
          </cell>
          <cell r="GV123">
            <v>87</v>
          </cell>
          <cell r="GW123">
            <v>91.8</v>
          </cell>
          <cell r="GX123">
            <v>48</v>
          </cell>
          <cell r="GY123">
            <v>215</v>
          </cell>
          <cell r="GZ123">
            <v>206</v>
          </cell>
          <cell r="HA123">
            <v>215</v>
          </cell>
          <cell r="HB123">
            <v>173.40740740740699</v>
          </cell>
          <cell r="HC123">
            <v>167</v>
          </cell>
          <cell r="HD123">
            <v>68</v>
          </cell>
          <cell r="HE123">
            <v>215</v>
          </cell>
          <cell r="HF123">
            <v>147</v>
          </cell>
          <cell r="HG123">
            <v>156.6</v>
          </cell>
          <cell r="HH123">
            <v>88</v>
          </cell>
          <cell r="HI123">
            <v>318</v>
          </cell>
          <cell r="HJ123">
            <v>305</v>
          </cell>
          <cell r="HK123">
            <v>308</v>
          </cell>
          <cell r="HL123">
            <v>258.62962962962899</v>
          </cell>
          <cell r="HM123">
            <v>230</v>
          </cell>
          <cell r="HN123">
            <v>124</v>
          </cell>
          <cell r="HO123">
            <v>315</v>
          </cell>
          <cell r="HP123">
            <v>191</v>
          </cell>
          <cell r="HQ123">
            <v>211.28</v>
          </cell>
          <cell r="HR123">
            <v>165</v>
          </cell>
          <cell r="HS123">
            <v>487</v>
          </cell>
          <cell r="HT123">
            <v>429</v>
          </cell>
          <cell r="HU123">
            <v>429</v>
          </cell>
          <cell r="HV123">
            <v>380.25925925925901</v>
          </cell>
          <cell r="HW123">
            <v>322</v>
          </cell>
          <cell r="HX123">
            <v>208</v>
          </cell>
          <cell r="HY123">
            <v>481.9</v>
          </cell>
          <cell r="HZ123">
            <v>273.89999999999998</v>
          </cell>
          <cell r="IA123">
            <v>299.64</v>
          </cell>
          <cell r="IB123">
            <v>41</v>
          </cell>
          <cell r="IC123">
            <v>312</v>
          </cell>
          <cell r="ID123">
            <v>289</v>
          </cell>
          <cell r="IE123">
            <v>312</v>
          </cell>
          <cell r="IF123">
            <v>231.07407407407399</v>
          </cell>
          <cell r="IG123">
            <v>271</v>
          </cell>
          <cell r="IH123">
            <v>76</v>
          </cell>
          <cell r="II123">
            <v>312</v>
          </cell>
          <cell r="IJ123">
            <v>236</v>
          </cell>
          <cell r="IK123">
            <v>252.8</v>
          </cell>
          <cell r="IL123">
            <v>576</v>
          </cell>
          <cell r="IM123">
            <v>2059</v>
          </cell>
          <cell r="IN123">
            <v>706</v>
          </cell>
          <cell r="IO123">
            <v>576</v>
          </cell>
          <cell r="IP123">
            <v>855.55555555555497</v>
          </cell>
          <cell r="IQ123">
            <v>1483</v>
          </cell>
          <cell r="IR123">
            <v>576</v>
          </cell>
          <cell r="IS123">
            <v>1443</v>
          </cell>
          <cell r="IT123">
            <v>867</v>
          </cell>
          <cell r="IU123">
            <v>1162.68</v>
          </cell>
          <cell r="IV123">
            <v>1079</v>
          </cell>
          <cell r="IW123">
            <v>2106</v>
          </cell>
          <cell r="IX123">
            <v>1220</v>
          </cell>
          <cell r="IY123">
            <v>1130</v>
          </cell>
          <cell r="IZ123">
            <v>1363.07407407407</v>
          </cell>
          <cell r="JA123">
            <v>1027</v>
          </cell>
          <cell r="JB123">
            <v>1099.9000000000001</v>
          </cell>
          <cell r="JC123">
            <v>2106</v>
          </cell>
          <cell r="JD123">
            <v>1006.09999999999</v>
          </cell>
          <cell r="JE123">
            <v>1022.84</v>
          </cell>
          <cell r="JF123">
            <v>1067</v>
          </cell>
          <cell r="JG123">
            <v>5019</v>
          </cell>
          <cell r="JH123">
            <v>4370</v>
          </cell>
          <cell r="JI123">
            <v>4893</v>
          </cell>
          <cell r="JJ123">
            <v>4103.1111111111104</v>
          </cell>
          <cell r="JK123">
            <v>3952</v>
          </cell>
          <cell r="JL123">
            <v>2024</v>
          </cell>
          <cell r="JM123">
            <v>4893</v>
          </cell>
          <cell r="JN123">
            <v>2869</v>
          </cell>
          <cell r="JO123">
            <v>3388.8399999999901</v>
          </cell>
          <cell r="JP123">
            <v>32</v>
          </cell>
          <cell r="JQ123">
            <v>997</v>
          </cell>
          <cell r="JR123">
            <v>547</v>
          </cell>
          <cell r="JS123">
            <v>547</v>
          </cell>
          <cell r="JT123">
            <v>491.25925925925901</v>
          </cell>
          <cell r="JU123">
            <v>965</v>
          </cell>
          <cell r="JV123">
            <v>91.3</v>
          </cell>
          <cell r="JW123">
            <v>928.599999999999</v>
          </cell>
          <cell r="JX123">
            <v>837.3</v>
          </cell>
          <cell r="JY123">
            <v>937.44</v>
          </cell>
          <cell r="JZ123">
            <v>4470</v>
          </cell>
          <cell r="KA123">
            <v>7572</v>
          </cell>
          <cell r="KB123">
            <v>7149</v>
          </cell>
          <cell r="KC123">
            <v>7149</v>
          </cell>
          <cell r="KD123">
            <v>6816.3333333333303</v>
          </cell>
          <cell r="KE123">
            <v>3102</v>
          </cell>
          <cell r="KF123">
            <v>4919</v>
          </cell>
          <cell r="KG123">
            <v>7572</v>
          </cell>
          <cell r="KH123">
            <v>2653</v>
          </cell>
          <cell r="KI123">
            <v>2934.04</v>
          </cell>
          <cell r="KJ123">
            <v>129</v>
          </cell>
          <cell r="KK123">
            <v>168</v>
          </cell>
          <cell r="KL123">
            <v>167</v>
          </cell>
          <cell r="KM123">
            <v>167</v>
          </cell>
          <cell r="KN123">
            <v>158.37037037037001</v>
          </cell>
          <cell r="KO123">
            <v>39</v>
          </cell>
          <cell r="KP123">
            <v>129</v>
          </cell>
          <cell r="KQ123">
            <v>168</v>
          </cell>
          <cell r="KR123">
            <v>39</v>
          </cell>
          <cell r="KS123">
            <v>39</v>
          </cell>
          <cell r="KT123">
            <v>0</v>
          </cell>
          <cell r="KU123">
            <v>2</v>
          </cell>
          <cell r="KV123">
            <v>0</v>
          </cell>
          <cell r="KW123">
            <v>0</v>
          </cell>
          <cell r="KX123">
            <v>7.4074074074074001E-2</v>
          </cell>
          <cell r="KY123">
            <v>2</v>
          </cell>
          <cell r="KZ123">
            <v>0</v>
          </cell>
          <cell r="LA123">
            <v>0</v>
          </cell>
          <cell r="LB123">
            <v>0</v>
          </cell>
          <cell r="LC123">
            <v>0.96</v>
          </cell>
        </row>
        <row r="124">
          <cell r="A124" t="str">
            <v>Venatrix</v>
          </cell>
          <cell r="B124">
            <v>3096</v>
          </cell>
          <cell r="C124">
            <v>4496</v>
          </cell>
          <cell r="D124">
            <v>9225582</v>
          </cell>
          <cell r="E124">
            <v>15</v>
          </cell>
          <cell r="F124">
            <v>4.0541667938232404</v>
          </cell>
          <cell r="G124">
            <v>27.6791667938232</v>
          </cell>
          <cell r="H124">
            <v>17.341666221618599</v>
          </cell>
          <cell r="I124">
            <v>10.7208337783813</v>
          </cell>
          <cell r="J124">
            <v>16.846723523072399</v>
          </cell>
          <cell r="K124">
            <v>23.625</v>
          </cell>
          <cell r="L124">
            <v>10.7208337783813</v>
          </cell>
          <cell r="M124">
            <v>22.1875</v>
          </cell>
          <cell r="N124">
            <v>11.466666221618601</v>
          </cell>
          <cell r="O124">
            <v>15.097749328613199</v>
          </cell>
          <cell r="P124">
            <v>6.0999999046325604</v>
          </cell>
          <cell r="Q124">
            <v>16.125</v>
          </cell>
          <cell r="R124">
            <v>10.6833333969116</v>
          </cell>
          <cell r="S124">
            <v>10.258333206176699</v>
          </cell>
          <cell r="T124">
            <v>11.311743837525899</v>
          </cell>
          <cell r="U124">
            <v>10.0250000953674</v>
          </cell>
          <cell r="V124">
            <v>8.5166664123535103</v>
          </cell>
          <cell r="W124">
            <v>14.633333206176699</v>
          </cell>
          <cell r="X124">
            <v>6.1166667938232404</v>
          </cell>
          <cell r="Y124">
            <v>7.1060002899169898</v>
          </cell>
          <cell r="Z124">
            <v>35.918003082275298</v>
          </cell>
          <cell r="AA124">
            <v>60.701759338378899</v>
          </cell>
          <cell r="AB124">
            <v>47.926448822021399</v>
          </cell>
          <cell r="AC124">
            <v>46.208709716796797</v>
          </cell>
          <cell r="AD124">
            <v>48.4220265875758</v>
          </cell>
          <cell r="AE124">
            <v>24.783756256103501</v>
          </cell>
          <cell r="AF124">
            <v>44.962486267089801</v>
          </cell>
          <cell r="AG124">
            <v>53.077512359619099</v>
          </cell>
          <cell r="AH124">
            <v>8.1150260925292699</v>
          </cell>
          <cell r="AI124">
            <v>10.476797866821199</v>
          </cell>
          <cell r="AJ124">
            <v>202.13023376464801</v>
          </cell>
          <cell r="AK124">
            <v>657.987060546875</v>
          </cell>
          <cell r="AL124">
            <v>411.29217529296801</v>
          </cell>
          <cell r="AM124">
            <v>423.53738403320301</v>
          </cell>
          <cell r="AN124">
            <v>442.83823578882402</v>
          </cell>
          <cell r="AO124">
            <v>455.85682678222599</v>
          </cell>
          <cell r="AP124">
            <v>334.41585388183501</v>
          </cell>
          <cell r="AQ124">
            <v>625.22888183593705</v>
          </cell>
          <cell r="AR124">
            <v>290.81302795410102</v>
          </cell>
          <cell r="AS124">
            <v>326.52311767578101</v>
          </cell>
          <cell r="AT124">
            <v>16</v>
          </cell>
          <cell r="AU124">
            <v>40.799999237060497</v>
          </cell>
          <cell r="AV124">
            <v>28.899999618530199</v>
          </cell>
          <cell r="AW124">
            <v>29.799999237060501</v>
          </cell>
          <cell r="AX124">
            <v>28.996653629852801</v>
          </cell>
          <cell r="AY124">
            <v>24.799999237060501</v>
          </cell>
          <cell r="AZ124">
            <v>22.899999618530199</v>
          </cell>
          <cell r="BA124">
            <v>37.400001525878899</v>
          </cell>
          <cell r="BB124">
            <v>14.500001907348601</v>
          </cell>
          <cell r="BC124">
            <v>17.599998474121001</v>
          </cell>
          <cell r="BD124">
            <v>-7.4000000953674299</v>
          </cell>
          <cell r="BE124">
            <v>17.899999618530199</v>
          </cell>
          <cell r="BF124">
            <v>5.8000001907348597</v>
          </cell>
          <cell r="BG124">
            <v>0.80000001192092896</v>
          </cell>
          <cell r="BH124">
            <v>5.613803117542</v>
          </cell>
          <cell r="BI124">
            <v>25.299999713897702</v>
          </cell>
          <cell r="BJ124">
            <v>0.69999998807907104</v>
          </cell>
          <cell r="BK124">
            <v>10.1000003814697</v>
          </cell>
          <cell r="BL124">
            <v>9.4000003933906502</v>
          </cell>
          <cell r="BM124">
            <v>11.885999892354</v>
          </cell>
          <cell r="BN124">
            <v>13.5</v>
          </cell>
          <cell r="BO124">
            <v>33.400001525878899</v>
          </cell>
          <cell r="BP124">
            <v>22.2000007629394</v>
          </cell>
          <cell r="BQ124">
            <v>22.2000007629394</v>
          </cell>
          <cell r="BR124">
            <v>23.382850575784602</v>
          </cell>
          <cell r="BS124">
            <v>19.900001525878899</v>
          </cell>
          <cell r="BT124">
            <v>17.900001525878899</v>
          </cell>
          <cell r="BU124">
            <v>31.299999237060501</v>
          </cell>
          <cell r="BV124">
            <v>13.3999977111816</v>
          </cell>
          <cell r="BW124">
            <v>15.1000003814697</v>
          </cell>
          <cell r="BX124">
            <v>0.116666674613952</v>
          </cell>
          <cell r="BY124">
            <v>32.033332824707003</v>
          </cell>
          <cell r="BZ124">
            <v>15.633333206176699</v>
          </cell>
          <cell r="CA124">
            <v>14.5166664123535</v>
          </cell>
          <cell r="CB124">
            <v>18.0886100283997</v>
          </cell>
          <cell r="CC124">
            <v>31.916666150093</v>
          </cell>
          <cell r="CD124">
            <v>8.9333333969116193</v>
          </cell>
          <cell r="CE124">
            <v>28.383333206176701</v>
          </cell>
          <cell r="CF124">
            <v>19.449999809265101</v>
          </cell>
          <cell r="CG124">
            <v>23.748332824706999</v>
          </cell>
          <cell r="CH124">
            <v>4.3666667938232404</v>
          </cell>
          <cell r="CI124">
            <v>27.100000381469702</v>
          </cell>
          <cell r="CJ124">
            <v>15.1833333969116</v>
          </cell>
          <cell r="CK124">
            <v>6.1833333969116202</v>
          </cell>
          <cell r="CL124">
            <v>15.509861648159401</v>
          </cell>
          <cell r="CM124">
            <v>22.733333587646399</v>
          </cell>
          <cell r="CN124">
            <v>6.1833333969116202</v>
          </cell>
          <cell r="CO124">
            <v>23.688333606719901</v>
          </cell>
          <cell r="CP124">
            <v>17.505000209808301</v>
          </cell>
          <cell r="CQ124">
            <v>18.750667076110801</v>
          </cell>
          <cell r="CR124">
            <v>10.1166667938232</v>
          </cell>
          <cell r="CS124">
            <v>32.5</v>
          </cell>
          <cell r="CT124">
            <v>22.308332443237301</v>
          </cell>
          <cell r="CU124">
            <v>15.8666667938232</v>
          </cell>
          <cell r="CV124">
            <v>22.1835854032018</v>
          </cell>
          <cell r="CW124">
            <v>22.383333206176701</v>
          </cell>
          <cell r="CX124">
            <v>15.8666667938232</v>
          </cell>
          <cell r="CY124">
            <v>29.149999618530199</v>
          </cell>
          <cell r="CZ124">
            <v>13.283332824706999</v>
          </cell>
          <cell r="DA124">
            <v>16.212333374023402</v>
          </cell>
          <cell r="DB124">
            <v>-2.1666667461395201</v>
          </cell>
          <cell r="DC124">
            <v>24.6666660308837</v>
          </cell>
          <cell r="DD124">
            <v>11.649999618530201</v>
          </cell>
          <cell r="DE124">
            <v>5.4333333969116202</v>
          </cell>
          <cell r="DF124">
            <v>11.2938760220812</v>
          </cell>
          <cell r="DG124">
            <v>26.833332777023301</v>
          </cell>
          <cell r="DH124">
            <v>5.4333333969116202</v>
          </cell>
          <cell r="DI124">
            <v>16.1666660308837</v>
          </cell>
          <cell r="DJ124">
            <v>10.7333326339721</v>
          </cell>
          <cell r="DK124">
            <v>14.202666711807201</v>
          </cell>
          <cell r="DL124">
            <v>116</v>
          </cell>
          <cell r="DM124">
            <v>3068</v>
          </cell>
          <cell r="DN124">
            <v>756</v>
          </cell>
          <cell r="DO124">
            <v>756</v>
          </cell>
          <cell r="DP124">
            <v>769.36196911196896</v>
          </cell>
          <cell r="DQ124">
            <v>2952</v>
          </cell>
          <cell r="DR124">
            <v>149</v>
          </cell>
          <cell r="DS124">
            <v>1504.54999999999</v>
          </cell>
          <cell r="DT124">
            <v>1355.54999999999</v>
          </cell>
          <cell r="DU124">
            <v>1474</v>
          </cell>
          <cell r="DV124">
            <v>15</v>
          </cell>
          <cell r="DW124">
            <v>696</v>
          </cell>
          <cell r="DX124">
            <v>92</v>
          </cell>
          <cell r="DY124">
            <v>88</v>
          </cell>
          <cell r="DZ124">
            <v>109.761261261261</v>
          </cell>
          <cell r="EA124">
            <v>681</v>
          </cell>
          <cell r="EB124">
            <v>20</v>
          </cell>
          <cell r="EC124">
            <v>220.64999999999901</v>
          </cell>
          <cell r="ED124">
            <v>200.64999999999901</v>
          </cell>
          <cell r="EE124">
            <v>241</v>
          </cell>
          <cell r="EF124">
            <v>0</v>
          </cell>
          <cell r="EG124">
            <v>117</v>
          </cell>
          <cell r="EH124">
            <v>32</v>
          </cell>
          <cell r="EI124">
            <v>8</v>
          </cell>
          <cell r="EJ124">
            <v>30.753539253539198</v>
          </cell>
          <cell r="EK124">
            <v>117</v>
          </cell>
          <cell r="EL124">
            <v>7</v>
          </cell>
          <cell r="EM124">
            <v>63</v>
          </cell>
          <cell r="EN124">
            <v>56</v>
          </cell>
          <cell r="EO124">
            <v>67</v>
          </cell>
          <cell r="EP124">
            <v>10.044569015502899</v>
          </cell>
          <cell r="EQ124">
            <v>116.37944793701099</v>
          </cell>
          <cell r="ER124">
            <v>31.638110160827601</v>
          </cell>
          <cell r="ES124">
            <v>15.6107892990112</v>
          </cell>
          <cell r="ET124">
            <v>40.168145825657298</v>
          </cell>
          <cell r="EU124">
            <v>106.33487892150799</v>
          </cell>
          <cell r="EV124">
            <v>15.2577514648437</v>
          </cell>
          <cell r="EW124">
            <v>86.785697937011705</v>
          </cell>
          <cell r="EX124">
            <v>71.527946472167898</v>
          </cell>
          <cell r="EY124">
            <v>75.539082431793204</v>
          </cell>
          <cell r="EZ124">
            <v>42</v>
          </cell>
          <cell r="FA124">
            <v>1601</v>
          </cell>
          <cell r="FB124">
            <v>247.5</v>
          </cell>
          <cell r="FC124">
            <v>215</v>
          </cell>
          <cell r="FD124">
            <v>292.94465894465799</v>
          </cell>
          <cell r="FE124">
            <v>1559</v>
          </cell>
          <cell r="FF124">
            <v>49</v>
          </cell>
          <cell r="FG124">
            <v>587.64999999999895</v>
          </cell>
          <cell r="FH124">
            <v>538.64999999999895</v>
          </cell>
          <cell r="FI124">
            <v>593</v>
          </cell>
          <cell r="FJ124">
            <v>1</v>
          </cell>
          <cell r="FK124">
            <v>416</v>
          </cell>
          <cell r="FL124">
            <v>113</v>
          </cell>
          <cell r="FM124">
            <v>26</v>
          </cell>
          <cell r="FN124">
            <v>109.453024453024</v>
          </cell>
          <cell r="FO124">
            <v>415</v>
          </cell>
          <cell r="FP124">
            <v>24.35</v>
          </cell>
          <cell r="FQ124">
            <v>216</v>
          </cell>
          <cell r="FR124">
            <v>191.64999999999901</v>
          </cell>
          <cell r="FS124">
            <v>231.44</v>
          </cell>
          <cell r="FT124">
            <v>21</v>
          </cell>
          <cell r="FU124">
            <v>1440</v>
          </cell>
          <cell r="FV124">
            <v>177</v>
          </cell>
          <cell r="FW124">
            <v>190</v>
          </cell>
          <cell r="FX124">
            <v>204.472651222651</v>
          </cell>
          <cell r="FY124">
            <v>1419</v>
          </cell>
          <cell r="FZ124">
            <v>43</v>
          </cell>
          <cell r="GA124">
            <v>525</v>
          </cell>
          <cell r="GB124">
            <v>482</v>
          </cell>
          <cell r="GC124">
            <v>574</v>
          </cell>
          <cell r="GD124">
            <v>3</v>
          </cell>
          <cell r="GE124">
            <v>884</v>
          </cell>
          <cell r="GF124">
            <v>172</v>
          </cell>
          <cell r="GG124">
            <v>176</v>
          </cell>
          <cell r="GH124">
            <v>195.37483912483901</v>
          </cell>
          <cell r="GI124">
            <v>881</v>
          </cell>
          <cell r="GJ124">
            <v>34</v>
          </cell>
          <cell r="GK124">
            <v>433.64999999999901</v>
          </cell>
          <cell r="GL124">
            <v>399.64999999999901</v>
          </cell>
          <cell r="GM124">
            <v>460.58</v>
          </cell>
          <cell r="GN124">
            <v>1</v>
          </cell>
          <cell r="GO124">
            <v>131</v>
          </cell>
          <cell r="GP124">
            <v>33</v>
          </cell>
          <cell r="GQ124">
            <v>2</v>
          </cell>
          <cell r="GR124">
            <v>40.1090733590733</v>
          </cell>
          <cell r="GS124">
            <v>130</v>
          </cell>
          <cell r="GT124">
            <v>1</v>
          </cell>
          <cell r="GU124">
            <v>106</v>
          </cell>
          <cell r="GV124">
            <v>105</v>
          </cell>
          <cell r="GW124">
            <v>110</v>
          </cell>
          <cell r="GX124">
            <v>5</v>
          </cell>
          <cell r="GY124">
            <v>245</v>
          </cell>
          <cell r="GZ124">
            <v>72</v>
          </cell>
          <cell r="HA124">
            <v>17</v>
          </cell>
          <cell r="HB124">
            <v>84.429858429858399</v>
          </cell>
          <cell r="HC124">
            <v>240</v>
          </cell>
          <cell r="HD124">
            <v>16</v>
          </cell>
          <cell r="HE124">
            <v>191</v>
          </cell>
          <cell r="HF124">
            <v>175</v>
          </cell>
          <cell r="HG124">
            <v>200</v>
          </cell>
          <cell r="HH124">
            <v>10</v>
          </cell>
          <cell r="HI124">
            <v>380</v>
          </cell>
          <cell r="HJ124">
            <v>124</v>
          </cell>
          <cell r="HK124">
            <v>132</v>
          </cell>
          <cell r="HL124">
            <v>134.732947232947</v>
          </cell>
          <cell r="HM124">
            <v>370</v>
          </cell>
          <cell r="HN124">
            <v>38</v>
          </cell>
          <cell r="HO124">
            <v>292</v>
          </cell>
          <cell r="HP124">
            <v>254</v>
          </cell>
          <cell r="HQ124">
            <v>291.86</v>
          </cell>
          <cell r="HR124">
            <v>22</v>
          </cell>
          <cell r="HS124">
            <v>576</v>
          </cell>
          <cell r="HT124">
            <v>212</v>
          </cell>
          <cell r="HU124">
            <v>194</v>
          </cell>
          <cell r="HV124">
            <v>219.39124839124801</v>
          </cell>
          <cell r="HW124">
            <v>554</v>
          </cell>
          <cell r="HX124">
            <v>79</v>
          </cell>
          <cell r="HY124">
            <v>425.64999999999901</v>
          </cell>
          <cell r="HZ124">
            <v>346.64999999999901</v>
          </cell>
          <cell r="IA124">
            <v>408</v>
          </cell>
          <cell r="IB124">
            <v>3</v>
          </cell>
          <cell r="IC124">
            <v>361</v>
          </cell>
          <cell r="ID124">
            <v>68</v>
          </cell>
          <cell r="IE124">
            <v>82</v>
          </cell>
          <cell r="IF124">
            <v>91.224581724581697</v>
          </cell>
          <cell r="IG124">
            <v>358</v>
          </cell>
          <cell r="IH124">
            <v>10</v>
          </cell>
          <cell r="II124">
            <v>241</v>
          </cell>
          <cell r="IJ124">
            <v>231</v>
          </cell>
          <cell r="IK124">
            <v>254.86</v>
          </cell>
          <cell r="IL124">
            <v>50</v>
          </cell>
          <cell r="IM124">
            <v>3363</v>
          </cell>
          <cell r="IN124">
            <v>866</v>
          </cell>
          <cell r="IO124">
            <v>866</v>
          </cell>
          <cell r="IP124">
            <v>922.91216216216196</v>
          </cell>
          <cell r="IQ124">
            <v>3313</v>
          </cell>
          <cell r="IR124">
            <v>191</v>
          </cell>
          <cell r="IS124">
            <v>2066</v>
          </cell>
          <cell r="IT124">
            <v>1875</v>
          </cell>
          <cell r="IU124">
            <v>2090.7399999999998</v>
          </cell>
          <cell r="IV124">
            <v>16</v>
          </cell>
          <cell r="IW124">
            <v>2536</v>
          </cell>
          <cell r="IX124">
            <v>1180</v>
          </cell>
          <cell r="IY124">
            <v>1070</v>
          </cell>
          <cell r="IZ124">
            <v>1068.09684684684</v>
          </cell>
          <cell r="JA124">
            <v>2520</v>
          </cell>
          <cell r="JB124">
            <v>74</v>
          </cell>
          <cell r="JC124">
            <v>1934</v>
          </cell>
          <cell r="JD124">
            <v>1860</v>
          </cell>
          <cell r="JE124">
            <v>2039.86</v>
          </cell>
          <cell r="JF124">
            <v>4</v>
          </cell>
          <cell r="JG124">
            <v>5854</v>
          </cell>
          <cell r="JH124">
            <v>2101</v>
          </cell>
          <cell r="JI124">
            <v>2393</v>
          </cell>
          <cell r="JJ124">
            <v>2151.4604247104198</v>
          </cell>
          <cell r="JK124">
            <v>5850</v>
          </cell>
          <cell r="JL124">
            <v>11</v>
          </cell>
          <cell r="JM124">
            <v>4958</v>
          </cell>
          <cell r="JN124">
            <v>4947</v>
          </cell>
          <cell r="JO124">
            <v>5447.46</v>
          </cell>
          <cell r="JP124">
            <v>1</v>
          </cell>
          <cell r="JQ124">
            <v>1294</v>
          </cell>
          <cell r="JR124">
            <v>78</v>
          </cell>
          <cell r="JS124">
            <v>2</v>
          </cell>
          <cell r="JT124">
            <v>156.473616473616</v>
          </cell>
          <cell r="JU124">
            <v>1293</v>
          </cell>
          <cell r="JV124">
            <v>1</v>
          </cell>
          <cell r="JW124">
            <v>651</v>
          </cell>
          <cell r="JX124">
            <v>650</v>
          </cell>
          <cell r="JY124">
            <v>864</v>
          </cell>
          <cell r="JZ124">
            <v>67</v>
          </cell>
          <cell r="KA124">
            <v>8316</v>
          </cell>
          <cell r="KB124">
            <v>4657</v>
          </cell>
          <cell r="KC124">
            <v>4433</v>
          </cell>
          <cell r="KD124">
            <v>4300.3310810810799</v>
          </cell>
          <cell r="KE124">
            <v>8249</v>
          </cell>
          <cell r="KF124">
            <v>275</v>
          </cell>
          <cell r="KG124">
            <v>7794</v>
          </cell>
          <cell r="KH124">
            <v>7519</v>
          </cell>
          <cell r="KI124">
            <v>7646.3</v>
          </cell>
          <cell r="KJ124">
            <v>100</v>
          </cell>
          <cell r="KK124">
            <v>170</v>
          </cell>
          <cell r="KL124">
            <v>134</v>
          </cell>
          <cell r="KM124">
            <v>100</v>
          </cell>
          <cell r="KN124">
            <v>133.47393822393801</v>
          </cell>
          <cell r="KO124">
            <v>70</v>
          </cell>
          <cell r="KP124">
            <v>100</v>
          </cell>
          <cell r="KQ124">
            <v>165</v>
          </cell>
          <cell r="KR124">
            <v>65</v>
          </cell>
          <cell r="KS124">
            <v>68</v>
          </cell>
          <cell r="KT124">
            <v>0</v>
          </cell>
          <cell r="KU124">
            <v>9</v>
          </cell>
          <cell r="KV124">
            <v>0</v>
          </cell>
          <cell r="KW124">
            <v>0</v>
          </cell>
          <cell r="KX124">
            <v>1.8153153153153101</v>
          </cell>
          <cell r="KY124">
            <v>9</v>
          </cell>
          <cell r="KZ124">
            <v>0</v>
          </cell>
          <cell r="LA124">
            <v>8</v>
          </cell>
          <cell r="LB124">
            <v>8</v>
          </cell>
          <cell r="LC124">
            <v>8</v>
          </cell>
        </row>
        <row r="125">
          <cell r="A125" t="str">
            <v>Venatrix australiensis</v>
          </cell>
          <cell r="B125">
            <v>42</v>
          </cell>
          <cell r="C125">
            <v>136</v>
          </cell>
          <cell r="D125">
            <v>318115</v>
          </cell>
          <cell r="E125">
            <v>2</v>
          </cell>
          <cell r="F125">
            <v>10.845832824706999</v>
          </cell>
          <cell r="G125">
            <v>19.949998855590799</v>
          </cell>
          <cell r="H125">
            <v>15.316666603088301</v>
          </cell>
          <cell r="I125">
            <v>14.9583330154418</v>
          </cell>
          <cell r="J125">
            <v>15.5577380089532</v>
          </cell>
          <cell r="K125">
            <v>9.1041660308837802</v>
          </cell>
          <cell r="L125">
            <v>11.6331249713897</v>
          </cell>
          <cell r="M125">
            <v>19.216040611267001</v>
          </cell>
          <cell r="N125">
            <v>7.5829156398773101</v>
          </cell>
          <cell r="O125">
            <v>8.7556658744812008</v>
          </cell>
          <cell r="P125">
            <v>7.19166660308837</v>
          </cell>
          <cell r="Q125">
            <v>13.883333206176699</v>
          </cell>
          <cell r="R125">
            <v>9.5083332061767507</v>
          </cell>
          <cell r="S125">
            <v>8.7666664123535103</v>
          </cell>
          <cell r="T125">
            <v>9.7035713990529295</v>
          </cell>
          <cell r="U125">
            <v>6.69166660308837</v>
          </cell>
          <cell r="V125">
            <v>8.4908335685729899</v>
          </cell>
          <cell r="W125">
            <v>12.6420835971832</v>
          </cell>
          <cell r="X125">
            <v>4.1512500286102201</v>
          </cell>
          <cell r="Y125">
            <v>5.4411665248870804</v>
          </cell>
          <cell r="Z125">
            <v>44.120651245117102</v>
          </cell>
          <cell r="AA125">
            <v>52.185794830322202</v>
          </cell>
          <cell r="AB125">
            <v>46.936902999877901</v>
          </cell>
          <cell r="AC125">
            <v>47.905281066894503</v>
          </cell>
          <cell r="AD125">
            <v>47.208975928170297</v>
          </cell>
          <cell r="AE125">
            <v>8.0651435852050692</v>
          </cell>
          <cell r="AF125">
            <v>44.445817947387603</v>
          </cell>
          <cell r="AG125">
            <v>51.342386436462398</v>
          </cell>
          <cell r="AH125">
            <v>6.8965684890747099</v>
          </cell>
          <cell r="AI125">
            <v>7.7996345520019501</v>
          </cell>
          <cell r="AJ125">
            <v>321.00311279296801</v>
          </cell>
          <cell r="AK125">
            <v>557.02471923828102</v>
          </cell>
          <cell r="AL125">
            <v>401.45001220703102</v>
          </cell>
          <cell r="AM125">
            <v>346.04803466796801</v>
          </cell>
          <cell r="AN125">
            <v>400.18724714006697</v>
          </cell>
          <cell r="AO125">
            <v>236.02160644531199</v>
          </cell>
          <cell r="AP125">
            <v>343.341514587402</v>
          </cell>
          <cell r="AQ125">
            <v>439.9345703125</v>
          </cell>
          <cell r="AR125">
            <v>96.593055725097599</v>
          </cell>
          <cell r="AS125">
            <v>140.65201293945299</v>
          </cell>
          <cell r="AT125">
            <v>22.399999618530199</v>
          </cell>
          <cell r="AU125">
            <v>30.799999237060501</v>
          </cell>
          <cell r="AV125">
            <v>25.2000007629394</v>
          </cell>
          <cell r="AW125">
            <v>24</v>
          </cell>
          <cell r="AX125">
            <v>25.473809378487701</v>
          </cell>
          <cell r="AY125">
            <v>8.3999996185302699</v>
          </cell>
          <cell r="AZ125">
            <v>22.899999618530199</v>
          </cell>
          <cell r="BA125">
            <v>30.299999618530201</v>
          </cell>
          <cell r="BB125">
            <v>7.3999999999999897</v>
          </cell>
          <cell r="BC125">
            <v>8.3999996185302699</v>
          </cell>
          <cell r="BD125">
            <v>0.5</v>
          </cell>
          <cell r="BE125">
            <v>8.1999998092651296</v>
          </cell>
          <cell r="BF125">
            <v>5.6999998092651296</v>
          </cell>
          <cell r="BG125">
            <v>5.6999998092651296</v>
          </cell>
          <cell r="BH125">
            <v>4.9571428100267996</v>
          </cell>
          <cell r="BI125">
            <v>7.6999998092651296</v>
          </cell>
          <cell r="BJ125">
            <v>1.0350000023841801</v>
          </cell>
          <cell r="BK125">
            <v>7.6749998092651301</v>
          </cell>
          <cell r="BL125">
            <v>6.6399998068809403</v>
          </cell>
          <cell r="BM125">
            <v>7.3720000243186901</v>
          </cell>
          <cell r="BN125">
            <v>16.299999237060501</v>
          </cell>
          <cell r="BO125">
            <v>28.699998855590799</v>
          </cell>
          <cell r="BP125">
            <v>20.5</v>
          </cell>
          <cell r="BQ125">
            <v>18.299999237060501</v>
          </cell>
          <cell r="BR125">
            <v>20.516666366940399</v>
          </cell>
          <cell r="BS125">
            <v>12.399999618530201</v>
          </cell>
          <cell r="BT125">
            <v>18.109998512268</v>
          </cell>
          <cell r="BU125">
            <v>24.309999656677199</v>
          </cell>
          <cell r="BV125">
            <v>6.2000011444091703</v>
          </cell>
          <cell r="BW125">
            <v>8.3819983673095706</v>
          </cell>
          <cell r="BX125">
            <v>12.300000190734799</v>
          </cell>
          <cell r="BY125">
            <v>24.799999237060501</v>
          </cell>
          <cell r="BZ125">
            <v>19.358333587646399</v>
          </cell>
          <cell r="CA125">
            <v>17.816665649413999</v>
          </cell>
          <cell r="CB125">
            <v>19.790872937157001</v>
          </cell>
          <cell r="CC125">
            <v>12.4999990463256</v>
          </cell>
          <cell r="CD125">
            <v>16.3341659545898</v>
          </cell>
          <cell r="CE125">
            <v>23.353332996368401</v>
          </cell>
          <cell r="CF125">
            <v>7.0191670417785499</v>
          </cell>
          <cell r="CG125">
            <v>9.6299990463256808</v>
          </cell>
          <cell r="CH125">
            <v>6.3666667938232404</v>
          </cell>
          <cell r="CI125">
            <v>19.683332443237301</v>
          </cell>
          <cell r="CJ125">
            <v>11.2750000953674</v>
          </cell>
          <cell r="CK125">
            <v>11.1666660308837</v>
          </cell>
          <cell r="CL125">
            <v>11.2559522787729</v>
          </cell>
          <cell r="CM125">
            <v>13.316665649414</v>
          </cell>
          <cell r="CN125">
            <v>6.6324999094009396</v>
          </cell>
          <cell r="CO125">
            <v>15.184999799728301</v>
          </cell>
          <cell r="CP125">
            <v>8.5524998903274501</v>
          </cell>
          <cell r="CQ125">
            <v>9.46266619682312</v>
          </cell>
          <cell r="CR125">
            <v>15.800000190734799</v>
          </cell>
          <cell r="CS125">
            <v>24.799999237060501</v>
          </cell>
          <cell r="CT125">
            <v>19.691666603088301</v>
          </cell>
          <cell r="CU125">
            <v>19.133333206176701</v>
          </cell>
          <cell r="CV125">
            <v>20.2583333651224</v>
          </cell>
          <cell r="CW125">
            <v>8.99999904632568</v>
          </cell>
          <cell r="CX125">
            <v>17.0316669464111</v>
          </cell>
          <cell r="CY125">
            <v>23.538332176208399</v>
          </cell>
          <cell r="CZ125">
            <v>6.5066652297973597</v>
          </cell>
          <cell r="DA125">
            <v>8.5489988899230909</v>
          </cell>
          <cell r="DB125">
            <v>5.6666665077209402</v>
          </cell>
          <cell r="DC125">
            <v>14.216667175292899</v>
          </cell>
          <cell r="DD125">
            <v>10.5166664123535</v>
          </cell>
          <cell r="DE125">
            <v>10.5166664123535</v>
          </cell>
          <cell r="DF125">
            <v>10.354365019571199</v>
          </cell>
          <cell r="DG125">
            <v>8.5500006675720197</v>
          </cell>
          <cell r="DH125">
            <v>5.9675000905990601</v>
          </cell>
          <cell r="DI125">
            <v>14.135832738876299</v>
          </cell>
          <cell r="DJ125">
            <v>8.1683326482772696</v>
          </cell>
          <cell r="DK125">
            <v>8.4953336620330795</v>
          </cell>
          <cell r="DL125">
            <v>714</v>
          </cell>
          <cell r="DM125">
            <v>1636</v>
          </cell>
          <cell r="DN125">
            <v>1025.5</v>
          </cell>
          <cell r="DO125">
            <v>883</v>
          </cell>
          <cell r="DP125">
            <v>1111.69047619047</v>
          </cell>
          <cell r="DQ125">
            <v>922</v>
          </cell>
          <cell r="DR125">
            <v>847.7</v>
          </cell>
          <cell r="DS125">
            <v>1508.95</v>
          </cell>
          <cell r="DT125">
            <v>661.25</v>
          </cell>
          <cell r="DU125">
            <v>787.51999999999896</v>
          </cell>
          <cell r="DV125">
            <v>84</v>
          </cell>
          <cell r="DW125">
            <v>230</v>
          </cell>
          <cell r="DX125">
            <v>141.5</v>
          </cell>
          <cell r="DY125">
            <v>94</v>
          </cell>
          <cell r="DZ125">
            <v>150.97619047619</v>
          </cell>
          <cell r="EA125">
            <v>146</v>
          </cell>
          <cell r="EB125">
            <v>93.05</v>
          </cell>
          <cell r="EC125">
            <v>228.69999999999899</v>
          </cell>
          <cell r="ED125">
            <v>135.64999999999901</v>
          </cell>
          <cell r="EE125">
            <v>141.08000000000001</v>
          </cell>
          <cell r="EF125">
            <v>30</v>
          </cell>
          <cell r="EG125">
            <v>63</v>
          </cell>
          <cell r="EH125">
            <v>45</v>
          </cell>
          <cell r="EI125">
            <v>46</v>
          </cell>
          <cell r="EJ125">
            <v>44.619047619047599</v>
          </cell>
          <cell r="EK125">
            <v>33</v>
          </cell>
          <cell r="EL125">
            <v>32.1</v>
          </cell>
          <cell r="EM125">
            <v>56</v>
          </cell>
          <cell r="EN125">
            <v>23.9</v>
          </cell>
          <cell r="EO125">
            <v>27.259999999999899</v>
          </cell>
          <cell r="EP125">
            <v>14.5135097503662</v>
          </cell>
          <cell r="EQ125">
            <v>53.60347366333</v>
          </cell>
          <cell r="ER125">
            <v>37.313407897949197</v>
          </cell>
          <cell r="ES125">
            <v>14.781348228454499</v>
          </cell>
          <cell r="ET125">
            <v>35.388067517961701</v>
          </cell>
          <cell r="EU125">
            <v>39.089963912963803</v>
          </cell>
          <cell r="EV125">
            <v>14.781348228454499</v>
          </cell>
          <cell r="EW125">
            <v>48.143089675903298</v>
          </cell>
          <cell r="EX125">
            <v>33.361741447448701</v>
          </cell>
          <cell r="EY125">
            <v>35.724523525237998</v>
          </cell>
          <cell r="EZ125">
            <v>238</v>
          </cell>
          <cell r="FA125">
            <v>654</v>
          </cell>
          <cell r="FB125">
            <v>393</v>
          </cell>
          <cell r="FC125">
            <v>243</v>
          </cell>
          <cell r="FD125">
            <v>408.33333333333297</v>
          </cell>
          <cell r="FE125">
            <v>416</v>
          </cell>
          <cell r="FF125">
            <v>242</v>
          </cell>
          <cell r="FG125">
            <v>615.74999999999898</v>
          </cell>
          <cell r="FH125">
            <v>373.74999999999898</v>
          </cell>
          <cell r="FI125">
            <v>406.979999999999</v>
          </cell>
          <cell r="FJ125">
            <v>110</v>
          </cell>
          <cell r="FK125">
            <v>208</v>
          </cell>
          <cell r="FL125">
            <v>154</v>
          </cell>
          <cell r="FM125">
            <v>190</v>
          </cell>
          <cell r="FN125">
            <v>157.45238095238</v>
          </cell>
          <cell r="FO125">
            <v>98</v>
          </cell>
          <cell r="FP125">
            <v>112.6</v>
          </cell>
          <cell r="FQ125">
            <v>190</v>
          </cell>
          <cell r="FR125">
            <v>77.399999999999906</v>
          </cell>
          <cell r="FS125">
            <v>83.24</v>
          </cell>
          <cell r="FT125">
            <v>166</v>
          </cell>
          <cell r="FU125">
            <v>596</v>
          </cell>
          <cell r="FV125">
            <v>384</v>
          </cell>
          <cell r="FW125">
            <v>218</v>
          </cell>
          <cell r="FX125">
            <v>383.61904761904702</v>
          </cell>
          <cell r="FY125">
            <v>430</v>
          </cell>
          <cell r="FZ125">
            <v>218</v>
          </cell>
          <cell r="GA125">
            <v>559.849999999999</v>
          </cell>
          <cell r="GB125">
            <v>341.849999999999</v>
          </cell>
          <cell r="GC125">
            <v>371.78</v>
          </cell>
          <cell r="GD125">
            <v>117</v>
          </cell>
          <cell r="GE125">
            <v>266</v>
          </cell>
          <cell r="GF125">
            <v>186</v>
          </cell>
          <cell r="GG125">
            <v>200</v>
          </cell>
          <cell r="GH125">
            <v>177.642857142857</v>
          </cell>
          <cell r="GI125">
            <v>149</v>
          </cell>
          <cell r="GJ125">
            <v>119.35</v>
          </cell>
          <cell r="GK125">
            <v>222.7</v>
          </cell>
          <cell r="GL125">
            <v>103.349999999999</v>
          </cell>
          <cell r="GM125">
            <v>115.38</v>
          </cell>
          <cell r="GN125">
            <v>7</v>
          </cell>
          <cell r="GO125">
            <v>131</v>
          </cell>
          <cell r="GP125">
            <v>104.5</v>
          </cell>
          <cell r="GQ125">
            <v>105</v>
          </cell>
          <cell r="GR125">
            <v>92.928571428571402</v>
          </cell>
          <cell r="GS125">
            <v>124</v>
          </cell>
          <cell r="GT125">
            <v>11.45</v>
          </cell>
          <cell r="GU125">
            <v>127.599999999999</v>
          </cell>
          <cell r="GV125">
            <v>116.149999999999</v>
          </cell>
          <cell r="GW125">
            <v>120.72</v>
          </cell>
          <cell r="GX125">
            <v>26</v>
          </cell>
          <cell r="GY125">
            <v>239</v>
          </cell>
          <cell r="GZ125">
            <v>203</v>
          </cell>
          <cell r="HA125">
            <v>203</v>
          </cell>
          <cell r="HB125">
            <v>180.02380952380901</v>
          </cell>
          <cell r="HC125">
            <v>213</v>
          </cell>
          <cell r="HD125">
            <v>35.6</v>
          </cell>
          <cell r="HE125">
            <v>238</v>
          </cell>
          <cell r="HF125">
            <v>202.39999999999901</v>
          </cell>
          <cell r="HG125">
            <v>207.26</v>
          </cell>
          <cell r="HH125">
            <v>55</v>
          </cell>
          <cell r="HI125">
            <v>370</v>
          </cell>
          <cell r="HJ125">
            <v>305</v>
          </cell>
          <cell r="HK125">
            <v>305</v>
          </cell>
          <cell r="HL125">
            <v>275.35714285714198</v>
          </cell>
          <cell r="HM125">
            <v>315</v>
          </cell>
          <cell r="HN125">
            <v>70.45</v>
          </cell>
          <cell r="HO125">
            <v>366.85</v>
          </cell>
          <cell r="HP125">
            <v>296.39999999999998</v>
          </cell>
          <cell r="HQ125">
            <v>305.98</v>
          </cell>
          <cell r="HR125">
            <v>116</v>
          </cell>
          <cell r="HS125">
            <v>538</v>
          </cell>
          <cell r="HT125">
            <v>441</v>
          </cell>
          <cell r="HU125">
            <v>441</v>
          </cell>
          <cell r="HV125">
            <v>404.07142857142799</v>
          </cell>
          <cell r="HW125">
            <v>422</v>
          </cell>
          <cell r="HX125">
            <v>135.5</v>
          </cell>
          <cell r="HY125">
            <v>528.85</v>
          </cell>
          <cell r="HZ125">
            <v>393.35</v>
          </cell>
          <cell r="IA125">
            <v>408.06</v>
          </cell>
          <cell r="IB125">
            <v>17</v>
          </cell>
          <cell r="IC125">
            <v>328</v>
          </cell>
          <cell r="ID125">
            <v>237.5</v>
          </cell>
          <cell r="IE125">
            <v>273</v>
          </cell>
          <cell r="IF125">
            <v>218.07142857142799</v>
          </cell>
          <cell r="IG125">
            <v>311</v>
          </cell>
          <cell r="IH125">
            <v>26.2</v>
          </cell>
          <cell r="II125">
            <v>318.85000000000002</v>
          </cell>
          <cell r="IJ125">
            <v>292.64999999999998</v>
          </cell>
          <cell r="IK125">
            <v>303.62</v>
          </cell>
          <cell r="IL125">
            <v>374</v>
          </cell>
          <cell r="IM125">
            <v>1774</v>
          </cell>
          <cell r="IN125">
            <v>662.5</v>
          </cell>
          <cell r="IO125">
            <v>663</v>
          </cell>
          <cell r="IP125">
            <v>705.61904761904702</v>
          </cell>
          <cell r="IQ125">
            <v>1400</v>
          </cell>
          <cell r="IR125">
            <v>415.7</v>
          </cell>
          <cell r="IS125">
            <v>1037.49999999999</v>
          </cell>
          <cell r="IT125">
            <v>621.79999999999905</v>
          </cell>
          <cell r="IU125">
            <v>823.53999999999905</v>
          </cell>
          <cell r="IV125">
            <v>232</v>
          </cell>
          <cell r="IW125">
            <v>2336</v>
          </cell>
          <cell r="IX125">
            <v>1258</v>
          </cell>
          <cell r="IY125">
            <v>1258</v>
          </cell>
          <cell r="IZ125">
            <v>1247.38095238095</v>
          </cell>
          <cell r="JA125">
            <v>2104</v>
          </cell>
          <cell r="JB125">
            <v>296.60000000000002</v>
          </cell>
          <cell r="JC125">
            <v>1634.6499999999901</v>
          </cell>
          <cell r="JD125">
            <v>1338.04999999999</v>
          </cell>
          <cell r="JE125">
            <v>1612.82</v>
          </cell>
          <cell r="JF125">
            <v>84</v>
          </cell>
          <cell r="JG125">
            <v>5275</v>
          </cell>
          <cell r="JH125">
            <v>4293</v>
          </cell>
          <cell r="JI125">
            <v>4476</v>
          </cell>
          <cell r="JJ125">
            <v>3923.5714285714198</v>
          </cell>
          <cell r="JK125">
            <v>5191</v>
          </cell>
          <cell r="JL125">
            <v>215.65</v>
          </cell>
          <cell r="JM125">
            <v>5057.0499999999902</v>
          </cell>
          <cell r="JN125">
            <v>4841.3999999999896</v>
          </cell>
          <cell r="JO125">
            <v>5126.22</v>
          </cell>
          <cell r="JP125">
            <v>2</v>
          </cell>
          <cell r="JQ125">
            <v>1294</v>
          </cell>
          <cell r="JR125">
            <v>599</v>
          </cell>
          <cell r="JS125">
            <v>599</v>
          </cell>
          <cell r="JT125">
            <v>585.26190476190402</v>
          </cell>
          <cell r="JU125">
            <v>1292</v>
          </cell>
          <cell r="JV125">
            <v>6.0500000000000096</v>
          </cell>
          <cell r="JW125">
            <v>1128.0999999999999</v>
          </cell>
          <cell r="JX125">
            <v>1122.05</v>
          </cell>
          <cell r="JY125">
            <v>1193.5999999999999</v>
          </cell>
          <cell r="JZ125">
            <v>724</v>
          </cell>
          <cell r="KA125">
            <v>7880</v>
          </cell>
          <cell r="KB125">
            <v>6984</v>
          </cell>
          <cell r="KC125">
            <v>7000</v>
          </cell>
          <cell r="KD125">
            <v>6464.5238095238001</v>
          </cell>
          <cell r="KE125">
            <v>7156</v>
          </cell>
          <cell r="KF125">
            <v>988.50000000000102</v>
          </cell>
          <cell r="KG125">
            <v>7475.2</v>
          </cell>
          <cell r="KH125">
            <v>6486.6999999999898</v>
          </cell>
          <cell r="KI125">
            <v>6870.6399999999903</v>
          </cell>
          <cell r="KJ125">
            <v>100</v>
          </cell>
          <cell r="KK125">
            <v>170</v>
          </cell>
          <cell r="KL125">
            <v>164.5</v>
          </cell>
          <cell r="KM125">
            <v>169</v>
          </cell>
          <cell r="KN125">
            <v>159.88095238095201</v>
          </cell>
          <cell r="KO125">
            <v>70</v>
          </cell>
          <cell r="KP125">
            <v>131</v>
          </cell>
          <cell r="KQ125">
            <v>169</v>
          </cell>
          <cell r="KR125">
            <v>38</v>
          </cell>
          <cell r="KS125">
            <v>47.0399999999999</v>
          </cell>
          <cell r="KT125">
            <v>0</v>
          </cell>
          <cell r="KU125">
            <v>3</v>
          </cell>
          <cell r="KV125">
            <v>0</v>
          </cell>
          <cell r="KW125">
            <v>0</v>
          </cell>
          <cell r="KX125">
            <v>0.42857142857142799</v>
          </cell>
          <cell r="KY125">
            <v>3</v>
          </cell>
          <cell r="KZ125">
            <v>0</v>
          </cell>
          <cell r="LA125">
            <v>3</v>
          </cell>
          <cell r="LB125">
            <v>3</v>
          </cell>
          <cell r="LC125">
            <v>3</v>
          </cell>
        </row>
        <row r="126">
          <cell r="A126" t="str">
            <v>Vitellidelos</v>
          </cell>
          <cell r="B126">
            <v>376</v>
          </cell>
          <cell r="C126">
            <v>912</v>
          </cell>
          <cell r="D126">
            <v>217090</v>
          </cell>
          <cell r="E126">
            <v>4</v>
          </cell>
          <cell r="F126">
            <v>3.9874999523162802</v>
          </cell>
          <cell r="G126">
            <v>19.279167175292901</v>
          </cell>
          <cell r="H126">
            <v>16.920833587646399</v>
          </cell>
          <cell r="I126">
            <v>12</v>
          </cell>
          <cell r="J126">
            <v>15.9193927157432</v>
          </cell>
          <cell r="K126">
            <v>15.291667222976599</v>
          </cell>
          <cell r="L126">
            <v>11.699999809265099</v>
          </cell>
          <cell r="M126">
            <v>18.058332443237301</v>
          </cell>
          <cell r="N126">
            <v>6.35833263397216</v>
          </cell>
          <cell r="O126">
            <v>9.8395836353302002</v>
          </cell>
          <cell r="P126">
            <v>6.8333330154418901</v>
          </cell>
          <cell r="Q126">
            <v>13.2833337783813</v>
          </cell>
          <cell r="R126">
            <v>9.9124999046325595</v>
          </cell>
          <cell r="S126">
            <v>10.316666603088301</v>
          </cell>
          <cell r="T126">
            <v>9.9327127413546794</v>
          </cell>
          <cell r="U126">
            <v>6.4500007629394496</v>
          </cell>
          <cell r="V126">
            <v>7.8520835638046202</v>
          </cell>
          <cell r="W126">
            <v>12.0833330154418</v>
          </cell>
          <cell r="X126">
            <v>4.2312494516372601</v>
          </cell>
          <cell r="Y126">
            <v>4.8625001907348597</v>
          </cell>
          <cell r="Z126">
            <v>38.923610687255803</v>
          </cell>
          <cell r="AA126">
            <v>52.224433898925703</v>
          </cell>
          <cell r="AB126">
            <v>46.890548706054602</v>
          </cell>
          <cell r="AC126">
            <v>42.630855560302699</v>
          </cell>
          <cell r="AD126">
            <v>46.945381225423603</v>
          </cell>
          <cell r="AE126">
            <v>13.300823211669901</v>
          </cell>
          <cell r="AF126">
            <v>42.804230690002399</v>
          </cell>
          <cell r="AG126">
            <v>50.534187316894503</v>
          </cell>
          <cell r="AH126">
            <v>7.7299566268920898</v>
          </cell>
          <cell r="AI126">
            <v>8.7946643829345703</v>
          </cell>
          <cell r="AJ126">
            <v>320.74841308593699</v>
          </cell>
          <cell r="AK126">
            <v>541.787841796875</v>
          </cell>
          <cell r="AL126">
            <v>412.992584228515</v>
          </cell>
          <cell r="AM126">
            <v>527.45098876953102</v>
          </cell>
          <cell r="AN126">
            <v>418.62288957960999</v>
          </cell>
          <cell r="AO126">
            <v>221.03942871093699</v>
          </cell>
          <cell r="AP126">
            <v>351.008888244628</v>
          </cell>
          <cell r="AQ126">
            <v>527.45098876953102</v>
          </cell>
          <cell r="AR126">
            <v>176.442100524902</v>
          </cell>
          <cell r="AS126">
            <v>193.28237915039</v>
          </cell>
          <cell r="AT126">
            <v>16.799999237060501</v>
          </cell>
          <cell r="AU126">
            <v>31</v>
          </cell>
          <cell r="AV126">
            <v>26.150000572204501</v>
          </cell>
          <cell r="AW126">
            <v>26.100000381469702</v>
          </cell>
          <cell r="AX126">
            <v>26.2122339999422</v>
          </cell>
          <cell r="AY126">
            <v>14.2000007629394</v>
          </cell>
          <cell r="AZ126">
            <v>23.5</v>
          </cell>
          <cell r="BA126">
            <v>29.0250000953674</v>
          </cell>
          <cell r="BB126">
            <v>5.5250000953674299</v>
          </cell>
          <cell r="BC126">
            <v>8.5500001907348597</v>
          </cell>
          <cell r="BD126">
            <v>-7.1999998092651296</v>
          </cell>
          <cell r="BE126">
            <v>9.3000001907348597</v>
          </cell>
          <cell r="BF126">
            <v>5.9000000953674299</v>
          </cell>
          <cell r="BG126">
            <v>6.3000001907348597</v>
          </cell>
          <cell r="BH126">
            <v>5.0728723440477799</v>
          </cell>
          <cell r="BI126">
            <v>16.5</v>
          </cell>
          <cell r="BJ126">
            <v>0.60000002384185702</v>
          </cell>
          <cell r="BK126">
            <v>8</v>
          </cell>
          <cell r="BL126">
            <v>7.3999999761581403</v>
          </cell>
          <cell r="BM126">
            <v>10.399999618530201</v>
          </cell>
          <cell r="BN126">
            <v>15.699998855590801</v>
          </cell>
          <cell r="BO126">
            <v>26.399999618530199</v>
          </cell>
          <cell r="BP126">
            <v>21.299999237060501</v>
          </cell>
          <cell r="BQ126">
            <v>22.7000007629394</v>
          </cell>
          <cell r="BR126">
            <v>21.139361685894901</v>
          </cell>
          <cell r="BS126">
            <v>10.7000007629394</v>
          </cell>
          <cell r="BT126">
            <v>17.399999618530199</v>
          </cell>
          <cell r="BU126">
            <v>24.600000381469702</v>
          </cell>
          <cell r="BV126">
            <v>7.2000007629394496</v>
          </cell>
          <cell r="BW126">
            <v>8.75</v>
          </cell>
          <cell r="BX126">
            <v>8.3333291113376604E-2</v>
          </cell>
          <cell r="BY126">
            <v>23.383333206176701</v>
          </cell>
          <cell r="BZ126">
            <v>21.4500007629394</v>
          </cell>
          <cell r="CA126">
            <v>17.066665649413999</v>
          </cell>
          <cell r="CB126">
            <v>20.3562056987566</v>
          </cell>
          <cell r="CC126">
            <v>23.299999915063299</v>
          </cell>
          <cell r="CD126">
            <v>17</v>
          </cell>
          <cell r="CE126">
            <v>22.608333587646399</v>
          </cell>
          <cell r="CF126">
            <v>5.6083335876464799</v>
          </cell>
          <cell r="CG126">
            <v>15.7500004768371</v>
          </cell>
          <cell r="CH126">
            <v>4.25</v>
          </cell>
          <cell r="CI126">
            <v>15.75</v>
          </cell>
          <cell r="CJ126">
            <v>12.716666221618601</v>
          </cell>
          <cell r="CK126">
            <v>12.716666221618601</v>
          </cell>
          <cell r="CL126">
            <v>12.080008839038999</v>
          </cell>
          <cell r="CM126">
            <v>11.5</v>
          </cell>
          <cell r="CN126">
            <v>7.2166666984558097</v>
          </cell>
          <cell r="CO126">
            <v>13.7625000476837</v>
          </cell>
          <cell r="CP126">
            <v>6.5458333492278999</v>
          </cell>
          <cell r="CQ126">
            <v>7.4750003814697203</v>
          </cell>
          <cell r="CR126">
            <v>10.233333587646401</v>
          </cell>
          <cell r="CS126">
            <v>23.899999618530199</v>
          </cell>
          <cell r="CT126">
            <v>21.641666412353501</v>
          </cell>
          <cell r="CU126">
            <v>21.899999618530199</v>
          </cell>
          <cell r="CV126">
            <v>20.8973847526185</v>
          </cell>
          <cell r="CW126">
            <v>13.6666660308837</v>
          </cell>
          <cell r="CX126">
            <v>17.333333492278999</v>
          </cell>
          <cell r="CY126">
            <v>22.933334350585898</v>
          </cell>
          <cell r="CZ126">
            <v>5.6000008583068803</v>
          </cell>
          <cell r="DA126">
            <v>8.9916663169860804</v>
          </cell>
          <cell r="DB126">
            <v>-2.2166666984558101</v>
          </cell>
          <cell r="DC126">
            <v>14.3500003814697</v>
          </cell>
          <cell r="DD126">
            <v>11.6833333969116</v>
          </cell>
          <cell r="DE126">
            <v>11.816666603088301</v>
          </cell>
          <cell r="DF126">
            <v>10.5154698645061</v>
          </cell>
          <cell r="DG126">
            <v>16.566667079925502</v>
          </cell>
          <cell r="DH126">
            <v>5.31666660308837</v>
          </cell>
          <cell r="DI126">
            <v>12.983333587646401</v>
          </cell>
          <cell r="DJ126">
            <v>7.6666669845581001</v>
          </cell>
          <cell r="DK126">
            <v>10.716666936874301</v>
          </cell>
          <cell r="DL126">
            <v>679</v>
          </cell>
          <cell r="DM126">
            <v>2023</v>
          </cell>
          <cell r="DN126">
            <v>1110.5</v>
          </cell>
          <cell r="DO126">
            <v>960</v>
          </cell>
          <cell r="DP126">
            <v>1088.5930851063799</v>
          </cell>
          <cell r="DQ126">
            <v>1344</v>
          </cell>
          <cell r="DR126">
            <v>767.25</v>
          </cell>
          <cell r="DS126">
            <v>1363.25</v>
          </cell>
          <cell r="DT126">
            <v>596</v>
          </cell>
          <cell r="DU126">
            <v>807.5</v>
          </cell>
          <cell r="DV126">
            <v>76</v>
          </cell>
          <cell r="DW126">
            <v>253</v>
          </cell>
          <cell r="DX126">
            <v>138.5</v>
          </cell>
          <cell r="DY126">
            <v>124</v>
          </cell>
          <cell r="DZ126">
            <v>136.50797872340399</v>
          </cell>
          <cell r="EA126">
            <v>177</v>
          </cell>
          <cell r="EB126">
            <v>99.5</v>
          </cell>
          <cell r="EC126">
            <v>175</v>
          </cell>
          <cell r="ED126">
            <v>75.5</v>
          </cell>
          <cell r="EE126">
            <v>104</v>
          </cell>
          <cell r="EF126">
            <v>29</v>
          </cell>
          <cell r="EG126">
            <v>102</v>
          </cell>
          <cell r="EH126">
            <v>53</v>
          </cell>
          <cell r="EI126">
            <v>55</v>
          </cell>
          <cell r="EJ126">
            <v>52.422872340425499</v>
          </cell>
          <cell r="EK126">
            <v>73</v>
          </cell>
          <cell r="EL126">
            <v>36</v>
          </cell>
          <cell r="EM126">
            <v>72</v>
          </cell>
          <cell r="EN126">
            <v>36</v>
          </cell>
          <cell r="EO126">
            <v>41.5</v>
          </cell>
          <cell r="EP126">
            <v>15.1743774414062</v>
          </cell>
          <cell r="EQ126">
            <v>56.312183380126903</v>
          </cell>
          <cell r="ER126">
            <v>29.011262893676701</v>
          </cell>
          <cell r="ES126">
            <v>21.724058151245099</v>
          </cell>
          <cell r="ET126">
            <v>29.129848538560999</v>
          </cell>
          <cell r="EU126">
            <v>41.137805938720703</v>
          </cell>
          <cell r="EV126">
            <v>19.274323463439899</v>
          </cell>
          <cell r="EW126">
            <v>41.004955291747997</v>
          </cell>
          <cell r="EX126">
            <v>21.730631828308098</v>
          </cell>
          <cell r="EY126">
            <v>31.0111579895019</v>
          </cell>
          <cell r="EZ126">
            <v>218</v>
          </cell>
          <cell r="FA126">
            <v>724</v>
          </cell>
          <cell r="FB126">
            <v>387</v>
          </cell>
          <cell r="FC126">
            <v>303</v>
          </cell>
          <cell r="FD126">
            <v>378.627659574468</v>
          </cell>
          <cell r="FE126">
            <v>506</v>
          </cell>
          <cell r="FF126">
            <v>265</v>
          </cell>
          <cell r="FG126">
            <v>486.75</v>
          </cell>
          <cell r="FH126">
            <v>221.75</v>
          </cell>
          <cell r="FI126">
            <v>304.5</v>
          </cell>
          <cell r="FJ126">
            <v>104</v>
          </cell>
          <cell r="FK126">
            <v>342</v>
          </cell>
          <cell r="FL126">
            <v>179.5</v>
          </cell>
          <cell r="FM126">
            <v>183</v>
          </cell>
          <cell r="FN126">
            <v>179.598404255319</v>
          </cell>
          <cell r="FO126">
            <v>238</v>
          </cell>
          <cell r="FP126">
            <v>130</v>
          </cell>
          <cell r="FQ126">
            <v>239</v>
          </cell>
          <cell r="FR126">
            <v>109</v>
          </cell>
          <cell r="FS126">
            <v>140</v>
          </cell>
          <cell r="FT126">
            <v>177</v>
          </cell>
          <cell r="FU126">
            <v>655</v>
          </cell>
          <cell r="FV126">
            <v>326</v>
          </cell>
          <cell r="FW126">
            <v>303</v>
          </cell>
          <cell r="FX126">
            <v>334.83244680850999</v>
          </cell>
          <cell r="FY126">
            <v>478</v>
          </cell>
          <cell r="FZ126">
            <v>245</v>
          </cell>
          <cell r="GA126">
            <v>434</v>
          </cell>
          <cell r="GB126">
            <v>189</v>
          </cell>
          <cell r="GC126">
            <v>235</v>
          </cell>
          <cell r="GD126">
            <v>104</v>
          </cell>
          <cell r="GE126">
            <v>605</v>
          </cell>
          <cell r="GF126">
            <v>208</v>
          </cell>
          <cell r="GG126">
            <v>226</v>
          </cell>
          <cell r="GH126">
            <v>211.01329787233999</v>
          </cell>
          <cell r="GI126">
            <v>501</v>
          </cell>
          <cell r="GJ126">
            <v>138</v>
          </cell>
          <cell r="GK126">
            <v>293.75</v>
          </cell>
          <cell r="GL126">
            <v>155.75</v>
          </cell>
          <cell r="GM126">
            <v>213</v>
          </cell>
          <cell r="GN126">
            <v>4</v>
          </cell>
          <cell r="GO126">
            <v>137</v>
          </cell>
          <cell r="GP126">
            <v>68.5</v>
          </cell>
          <cell r="GQ126">
            <v>100</v>
          </cell>
          <cell r="GR126">
            <v>70.305851063829707</v>
          </cell>
          <cell r="GS126">
            <v>133</v>
          </cell>
          <cell r="GT126">
            <v>24</v>
          </cell>
          <cell r="GU126">
            <v>112.5</v>
          </cell>
          <cell r="GV126">
            <v>88.5</v>
          </cell>
          <cell r="GW126">
            <v>105</v>
          </cell>
          <cell r="GX126">
            <v>18</v>
          </cell>
          <cell r="GY126">
            <v>242</v>
          </cell>
          <cell r="GZ126">
            <v>131.5</v>
          </cell>
          <cell r="HA126">
            <v>124</v>
          </cell>
          <cell r="HB126">
            <v>136.566489361702</v>
          </cell>
          <cell r="HC126">
            <v>224</v>
          </cell>
          <cell r="HD126">
            <v>63</v>
          </cell>
          <cell r="HE126">
            <v>209</v>
          </cell>
          <cell r="HF126">
            <v>146</v>
          </cell>
          <cell r="HG126">
            <v>182.5</v>
          </cell>
          <cell r="HH126">
            <v>39</v>
          </cell>
          <cell r="HI126">
            <v>359</v>
          </cell>
          <cell r="HJ126">
            <v>201</v>
          </cell>
          <cell r="HK126">
            <v>201</v>
          </cell>
          <cell r="HL126">
            <v>209.44680851063799</v>
          </cell>
          <cell r="HM126">
            <v>320</v>
          </cell>
          <cell r="HN126">
            <v>112</v>
          </cell>
          <cell r="HO126">
            <v>319.25</v>
          </cell>
          <cell r="HP126">
            <v>207.25</v>
          </cell>
          <cell r="HQ126">
            <v>254.5</v>
          </cell>
          <cell r="HR126">
            <v>85</v>
          </cell>
          <cell r="HS126">
            <v>527</v>
          </cell>
          <cell r="HT126">
            <v>312.5</v>
          </cell>
          <cell r="HU126">
            <v>303</v>
          </cell>
          <cell r="HV126">
            <v>320.441489361702</v>
          </cell>
          <cell r="HW126">
            <v>442</v>
          </cell>
          <cell r="HX126">
            <v>203</v>
          </cell>
          <cell r="HY126">
            <v>468.25</v>
          </cell>
          <cell r="HZ126">
            <v>265.25</v>
          </cell>
          <cell r="IA126">
            <v>338.5</v>
          </cell>
          <cell r="IB126">
            <v>15</v>
          </cell>
          <cell r="IC126">
            <v>335</v>
          </cell>
          <cell r="ID126">
            <v>152</v>
          </cell>
          <cell r="IE126">
            <v>241</v>
          </cell>
          <cell r="IF126">
            <v>157.52659574468001</v>
          </cell>
          <cell r="IG126">
            <v>320</v>
          </cell>
          <cell r="IH126">
            <v>40.25</v>
          </cell>
          <cell r="II126">
            <v>276</v>
          </cell>
          <cell r="IJ126">
            <v>235.75</v>
          </cell>
          <cell r="IK126">
            <v>255.5</v>
          </cell>
          <cell r="IL126">
            <v>303</v>
          </cell>
          <cell r="IM126">
            <v>2656</v>
          </cell>
          <cell r="IN126">
            <v>878.5</v>
          </cell>
          <cell r="IO126">
            <v>984</v>
          </cell>
          <cell r="IP126">
            <v>969.10904255319099</v>
          </cell>
          <cell r="IQ126">
            <v>2353</v>
          </cell>
          <cell r="IR126">
            <v>576</v>
          </cell>
          <cell r="IS126">
            <v>1731.75</v>
          </cell>
          <cell r="IT126">
            <v>1155.75</v>
          </cell>
          <cell r="IU126">
            <v>1657.5</v>
          </cell>
          <cell r="IV126">
            <v>106</v>
          </cell>
          <cell r="IW126">
            <v>2552</v>
          </cell>
          <cell r="IX126">
            <v>1387</v>
          </cell>
          <cell r="IY126">
            <v>1360</v>
          </cell>
          <cell r="IZ126">
            <v>1403.8111702127601</v>
          </cell>
          <cell r="JA126">
            <v>2446</v>
          </cell>
          <cell r="JB126">
            <v>774.25</v>
          </cell>
          <cell r="JC126">
            <v>1976.25</v>
          </cell>
          <cell r="JD126">
            <v>1202</v>
          </cell>
          <cell r="JE126">
            <v>1548</v>
          </cell>
          <cell r="JF126">
            <v>24</v>
          </cell>
          <cell r="JG126">
            <v>5730</v>
          </cell>
          <cell r="JH126">
            <v>3916</v>
          </cell>
          <cell r="JI126">
            <v>4286</v>
          </cell>
          <cell r="JJ126">
            <v>3634.4787234042501</v>
          </cell>
          <cell r="JK126">
            <v>5706</v>
          </cell>
          <cell r="JL126">
            <v>981</v>
          </cell>
          <cell r="JM126">
            <v>5096</v>
          </cell>
          <cell r="JN126">
            <v>4115</v>
          </cell>
          <cell r="JO126">
            <v>4885.5</v>
          </cell>
          <cell r="JP126">
            <v>4</v>
          </cell>
          <cell r="JQ126">
            <v>1200</v>
          </cell>
          <cell r="JR126">
            <v>275.5</v>
          </cell>
          <cell r="JS126">
            <v>513</v>
          </cell>
          <cell r="JT126">
            <v>336.32712765957399</v>
          </cell>
          <cell r="JU126">
            <v>1196</v>
          </cell>
          <cell r="JV126">
            <v>32</v>
          </cell>
          <cell r="JW126">
            <v>804.25</v>
          </cell>
          <cell r="JX126">
            <v>772.25</v>
          </cell>
          <cell r="JY126">
            <v>863</v>
          </cell>
          <cell r="JZ126">
            <v>434</v>
          </cell>
          <cell r="KA126">
            <v>8035</v>
          </cell>
          <cell r="KB126">
            <v>6889</v>
          </cell>
          <cell r="KC126">
            <v>7147</v>
          </cell>
          <cell r="KD126">
            <v>6346.7579787233999</v>
          </cell>
          <cell r="KE126">
            <v>7601</v>
          </cell>
          <cell r="KF126">
            <v>2549.5</v>
          </cell>
          <cell r="KG126">
            <v>7696.25</v>
          </cell>
          <cell r="KH126">
            <v>5146.75</v>
          </cell>
          <cell r="KI126">
            <v>5741.5</v>
          </cell>
          <cell r="KJ126">
            <v>128</v>
          </cell>
          <cell r="KK126">
            <v>169</v>
          </cell>
          <cell r="KL126">
            <v>155</v>
          </cell>
          <cell r="KM126">
            <v>159</v>
          </cell>
          <cell r="KN126">
            <v>153.30851063829701</v>
          </cell>
          <cell r="KO126">
            <v>41</v>
          </cell>
          <cell r="KP126">
            <v>137</v>
          </cell>
          <cell r="KQ126">
            <v>168</v>
          </cell>
          <cell r="KR126">
            <v>31</v>
          </cell>
          <cell r="KS126">
            <v>36</v>
          </cell>
          <cell r="KT126">
            <v>0</v>
          </cell>
          <cell r="KU126">
            <v>7</v>
          </cell>
          <cell r="KV126">
            <v>0</v>
          </cell>
          <cell r="KW126">
            <v>0</v>
          </cell>
          <cell r="KX126">
            <v>0.27925531914893598</v>
          </cell>
          <cell r="KY126">
            <v>7</v>
          </cell>
          <cell r="KZ126">
            <v>0</v>
          </cell>
          <cell r="LA126">
            <v>2</v>
          </cell>
          <cell r="LB126">
            <v>2</v>
          </cell>
          <cell r="LC126">
            <v>3</v>
          </cell>
        </row>
        <row r="127">
          <cell r="A127" t="str">
            <v>Vitellidelos dorrigoensis</v>
          </cell>
          <cell r="B127">
            <v>15</v>
          </cell>
          <cell r="C127">
            <v>48</v>
          </cell>
          <cell r="D127">
            <v>11922</v>
          </cell>
          <cell r="E127">
            <v>2</v>
          </cell>
          <cell r="F127">
            <v>13.3916664123535</v>
          </cell>
          <cell r="G127">
            <v>19.279167175292901</v>
          </cell>
          <cell r="H127">
            <v>16.2708339691162</v>
          </cell>
          <cell r="I127">
            <v>19.279167175292901</v>
          </cell>
          <cell r="J127">
            <v>16.4427778879801</v>
          </cell>
          <cell r="K127">
            <v>5.8875007629394496</v>
          </cell>
          <cell r="L127">
            <v>13.534582901000899</v>
          </cell>
          <cell r="M127">
            <v>19.279167175292901</v>
          </cell>
          <cell r="N127">
            <v>5.7445842742919897</v>
          </cell>
          <cell r="O127">
            <v>5.8303341674804603</v>
          </cell>
          <cell r="P127">
            <v>8.7416667938232404</v>
          </cell>
          <cell r="Q127">
            <v>11.3083333969116</v>
          </cell>
          <cell r="R127">
            <v>9.7249994277954102</v>
          </cell>
          <cell r="S127">
            <v>8.7416667938232404</v>
          </cell>
          <cell r="T127">
            <v>9.72888889312744</v>
          </cell>
          <cell r="U127">
            <v>2.56666660308837</v>
          </cell>
          <cell r="V127">
            <v>8.7416667938232404</v>
          </cell>
          <cell r="W127">
            <v>11.133333396911601</v>
          </cell>
          <cell r="X127">
            <v>2.3916666030883702</v>
          </cell>
          <cell r="Y127">
            <v>2.4966666030883702</v>
          </cell>
          <cell r="Z127">
            <v>43.564357757568303</v>
          </cell>
          <cell r="AA127">
            <v>50.726299285888601</v>
          </cell>
          <cell r="AB127">
            <v>47.6715698242187</v>
          </cell>
          <cell r="AC127">
            <v>46.498226165771399</v>
          </cell>
          <cell r="AD127">
            <v>47.262013753255196</v>
          </cell>
          <cell r="AE127">
            <v>7.1619415283203098</v>
          </cell>
          <cell r="AF127">
            <v>44.723719406127898</v>
          </cell>
          <cell r="AG127">
            <v>49.485568618774401</v>
          </cell>
          <cell r="AH127">
            <v>4.7618492126464798</v>
          </cell>
          <cell r="AI127">
            <v>6.2019046020507798</v>
          </cell>
          <cell r="AJ127">
            <v>368.920166015625</v>
          </cell>
          <cell r="AK127">
            <v>439.74920654296801</v>
          </cell>
          <cell r="AL127">
            <v>397.96331787109301</v>
          </cell>
          <cell r="AM127">
            <v>368.920166015625</v>
          </cell>
          <cell r="AN127">
            <v>402.50310262044201</v>
          </cell>
          <cell r="AO127">
            <v>70.829040527343693</v>
          </cell>
          <cell r="AP127">
            <v>368.920166015625</v>
          </cell>
          <cell r="AQ127">
            <v>436.48312377929602</v>
          </cell>
          <cell r="AR127">
            <v>67.562957763671804</v>
          </cell>
          <cell r="AS127">
            <v>69.522607421874895</v>
          </cell>
          <cell r="AT127">
            <v>23.2000007629394</v>
          </cell>
          <cell r="AU127">
            <v>28.100000381469702</v>
          </cell>
          <cell r="AV127">
            <v>26.399999618530199</v>
          </cell>
          <cell r="AW127">
            <v>27.399999618530199</v>
          </cell>
          <cell r="AX127">
            <v>26.086666615803999</v>
          </cell>
          <cell r="AY127">
            <v>4.8999996185302699</v>
          </cell>
          <cell r="AZ127">
            <v>23.339999961853</v>
          </cell>
          <cell r="BA127">
            <v>27.959999847412099</v>
          </cell>
          <cell r="BB127">
            <v>4.6199998855590696</v>
          </cell>
          <cell r="BC127">
            <v>4.7879997253418001</v>
          </cell>
          <cell r="BD127">
            <v>3.20000004768371</v>
          </cell>
          <cell r="BE127">
            <v>8.6000003814697195</v>
          </cell>
          <cell r="BF127">
            <v>5.5999999046325604</v>
          </cell>
          <cell r="BG127">
            <v>8.6000003814697195</v>
          </cell>
          <cell r="BH127">
            <v>5.5266667048136302</v>
          </cell>
          <cell r="BI127">
            <v>5.4000003337860099</v>
          </cell>
          <cell r="BJ127">
            <v>3.20000004768371</v>
          </cell>
          <cell r="BK127">
            <v>8.6000003814697195</v>
          </cell>
          <cell r="BL127">
            <v>5.4000003337860099</v>
          </cell>
          <cell r="BM127">
            <v>5.4000003337860099</v>
          </cell>
          <cell r="BN127">
            <v>18.799999237060501</v>
          </cell>
          <cell r="BO127">
            <v>23.099998474121001</v>
          </cell>
          <cell r="BP127">
            <v>20.399999618530199</v>
          </cell>
          <cell r="BQ127">
            <v>20.399999618530199</v>
          </cell>
          <cell r="BR127">
            <v>20.559999593098901</v>
          </cell>
          <cell r="BS127">
            <v>4.2999992370605398</v>
          </cell>
          <cell r="BT127">
            <v>18.799999237060501</v>
          </cell>
          <cell r="BU127">
            <v>22.679999542236299</v>
          </cell>
          <cell r="BV127">
            <v>3.8800003051757801</v>
          </cell>
          <cell r="BW127">
            <v>4.1319996643066403</v>
          </cell>
          <cell r="BX127">
            <v>18.133333206176701</v>
          </cell>
          <cell r="BY127">
            <v>22.183334350585898</v>
          </cell>
          <cell r="BZ127">
            <v>21.016666412353501</v>
          </cell>
          <cell r="CA127">
            <v>22.133333206176701</v>
          </cell>
          <cell r="CB127">
            <v>20.766666666666602</v>
          </cell>
          <cell r="CC127">
            <v>4.0500011444091797</v>
          </cell>
          <cell r="CD127">
            <v>18.319999694824201</v>
          </cell>
          <cell r="CE127">
            <v>22.148333549499501</v>
          </cell>
          <cell r="CF127">
            <v>3.8283338546752899</v>
          </cell>
          <cell r="CG127">
            <v>3.9613342285156201</v>
          </cell>
          <cell r="CH127">
            <v>7.7833337783813397</v>
          </cell>
          <cell r="CI127">
            <v>15.1666660308837</v>
          </cell>
          <cell r="CJ127">
            <v>11.983333587646401</v>
          </cell>
          <cell r="CK127">
            <v>15.1666660308837</v>
          </cell>
          <cell r="CL127">
            <v>11.889999961853</v>
          </cell>
          <cell r="CM127">
            <v>7.3833322525024396</v>
          </cell>
          <cell r="CN127">
            <v>8.6700002670288008</v>
          </cell>
          <cell r="CO127">
            <v>15.1666660308837</v>
          </cell>
          <cell r="CP127">
            <v>6.4966657638549803</v>
          </cell>
          <cell r="CQ127">
            <v>7.02866565704345</v>
          </cell>
          <cell r="CR127">
            <v>18.350000381469702</v>
          </cell>
          <cell r="CS127">
            <v>23.466667175292901</v>
          </cell>
          <cell r="CT127">
            <v>21.149999618530199</v>
          </cell>
          <cell r="CU127">
            <v>23.466667175292901</v>
          </cell>
          <cell r="CV127">
            <v>21.114444605509401</v>
          </cell>
          <cell r="CW127">
            <v>5.1166667938232404</v>
          </cell>
          <cell r="CX127">
            <v>18.3849998474121</v>
          </cell>
          <cell r="CY127">
            <v>23.466667175292901</v>
          </cell>
          <cell r="CZ127">
            <v>5.08166732788085</v>
          </cell>
          <cell r="DA127">
            <v>5.1026670074462803</v>
          </cell>
          <cell r="DB127">
            <v>7.7833337783813397</v>
          </cell>
          <cell r="DC127">
            <v>14.3500003814697</v>
          </cell>
          <cell r="DD127">
            <v>11.066666603088301</v>
          </cell>
          <cell r="DE127">
            <v>14.3500003814697</v>
          </cell>
          <cell r="DF127">
            <v>11.145555496215801</v>
          </cell>
          <cell r="DG127">
            <v>6.56666660308837</v>
          </cell>
          <cell r="DH127">
            <v>8.1683332443237298</v>
          </cell>
          <cell r="DI127">
            <v>14.3500003814697</v>
          </cell>
          <cell r="DJ127">
            <v>6.1816671371459897</v>
          </cell>
          <cell r="DK127">
            <v>6.41266681671142</v>
          </cell>
          <cell r="DL127">
            <v>1015</v>
          </cell>
          <cell r="DM127">
            <v>1774</v>
          </cell>
          <cell r="DN127">
            <v>1286</v>
          </cell>
          <cell r="DO127">
            <v>1300</v>
          </cell>
          <cell r="DP127">
            <v>1325</v>
          </cell>
          <cell r="DQ127">
            <v>759</v>
          </cell>
          <cell r="DR127">
            <v>1045.8</v>
          </cell>
          <cell r="DS127">
            <v>1774</v>
          </cell>
          <cell r="DT127">
            <v>728.2</v>
          </cell>
          <cell r="DU127">
            <v>746.68</v>
          </cell>
          <cell r="DV127">
            <v>146</v>
          </cell>
          <cell r="DW127">
            <v>253</v>
          </cell>
          <cell r="DX127">
            <v>178</v>
          </cell>
          <cell r="DY127">
            <v>178</v>
          </cell>
          <cell r="DZ127">
            <v>193.06666666666601</v>
          </cell>
          <cell r="EA127">
            <v>107</v>
          </cell>
          <cell r="EB127">
            <v>150.19999999999999</v>
          </cell>
          <cell r="EC127">
            <v>248.8</v>
          </cell>
          <cell r="ED127">
            <v>98.6</v>
          </cell>
          <cell r="EE127">
            <v>103.63999999999901</v>
          </cell>
          <cell r="EF127">
            <v>29</v>
          </cell>
          <cell r="EG127">
            <v>43</v>
          </cell>
          <cell r="EH127">
            <v>42</v>
          </cell>
          <cell r="EI127">
            <v>42</v>
          </cell>
          <cell r="EJ127">
            <v>38.866666666666603</v>
          </cell>
          <cell r="EK127">
            <v>14</v>
          </cell>
          <cell r="EL127">
            <v>30.4</v>
          </cell>
          <cell r="EM127">
            <v>43</v>
          </cell>
          <cell r="EN127">
            <v>12.5999999999999</v>
          </cell>
          <cell r="EO127">
            <v>13.4399999999999</v>
          </cell>
          <cell r="EP127">
            <v>41.206241607666001</v>
          </cell>
          <cell r="EQ127">
            <v>56.312183380126903</v>
          </cell>
          <cell r="ER127">
            <v>47.868686676025298</v>
          </cell>
          <cell r="ES127">
            <v>41.206241607666001</v>
          </cell>
          <cell r="ET127">
            <v>46.750416056315103</v>
          </cell>
          <cell r="EU127">
            <v>15.1059417724609</v>
          </cell>
          <cell r="EV127">
            <v>41.206241607666001</v>
          </cell>
          <cell r="EW127">
            <v>51.9781589508056</v>
          </cell>
          <cell r="EX127">
            <v>10.7719173431396</v>
          </cell>
          <cell r="EY127">
            <v>13.372332000732399</v>
          </cell>
          <cell r="EZ127">
            <v>400</v>
          </cell>
          <cell r="FA127">
            <v>724</v>
          </cell>
          <cell r="FB127">
            <v>483</v>
          </cell>
          <cell r="FC127">
            <v>483</v>
          </cell>
          <cell r="FD127">
            <v>533.53333333333296</v>
          </cell>
          <cell r="FE127">
            <v>324</v>
          </cell>
          <cell r="FF127">
            <v>416.1</v>
          </cell>
          <cell r="FG127">
            <v>724</v>
          </cell>
          <cell r="FH127">
            <v>307.89999999999998</v>
          </cell>
          <cell r="FI127">
            <v>317.56</v>
          </cell>
          <cell r="FJ127">
            <v>114</v>
          </cell>
          <cell r="FK127">
            <v>179</v>
          </cell>
          <cell r="FL127">
            <v>147</v>
          </cell>
          <cell r="FM127">
            <v>148</v>
          </cell>
          <cell r="FN127">
            <v>146.53333333333299</v>
          </cell>
          <cell r="FO127">
            <v>65</v>
          </cell>
          <cell r="FP127">
            <v>114.69999999999899</v>
          </cell>
          <cell r="FQ127">
            <v>179</v>
          </cell>
          <cell r="FR127">
            <v>64.3</v>
          </cell>
          <cell r="FS127">
            <v>64.72</v>
          </cell>
          <cell r="FT127">
            <v>398</v>
          </cell>
          <cell r="FU127">
            <v>655</v>
          </cell>
          <cell r="FV127">
            <v>452</v>
          </cell>
          <cell r="FW127">
            <v>416</v>
          </cell>
          <cell r="FX127">
            <v>502</v>
          </cell>
          <cell r="FY127">
            <v>257</v>
          </cell>
          <cell r="FZ127">
            <v>410.599999999999</v>
          </cell>
          <cell r="GA127">
            <v>655</v>
          </cell>
          <cell r="GB127">
            <v>244.4</v>
          </cell>
          <cell r="GC127">
            <v>251.95999999999901</v>
          </cell>
          <cell r="GD127">
            <v>122</v>
          </cell>
          <cell r="GE127">
            <v>226</v>
          </cell>
          <cell r="GF127">
            <v>172</v>
          </cell>
          <cell r="GG127">
            <v>200</v>
          </cell>
          <cell r="GH127">
            <v>173</v>
          </cell>
          <cell r="GI127">
            <v>104</v>
          </cell>
          <cell r="GJ127">
            <v>123.4</v>
          </cell>
          <cell r="GK127">
            <v>226</v>
          </cell>
          <cell r="GL127">
            <v>102.6</v>
          </cell>
          <cell r="GM127">
            <v>103.44</v>
          </cell>
          <cell r="GN127">
            <v>47</v>
          </cell>
          <cell r="GO127">
            <v>124</v>
          </cell>
          <cell r="GP127">
            <v>67</v>
          </cell>
          <cell r="GQ127">
            <v>54</v>
          </cell>
          <cell r="GR127">
            <v>74.6666666666666</v>
          </cell>
          <cell r="GS127">
            <v>77</v>
          </cell>
          <cell r="GT127">
            <v>50.5</v>
          </cell>
          <cell r="GU127">
            <v>115.6</v>
          </cell>
          <cell r="GV127">
            <v>65.099999999999994</v>
          </cell>
          <cell r="GW127">
            <v>72.239999999999895</v>
          </cell>
          <cell r="GX127">
            <v>104</v>
          </cell>
          <cell r="GY127">
            <v>231</v>
          </cell>
          <cell r="GZ127">
            <v>132</v>
          </cell>
          <cell r="HA127">
            <v>104</v>
          </cell>
          <cell r="HB127">
            <v>145.6</v>
          </cell>
          <cell r="HC127">
            <v>127</v>
          </cell>
          <cell r="HD127">
            <v>104</v>
          </cell>
          <cell r="HE127">
            <v>221.2</v>
          </cell>
          <cell r="HF127">
            <v>117.19999999999899</v>
          </cell>
          <cell r="HG127">
            <v>123.079999999999</v>
          </cell>
          <cell r="HH127">
            <v>151</v>
          </cell>
          <cell r="HI127">
            <v>352</v>
          </cell>
          <cell r="HJ127">
            <v>204</v>
          </cell>
          <cell r="HK127">
            <v>151</v>
          </cell>
          <cell r="HL127">
            <v>226</v>
          </cell>
          <cell r="HM127">
            <v>201</v>
          </cell>
          <cell r="HN127">
            <v>151</v>
          </cell>
          <cell r="HO127">
            <v>352</v>
          </cell>
          <cell r="HP127">
            <v>201</v>
          </cell>
          <cell r="HQ127">
            <v>201</v>
          </cell>
          <cell r="HR127">
            <v>243</v>
          </cell>
          <cell r="HS127">
            <v>527</v>
          </cell>
          <cell r="HT127">
            <v>323</v>
          </cell>
          <cell r="HU127">
            <v>243</v>
          </cell>
          <cell r="HV127">
            <v>343.4</v>
          </cell>
          <cell r="HW127">
            <v>284</v>
          </cell>
          <cell r="HX127">
            <v>243</v>
          </cell>
          <cell r="HY127">
            <v>501.099999999999</v>
          </cell>
          <cell r="HZ127">
            <v>258.099999999999</v>
          </cell>
          <cell r="IA127">
            <v>273.63999999999902</v>
          </cell>
          <cell r="IB127">
            <v>106</v>
          </cell>
          <cell r="IC127">
            <v>291</v>
          </cell>
          <cell r="ID127">
            <v>151</v>
          </cell>
          <cell r="IE127">
            <v>133</v>
          </cell>
          <cell r="IF127">
            <v>170.4</v>
          </cell>
          <cell r="IG127">
            <v>185</v>
          </cell>
          <cell r="IH127">
            <v>120</v>
          </cell>
          <cell r="II127">
            <v>283.29999999999899</v>
          </cell>
          <cell r="IJ127">
            <v>163.29999999999899</v>
          </cell>
          <cell r="IK127">
            <v>176.319999999999</v>
          </cell>
          <cell r="IL127">
            <v>583</v>
          </cell>
          <cell r="IM127">
            <v>1142</v>
          </cell>
          <cell r="IN127">
            <v>764</v>
          </cell>
          <cell r="IO127">
            <v>711</v>
          </cell>
          <cell r="IP127">
            <v>774.6</v>
          </cell>
          <cell r="IQ127">
            <v>559</v>
          </cell>
          <cell r="IR127">
            <v>592.79999999999995</v>
          </cell>
          <cell r="IS127">
            <v>1075.5</v>
          </cell>
          <cell r="IT127">
            <v>482.7</v>
          </cell>
          <cell r="IU127">
            <v>528.479999999999</v>
          </cell>
          <cell r="IV127">
            <v>797</v>
          </cell>
          <cell r="IW127">
            <v>1919</v>
          </cell>
          <cell r="IX127">
            <v>1188</v>
          </cell>
          <cell r="IY127">
            <v>984</v>
          </cell>
          <cell r="IZ127">
            <v>1245.93333333333</v>
          </cell>
          <cell r="JA127">
            <v>1122</v>
          </cell>
          <cell r="JB127">
            <v>863.5</v>
          </cell>
          <cell r="JC127">
            <v>1819.6</v>
          </cell>
          <cell r="JD127">
            <v>956.099999999999</v>
          </cell>
          <cell r="JE127">
            <v>1055.6399999999901</v>
          </cell>
          <cell r="JF127">
            <v>1882</v>
          </cell>
          <cell r="JG127">
            <v>4929</v>
          </cell>
          <cell r="JH127">
            <v>3432</v>
          </cell>
          <cell r="JI127">
            <v>3196</v>
          </cell>
          <cell r="JJ127">
            <v>3463.4666666666599</v>
          </cell>
          <cell r="JK127">
            <v>3047</v>
          </cell>
          <cell r="JL127">
            <v>1882</v>
          </cell>
          <cell r="JM127">
            <v>4875.1000000000004</v>
          </cell>
          <cell r="JN127">
            <v>2993.1</v>
          </cell>
          <cell r="JO127">
            <v>3025.4399999999901</v>
          </cell>
          <cell r="JP127">
            <v>89</v>
          </cell>
          <cell r="JQ127">
            <v>1019</v>
          </cell>
          <cell r="JR127">
            <v>465</v>
          </cell>
          <cell r="JS127">
            <v>111</v>
          </cell>
          <cell r="JT127">
            <v>414.8</v>
          </cell>
          <cell r="JU127">
            <v>930</v>
          </cell>
          <cell r="JV127">
            <v>99.5</v>
          </cell>
          <cell r="JW127">
            <v>888.099999999999</v>
          </cell>
          <cell r="JX127">
            <v>788.599999999999</v>
          </cell>
          <cell r="JY127">
            <v>873.43999999999903</v>
          </cell>
          <cell r="JZ127">
            <v>3746</v>
          </cell>
          <cell r="KA127">
            <v>7578</v>
          </cell>
          <cell r="KB127">
            <v>6269</v>
          </cell>
          <cell r="KC127">
            <v>5002</v>
          </cell>
          <cell r="KD127">
            <v>5901.2666666666601</v>
          </cell>
          <cell r="KE127">
            <v>3832</v>
          </cell>
          <cell r="KF127">
            <v>3957.4</v>
          </cell>
          <cell r="KG127">
            <v>7447.1</v>
          </cell>
          <cell r="KH127">
            <v>3489.7</v>
          </cell>
          <cell r="KI127">
            <v>3695.0799999999899</v>
          </cell>
          <cell r="KJ127">
            <v>148</v>
          </cell>
          <cell r="KK127">
            <v>168</v>
          </cell>
          <cell r="KL127">
            <v>162</v>
          </cell>
          <cell r="KM127">
            <v>162</v>
          </cell>
          <cell r="KN127">
            <v>160.19999999999999</v>
          </cell>
          <cell r="KO127">
            <v>20</v>
          </cell>
          <cell r="KP127">
            <v>148.69999999999999</v>
          </cell>
          <cell r="KQ127">
            <v>167.3</v>
          </cell>
          <cell r="KR127">
            <v>18.600000000000001</v>
          </cell>
          <cell r="KS127">
            <v>19.439999999999898</v>
          </cell>
          <cell r="KT127">
            <v>0</v>
          </cell>
          <cell r="KU127">
            <v>0</v>
          </cell>
          <cell r="KV127">
            <v>0</v>
          </cell>
          <cell r="KW127">
            <v>0</v>
          </cell>
          <cell r="KX127">
            <v>0</v>
          </cell>
          <cell r="KY127">
            <v>0</v>
          </cell>
          <cell r="KZ127">
            <v>0</v>
          </cell>
          <cell r="LA127">
            <v>0</v>
          </cell>
          <cell r="LB127">
            <v>0</v>
          </cell>
          <cell r="LC127">
            <v>0</v>
          </cell>
        </row>
        <row r="128">
          <cell r="A128" t="str">
            <v>Wallabicoris</v>
          </cell>
          <cell r="B128">
            <v>4606</v>
          </cell>
          <cell r="C128">
            <v>548</v>
          </cell>
          <cell r="D128">
            <v>5531480</v>
          </cell>
          <cell r="E128">
            <v>8</v>
          </cell>
          <cell r="F128">
            <v>3.95000004768371</v>
          </cell>
          <cell r="G128">
            <v>23.787500381469702</v>
          </cell>
          <cell r="H128">
            <v>16.462499618530199</v>
          </cell>
          <cell r="I128">
            <v>15.5625</v>
          </cell>
          <cell r="J128">
            <v>17.6878746506762</v>
          </cell>
          <cell r="K128">
            <v>19.837500333786</v>
          </cell>
          <cell r="L128">
            <v>14.254166603088301</v>
          </cell>
          <cell r="M128">
            <v>22.408332824706999</v>
          </cell>
          <cell r="N128">
            <v>8.1541662216186506</v>
          </cell>
          <cell r="O128">
            <v>9.1833324432372994</v>
          </cell>
          <cell r="P128">
            <v>6.94166660308837</v>
          </cell>
          <cell r="Q128">
            <v>16.850000381469702</v>
          </cell>
          <cell r="R128">
            <v>13.2083330154418</v>
          </cell>
          <cell r="S128">
            <v>12.2250003814697</v>
          </cell>
          <cell r="T128">
            <v>12.508335204016999</v>
          </cell>
          <cell r="U128">
            <v>9.9083337783813406</v>
          </cell>
          <cell r="V128">
            <v>8.0500001907348597</v>
          </cell>
          <cell r="W128">
            <v>15.091666221618601</v>
          </cell>
          <cell r="X128">
            <v>7.0416660308837802</v>
          </cell>
          <cell r="Y128">
            <v>7.8500003814697203</v>
          </cell>
          <cell r="Z128">
            <v>38.923610687255803</v>
          </cell>
          <cell r="AA128">
            <v>59.251701354980398</v>
          </cell>
          <cell r="AB128">
            <v>51.463104248046797</v>
          </cell>
          <cell r="AC128">
            <v>52.021274566650298</v>
          </cell>
          <cell r="AD128">
            <v>49.602946721908303</v>
          </cell>
          <cell r="AE128">
            <v>20.328090667724599</v>
          </cell>
          <cell r="AF128">
            <v>43.001091003417898</v>
          </cell>
          <cell r="AG128">
            <v>54.213481903076101</v>
          </cell>
          <cell r="AH128">
            <v>11.2123908996582</v>
          </cell>
          <cell r="AI128">
            <v>12.9498481750488</v>
          </cell>
          <cell r="AJ128">
            <v>282.290435791015</v>
          </cell>
          <cell r="AK128">
            <v>664.76696777343705</v>
          </cell>
          <cell r="AL128">
            <v>458.46810913085898</v>
          </cell>
          <cell r="AM128">
            <v>425.78338623046801</v>
          </cell>
          <cell r="AN128">
            <v>476.12532444099401</v>
          </cell>
          <cell r="AO128">
            <v>382.47653198242102</v>
          </cell>
          <cell r="AP128">
            <v>299.82821655273398</v>
          </cell>
          <cell r="AQ128">
            <v>656.78436279296795</v>
          </cell>
          <cell r="AR128">
            <v>356.95614624023398</v>
          </cell>
          <cell r="AS128">
            <v>370.78179931640602</v>
          </cell>
          <cell r="AT128">
            <v>16.7000007629394</v>
          </cell>
          <cell r="AU128">
            <v>38.700000762939403</v>
          </cell>
          <cell r="AV128">
            <v>30.100000381469702</v>
          </cell>
          <cell r="AW128">
            <v>28.600000381469702</v>
          </cell>
          <cell r="AX128">
            <v>31.207798932619198</v>
          </cell>
          <cell r="AY128">
            <v>22</v>
          </cell>
          <cell r="AZ128">
            <v>24.899999618530199</v>
          </cell>
          <cell r="BA128">
            <v>37.900001525878899</v>
          </cell>
          <cell r="BB128">
            <v>13.000001907348601</v>
          </cell>
          <cell r="BC128">
            <v>15.3999977111816</v>
          </cell>
          <cell r="BD128">
            <v>-7.1999998092651296</v>
          </cell>
          <cell r="BE128">
            <v>10.6000003814697</v>
          </cell>
          <cell r="BF128">
            <v>5.0999999046325604</v>
          </cell>
          <cell r="BG128">
            <v>5.0999999046325604</v>
          </cell>
          <cell r="BH128">
            <v>5.8558059132753097</v>
          </cell>
          <cell r="BI128">
            <v>17.800000190734799</v>
          </cell>
          <cell r="BJ128">
            <v>3.5999999046325599</v>
          </cell>
          <cell r="BK128">
            <v>9.1999998092651296</v>
          </cell>
          <cell r="BL128">
            <v>5.5999999046325604</v>
          </cell>
          <cell r="BM128">
            <v>6</v>
          </cell>
          <cell r="BN128">
            <v>15.8000011444091</v>
          </cell>
          <cell r="BO128">
            <v>35</v>
          </cell>
          <cell r="BP128">
            <v>25.5</v>
          </cell>
          <cell r="BQ128">
            <v>23.5</v>
          </cell>
          <cell r="BR128">
            <v>25.351993081887802</v>
          </cell>
          <cell r="BS128">
            <v>19.199998855590799</v>
          </cell>
          <cell r="BT128">
            <v>16.900001525878899</v>
          </cell>
          <cell r="BU128">
            <v>32.399997711181598</v>
          </cell>
          <cell r="BV128">
            <v>15.499996185302701</v>
          </cell>
          <cell r="BW128">
            <v>16.899999618530199</v>
          </cell>
          <cell r="BX128">
            <v>1.6666650772094699E-2</v>
          </cell>
          <cell r="BY128">
            <v>30.933332443237301</v>
          </cell>
          <cell r="BZ128">
            <v>13.066666603088301</v>
          </cell>
          <cell r="CA128">
            <v>11.300000190734799</v>
          </cell>
          <cell r="CB128">
            <v>16.3395724573755</v>
          </cell>
          <cell r="CC128">
            <v>30.916665792465199</v>
          </cell>
          <cell r="CD128">
            <v>9.7833328247070295</v>
          </cell>
          <cell r="CE128">
            <v>28.399999618530199</v>
          </cell>
          <cell r="CF128">
            <v>18.6166667938232</v>
          </cell>
          <cell r="CG128">
            <v>20.2166652679443</v>
          </cell>
          <cell r="CH128">
            <v>4.5333333015441797</v>
          </cell>
          <cell r="CI128">
            <v>26.166667938232401</v>
          </cell>
          <cell r="CJ128">
            <v>19.850000381469702</v>
          </cell>
          <cell r="CK128">
            <v>20.716667175292901</v>
          </cell>
          <cell r="CL128">
            <v>19.445255857819699</v>
          </cell>
          <cell r="CM128">
            <v>21.6333346366882</v>
          </cell>
          <cell r="CN128">
            <v>14.1833333969116</v>
          </cell>
          <cell r="CO128">
            <v>24.783332824706999</v>
          </cell>
          <cell r="CP128">
            <v>10.599999427795399</v>
          </cell>
          <cell r="CQ128">
            <v>14.094999599456701</v>
          </cell>
          <cell r="CR128">
            <v>10.1833333969116</v>
          </cell>
          <cell r="CS128">
            <v>30.933332443237301</v>
          </cell>
          <cell r="CT128">
            <v>21.6166667938232</v>
          </cell>
          <cell r="CU128">
            <v>20.716667175292901</v>
          </cell>
          <cell r="CV128">
            <v>23.475292483070199</v>
          </cell>
          <cell r="CW128">
            <v>20.749999046325598</v>
          </cell>
          <cell r="CX128">
            <v>18.8666667938232</v>
          </cell>
          <cell r="CY128">
            <v>29.1166667938232</v>
          </cell>
          <cell r="CZ128">
            <v>10.25</v>
          </cell>
          <cell r="DA128">
            <v>13.1000003814697</v>
          </cell>
          <cell r="DB128">
            <v>-2.2333333492278999</v>
          </cell>
          <cell r="DC128">
            <v>17.100000381469702</v>
          </cell>
          <cell r="DD128">
            <v>11.9166669845581</v>
          </cell>
          <cell r="DE128">
            <v>10.383333206176699</v>
          </cell>
          <cell r="DF128">
            <v>11.794898121393301</v>
          </cell>
          <cell r="DG128">
            <v>19.3333337306976</v>
          </cell>
          <cell r="DH128">
            <v>9.0166664123535103</v>
          </cell>
          <cell r="DI128">
            <v>15.4166669845581</v>
          </cell>
          <cell r="DJ128">
            <v>6.4000005722045898</v>
          </cell>
          <cell r="DK128">
            <v>6.6333341598510698</v>
          </cell>
          <cell r="DL128">
            <v>165</v>
          </cell>
          <cell r="DM128">
            <v>2034</v>
          </cell>
          <cell r="DN128">
            <v>347</v>
          </cell>
          <cell r="DO128">
            <v>318</v>
          </cell>
          <cell r="DP128">
            <v>495.23570190641198</v>
          </cell>
          <cell r="DQ128">
            <v>1869</v>
          </cell>
          <cell r="DR128">
            <v>239</v>
          </cell>
          <cell r="DS128">
            <v>1240</v>
          </cell>
          <cell r="DT128">
            <v>1001</v>
          </cell>
          <cell r="DU128">
            <v>1025</v>
          </cell>
          <cell r="DV128">
            <v>21</v>
          </cell>
          <cell r="DW128">
            <v>226</v>
          </cell>
          <cell r="DX128">
            <v>48</v>
          </cell>
          <cell r="DY128">
            <v>45</v>
          </cell>
          <cell r="DZ128">
            <v>73.188258232235697</v>
          </cell>
          <cell r="EA128">
            <v>205</v>
          </cell>
          <cell r="EB128">
            <v>33</v>
          </cell>
          <cell r="EC128">
            <v>203</v>
          </cell>
          <cell r="ED128">
            <v>170</v>
          </cell>
          <cell r="EE128">
            <v>188.69999999999899</v>
          </cell>
          <cell r="EF128">
            <v>2</v>
          </cell>
          <cell r="EG128">
            <v>103</v>
          </cell>
          <cell r="EH128">
            <v>13</v>
          </cell>
          <cell r="EI128">
            <v>13</v>
          </cell>
          <cell r="EJ128">
            <v>18.0849220103986</v>
          </cell>
          <cell r="EK128">
            <v>101</v>
          </cell>
          <cell r="EL128">
            <v>3</v>
          </cell>
          <cell r="EM128">
            <v>68</v>
          </cell>
          <cell r="EN128">
            <v>65</v>
          </cell>
          <cell r="EO128">
            <v>65</v>
          </cell>
          <cell r="EP128">
            <v>11.3942461013793</v>
          </cell>
          <cell r="EQ128">
            <v>87.095031738281193</v>
          </cell>
          <cell r="ER128">
            <v>40.803352355957003</v>
          </cell>
          <cell r="ES128">
            <v>40.803352355957003</v>
          </cell>
          <cell r="ET128">
            <v>45.216694541365797</v>
          </cell>
          <cell r="EU128">
            <v>75.700785636901799</v>
          </cell>
          <cell r="EV128">
            <v>25.6381301879882</v>
          </cell>
          <cell r="EW128">
            <v>85.841064453125</v>
          </cell>
          <cell r="EX128">
            <v>60.202934265136697</v>
          </cell>
          <cell r="EY128">
            <v>66.458145141601506</v>
          </cell>
          <cell r="EZ128">
            <v>57</v>
          </cell>
          <cell r="FA128">
            <v>666</v>
          </cell>
          <cell r="FB128">
            <v>135</v>
          </cell>
          <cell r="FC128">
            <v>126</v>
          </cell>
          <cell r="FD128">
            <v>197.58513864817999</v>
          </cell>
          <cell r="FE128">
            <v>609</v>
          </cell>
          <cell r="FF128">
            <v>81</v>
          </cell>
          <cell r="FG128">
            <v>553</v>
          </cell>
          <cell r="FH128">
            <v>472</v>
          </cell>
          <cell r="FI128">
            <v>523</v>
          </cell>
          <cell r="FJ128">
            <v>14</v>
          </cell>
          <cell r="FK128">
            <v>346</v>
          </cell>
          <cell r="FL128">
            <v>46</v>
          </cell>
          <cell r="FM128">
            <v>46</v>
          </cell>
          <cell r="FN128">
            <v>63.166377816291103</v>
          </cell>
          <cell r="FO128">
            <v>332</v>
          </cell>
          <cell r="FP128">
            <v>19</v>
          </cell>
          <cell r="FQ128">
            <v>221</v>
          </cell>
          <cell r="FR128">
            <v>202</v>
          </cell>
          <cell r="FS128">
            <v>202</v>
          </cell>
          <cell r="FT128">
            <v>33</v>
          </cell>
          <cell r="FU128">
            <v>438</v>
          </cell>
          <cell r="FV128">
            <v>66</v>
          </cell>
          <cell r="FW128">
            <v>46</v>
          </cell>
          <cell r="FX128">
            <v>91.377166377816295</v>
          </cell>
          <cell r="FY128">
            <v>405</v>
          </cell>
          <cell r="FZ128">
            <v>34</v>
          </cell>
          <cell r="GA128">
            <v>307</v>
          </cell>
          <cell r="GB128">
            <v>273</v>
          </cell>
          <cell r="GC128">
            <v>274</v>
          </cell>
          <cell r="GD128">
            <v>24</v>
          </cell>
          <cell r="GE128">
            <v>610</v>
          </cell>
          <cell r="GF128">
            <v>129</v>
          </cell>
          <cell r="GG128">
            <v>123</v>
          </cell>
          <cell r="GH128">
            <v>168.07842287694899</v>
          </cell>
          <cell r="GI128">
            <v>586</v>
          </cell>
          <cell r="GJ128">
            <v>36</v>
          </cell>
          <cell r="GK128">
            <v>512</v>
          </cell>
          <cell r="GL128">
            <v>476</v>
          </cell>
          <cell r="GM128">
            <v>518</v>
          </cell>
          <cell r="GN128">
            <v>1</v>
          </cell>
          <cell r="GO128">
            <v>108</v>
          </cell>
          <cell r="GP128">
            <v>7</v>
          </cell>
          <cell r="GQ128">
            <v>2</v>
          </cell>
          <cell r="GR128">
            <v>19.1104852686308</v>
          </cell>
          <cell r="GS128">
            <v>107</v>
          </cell>
          <cell r="GT128">
            <v>1</v>
          </cell>
          <cell r="GU128">
            <v>81</v>
          </cell>
          <cell r="GV128">
            <v>80</v>
          </cell>
          <cell r="GW128">
            <v>97</v>
          </cell>
          <cell r="GX128">
            <v>9</v>
          </cell>
          <cell r="GY128">
            <v>205</v>
          </cell>
          <cell r="GZ128">
            <v>26</v>
          </cell>
          <cell r="HA128">
            <v>35</v>
          </cell>
          <cell r="HB128">
            <v>47.636915077989599</v>
          </cell>
          <cell r="HC128">
            <v>196</v>
          </cell>
          <cell r="HD128">
            <v>12</v>
          </cell>
          <cell r="HE128">
            <v>160</v>
          </cell>
          <cell r="HF128">
            <v>148</v>
          </cell>
          <cell r="HG128">
            <v>181</v>
          </cell>
          <cell r="HH128">
            <v>21</v>
          </cell>
          <cell r="HI128">
            <v>336</v>
          </cell>
          <cell r="HJ128">
            <v>51</v>
          </cell>
          <cell r="HK128">
            <v>62</v>
          </cell>
          <cell r="HL128">
            <v>82.428292894280702</v>
          </cell>
          <cell r="HM128">
            <v>315</v>
          </cell>
          <cell r="HN128">
            <v>29</v>
          </cell>
          <cell r="HO128">
            <v>242</v>
          </cell>
          <cell r="HP128">
            <v>213</v>
          </cell>
          <cell r="HQ128">
            <v>263</v>
          </cell>
          <cell r="HR128">
            <v>50</v>
          </cell>
          <cell r="HS128">
            <v>510</v>
          </cell>
          <cell r="HT128">
            <v>107</v>
          </cell>
          <cell r="HU128">
            <v>107</v>
          </cell>
          <cell r="HV128">
            <v>142.887348353552</v>
          </cell>
          <cell r="HW128">
            <v>460</v>
          </cell>
          <cell r="HX128">
            <v>59</v>
          </cell>
          <cell r="HY128">
            <v>359</v>
          </cell>
          <cell r="HZ128">
            <v>300</v>
          </cell>
          <cell r="IA128">
            <v>373</v>
          </cell>
          <cell r="IB128">
            <v>6</v>
          </cell>
          <cell r="IC128">
            <v>276</v>
          </cell>
          <cell r="ID128">
            <v>18</v>
          </cell>
          <cell r="IE128">
            <v>18</v>
          </cell>
          <cell r="IF128">
            <v>46.574523396880402</v>
          </cell>
          <cell r="IG128">
            <v>270</v>
          </cell>
          <cell r="IH128">
            <v>9</v>
          </cell>
          <cell r="II128">
            <v>202</v>
          </cell>
          <cell r="IJ128">
            <v>193</v>
          </cell>
          <cell r="IK128">
            <v>193</v>
          </cell>
          <cell r="IL128">
            <v>68</v>
          </cell>
          <cell r="IM128">
            <v>2061</v>
          </cell>
          <cell r="IN128">
            <v>709</v>
          </cell>
          <cell r="IO128">
            <v>747</v>
          </cell>
          <cell r="IP128">
            <v>676.81564124783301</v>
          </cell>
          <cell r="IQ128">
            <v>1993</v>
          </cell>
          <cell r="IR128">
            <v>160</v>
          </cell>
          <cell r="IS128">
            <v>1294</v>
          </cell>
          <cell r="IT128">
            <v>1134</v>
          </cell>
          <cell r="IU128">
            <v>1254</v>
          </cell>
          <cell r="IV128">
            <v>28</v>
          </cell>
          <cell r="IW128">
            <v>2405</v>
          </cell>
          <cell r="IX128">
            <v>421</v>
          </cell>
          <cell r="IY128">
            <v>630</v>
          </cell>
          <cell r="IZ128">
            <v>584.85268630849203</v>
          </cell>
          <cell r="JA128">
            <v>2377</v>
          </cell>
          <cell r="JB128">
            <v>54</v>
          </cell>
          <cell r="JC128">
            <v>1464</v>
          </cell>
          <cell r="JD128">
            <v>1410</v>
          </cell>
          <cell r="JE128">
            <v>1569</v>
          </cell>
          <cell r="JF128">
            <v>5</v>
          </cell>
          <cell r="JG128">
            <v>5746</v>
          </cell>
          <cell r="JH128">
            <v>121</v>
          </cell>
          <cell r="JI128">
            <v>435</v>
          </cell>
          <cell r="JJ128">
            <v>860.27664644714002</v>
          </cell>
          <cell r="JK128">
            <v>5741</v>
          </cell>
          <cell r="JL128">
            <v>8</v>
          </cell>
          <cell r="JM128">
            <v>4119</v>
          </cell>
          <cell r="JN128">
            <v>4111</v>
          </cell>
          <cell r="JO128">
            <v>4484</v>
          </cell>
          <cell r="JP128">
            <v>1</v>
          </cell>
          <cell r="JQ128">
            <v>966</v>
          </cell>
          <cell r="JR128">
            <v>2</v>
          </cell>
          <cell r="JS128">
            <v>2</v>
          </cell>
          <cell r="JT128">
            <v>74.358318890814502</v>
          </cell>
          <cell r="JU128">
            <v>965</v>
          </cell>
          <cell r="JV128">
            <v>1</v>
          </cell>
          <cell r="JW128">
            <v>388</v>
          </cell>
          <cell r="JX128">
            <v>387</v>
          </cell>
          <cell r="JY128">
            <v>689</v>
          </cell>
          <cell r="JZ128">
            <v>104</v>
          </cell>
          <cell r="KA128">
            <v>7845</v>
          </cell>
          <cell r="KB128">
            <v>1151</v>
          </cell>
          <cell r="KC128">
            <v>1813</v>
          </cell>
          <cell r="KD128">
            <v>2195.8884315424598</v>
          </cell>
          <cell r="KE128">
            <v>7741</v>
          </cell>
          <cell r="KF128">
            <v>220</v>
          </cell>
          <cell r="KG128">
            <v>6779</v>
          </cell>
          <cell r="KH128">
            <v>6559</v>
          </cell>
          <cell r="KI128">
            <v>6836</v>
          </cell>
          <cell r="KJ128">
            <v>100</v>
          </cell>
          <cell r="KK128">
            <v>169</v>
          </cell>
          <cell r="KL128">
            <v>120</v>
          </cell>
          <cell r="KM128">
            <v>100</v>
          </cell>
          <cell r="KN128">
            <v>121.429159445407</v>
          </cell>
          <cell r="KO128">
            <v>69</v>
          </cell>
          <cell r="KP128">
            <v>100</v>
          </cell>
          <cell r="KQ128">
            <v>163</v>
          </cell>
          <cell r="KR128">
            <v>63</v>
          </cell>
          <cell r="KS128">
            <v>69</v>
          </cell>
          <cell r="KT128">
            <v>0</v>
          </cell>
          <cell r="KU128">
            <v>9</v>
          </cell>
          <cell r="KV128">
            <v>0</v>
          </cell>
          <cell r="KW128">
            <v>0</v>
          </cell>
          <cell r="KX128">
            <v>2.4129116117850899</v>
          </cell>
          <cell r="KY128">
            <v>9</v>
          </cell>
          <cell r="KZ128">
            <v>0</v>
          </cell>
          <cell r="LA128">
            <v>7</v>
          </cell>
          <cell r="LB128">
            <v>7</v>
          </cell>
          <cell r="LC128">
            <v>7</v>
          </cell>
        </row>
        <row r="129">
          <cell r="A129" t="str">
            <v>Wallabicoris helichrysi</v>
          </cell>
          <cell r="B129">
            <v>49</v>
          </cell>
          <cell r="C129">
            <v>4</v>
          </cell>
          <cell r="D129">
            <v>0</v>
          </cell>
          <cell r="E129">
            <v>1</v>
          </cell>
          <cell r="F129">
            <v>14.7833337783813</v>
          </cell>
          <cell r="G129">
            <v>14.7833337783813</v>
          </cell>
          <cell r="H129">
            <v>14.7833337783813</v>
          </cell>
          <cell r="I129">
            <v>14.7833337783813</v>
          </cell>
          <cell r="J129">
            <v>14.7833337783813</v>
          </cell>
          <cell r="K129">
            <v>0</v>
          </cell>
          <cell r="L129">
            <v>14.7833337783813</v>
          </cell>
          <cell r="M129">
            <v>14.7833337783813</v>
          </cell>
          <cell r="N129">
            <v>0</v>
          </cell>
          <cell r="O129">
            <v>0</v>
          </cell>
          <cell r="P129">
            <v>9.6499996185302699</v>
          </cell>
          <cell r="Q129">
            <v>9.6499996185302699</v>
          </cell>
          <cell r="R129">
            <v>9.6499996185302699</v>
          </cell>
          <cell r="S129">
            <v>9.6499996185302699</v>
          </cell>
          <cell r="T129">
            <v>9.6499996185302699</v>
          </cell>
          <cell r="U129">
            <v>0</v>
          </cell>
          <cell r="V129">
            <v>9.6499996185302699</v>
          </cell>
          <cell r="W129">
            <v>9.6499996185302699</v>
          </cell>
          <cell r="X129">
            <v>0</v>
          </cell>
          <cell r="Y129">
            <v>0</v>
          </cell>
          <cell r="Z129">
            <v>47.073173522949197</v>
          </cell>
          <cell r="AA129">
            <v>47.073173522949197</v>
          </cell>
          <cell r="AB129">
            <v>47.073173522949197</v>
          </cell>
          <cell r="AC129">
            <v>47.073173522949197</v>
          </cell>
          <cell r="AD129">
            <v>47.073173522949197</v>
          </cell>
          <cell r="AE129">
            <v>0</v>
          </cell>
          <cell r="AF129">
            <v>47.073173522949197</v>
          </cell>
          <cell r="AG129">
            <v>47.073173522949197</v>
          </cell>
          <cell r="AH129">
            <v>0</v>
          </cell>
          <cell r="AI129">
            <v>0</v>
          </cell>
          <cell r="AJ129">
            <v>401.99127197265602</v>
          </cell>
          <cell r="AK129">
            <v>401.99127197265602</v>
          </cell>
          <cell r="AL129">
            <v>401.99127197265602</v>
          </cell>
          <cell r="AM129">
            <v>401.99127197265602</v>
          </cell>
          <cell r="AN129">
            <v>401.99127197265602</v>
          </cell>
          <cell r="AO129">
            <v>0</v>
          </cell>
          <cell r="AP129">
            <v>401.99127197265602</v>
          </cell>
          <cell r="AQ129">
            <v>401.99127197265602</v>
          </cell>
          <cell r="AR129">
            <v>0</v>
          </cell>
          <cell r="AS129">
            <v>0</v>
          </cell>
          <cell r="AT129">
            <v>24.899999618530199</v>
          </cell>
          <cell r="AU129">
            <v>24.899999618530199</v>
          </cell>
          <cell r="AV129">
            <v>24.899999618530199</v>
          </cell>
          <cell r="AW129">
            <v>24.899999618530199</v>
          </cell>
          <cell r="AX129">
            <v>24.899999618530199</v>
          </cell>
          <cell r="AY129">
            <v>0</v>
          </cell>
          <cell r="AZ129">
            <v>24.899999618530199</v>
          </cell>
          <cell r="BA129">
            <v>24.899999618530199</v>
          </cell>
          <cell r="BB129">
            <v>0</v>
          </cell>
          <cell r="BC129">
            <v>0</v>
          </cell>
          <cell r="BD129">
            <v>4.4000000953674299</v>
          </cell>
          <cell r="BE129">
            <v>4.4000000953674299</v>
          </cell>
          <cell r="BF129">
            <v>4.4000000953674299</v>
          </cell>
          <cell r="BG129">
            <v>4.4000000953674299</v>
          </cell>
          <cell r="BH129">
            <v>4.4000000953674299</v>
          </cell>
          <cell r="BI129">
            <v>0</v>
          </cell>
          <cell r="BJ129">
            <v>4.4000000953674299</v>
          </cell>
          <cell r="BK129">
            <v>4.4000000953674299</v>
          </cell>
          <cell r="BL129">
            <v>0</v>
          </cell>
          <cell r="BM129">
            <v>0</v>
          </cell>
          <cell r="BN129">
            <v>20.5</v>
          </cell>
          <cell r="BO129">
            <v>20.5</v>
          </cell>
          <cell r="BP129">
            <v>20.5</v>
          </cell>
          <cell r="BQ129">
            <v>20.5</v>
          </cell>
          <cell r="BR129">
            <v>20.5</v>
          </cell>
          <cell r="BS129">
            <v>0</v>
          </cell>
          <cell r="BT129">
            <v>20.5</v>
          </cell>
          <cell r="BU129">
            <v>20.5</v>
          </cell>
          <cell r="BV129">
            <v>0</v>
          </cell>
          <cell r="BW129">
            <v>0</v>
          </cell>
          <cell r="BX129">
            <v>19.399999618530199</v>
          </cell>
          <cell r="BY129">
            <v>19.399999618530199</v>
          </cell>
          <cell r="BZ129">
            <v>19.399999618530199</v>
          </cell>
          <cell r="CA129">
            <v>19.399999618530199</v>
          </cell>
          <cell r="CB129">
            <v>19.399999618530199</v>
          </cell>
          <cell r="CC129">
            <v>0</v>
          </cell>
          <cell r="CD129">
            <v>19.399999618530199</v>
          </cell>
          <cell r="CE129">
            <v>19.399999618530199</v>
          </cell>
          <cell r="CF129">
            <v>0</v>
          </cell>
          <cell r="CG129">
            <v>0</v>
          </cell>
          <cell r="CH129">
            <v>10.3666667938232</v>
          </cell>
          <cell r="CI129">
            <v>10.3666667938232</v>
          </cell>
          <cell r="CJ129">
            <v>10.3666667938232</v>
          </cell>
          <cell r="CK129">
            <v>10.3666667938232</v>
          </cell>
          <cell r="CL129">
            <v>10.3666667938232</v>
          </cell>
          <cell r="CM129">
            <v>0</v>
          </cell>
          <cell r="CN129">
            <v>10.3666667938232</v>
          </cell>
          <cell r="CO129">
            <v>10.3666667938232</v>
          </cell>
          <cell r="CP129">
            <v>0</v>
          </cell>
          <cell r="CQ129">
            <v>0</v>
          </cell>
          <cell r="CR129">
            <v>19.5833339691162</v>
          </cell>
          <cell r="CS129">
            <v>19.5833339691162</v>
          </cell>
          <cell r="CT129">
            <v>19.5833339691162</v>
          </cell>
          <cell r="CU129">
            <v>19.5833339691162</v>
          </cell>
          <cell r="CV129">
            <v>19.5833339691162</v>
          </cell>
          <cell r="CW129">
            <v>0</v>
          </cell>
          <cell r="CX129">
            <v>19.5833339691162</v>
          </cell>
          <cell r="CY129">
            <v>19.5833339691162</v>
          </cell>
          <cell r="CZ129">
            <v>0</v>
          </cell>
          <cell r="DA129">
            <v>0</v>
          </cell>
          <cell r="DB129">
            <v>9.5999994277954102</v>
          </cell>
          <cell r="DC129">
            <v>9.5999994277954102</v>
          </cell>
          <cell r="DD129">
            <v>9.5999994277954102</v>
          </cell>
          <cell r="DE129">
            <v>9.5999994277954102</v>
          </cell>
          <cell r="DF129">
            <v>9.5999994277954102</v>
          </cell>
          <cell r="DG129">
            <v>0</v>
          </cell>
          <cell r="DH129">
            <v>9.5999994277954102</v>
          </cell>
          <cell r="DI129">
            <v>9.5999994277954102</v>
          </cell>
          <cell r="DJ129">
            <v>0</v>
          </cell>
          <cell r="DK129">
            <v>0</v>
          </cell>
          <cell r="DL129">
            <v>883</v>
          </cell>
          <cell r="DM129">
            <v>883</v>
          </cell>
          <cell r="DN129">
            <v>883</v>
          </cell>
          <cell r="DO129">
            <v>883</v>
          </cell>
          <cell r="DP129">
            <v>883</v>
          </cell>
          <cell r="DQ129">
            <v>0</v>
          </cell>
          <cell r="DR129">
            <v>883</v>
          </cell>
          <cell r="DS129">
            <v>883</v>
          </cell>
          <cell r="DT129">
            <v>0</v>
          </cell>
          <cell r="DU129">
            <v>0</v>
          </cell>
          <cell r="DV129">
            <v>121</v>
          </cell>
          <cell r="DW129">
            <v>121</v>
          </cell>
          <cell r="DX129">
            <v>121</v>
          </cell>
          <cell r="DY129">
            <v>121</v>
          </cell>
          <cell r="DZ129">
            <v>121</v>
          </cell>
          <cell r="EA129">
            <v>0</v>
          </cell>
          <cell r="EB129">
            <v>121</v>
          </cell>
          <cell r="EC129">
            <v>121</v>
          </cell>
          <cell r="ED129">
            <v>0</v>
          </cell>
          <cell r="EE129">
            <v>0</v>
          </cell>
          <cell r="EF129">
            <v>39</v>
          </cell>
          <cell r="EG129">
            <v>39</v>
          </cell>
          <cell r="EH129">
            <v>39</v>
          </cell>
          <cell r="EI129">
            <v>39</v>
          </cell>
          <cell r="EJ129">
            <v>39</v>
          </cell>
          <cell r="EK129">
            <v>0</v>
          </cell>
          <cell r="EL129">
            <v>39</v>
          </cell>
          <cell r="EM129">
            <v>39</v>
          </cell>
          <cell r="EN129">
            <v>0</v>
          </cell>
          <cell r="EO129">
            <v>0</v>
          </cell>
          <cell r="EP129">
            <v>30.9224452972412</v>
          </cell>
          <cell r="EQ129">
            <v>30.9224452972412</v>
          </cell>
          <cell r="ER129">
            <v>30.9224452972412</v>
          </cell>
          <cell r="ES129">
            <v>30.9224452972412</v>
          </cell>
          <cell r="ET129">
            <v>30.9224452972412</v>
          </cell>
          <cell r="EU129">
            <v>0</v>
          </cell>
          <cell r="EV129">
            <v>30.9224452972412</v>
          </cell>
          <cell r="EW129">
            <v>30.9224452972412</v>
          </cell>
          <cell r="EX129">
            <v>0</v>
          </cell>
          <cell r="EY129">
            <v>0</v>
          </cell>
          <cell r="EZ129">
            <v>299</v>
          </cell>
          <cell r="FA129">
            <v>299</v>
          </cell>
          <cell r="FB129">
            <v>299</v>
          </cell>
          <cell r="FC129">
            <v>299</v>
          </cell>
          <cell r="FD129">
            <v>299</v>
          </cell>
          <cell r="FE129">
            <v>0</v>
          </cell>
          <cell r="FF129">
            <v>299</v>
          </cell>
          <cell r="FG129">
            <v>299</v>
          </cell>
          <cell r="FH129">
            <v>0</v>
          </cell>
          <cell r="FI129">
            <v>0</v>
          </cell>
          <cell r="FJ129">
            <v>144</v>
          </cell>
          <cell r="FK129">
            <v>144</v>
          </cell>
          <cell r="FL129">
            <v>144</v>
          </cell>
          <cell r="FM129">
            <v>144</v>
          </cell>
          <cell r="FN129">
            <v>144</v>
          </cell>
          <cell r="FO129">
            <v>0</v>
          </cell>
          <cell r="FP129">
            <v>144</v>
          </cell>
          <cell r="FQ129">
            <v>144</v>
          </cell>
          <cell r="FR129">
            <v>0</v>
          </cell>
          <cell r="FS129">
            <v>0</v>
          </cell>
          <cell r="FT129">
            <v>291</v>
          </cell>
          <cell r="FU129">
            <v>291</v>
          </cell>
          <cell r="FV129">
            <v>291</v>
          </cell>
          <cell r="FW129">
            <v>291</v>
          </cell>
          <cell r="FX129">
            <v>291</v>
          </cell>
          <cell r="FY129">
            <v>0</v>
          </cell>
          <cell r="FZ129">
            <v>291</v>
          </cell>
          <cell r="GA129">
            <v>291</v>
          </cell>
          <cell r="GB129">
            <v>0</v>
          </cell>
          <cell r="GC129">
            <v>0</v>
          </cell>
          <cell r="GD129">
            <v>154</v>
          </cell>
          <cell r="GE129">
            <v>154</v>
          </cell>
          <cell r="GF129">
            <v>154</v>
          </cell>
          <cell r="GG129">
            <v>154</v>
          </cell>
          <cell r="GH129">
            <v>154</v>
          </cell>
          <cell r="GI129">
            <v>0</v>
          </cell>
          <cell r="GJ129">
            <v>154</v>
          </cell>
          <cell r="GK129">
            <v>154</v>
          </cell>
          <cell r="GL129">
            <v>0</v>
          </cell>
          <cell r="GM129">
            <v>0</v>
          </cell>
          <cell r="GN129">
            <v>70</v>
          </cell>
          <cell r="GO129">
            <v>70</v>
          </cell>
          <cell r="GP129">
            <v>70</v>
          </cell>
          <cell r="GQ129">
            <v>70</v>
          </cell>
          <cell r="GR129">
            <v>70</v>
          </cell>
          <cell r="GS129">
            <v>0</v>
          </cell>
          <cell r="GT129">
            <v>70</v>
          </cell>
          <cell r="GU129">
            <v>70</v>
          </cell>
          <cell r="GV129">
            <v>0</v>
          </cell>
          <cell r="GW129">
            <v>0</v>
          </cell>
          <cell r="GX129">
            <v>129</v>
          </cell>
          <cell r="GY129">
            <v>129</v>
          </cell>
          <cell r="GZ129">
            <v>129</v>
          </cell>
          <cell r="HA129">
            <v>129</v>
          </cell>
          <cell r="HB129">
            <v>129</v>
          </cell>
          <cell r="HC129">
            <v>0</v>
          </cell>
          <cell r="HD129">
            <v>129</v>
          </cell>
          <cell r="HE129">
            <v>129</v>
          </cell>
          <cell r="HF129">
            <v>0</v>
          </cell>
          <cell r="HG129">
            <v>0</v>
          </cell>
          <cell r="HH129">
            <v>193</v>
          </cell>
          <cell r="HI129">
            <v>193</v>
          </cell>
          <cell r="HJ129">
            <v>193</v>
          </cell>
          <cell r="HK129">
            <v>193</v>
          </cell>
          <cell r="HL129">
            <v>193</v>
          </cell>
          <cell r="HM129">
            <v>0</v>
          </cell>
          <cell r="HN129">
            <v>193</v>
          </cell>
          <cell r="HO129">
            <v>193</v>
          </cell>
          <cell r="HP129">
            <v>0</v>
          </cell>
          <cell r="HQ129">
            <v>0</v>
          </cell>
          <cell r="HR129">
            <v>274</v>
          </cell>
          <cell r="HS129">
            <v>274</v>
          </cell>
          <cell r="HT129">
            <v>274</v>
          </cell>
          <cell r="HU129">
            <v>274</v>
          </cell>
          <cell r="HV129">
            <v>274</v>
          </cell>
          <cell r="HW129">
            <v>0</v>
          </cell>
          <cell r="HX129">
            <v>274</v>
          </cell>
          <cell r="HY129">
            <v>274</v>
          </cell>
          <cell r="HZ129">
            <v>0</v>
          </cell>
          <cell r="IA129">
            <v>0</v>
          </cell>
          <cell r="IB129">
            <v>136</v>
          </cell>
          <cell r="IC129">
            <v>136</v>
          </cell>
          <cell r="ID129">
            <v>136</v>
          </cell>
          <cell r="IE129">
            <v>136</v>
          </cell>
          <cell r="IF129">
            <v>136</v>
          </cell>
          <cell r="IG129">
            <v>0</v>
          </cell>
          <cell r="IH129">
            <v>136</v>
          </cell>
          <cell r="II129">
            <v>136</v>
          </cell>
          <cell r="IJ129">
            <v>0</v>
          </cell>
          <cell r="IK129">
            <v>0</v>
          </cell>
          <cell r="IL129">
            <v>806</v>
          </cell>
          <cell r="IM129">
            <v>806</v>
          </cell>
          <cell r="IN129">
            <v>806</v>
          </cell>
          <cell r="IO129">
            <v>806</v>
          </cell>
          <cell r="IP129">
            <v>806</v>
          </cell>
          <cell r="IQ129">
            <v>0</v>
          </cell>
          <cell r="IR129">
            <v>806</v>
          </cell>
          <cell r="IS129">
            <v>806</v>
          </cell>
          <cell r="IT129">
            <v>0</v>
          </cell>
          <cell r="IU129">
            <v>0</v>
          </cell>
          <cell r="IV129">
            <v>1623</v>
          </cell>
          <cell r="IW129">
            <v>1623</v>
          </cell>
          <cell r="IX129">
            <v>1623</v>
          </cell>
          <cell r="IY129">
            <v>1623</v>
          </cell>
          <cell r="IZ129">
            <v>1623</v>
          </cell>
          <cell r="JA129">
            <v>0</v>
          </cell>
          <cell r="JB129">
            <v>1623</v>
          </cell>
          <cell r="JC129">
            <v>1623</v>
          </cell>
          <cell r="JD129">
            <v>0</v>
          </cell>
          <cell r="JE129">
            <v>0</v>
          </cell>
          <cell r="JF129">
            <v>4492</v>
          </cell>
          <cell r="JG129">
            <v>4492</v>
          </cell>
          <cell r="JH129">
            <v>4492</v>
          </cell>
          <cell r="JI129">
            <v>4492</v>
          </cell>
          <cell r="JJ129">
            <v>4492</v>
          </cell>
          <cell r="JK129">
            <v>0</v>
          </cell>
          <cell r="JL129">
            <v>4492</v>
          </cell>
          <cell r="JM129">
            <v>4492</v>
          </cell>
          <cell r="JN129">
            <v>0</v>
          </cell>
          <cell r="JO129">
            <v>0</v>
          </cell>
          <cell r="JP129">
            <v>132</v>
          </cell>
          <cell r="JQ129">
            <v>132</v>
          </cell>
          <cell r="JR129">
            <v>132</v>
          </cell>
          <cell r="JS129">
            <v>132</v>
          </cell>
          <cell r="JT129">
            <v>132</v>
          </cell>
          <cell r="JU129">
            <v>0</v>
          </cell>
          <cell r="JV129">
            <v>132</v>
          </cell>
          <cell r="JW129">
            <v>132</v>
          </cell>
          <cell r="JX129">
            <v>0</v>
          </cell>
          <cell r="JY129">
            <v>0</v>
          </cell>
          <cell r="JZ129">
            <v>7056</v>
          </cell>
          <cell r="KA129">
            <v>7056</v>
          </cell>
          <cell r="KB129">
            <v>7056</v>
          </cell>
          <cell r="KC129">
            <v>7056</v>
          </cell>
          <cell r="KD129">
            <v>7056</v>
          </cell>
          <cell r="KE129">
            <v>0</v>
          </cell>
          <cell r="KF129">
            <v>7056</v>
          </cell>
          <cell r="KG129">
            <v>7056</v>
          </cell>
          <cell r="KH129">
            <v>0</v>
          </cell>
          <cell r="KI129">
            <v>0</v>
          </cell>
          <cell r="KJ129">
            <v>151</v>
          </cell>
          <cell r="KK129">
            <v>151</v>
          </cell>
          <cell r="KL129">
            <v>151</v>
          </cell>
          <cell r="KM129">
            <v>151</v>
          </cell>
          <cell r="KN129">
            <v>151</v>
          </cell>
          <cell r="KO129">
            <v>0</v>
          </cell>
          <cell r="KP129">
            <v>151</v>
          </cell>
          <cell r="KQ129">
            <v>151</v>
          </cell>
          <cell r="KR129">
            <v>0</v>
          </cell>
          <cell r="KS129">
            <v>0</v>
          </cell>
          <cell r="KT129">
            <v>0</v>
          </cell>
          <cell r="KU129">
            <v>0</v>
          </cell>
          <cell r="KV129">
            <v>0</v>
          </cell>
          <cell r="KW129">
            <v>0</v>
          </cell>
          <cell r="KX129">
            <v>0</v>
          </cell>
          <cell r="KY129">
            <v>0</v>
          </cell>
          <cell r="KZ129">
            <v>0</v>
          </cell>
          <cell r="LA129">
            <v>0</v>
          </cell>
          <cell r="LB129">
            <v>0</v>
          </cell>
          <cell r="LC129">
            <v>0</v>
          </cell>
        </row>
        <row r="130">
          <cell r="A130" t="str">
            <v>Woodwardiola</v>
          </cell>
          <cell r="B130">
            <v>186</v>
          </cell>
          <cell r="C130">
            <v>36</v>
          </cell>
          <cell r="D130">
            <v>422800</v>
          </cell>
          <cell r="E130">
            <v>2</v>
          </cell>
          <cell r="F130">
            <v>12.445833206176699</v>
          </cell>
          <cell r="G130">
            <v>25.600000381469702</v>
          </cell>
          <cell r="H130">
            <v>15.4291667938232</v>
          </cell>
          <cell r="I130">
            <v>15.4291667938232</v>
          </cell>
          <cell r="J130">
            <v>15.2087814372072</v>
          </cell>
          <cell r="K130">
            <v>13.154167175292899</v>
          </cell>
          <cell r="L130">
            <v>12.545833587646401</v>
          </cell>
          <cell r="M130">
            <v>16.470832824706999</v>
          </cell>
          <cell r="N130">
            <v>3.9249992370605402</v>
          </cell>
          <cell r="O130">
            <v>5.0341657638549799</v>
          </cell>
          <cell r="P130">
            <v>8.2916669845581001</v>
          </cell>
          <cell r="Q130">
            <v>11.5583333969116</v>
          </cell>
          <cell r="R130">
            <v>8.8416671752929599</v>
          </cell>
          <cell r="S130">
            <v>8.8416671752929599</v>
          </cell>
          <cell r="T130">
            <v>9.4724016958667292</v>
          </cell>
          <cell r="U130">
            <v>3.2666664123535099</v>
          </cell>
          <cell r="V130">
            <v>8.2916669845581001</v>
          </cell>
          <cell r="W130">
            <v>11.5583333969116</v>
          </cell>
          <cell r="X130">
            <v>3.2666664123535099</v>
          </cell>
          <cell r="Y130">
            <v>3.2666664123535099</v>
          </cell>
          <cell r="Z130">
            <v>43.2249336242675</v>
          </cell>
          <cell r="AA130">
            <v>60.839157104492102</v>
          </cell>
          <cell r="AB130">
            <v>46.781303405761697</v>
          </cell>
          <cell r="AC130">
            <v>46.781303405761697</v>
          </cell>
          <cell r="AD130">
            <v>46.598985877088303</v>
          </cell>
          <cell r="AE130">
            <v>17.614223480224599</v>
          </cell>
          <cell r="AF130">
            <v>43.285121917724602</v>
          </cell>
          <cell r="AG130">
            <v>48.975990295410099</v>
          </cell>
          <cell r="AH130">
            <v>5.6908683776855398</v>
          </cell>
          <cell r="AI130">
            <v>5.9964866638183496</v>
          </cell>
          <cell r="AJ130">
            <v>196.95407104492099</v>
          </cell>
          <cell r="AK130">
            <v>532.90515136718705</v>
          </cell>
          <cell r="AL130">
            <v>367.62417602539</v>
          </cell>
          <cell r="AM130">
            <v>367.62417602539</v>
          </cell>
          <cell r="AN130">
            <v>405.412487071047</v>
          </cell>
          <cell r="AO130">
            <v>335.951080322265</v>
          </cell>
          <cell r="AP130">
            <v>360.62738037109301</v>
          </cell>
          <cell r="AQ130">
            <v>525.17297363281205</v>
          </cell>
          <cell r="AR130">
            <v>164.54559326171801</v>
          </cell>
          <cell r="AS130">
            <v>164.54559326171801</v>
          </cell>
          <cell r="AT130">
            <v>23.799999237060501</v>
          </cell>
          <cell r="AU130">
            <v>32.200000762939403</v>
          </cell>
          <cell r="AV130">
            <v>24.7000007629394</v>
          </cell>
          <cell r="AW130">
            <v>24.5</v>
          </cell>
          <cell r="AX130">
            <v>25.158064749933001</v>
          </cell>
          <cell r="AY130">
            <v>8.4000015258788991</v>
          </cell>
          <cell r="AZ130">
            <v>24.5</v>
          </cell>
          <cell r="BA130">
            <v>27.100000381469702</v>
          </cell>
          <cell r="BB130">
            <v>2.6000003814697199</v>
          </cell>
          <cell r="BC130">
            <v>4.31000061035156</v>
          </cell>
          <cell r="BD130">
            <v>1</v>
          </cell>
          <cell r="BE130">
            <v>17.899999618530199</v>
          </cell>
          <cell r="BF130">
            <v>5.5999999046325604</v>
          </cell>
          <cell r="BG130">
            <v>5.5999999046325604</v>
          </cell>
          <cell r="BH130">
            <v>4.77634403205687</v>
          </cell>
          <cell r="BI130">
            <v>16.899999618530199</v>
          </cell>
          <cell r="BJ130">
            <v>1</v>
          </cell>
          <cell r="BK130">
            <v>6.6999998092651296</v>
          </cell>
          <cell r="BL130">
            <v>5.6999998092651296</v>
          </cell>
          <cell r="BM130">
            <v>5.6999998092651296</v>
          </cell>
          <cell r="BN130">
            <v>14.3000011444091</v>
          </cell>
          <cell r="BO130">
            <v>24.600000381469702</v>
          </cell>
          <cell r="BP130">
            <v>18.899999618530199</v>
          </cell>
          <cell r="BQ130">
            <v>18.899999618530199</v>
          </cell>
          <cell r="BR130">
            <v>20.3817204608712</v>
          </cell>
          <cell r="BS130">
            <v>10.299999237060501</v>
          </cell>
          <cell r="BT130">
            <v>18</v>
          </cell>
          <cell r="BU130">
            <v>24.2000007629394</v>
          </cell>
          <cell r="BV130">
            <v>6.2000007629394496</v>
          </cell>
          <cell r="BW130">
            <v>6.2000007629394496</v>
          </cell>
          <cell r="BX130">
            <v>17.466667175292901</v>
          </cell>
          <cell r="BY130">
            <v>27.3666667938232</v>
          </cell>
          <cell r="BZ130">
            <v>18.8333339691162</v>
          </cell>
          <cell r="CA130">
            <v>18.433334350585898</v>
          </cell>
          <cell r="CB130">
            <v>19.4488355575069</v>
          </cell>
          <cell r="CC130">
            <v>9.8999996185302699</v>
          </cell>
          <cell r="CD130">
            <v>18.433334350585898</v>
          </cell>
          <cell r="CE130">
            <v>20.6166667938232</v>
          </cell>
          <cell r="CF130">
            <v>2.1833324432372998</v>
          </cell>
          <cell r="CG130">
            <v>4.1399986267089801</v>
          </cell>
          <cell r="CH130">
            <v>7.75</v>
          </cell>
          <cell r="CI130">
            <v>23.283332824706999</v>
          </cell>
          <cell r="CJ130">
            <v>11.400000572204499</v>
          </cell>
          <cell r="CK130">
            <v>11.400000572204499</v>
          </cell>
          <cell r="CL130">
            <v>11.840501933969399</v>
          </cell>
          <cell r="CM130">
            <v>15.533332824706999</v>
          </cell>
          <cell r="CN130">
            <v>10.3666667938232</v>
          </cell>
          <cell r="CO130">
            <v>13.283332824706999</v>
          </cell>
          <cell r="CP130">
            <v>2.9166660308837802</v>
          </cell>
          <cell r="CQ130">
            <v>3.8566662788391</v>
          </cell>
          <cell r="CR130">
            <v>17.633333206176701</v>
          </cell>
          <cell r="CS130">
            <v>27.600000381469702</v>
          </cell>
          <cell r="CT130">
            <v>19.799999237060501</v>
          </cell>
          <cell r="CU130">
            <v>19.799999237060501</v>
          </cell>
          <cell r="CV130">
            <v>20.018638128875399</v>
          </cell>
          <cell r="CW130">
            <v>9.9666671752929599</v>
          </cell>
          <cell r="CX130">
            <v>18.8333339691162</v>
          </cell>
          <cell r="CY130">
            <v>20.850000381469702</v>
          </cell>
          <cell r="CZ130">
            <v>2.0166664123535099</v>
          </cell>
          <cell r="DA130">
            <v>4.2100006103515604</v>
          </cell>
          <cell r="DB130">
            <v>5.8666667938232404</v>
          </cell>
          <cell r="DC130">
            <v>22.850000381469702</v>
          </cell>
          <cell r="DD130">
            <v>10.75</v>
          </cell>
          <cell r="DE130">
            <v>10.75</v>
          </cell>
          <cell r="DF130">
            <v>9.9963260235324896</v>
          </cell>
          <cell r="DG130">
            <v>16.983333587646399</v>
          </cell>
          <cell r="DH130">
            <v>5.8666667938232404</v>
          </cell>
          <cell r="DI130">
            <v>11.7666664123535</v>
          </cell>
          <cell r="DJ130">
            <v>5.8999996185302699</v>
          </cell>
          <cell r="DK130">
            <v>5.8999996185302699</v>
          </cell>
          <cell r="DL130">
            <v>839</v>
          </cell>
          <cell r="DM130">
            <v>1442</v>
          </cell>
          <cell r="DN130">
            <v>1009</v>
          </cell>
          <cell r="DO130">
            <v>1009</v>
          </cell>
          <cell r="DP130">
            <v>1027.94086021505</v>
          </cell>
          <cell r="DQ130">
            <v>603</v>
          </cell>
          <cell r="DR130">
            <v>883</v>
          </cell>
          <cell r="DS130">
            <v>1240</v>
          </cell>
          <cell r="DT130">
            <v>357</v>
          </cell>
          <cell r="DU130">
            <v>370.2</v>
          </cell>
          <cell r="DV130">
            <v>90</v>
          </cell>
          <cell r="DW130">
            <v>344</v>
          </cell>
          <cell r="DX130">
            <v>121</v>
          </cell>
          <cell r="DY130">
            <v>118</v>
          </cell>
          <cell r="DZ130">
            <v>132.887096774193</v>
          </cell>
          <cell r="EA130">
            <v>254</v>
          </cell>
          <cell r="EB130">
            <v>118</v>
          </cell>
          <cell r="EC130">
            <v>173</v>
          </cell>
          <cell r="ED130">
            <v>55</v>
          </cell>
          <cell r="EE130">
            <v>63.399999999999899</v>
          </cell>
          <cell r="EF130">
            <v>6</v>
          </cell>
          <cell r="EG130">
            <v>62</v>
          </cell>
          <cell r="EH130">
            <v>48</v>
          </cell>
          <cell r="EI130">
            <v>48</v>
          </cell>
          <cell r="EJ130">
            <v>47.688172043010702</v>
          </cell>
          <cell r="EK130">
            <v>56</v>
          </cell>
          <cell r="EL130">
            <v>32</v>
          </cell>
          <cell r="EM130">
            <v>62</v>
          </cell>
          <cell r="EN130">
            <v>30</v>
          </cell>
          <cell r="EO130">
            <v>33</v>
          </cell>
          <cell r="EP130">
            <v>16.317153930663999</v>
          </cell>
          <cell r="EQ130">
            <v>112.3974609375</v>
          </cell>
          <cell r="ER130">
            <v>22.5981750488281</v>
          </cell>
          <cell r="ES130">
            <v>22.325189590454102</v>
          </cell>
          <cell r="ET130">
            <v>28.385049799437098</v>
          </cell>
          <cell r="EU130">
            <v>96.080307006835895</v>
          </cell>
          <cell r="EV130">
            <v>22.325189590454102</v>
          </cell>
          <cell r="EW130">
            <v>47.100799560546797</v>
          </cell>
          <cell r="EX130">
            <v>24.775609970092699</v>
          </cell>
          <cell r="EY130">
            <v>30.179644203186001</v>
          </cell>
          <cell r="EZ130">
            <v>244</v>
          </cell>
          <cell r="FA130">
            <v>973</v>
          </cell>
          <cell r="FB130">
            <v>308</v>
          </cell>
          <cell r="FC130">
            <v>308</v>
          </cell>
          <cell r="FD130">
            <v>345.84946236559102</v>
          </cell>
          <cell r="FE130">
            <v>729</v>
          </cell>
          <cell r="FF130">
            <v>293</v>
          </cell>
          <cell r="FG130">
            <v>465</v>
          </cell>
          <cell r="FH130">
            <v>172</v>
          </cell>
          <cell r="FI130">
            <v>190.2</v>
          </cell>
          <cell r="FJ130">
            <v>18</v>
          </cell>
          <cell r="FK130">
            <v>216</v>
          </cell>
          <cell r="FL130">
            <v>177</v>
          </cell>
          <cell r="FM130">
            <v>177</v>
          </cell>
          <cell r="FN130">
            <v>171.064516129032</v>
          </cell>
          <cell r="FO130">
            <v>198</v>
          </cell>
          <cell r="FP130">
            <v>130</v>
          </cell>
          <cell r="FQ130">
            <v>216</v>
          </cell>
          <cell r="FR130">
            <v>86</v>
          </cell>
          <cell r="FS130">
            <v>107</v>
          </cell>
          <cell r="FT130">
            <v>214</v>
          </cell>
          <cell r="FU130">
            <v>611</v>
          </cell>
          <cell r="FV130">
            <v>291</v>
          </cell>
          <cell r="FW130">
            <v>265</v>
          </cell>
          <cell r="FX130">
            <v>309.84408602150501</v>
          </cell>
          <cell r="FY130">
            <v>397</v>
          </cell>
          <cell r="FZ130">
            <v>265</v>
          </cell>
          <cell r="GA130">
            <v>449</v>
          </cell>
          <cell r="GB130">
            <v>184</v>
          </cell>
          <cell r="GC130">
            <v>199.29999999999899</v>
          </cell>
          <cell r="GD130">
            <v>23</v>
          </cell>
          <cell r="GE130">
            <v>273</v>
          </cell>
          <cell r="GF130">
            <v>209</v>
          </cell>
          <cell r="GG130">
            <v>209</v>
          </cell>
          <cell r="GH130">
            <v>199.870967741935</v>
          </cell>
          <cell r="GI130">
            <v>250</v>
          </cell>
          <cell r="GJ130">
            <v>138</v>
          </cell>
          <cell r="GK130">
            <v>273</v>
          </cell>
          <cell r="GL130">
            <v>135</v>
          </cell>
          <cell r="GM130">
            <v>161</v>
          </cell>
          <cell r="GN130">
            <v>40</v>
          </cell>
          <cell r="GO130">
            <v>125</v>
          </cell>
          <cell r="GP130">
            <v>90</v>
          </cell>
          <cell r="GQ130">
            <v>114</v>
          </cell>
          <cell r="GR130">
            <v>86.403225806451601</v>
          </cell>
          <cell r="GS130">
            <v>85</v>
          </cell>
          <cell r="GT130">
            <v>40</v>
          </cell>
          <cell r="GU130">
            <v>114</v>
          </cell>
          <cell r="GV130">
            <v>74</v>
          </cell>
          <cell r="GW130">
            <v>74</v>
          </cell>
          <cell r="GX130">
            <v>90</v>
          </cell>
          <cell r="GY130">
            <v>227</v>
          </cell>
          <cell r="GZ130">
            <v>170</v>
          </cell>
          <cell r="HA130">
            <v>218</v>
          </cell>
          <cell r="HB130">
            <v>164.59677419354799</v>
          </cell>
          <cell r="HC130">
            <v>137</v>
          </cell>
          <cell r="HD130">
            <v>90</v>
          </cell>
          <cell r="HE130">
            <v>218</v>
          </cell>
          <cell r="HF130">
            <v>128</v>
          </cell>
          <cell r="HG130">
            <v>128</v>
          </cell>
          <cell r="HH130">
            <v>152</v>
          </cell>
          <cell r="HI130">
            <v>330</v>
          </cell>
          <cell r="HJ130">
            <v>277</v>
          </cell>
          <cell r="HK130">
            <v>323</v>
          </cell>
          <cell r="HL130">
            <v>251.618279569892</v>
          </cell>
          <cell r="HM130">
            <v>178</v>
          </cell>
          <cell r="HN130">
            <v>152</v>
          </cell>
          <cell r="HO130">
            <v>323</v>
          </cell>
          <cell r="HP130">
            <v>171</v>
          </cell>
          <cell r="HQ130">
            <v>171</v>
          </cell>
          <cell r="HR130">
            <v>260</v>
          </cell>
          <cell r="HS130">
            <v>478</v>
          </cell>
          <cell r="HT130">
            <v>422</v>
          </cell>
          <cell r="HU130">
            <v>478</v>
          </cell>
          <cell r="HV130">
            <v>375.56989247311799</v>
          </cell>
          <cell r="HW130">
            <v>218</v>
          </cell>
          <cell r="HX130">
            <v>265</v>
          </cell>
          <cell r="HY130">
            <v>478</v>
          </cell>
          <cell r="HZ130">
            <v>213</v>
          </cell>
          <cell r="IA130">
            <v>216.6</v>
          </cell>
          <cell r="IB130">
            <v>83</v>
          </cell>
          <cell r="IC130">
            <v>286</v>
          </cell>
          <cell r="ID130">
            <v>190</v>
          </cell>
          <cell r="IE130">
            <v>280</v>
          </cell>
          <cell r="IF130">
            <v>193.20967741935399</v>
          </cell>
          <cell r="IG130">
            <v>203</v>
          </cell>
          <cell r="IH130">
            <v>83</v>
          </cell>
          <cell r="II130">
            <v>280</v>
          </cell>
          <cell r="IJ130">
            <v>197</v>
          </cell>
          <cell r="IK130">
            <v>197</v>
          </cell>
          <cell r="IL130">
            <v>563</v>
          </cell>
          <cell r="IM130">
            <v>1591</v>
          </cell>
          <cell r="IN130">
            <v>806</v>
          </cell>
          <cell r="IO130">
            <v>653</v>
          </cell>
          <cell r="IP130">
            <v>906.55376344086005</v>
          </cell>
          <cell r="IQ130">
            <v>1028</v>
          </cell>
          <cell r="IR130">
            <v>653</v>
          </cell>
          <cell r="IS130">
            <v>1591</v>
          </cell>
          <cell r="IT130">
            <v>938</v>
          </cell>
          <cell r="IU130">
            <v>938</v>
          </cell>
          <cell r="IV130">
            <v>928</v>
          </cell>
          <cell r="IW130">
            <v>1744</v>
          </cell>
          <cell r="IX130">
            <v>1435</v>
          </cell>
          <cell r="IY130">
            <v>1234</v>
          </cell>
          <cell r="IZ130">
            <v>1406.78494623655</v>
          </cell>
          <cell r="JA130">
            <v>816</v>
          </cell>
          <cell r="JB130">
            <v>1234</v>
          </cell>
          <cell r="JC130">
            <v>1744</v>
          </cell>
          <cell r="JD130">
            <v>510</v>
          </cell>
          <cell r="JE130">
            <v>816</v>
          </cell>
          <cell r="JF130">
            <v>2990</v>
          </cell>
          <cell r="JG130">
            <v>5059</v>
          </cell>
          <cell r="JH130">
            <v>4492</v>
          </cell>
          <cell r="JI130">
            <v>4740</v>
          </cell>
          <cell r="JJ130">
            <v>4340.3387096774104</v>
          </cell>
          <cell r="JK130">
            <v>2069</v>
          </cell>
          <cell r="JL130">
            <v>2990</v>
          </cell>
          <cell r="JM130">
            <v>4740</v>
          </cell>
          <cell r="JN130">
            <v>1750</v>
          </cell>
          <cell r="JO130">
            <v>1816.5999999999899</v>
          </cell>
          <cell r="JP130">
            <v>132</v>
          </cell>
          <cell r="JQ130">
            <v>792</v>
          </cell>
          <cell r="JR130">
            <v>706</v>
          </cell>
          <cell r="JS130">
            <v>792</v>
          </cell>
          <cell r="JT130">
            <v>485.28494623655899</v>
          </cell>
          <cell r="JU130">
            <v>660</v>
          </cell>
          <cell r="JV130">
            <v>132</v>
          </cell>
          <cell r="JW130">
            <v>792</v>
          </cell>
          <cell r="JX130">
            <v>660</v>
          </cell>
          <cell r="JY130">
            <v>660</v>
          </cell>
          <cell r="JZ130">
            <v>5364</v>
          </cell>
          <cell r="KA130">
            <v>7793</v>
          </cell>
          <cell r="KB130">
            <v>7266</v>
          </cell>
          <cell r="KC130">
            <v>7422</v>
          </cell>
          <cell r="KD130">
            <v>7142.09139784946</v>
          </cell>
          <cell r="KE130">
            <v>2429</v>
          </cell>
          <cell r="KF130">
            <v>6248.75</v>
          </cell>
          <cell r="KG130">
            <v>7422</v>
          </cell>
          <cell r="KH130">
            <v>1173.25</v>
          </cell>
          <cell r="KI130">
            <v>2058</v>
          </cell>
          <cell r="KJ130">
            <v>139</v>
          </cell>
          <cell r="KK130">
            <v>168</v>
          </cell>
          <cell r="KL130">
            <v>168</v>
          </cell>
          <cell r="KM130">
            <v>168</v>
          </cell>
          <cell r="KN130">
            <v>160.370967741935</v>
          </cell>
          <cell r="KO130">
            <v>29</v>
          </cell>
          <cell r="KP130">
            <v>139</v>
          </cell>
          <cell r="KQ130">
            <v>168</v>
          </cell>
          <cell r="KR130">
            <v>29</v>
          </cell>
          <cell r="KS130">
            <v>29</v>
          </cell>
          <cell r="KT130">
            <v>0</v>
          </cell>
          <cell r="KU130">
            <v>5</v>
          </cell>
          <cell r="KV130">
            <v>0</v>
          </cell>
          <cell r="KW130">
            <v>0</v>
          </cell>
          <cell r="KX130">
            <v>8.0645161290322495E-2</v>
          </cell>
          <cell r="KY130">
            <v>5</v>
          </cell>
          <cell r="KZ130">
            <v>0</v>
          </cell>
          <cell r="LA130">
            <v>0</v>
          </cell>
          <cell r="LB130">
            <v>0</v>
          </cell>
          <cell r="LC130">
            <v>0</v>
          </cell>
        </row>
        <row r="131">
          <cell r="A131" t="str">
            <v>Xenocylapidius</v>
          </cell>
          <cell r="B131">
            <v>54</v>
          </cell>
          <cell r="C131">
            <v>144</v>
          </cell>
          <cell r="D131">
            <v>4055270</v>
          </cell>
          <cell r="E131">
            <v>6</v>
          </cell>
          <cell r="F131">
            <v>11.4708337783813</v>
          </cell>
          <cell r="G131">
            <v>24.9166660308837</v>
          </cell>
          <cell r="H131">
            <v>18.6041660308837</v>
          </cell>
          <cell r="I131">
            <v>17.816667556762599</v>
          </cell>
          <cell r="J131">
            <v>18.552192972417402</v>
          </cell>
          <cell r="K131">
            <v>13.445832252502401</v>
          </cell>
          <cell r="L131">
            <v>13.4441663742065</v>
          </cell>
          <cell r="M131">
            <v>23.0000003814697</v>
          </cell>
          <cell r="N131">
            <v>9.5558340072631704</v>
          </cell>
          <cell r="O131">
            <v>12.029166221618601</v>
          </cell>
          <cell r="P131">
            <v>7.10833311080932</v>
          </cell>
          <cell r="Q131">
            <v>13.25</v>
          </cell>
          <cell r="R131">
            <v>10.1833333969116</v>
          </cell>
          <cell r="S131">
            <v>10.449999809265099</v>
          </cell>
          <cell r="T131">
            <v>10.214619828943601</v>
          </cell>
          <cell r="U131">
            <v>6.1416668891906703</v>
          </cell>
          <cell r="V131">
            <v>8.1133327484130806</v>
          </cell>
          <cell r="W131">
            <v>12.800000190734799</v>
          </cell>
          <cell r="X131">
            <v>4.6866674423217702</v>
          </cell>
          <cell r="Y131">
            <v>5.3033336257934502</v>
          </cell>
          <cell r="Z131">
            <v>43.609409332275298</v>
          </cell>
          <cell r="AA131">
            <v>56.502891540527301</v>
          </cell>
          <cell r="AB131">
            <v>50.197238922119098</v>
          </cell>
          <cell r="AC131">
            <v>49.06103515625</v>
          </cell>
          <cell r="AD131">
            <v>50.175993668405603</v>
          </cell>
          <cell r="AE131">
            <v>12.8934822082519</v>
          </cell>
          <cell r="AF131">
            <v>43.758881378173797</v>
          </cell>
          <cell r="AG131">
            <v>55.444718933105399</v>
          </cell>
          <cell r="AH131">
            <v>11.6858375549316</v>
          </cell>
          <cell r="AI131">
            <v>12.7849464416503</v>
          </cell>
          <cell r="AJ131">
            <v>239.64305114746</v>
          </cell>
          <cell r="AK131">
            <v>530.23297119140602</v>
          </cell>
          <cell r="AL131">
            <v>397.22595214843699</v>
          </cell>
          <cell r="AM131">
            <v>413.22088623046801</v>
          </cell>
          <cell r="AN131">
            <v>377.38496318616302</v>
          </cell>
          <cell r="AO131">
            <v>290.58992004394503</v>
          </cell>
          <cell r="AP131">
            <v>250.87300720214799</v>
          </cell>
          <cell r="AQ131">
            <v>452.74678344726499</v>
          </cell>
          <cell r="AR131">
            <v>201.873776245117</v>
          </cell>
          <cell r="AS131">
            <v>215.324389038085</v>
          </cell>
          <cell r="AT131">
            <v>23</v>
          </cell>
          <cell r="AU131">
            <v>31.600000381469702</v>
          </cell>
          <cell r="AV131">
            <v>28.7000007629394</v>
          </cell>
          <cell r="AW131">
            <v>31.600000381469702</v>
          </cell>
          <cell r="AX131">
            <v>28.2280700081273</v>
          </cell>
          <cell r="AY131">
            <v>8.6000003814697195</v>
          </cell>
          <cell r="AZ131">
            <v>24.600000381469702</v>
          </cell>
          <cell r="BA131">
            <v>31.600000381469702</v>
          </cell>
          <cell r="BB131">
            <v>7</v>
          </cell>
          <cell r="BC131">
            <v>7.7040010070800697</v>
          </cell>
          <cell r="BD131">
            <v>1.20000004768371</v>
          </cell>
          <cell r="BE131">
            <v>16.799999237060501</v>
          </cell>
          <cell r="BF131">
            <v>6.6999998092651296</v>
          </cell>
          <cell r="BG131">
            <v>6.5999999046325604</v>
          </cell>
          <cell r="BH131">
            <v>7.8298244769113099</v>
          </cell>
          <cell r="BI131">
            <v>15.599999189376801</v>
          </cell>
          <cell r="BJ131">
            <v>3.4000000953674299</v>
          </cell>
          <cell r="BK131">
            <v>15.2799995422363</v>
          </cell>
          <cell r="BL131">
            <v>11.879999446868799</v>
          </cell>
          <cell r="BM131">
            <v>13.7519992256164</v>
          </cell>
          <cell r="BN131">
            <v>14.399999618530201</v>
          </cell>
          <cell r="BO131">
            <v>27.399999618530199</v>
          </cell>
          <cell r="BP131">
            <v>20.799999237060501</v>
          </cell>
          <cell r="BQ131">
            <v>20.5</v>
          </cell>
          <cell r="BR131">
            <v>20.398245510302001</v>
          </cell>
          <cell r="BS131">
            <v>13</v>
          </cell>
          <cell r="BT131">
            <v>14.8000011444091</v>
          </cell>
          <cell r="BU131">
            <v>24.899999618530199</v>
          </cell>
          <cell r="BV131">
            <v>10.099998474121</v>
          </cell>
          <cell r="BW131">
            <v>10.1000001525878</v>
          </cell>
          <cell r="BX131">
            <v>8.2333335876464808</v>
          </cell>
          <cell r="BY131">
            <v>26.533332824706999</v>
          </cell>
          <cell r="BZ131">
            <v>22.966667175292901</v>
          </cell>
          <cell r="CA131">
            <v>22.483333587646399</v>
          </cell>
          <cell r="CB131">
            <v>21.9423977032042</v>
          </cell>
          <cell r="CC131">
            <v>18.299999237060501</v>
          </cell>
          <cell r="CD131">
            <v>11.5733333587646</v>
          </cell>
          <cell r="CE131">
            <v>26.0533325195312</v>
          </cell>
          <cell r="CF131">
            <v>14.4799991607665</v>
          </cell>
          <cell r="CG131">
            <v>17.919999313354399</v>
          </cell>
          <cell r="CH131">
            <v>6.6333332061767498</v>
          </cell>
          <cell r="CI131">
            <v>21.6166667938232</v>
          </cell>
          <cell r="CJ131">
            <v>14.1166667938232</v>
          </cell>
          <cell r="CK131">
            <v>15</v>
          </cell>
          <cell r="CL131">
            <v>14.9444445141574</v>
          </cell>
          <cell r="CM131">
            <v>14.983333587646401</v>
          </cell>
          <cell r="CN131">
            <v>10.1266666412353</v>
          </cell>
          <cell r="CO131">
            <v>21.496667098999001</v>
          </cell>
          <cell r="CP131">
            <v>11.3700004577636</v>
          </cell>
          <cell r="CQ131">
            <v>13.506000175476</v>
          </cell>
          <cell r="CR131">
            <v>16.983333587646399</v>
          </cell>
          <cell r="CS131">
            <v>27.516666412353501</v>
          </cell>
          <cell r="CT131">
            <v>22.966667175292901</v>
          </cell>
          <cell r="CU131">
            <v>22.483333587646399</v>
          </cell>
          <cell r="CV131">
            <v>22.832163727074299</v>
          </cell>
          <cell r="CW131">
            <v>10.533332824706999</v>
          </cell>
          <cell r="CX131">
            <v>18.4300003051757</v>
          </cell>
          <cell r="CY131">
            <v>26.409999847412099</v>
          </cell>
          <cell r="CZ131">
            <v>7.9799995422363201</v>
          </cell>
          <cell r="DA131">
            <v>9.8333320617675692</v>
          </cell>
          <cell r="DB131">
            <v>5.7166666984558097</v>
          </cell>
          <cell r="DC131">
            <v>21.6166667938232</v>
          </cell>
          <cell r="DD131">
            <v>13.349999427795399</v>
          </cell>
          <cell r="DE131">
            <v>12.2833337783813</v>
          </cell>
          <cell r="DF131">
            <v>13.541228110330101</v>
          </cell>
          <cell r="DG131">
            <v>15.9000000953674</v>
          </cell>
          <cell r="DH131">
            <v>8.2333335876464808</v>
          </cell>
          <cell r="DI131">
            <v>19.549999618530201</v>
          </cell>
          <cell r="DJ131">
            <v>11.316666030883701</v>
          </cell>
          <cell r="DK131">
            <v>13.6180000686645</v>
          </cell>
          <cell r="DL131">
            <v>444</v>
          </cell>
          <cell r="DM131">
            <v>2505</v>
          </cell>
          <cell r="DN131">
            <v>1120</v>
          </cell>
          <cell r="DO131">
            <v>948</v>
          </cell>
          <cell r="DP131">
            <v>1246.6842105263099</v>
          </cell>
          <cell r="DQ131">
            <v>2061</v>
          </cell>
          <cell r="DR131">
            <v>691.4</v>
          </cell>
          <cell r="DS131">
            <v>2135</v>
          </cell>
          <cell r="DT131">
            <v>1443.6</v>
          </cell>
          <cell r="DU131">
            <v>1898.5599999999899</v>
          </cell>
          <cell r="DV131">
            <v>67</v>
          </cell>
          <cell r="DW131">
            <v>568</v>
          </cell>
          <cell r="DX131">
            <v>165</v>
          </cell>
          <cell r="DY131">
            <v>121</v>
          </cell>
          <cell r="DZ131">
            <v>236.59649122806999</v>
          </cell>
          <cell r="EA131">
            <v>501</v>
          </cell>
          <cell r="EB131">
            <v>102.4</v>
          </cell>
          <cell r="EC131">
            <v>542.599999999999</v>
          </cell>
          <cell r="ED131">
            <v>440.19999999999902</v>
          </cell>
          <cell r="EE131">
            <v>486.91999999999899</v>
          </cell>
          <cell r="EF131">
            <v>8</v>
          </cell>
          <cell r="EG131">
            <v>63</v>
          </cell>
          <cell r="EH131">
            <v>29</v>
          </cell>
          <cell r="EI131">
            <v>27</v>
          </cell>
          <cell r="EJ131">
            <v>28.9298245614035</v>
          </cell>
          <cell r="EK131">
            <v>55</v>
          </cell>
          <cell r="EL131">
            <v>9.6</v>
          </cell>
          <cell r="EM131">
            <v>42</v>
          </cell>
          <cell r="EN131">
            <v>32.4</v>
          </cell>
          <cell r="EO131">
            <v>49.839999999999897</v>
          </cell>
          <cell r="EP131">
            <v>21.406276702880799</v>
          </cell>
          <cell r="EQ131">
            <v>116.894226074218</v>
          </cell>
          <cell r="ER131">
            <v>48.527687072753899</v>
          </cell>
          <cell r="ES131">
            <v>44.800693511962798</v>
          </cell>
          <cell r="ET131">
            <v>60.582646721287702</v>
          </cell>
          <cell r="EU131">
            <v>95.487949371337805</v>
          </cell>
          <cell r="EV131">
            <v>30.476372528076102</v>
          </cell>
          <cell r="EW131">
            <v>114.133081054687</v>
          </cell>
          <cell r="EX131">
            <v>83.656708526611297</v>
          </cell>
          <cell r="EY131">
            <v>88.265406036376902</v>
          </cell>
          <cell r="EZ131">
            <v>186</v>
          </cell>
          <cell r="FA131">
            <v>1358</v>
          </cell>
          <cell r="FB131">
            <v>452</v>
          </cell>
          <cell r="FC131">
            <v>388</v>
          </cell>
          <cell r="FD131">
            <v>610.73684210526301</v>
          </cell>
          <cell r="FE131">
            <v>1172</v>
          </cell>
          <cell r="FF131">
            <v>290.39999999999998</v>
          </cell>
          <cell r="FG131">
            <v>1340.3999999999901</v>
          </cell>
          <cell r="FH131">
            <v>1050</v>
          </cell>
          <cell r="FI131">
            <v>1136</v>
          </cell>
          <cell r="FJ131">
            <v>42</v>
          </cell>
          <cell r="FK131">
            <v>210</v>
          </cell>
          <cell r="FL131">
            <v>112</v>
          </cell>
          <cell r="FM131">
            <v>46</v>
          </cell>
          <cell r="FN131">
            <v>112.84210526315699</v>
          </cell>
          <cell r="FO131">
            <v>168</v>
          </cell>
          <cell r="FP131">
            <v>46</v>
          </cell>
          <cell r="FQ131">
            <v>189</v>
          </cell>
          <cell r="FR131">
            <v>143</v>
          </cell>
          <cell r="FS131">
            <v>156.19999999999899</v>
          </cell>
          <cell r="FT131">
            <v>52</v>
          </cell>
          <cell r="FU131">
            <v>1053</v>
          </cell>
          <cell r="FV131">
            <v>427</v>
          </cell>
          <cell r="FW131">
            <v>388</v>
          </cell>
          <cell r="FX131">
            <v>510.73684210526301</v>
          </cell>
          <cell r="FY131">
            <v>1001</v>
          </cell>
          <cell r="FZ131">
            <v>108</v>
          </cell>
          <cell r="GA131">
            <v>990.599999999999</v>
          </cell>
          <cell r="GB131">
            <v>882.599999999999</v>
          </cell>
          <cell r="GC131">
            <v>974.99999999999898</v>
          </cell>
          <cell r="GD131">
            <v>60</v>
          </cell>
          <cell r="GE131">
            <v>487</v>
          </cell>
          <cell r="GF131">
            <v>125</v>
          </cell>
          <cell r="GG131">
            <v>67</v>
          </cell>
          <cell r="GH131">
            <v>149.64912280701699</v>
          </cell>
          <cell r="GI131">
            <v>427</v>
          </cell>
          <cell r="GJ131">
            <v>67</v>
          </cell>
          <cell r="GK131">
            <v>272</v>
          </cell>
          <cell r="GL131">
            <v>205</v>
          </cell>
          <cell r="GM131">
            <v>394.19999999999902</v>
          </cell>
          <cell r="GN131">
            <v>3</v>
          </cell>
          <cell r="GO131">
            <v>118</v>
          </cell>
          <cell r="GP131">
            <v>65</v>
          </cell>
          <cell r="GQ131">
            <v>110</v>
          </cell>
          <cell r="GR131">
            <v>67.578947368420998</v>
          </cell>
          <cell r="GS131">
            <v>115</v>
          </cell>
          <cell r="GT131">
            <v>15.4</v>
          </cell>
          <cell r="GU131">
            <v>117.2</v>
          </cell>
          <cell r="GV131">
            <v>101.8</v>
          </cell>
          <cell r="GW131">
            <v>109</v>
          </cell>
          <cell r="GX131">
            <v>16</v>
          </cell>
          <cell r="GY131">
            <v>243</v>
          </cell>
          <cell r="GZ131">
            <v>120</v>
          </cell>
          <cell r="HA131">
            <v>204</v>
          </cell>
          <cell r="HB131">
            <v>133.45614035087701</v>
          </cell>
          <cell r="HC131">
            <v>227</v>
          </cell>
          <cell r="HD131">
            <v>44.4</v>
          </cell>
          <cell r="HE131">
            <v>227</v>
          </cell>
          <cell r="HF131">
            <v>182.6</v>
          </cell>
          <cell r="HG131">
            <v>201</v>
          </cell>
          <cell r="HH131">
            <v>34</v>
          </cell>
          <cell r="HI131">
            <v>377</v>
          </cell>
          <cell r="HJ131">
            <v>177</v>
          </cell>
          <cell r="HK131">
            <v>89</v>
          </cell>
          <cell r="HL131">
            <v>206.929824561403</v>
          </cell>
          <cell r="HM131">
            <v>343</v>
          </cell>
          <cell r="HN131">
            <v>82.8</v>
          </cell>
          <cell r="HO131">
            <v>373</v>
          </cell>
          <cell r="HP131">
            <v>290.2</v>
          </cell>
          <cell r="HQ131">
            <v>315</v>
          </cell>
          <cell r="HR131">
            <v>71</v>
          </cell>
          <cell r="HS131">
            <v>559</v>
          </cell>
          <cell r="HT131">
            <v>263</v>
          </cell>
          <cell r="HU131">
            <v>379</v>
          </cell>
          <cell r="HV131">
            <v>309.78947368421001</v>
          </cell>
          <cell r="HW131">
            <v>488</v>
          </cell>
          <cell r="HX131">
            <v>141.19999999999999</v>
          </cell>
          <cell r="HY131">
            <v>539</v>
          </cell>
          <cell r="HZ131">
            <v>397.79999999999899</v>
          </cell>
          <cell r="IA131">
            <v>430.76</v>
          </cell>
          <cell r="IB131">
            <v>12</v>
          </cell>
          <cell r="IC131">
            <v>306</v>
          </cell>
          <cell r="ID131">
            <v>136</v>
          </cell>
          <cell r="IE131">
            <v>248</v>
          </cell>
          <cell r="IF131">
            <v>148.73684210526301</v>
          </cell>
          <cell r="IG131">
            <v>294</v>
          </cell>
          <cell r="IH131">
            <v>26.8</v>
          </cell>
          <cell r="II131">
            <v>292.39999999999901</v>
          </cell>
          <cell r="IJ131">
            <v>265.599999999999</v>
          </cell>
          <cell r="IK131">
            <v>284</v>
          </cell>
          <cell r="IL131">
            <v>168</v>
          </cell>
          <cell r="IM131">
            <v>1654</v>
          </cell>
          <cell r="IN131">
            <v>781</v>
          </cell>
          <cell r="IO131">
            <v>919</v>
          </cell>
          <cell r="IP131">
            <v>860.42105263157896</v>
          </cell>
          <cell r="IQ131">
            <v>1486</v>
          </cell>
          <cell r="IR131">
            <v>570.4</v>
          </cell>
          <cell r="IS131">
            <v>1306</v>
          </cell>
          <cell r="IT131">
            <v>735.6</v>
          </cell>
          <cell r="IU131">
            <v>1055.6799999999901</v>
          </cell>
          <cell r="IV131">
            <v>83</v>
          </cell>
          <cell r="IW131">
            <v>2126</v>
          </cell>
          <cell r="IX131">
            <v>1194</v>
          </cell>
          <cell r="IY131">
            <v>949</v>
          </cell>
          <cell r="IZ131">
            <v>1234.7719298245599</v>
          </cell>
          <cell r="JA131">
            <v>2043</v>
          </cell>
          <cell r="JB131">
            <v>774</v>
          </cell>
          <cell r="JC131">
            <v>1816.5999999999899</v>
          </cell>
          <cell r="JD131">
            <v>1042.5999999999899</v>
          </cell>
          <cell r="JE131">
            <v>1419.23999999999</v>
          </cell>
          <cell r="JF131">
            <v>33</v>
          </cell>
          <cell r="JG131">
            <v>5074</v>
          </cell>
          <cell r="JH131">
            <v>3208</v>
          </cell>
          <cell r="JI131">
            <v>4803</v>
          </cell>
          <cell r="JJ131">
            <v>3085.8421052631502</v>
          </cell>
          <cell r="JK131">
            <v>5041</v>
          </cell>
          <cell r="JL131">
            <v>792.6</v>
          </cell>
          <cell r="JM131">
            <v>5032.3999999999996</v>
          </cell>
          <cell r="JN131">
            <v>4239.7999999999902</v>
          </cell>
          <cell r="JO131">
            <v>4795</v>
          </cell>
          <cell r="JP131">
            <v>2</v>
          </cell>
          <cell r="JQ131">
            <v>1323</v>
          </cell>
          <cell r="JR131">
            <v>234</v>
          </cell>
          <cell r="JS131">
            <v>419</v>
          </cell>
          <cell r="JT131">
            <v>367.07017543859598</v>
          </cell>
          <cell r="JU131">
            <v>1321</v>
          </cell>
          <cell r="JV131">
            <v>4.5999999999999996</v>
          </cell>
          <cell r="JW131">
            <v>1174.19999999999</v>
          </cell>
          <cell r="JX131">
            <v>1169.5999999999999</v>
          </cell>
          <cell r="JY131">
            <v>1196</v>
          </cell>
          <cell r="JZ131">
            <v>283</v>
          </cell>
          <cell r="KA131">
            <v>7672</v>
          </cell>
          <cell r="KB131">
            <v>6235</v>
          </cell>
          <cell r="KC131">
            <v>6862</v>
          </cell>
          <cell r="KD131">
            <v>5550.6842105263104</v>
          </cell>
          <cell r="KE131">
            <v>7389</v>
          </cell>
          <cell r="KF131">
            <v>2426</v>
          </cell>
          <cell r="KG131">
            <v>7563.1999999999898</v>
          </cell>
          <cell r="KH131">
            <v>5137.1999999999898</v>
          </cell>
          <cell r="KI131">
            <v>5798</v>
          </cell>
          <cell r="KJ131">
            <v>100</v>
          </cell>
          <cell r="KK131">
            <v>170</v>
          </cell>
          <cell r="KL131">
            <v>151</v>
          </cell>
          <cell r="KM131">
            <v>170</v>
          </cell>
          <cell r="KN131">
            <v>151.63157894736801</v>
          </cell>
          <cell r="KO131">
            <v>70</v>
          </cell>
          <cell r="KP131">
            <v>132</v>
          </cell>
          <cell r="KQ131">
            <v>170</v>
          </cell>
          <cell r="KR131">
            <v>38</v>
          </cell>
          <cell r="KS131">
            <v>38</v>
          </cell>
          <cell r="KT131">
            <v>0</v>
          </cell>
          <cell r="KU131">
            <v>5</v>
          </cell>
          <cell r="KV131">
            <v>0</v>
          </cell>
          <cell r="KW131">
            <v>0</v>
          </cell>
          <cell r="KX131">
            <v>0.38596491228070101</v>
          </cell>
          <cell r="KY131">
            <v>5</v>
          </cell>
          <cell r="KZ131">
            <v>0</v>
          </cell>
          <cell r="LA131">
            <v>3.3999999999999901</v>
          </cell>
          <cell r="LB131">
            <v>3.3999999999999901</v>
          </cell>
          <cell r="LC131">
            <v>5</v>
          </cell>
        </row>
        <row r="132">
          <cell r="A132" t="str">
            <v>Zanessa</v>
          </cell>
          <cell r="B132">
            <v>213</v>
          </cell>
          <cell r="C132">
            <v>336</v>
          </cell>
          <cell r="D132">
            <v>7904047</v>
          </cell>
          <cell r="E132">
            <v>9</v>
          </cell>
          <cell r="F132">
            <v>3.95000004768371</v>
          </cell>
          <cell r="G132">
            <v>27.3125</v>
          </cell>
          <cell r="H132">
            <v>15.800000190734799</v>
          </cell>
          <cell r="I132">
            <v>19</v>
          </cell>
          <cell r="J132">
            <v>15.854283427523599</v>
          </cell>
          <cell r="K132">
            <v>23.362499952316199</v>
          </cell>
          <cell r="L132">
            <v>8.4208335876464808</v>
          </cell>
          <cell r="M132">
            <v>25.767291831970201</v>
          </cell>
          <cell r="N132">
            <v>17.346458244323699</v>
          </cell>
          <cell r="O132">
            <v>18.229166059493998</v>
          </cell>
          <cell r="P132">
            <v>6.1750001907348597</v>
          </cell>
          <cell r="Q132">
            <v>15.7916669845581</v>
          </cell>
          <cell r="R132">
            <v>12.691666603088301</v>
          </cell>
          <cell r="S132">
            <v>13.483333587646401</v>
          </cell>
          <cell r="T132">
            <v>11.9449377550142</v>
          </cell>
          <cell r="U132">
            <v>9.6166667938232404</v>
          </cell>
          <cell r="V132">
            <v>8.3833332061767507</v>
          </cell>
          <cell r="W132">
            <v>15.050000190734799</v>
          </cell>
          <cell r="X132">
            <v>6.6666669845581001</v>
          </cell>
          <cell r="Y132">
            <v>8.6166667938232404</v>
          </cell>
          <cell r="Z132">
            <v>34.683643341064403</v>
          </cell>
          <cell r="AA132">
            <v>54.633087158203097</v>
          </cell>
          <cell r="AB132">
            <v>46.869712829589801</v>
          </cell>
          <cell r="AC132">
            <v>45.246086120605398</v>
          </cell>
          <cell r="AD132">
            <v>47.0679111837226</v>
          </cell>
          <cell r="AE132">
            <v>19.949443817138601</v>
          </cell>
          <cell r="AF132">
            <v>43.657281112670901</v>
          </cell>
          <cell r="AG132">
            <v>51.249395370483398</v>
          </cell>
          <cell r="AH132">
            <v>7.5921142578124901</v>
          </cell>
          <cell r="AI132">
            <v>12.9446411132812</v>
          </cell>
          <cell r="AJ132">
            <v>279.63821411132801</v>
          </cell>
          <cell r="AK132">
            <v>654.93347167968705</v>
          </cell>
          <cell r="AL132">
            <v>508.93084716796801</v>
          </cell>
          <cell r="AM132">
            <v>599.62487792968705</v>
          </cell>
          <cell r="AN132">
            <v>491.98485743442399</v>
          </cell>
          <cell r="AO132">
            <v>375.29525756835898</v>
          </cell>
          <cell r="AP132">
            <v>331.46540222167903</v>
          </cell>
          <cell r="AQ132">
            <v>599.62487792968705</v>
          </cell>
          <cell r="AR132">
            <v>268.15947570800699</v>
          </cell>
          <cell r="AS132">
            <v>327.03026977539002</v>
          </cell>
          <cell r="AT132">
            <v>16.7000007629394</v>
          </cell>
          <cell r="AU132">
            <v>42</v>
          </cell>
          <cell r="AV132">
            <v>27.7000007629394</v>
          </cell>
          <cell r="AW132">
            <v>24.299999237060501</v>
          </cell>
          <cell r="AX132">
            <v>29.108878340676501</v>
          </cell>
          <cell r="AY132">
            <v>25.299999237060501</v>
          </cell>
          <cell r="AZ132">
            <v>21.8900002479553</v>
          </cell>
          <cell r="BA132">
            <v>40.599998474121001</v>
          </cell>
          <cell r="BB132">
            <v>18.709998226165698</v>
          </cell>
          <cell r="BC132">
            <v>21.7699996185302</v>
          </cell>
          <cell r="BD132">
            <v>-7.1999998092651296</v>
          </cell>
          <cell r="BE132">
            <v>12</v>
          </cell>
          <cell r="BF132">
            <v>5</v>
          </cell>
          <cell r="BG132">
            <v>5</v>
          </cell>
          <cell r="BH132">
            <v>3.7485980973622501</v>
          </cell>
          <cell r="BI132">
            <v>19.199999809265101</v>
          </cell>
          <cell r="BJ132">
            <v>-3.5</v>
          </cell>
          <cell r="BK132">
            <v>10.1000003814697</v>
          </cell>
          <cell r="BL132">
            <v>13.6000003814697</v>
          </cell>
          <cell r="BM132">
            <v>14.4920000600814</v>
          </cell>
          <cell r="BN132">
            <v>14.1000003814697</v>
          </cell>
          <cell r="BO132">
            <v>32.200000762939403</v>
          </cell>
          <cell r="BP132">
            <v>26.699998855590799</v>
          </cell>
          <cell r="BQ132">
            <v>29.799999237060501</v>
          </cell>
          <cell r="BR132">
            <v>25.3602801661625</v>
          </cell>
          <cell r="BS132">
            <v>18.100000381469702</v>
          </cell>
          <cell r="BT132">
            <v>18.4000008583068</v>
          </cell>
          <cell r="BU132">
            <v>31.440001010894701</v>
          </cell>
          <cell r="BV132">
            <v>13.040000152587799</v>
          </cell>
          <cell r="BW132">
            <v>16.600001335144</v>
          </cell>
          <cell r="BX132">
            <v>1.6666650772094699E-2</v>
          </cell>
          <cell r="BY132">
            <v>32.566665649413999</v>
          </cell>
          <cell r="BZ132">
            <v>14.141666889190599</v>
          </cell>
          <cell r="CA132">
            <v>15.399999618530201</v>
          </cell>
          <cell r="CB132">
            <v>15.755918853193799</v>
          </cell>
          <cell r="CC132">
            <v>32.549998998641897</v>
          </cell>
          <cell r="CD132">
            <v>5.0999999046325604</v>
          </cell>
          <cell r="CE132">
            <v>31.599998474121001</v>
          </cell>
          <cell r="CF132">
            <v>26.499998569488501</v>
          </cell>
          <cell r="CG132">
            <v>29.3333323001861</v>
          </cell>
          <cell r="CH132">
            <v>4.7833333015441797</v>
          </cell>
          <cell r="CI132">
            <v>25.916667938232401</v>
          </cell>
          <cell r="CJ132">
            <v>15.474999904632501</v>
          </cell>
          <cell r="CK132">
            <v>18.783332824706999</v>
          </cell>
          <cell r="CL132">
            <v>15.4686917077715</v>
          </cell>
          <cell r="CM132">
            <v>21.1333346366882</v>
          </cell>
          <cell r="CN132">
            <v>7.2850001096725396</v>
          </cell>
          <cell r="CO132">
            <v>25.533332824706999</v>
          </cell>
          <cell r="CP132">
            <v>18.248332715034401</v>
          </cell>
          <cell r="CQ132">
            <v>20.6283344650268</v>
          </cell>
          <cell r="CR132">
            <v>10.1833333969116</v>
          </cell>
          <cell r="CS132">
            <v>32.916667938232401</v>
          </cell>
          <cell r="CT132">
            <v>20.175000190734799</v>
          </cell>
          <cell r="CU132">
            <v>26.3333339691162</v>
          </cell>
          <cell r="CV132">
            <v>21.789096680757002</v>
          </cell>
          <cell r="CW132">
            <v>22.733334541320801</v>
          </cell>
          <cell r="CX132">
            <v>14.699999809265099</v>
          </cell>
          <cell r="CY132">
            <v>31.983333587646399</v>
          </cell>
          <cell r="CZ132">
            <v>17.283333778381301</v>
          </cell>
          <cell r="DA132">
            <v>18.941000823974601</v>
          </cell>
          <cell r="DB132">
            <v>-2.2333333492278999</v>
          </cell>
          <cell r="DC132">
            <v>21.266666412353501</v>
          </cell>
          <cell r="DD132">
            <v>10.9000000953674</v>
          </cell>
          <cell r="DE132">
            <v>11.5166664123535</v>
          </cell>
          <cell r="DF132">
            <v>9.6756230336483302</v>
          </cell>
          <cell r="DG132">
            <v>23.4999997615814</v>
          </cell>
          <cell r="DH132">
            <v>1.9166666269302299</v>
          </cell>
          <cell r="DI132">
            <v>18.273332977294899</v>
          </cell>
          <cell r="DJ132">
            <v>16.356666350364598</v>
          </cell>
          <cell r="DK132">
            <v>17.975666863918299</v>
          </cell>
          <cell r="DL132">
            <v>176</v>
          </cell>
          <cell r="DM132">
            <v>2034</v>
          </cell>
          <cell r="DN132">
            <v>805</v>
          </cell>
          <cell r="DO132">
            <v>266</v>
          </cell>
          <cell r="DP132">
            <v>734.95327102803697</v>
          </cell>
          <cell r="DQ132">
            <v>1858</v>
          </cell>
          <cell r="DR132">
            <v>245</v>
          </cell>
          <cell r="DS132">
            <v>1474.2</v>
          </cell>
          <cell r="DT132">
            <v>1229.2</v>
          </cell>
          <cell r="DU132">
            <v>1399.24</v>
          </cell>
          <cell r="DV132">
            <v>18</v>
          </cell>
          <cell r="DW132">
            <v>309</v>
          </cell>
          <cell r="DX132">
            <v>85</v>
          </cell>
          <cell r="DY132">
            <v>33</v>
          </cell>
          <cell r="DZ132">
            <v>95.182242990654203</v>
          </cell>
          <cell r="EA132">
            <v>291</v>
          </cell>
          <cell r="EB132">
            <v>33</v>
          </cell>
          <cell r="EC132">
            <v>200.79999999999899</v>
          </cell>
          <cell r="ED132">
            <v>167.79999999999899</v>
          </cell>
          <cell r="EE132">
            <v>182.4</v>
          </cell>
          <cell r="EF132">
            <v>1</v>
          </cell>
          <cell r="EG132">
            <v>103</v>
          </cell>
          <cell r="EH132">
            <v>39</v>
          </cell>
          <cell r="EI132">
            <v>13</v>
          </cell>
          <cell r="EJ132">
            <v>34.654205607476598</v>
          </cell>
          <cell r="EK132">
            <v>102</v>
          </cell>
          <cell r="EL132">
            <v>2</v>
          </cell>
          <cell r="EM132">
            <v>66</v>
          </cell>
          <cell r="EN132">
            <v>64</v>
          </cell>
          <cell r="EO132">
            <v>74.739999999999995</v>
          </cell>
          <cell r="EP132">
            <v>12.1840343475341</v>
          </cell>
          <cell r="EQ132">
            <v>112.48313140869099</v>
          </cell>
          <cell r="ER132">
            <v>28.265567779541001</v>
          </cell>
          <cell r="ES132">
            <v>28.265567779541001</v>
          </cell>
          <cell r="ET132">
            <v>36.202328918136097</v>
          </cell>
          <cell r="EU132">
            <v>100.299097061157</v>
          </cell>
          <cell r="EV132">
            <v>12.964916229248001</v>
          </cell>
          <cell r="EW132">
            <v>79.994674301147398</v>
          </cell>
          <cell r="EX132">
            <v>67.029758071899394</v>
          </cell>
          <cell r="EY132">
            <v>75.846605300903306</v>
          </cell>
          <cell r="EZ132">
            <v>52</v>
          </cell>
          <cell r="FA132">
            <v>744</v>
          </cell>
          <cell r="FB132">
            <v>240</v>
          </cell>
          <cell r="FC132">
            <v>89</v>
          </cell>
          <cell r="FD132">
            <v>260.89252336448499</v>
          </cell>
          <cell r="FE132">
            <v>692</v>
          </cell>
          <cell r="FF132">
            <v>89</v>
          </cell>
          <cell r="FG132">
            <v>551.4</v>
          </cell>
          <cell r="FH132">
            <v>462.4</v>
          </cell>
          <cell r="FI132">
            <v>526.66</v>
          </cell>
          <cell r="FJ132">
            <v>4</v>
          </cell>
          <cell r="FK132">
            <v>346</v>
          </cell>
          <cell r="FL132">
            <v>133</v>
          </cell>
          <cell r="FM132">
            <v>42</v>
          </cell>
          <cell r="FN132">
            <v>118.45327102803699</v>
          </cell>
          <cell r="FO132">
            <v>342</v>
          </cell>
          <cell r="FP132">
            <v>9.65</v>
          </cell>
          <cell r="FQ132">
            <v>224</v>
          </cell>
          <cell r="FR132">
            <v>214.35</v>
          </cell>
          <cell r="FS132">
            <v>245.88</v>
          </cell>
          <cell r="FT132">
            <v>42</v>
          </cell>
          <cell r="FU132">
            <v>740</v>
          </cell>
          <cell r="FV132">
            <v>172</v>
          </cell>
          <cell r="FW132">
            <v>62</v>
          </cell>
          <cell r="FX132">
            <v>188.58878504672799</v>
          </cell>
          <cell r="FY132">
            <v>698</v>
          </cell>
          <cell r="FZ132">
            <v>46</v>
          </cell>
          <cell r="GA132">
            <v>485.15</v>
          </cell>
          <cell r="GB132">
            <v>439.15</v>
          </cell>
          <cell r="GC132">
            <v>499.82</v>
          </cell>
          <cell r="GD132">
            <v>7</v>
          </cell>
          <cell r="GE132">
            <v>609</v>
          </cell>
          <cell r="GF132">
            <v>190.5</v>
          </cell>
          <cell r="GG132">
            <v>80</v>
          </cell>
          <cell r="GH132">
            <v>186.39252336448499</v>
          </cell>
          <cell r="GI132">
            <v>602</v>
          </cell>
          <cell r="GJ132">
            <v>53</v>
          </cell>
          <cell r="GK132">
            <v>415</v>
          </cell>
          <cell r="GL132">
            <v>362</v>
          </cell>
          <cell r="GM132">
            <v>403.2</v>
          </cell>
          <cell r="GN132">
            <v>1</v>
          </cell>
          <cell r="GO132">
            <v>113</v>
          </cell>
          <cell r="GP132">
            <v>31.5</v>
          </cell>
          <cell r="GQ132">
            <v>8</v>
          </cell>
          <cell r="GR132">
            <v>33.369158878504599</v>
          </cell>
          <cell r="GS132">
            <v>112</v>
          </cell>
          <cell r="GT132">
            <v>2</v>
          </cell>
          <cell r="GU132">
            <v>80</v>
          </cell>
          <cell r="GV132">
            <v>78</v>
          </cell>
          <cell r="GW132">
            <v>90.7</v>
          </cell>
          <cell r="GX132">
            <v>11</v>
          </cell>
          <cell r="GY132">
            <v>226</v>
          </cell>
          <cell r="GZ132">
            <v>73</v>
          </cell>
          <cell r="HA132">
            <v>27</v>
          </cell>
          <cell r="HB132">
            <v>71.1682242990654</v>
          </cell>
          <cell r="HC132">
            <v>215</v>
          </cell>
          <cell r="HD132">
            <v>17.3</v>
          </cell>
          <cell r="HE132">
            <v>155</v>
          </cell>
          <cell r="HF132">
            <v>137.69999999999999</v>
          </cell>
          <cell r="HG132">
            <v>164.14</v>
          </cell>
          <cell r="HH132">
            <v>25</v>
          </cell>
          <cell r="HI132">
            <v>360</v>
          </cell>
          <cell r="HJ132">
            <v>125</v>
          </cell>
          <cell r="HK132">
            <v>125</v>
          </cell>
          <cell r="HL132">
            <v>117.570093457943</v>
          </cell>
          <cell r="HM132">
            <v>335</v>
          </cell>
          <cell r="HN132">
            <v>36.950000000000003</v>
          </cell>
          <cell r="HO132">
            <v>240.04999999999899</v>
          </cell>
          <cell r="HP132">
            <v>203.099999999999</v>
          </cell>
          <cell r="HQ132">
            <v>227.92</v>
          </cell>
          <cell r="HR132">
            <v>50</v>
          </cell>
          <cell r="HS132">
            <v>525</v>
          </cell>
          <cell r="HT132">
            <v>203</v>
          </cell>
          <cell r="HU132">
            <v>96</v>
          </cell>
          <cell r="HV132">
            <v>193.10747663551399</v>
          </cell>
          <cell r="HW132">
            <v>475</v>
          </cell>
          <cell r="HX132">
            <v>77</v>
          </cell>
          <cell r="HY132">
            <v>345.4</v>
          </cell>
          <cell r="HZ132">
            <v>268.39999999999998</v>
          </cell>
          <cell r="IA132">
            <v>316.27999999999997</v>
          </cell>
          <cell r="IB132">
            <v>7</v>
          </cell>
          <cell r="IC132">
            <v>301</v>
          </cell>
          <cell r="ID132">
            <v>67</v>
          </cell>
          <cell r="IE132">
            <v>22</v>
          </cell>
          <cell r="IF132">
            <v>74.761682242990602</v>
          </cell>
          <cell r="IG132">
            <v>294</v>
          </cell>
          <cell r="IH132">
            <v>12</v>
          </cell>
          <cell r="II132">
            <v>199</v>
          </cell>
          <cell r="IJ132">
            <v>187</v>
          </cell>
          <cell r="IK132">
            <v>202.96</v>
          </cell>
          <cell r="IL132">
            <v>68</v>
          </cell>
          <cell r="IM132">
            <v>2378</v>
          </cell>
          <cell r="IN132">
            <v>1016</v>
          </cell>
          <cell r="IO132">
            <v>1164</v>
          </cell>
          <cell r="IP132">
            <v>1066.4439252336399</v>
          </cell>
          <cell r="IQ132">
            <v>2310</v>
          </cell>
          <cell r="IR132">
            <v>353.65</v>
          </cell>
          <cell r="IS132">
            <v>2354</v>
          </cell>
          <cell r="IT132">
            <v>2000.35</v>
          </cell>
          <cell r="IU132">
            <v>2258.6799999999998</v>
          </cell>
          <cell r="IV132">
            <v>30</v>
          </cell>
          <cell r="IW132">
            <v>2532</v>
          </cell>
          <cell r="IX132">
            <v>1092</v>
          </cell>
          <cell r="IY132">
            <v>665</v>
          </cell>
          <cell r="IZ132">
            <v>1165.47663551401</v>
          </cell>
          <cell r="JA132">
            <v>2502</v>
          </cell>
          <cell r="JB132">
            <v>138.6</v>
          </cell>
          <cell r="JC132">
            <v>2105</v>
          </cell>
          <cell r="JD132">
            <v>1966.4</v>
          </cell>
          <cell r="JE132">
            <v>2115.1</v>
          </cell>
          <cell r="JF132">
            <v>5</v>
          </cell>
          <cell r="JG132">
            <v>5229</v>
          </cell>
          <cell r="JH132">
            <v>1988</v>
          </cell>
          <cell r="JI132">
            <v>166</v>
          </cell>
          <cell r="JJ132">
            <v>1870.9626168224299</v>
          </cell>
          <cell r="JK132">
            <v>5224</v>
          </cell>
          <cell r="JL132">
            <v>15.65</v>
          </cell>
          <cell r="JM132">
            <v>4933</v>
          </cell>
          <cell r="JN132">
            <v>4917.3500000000004</v>
          </cell>
          <cell r="JO132">
            <v>5155.18</v>
          </cell>
          <cell r="JP132">
            <v>1</v>
          </cell>
          <cell r="JQ132">
            <v>957</v>
          </cell>
          <cell r="JR132">
            <v>27</v>
          </cell>
          <cell r="JS132">
            <v>3</v>
          </cell>
          <cell r="JT132">
            <v>94.214953271027994</v>
          </cell>
          <cell r="JU132">
            <v>956</v>
          </cell>
          <cell r="JV132">
            <v>2</v>
          </cell>
          <cell r="JW132">
            <v>441</v>
          </cell>
          <cell r="JX132">
            <v>439</v>
          </cell>
          <cell r="JY132">
            <v>528</v>
          </cell>
          <cell r="JZ132">
            <v>104</v>
          </cell>
          <cell r="KA132">
            <v>7910</v>
          </cell>
          <cell r="KB132">
            <v>4514</v>
          </cell>
          <cell r="KC132">
            <v>1998</v>
          </cell>
          <cell r="KD132">
            <v>4199.5747663551401</v>
          </cell>
          <cell r="KE132">
            <v>7806</v>
          </cell>
          <cell r="KF132">
            <v>539.75</v>
          </cell>
          <cell r="KG132">
            <v>7645</v>
          </cell>
          <cell r="KH132">
            <v>7105.25</v>
          </cell>
          <cell r="KI132">
            <v>7682.58</v>
          </cell>
          <cell r="KJ132">
            <v>100</v>
          </cell>
          <cell r="KK132">
            <v>168</v>
          </cell>
          <cell r="KL132">
            <v>126</v>
          </cell>
          <cell r="KM132">
            <v>100</v>
          </cell>
          <cell r="KN132">
            <v>129.59813084112099</v>
          </cell>
          <cell r="KO132">
            <v>68</v>
          </cell>
          <cell r="KP132">
            <v>100</v>
          </cell>
          <cell r="KQ132">
            <v>159.35</v>
          </cell>
          <cell r="KR132">
            <v>59.349999999999902</v>
          </cell>
          <cell r="KS132">
            <v>66.22</v>
          </cell>
          <cell r="KT132">
            <v>0</v>
          </cell>
          <cell r="KU132">
            <v>9</v>
          </cell>
          <cell r="KV132">
            <v>0</v>
          </cell>
          <cell r="KW132">
            <v>0</v>
          </cell>
          <cell r="KX132">
            <v>1.3084112149532701</v>
          </cell>
          <cell r="KY132">
            <v>9</v>
          </cell>
          <cell r="KZ132">
            <v>0</v>
          </cell>
          <cell r="LA132">
            <v>7</v>
          </cell>
          <cell r="LB132">
            <v>7</v>
          </cell>
          <cell r="LC132">
            <v>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ENT_RESULTS_TARG_INSECT_ALA_"/>
    </sheetNames>
    <sheetDataSet>
      <sheetData sheetId="0">
        <row r="2">
          <cell r="A2" t="str">
            <v>Acanthosomatidae</v>
          </cell>
          <cell r="B2">
            <v>254</v>
          </cell>
          <cell r="C2">
            <v>17</v>
          </cell>
          <cell r="D2" t="str">
            <v>Mean_diurnal_range = 32.262</v>
          </cell>
          <cell r="E2" t="str">
            <v>Min_temp_cold_month = 21.2853</v>
          </cell>
          <cell r="F2" t="str">
            <v>Precip_seasonality = 12.7053</v>
          </cell>
          <cell r="G2" t="str">
            <v>Tree_canopy_height_50th = 12.529</v>
          </cell>
          <cell r="H2" t="str">
            <v>Mean_diurnal_range</v>
          </cell>
          <cell r="I2">
            <v>30.774799999999999</v>
          </cell>
          <cell r="J2">
            <v>0.73629999999999995</v>
          </cell>
          <cell r="K2">
            <v>70110</v>
          </cell>
          <cell r="L2">
            <v>0.28439999999999999</v>
          </cell>
          <cell r="M2">
            <v>9.8400000000000001E-2</v>
          </cell>
          <cell r="N2">
            <v>0.34998433299999998</v>
          </cell>
          <cell r="O2" t="str">
            <v>output/veg_climate_topo_maxent/back_sel_models/Acanthosomatidae/full/</v>
          </cell>
        </row>
        <row r="3">
          <cell r="A3" t="str">
            <v>Alydidae</v>
          </cell>
          <cell r="B3">
            <v>69</v>
          </cell>
          <cell r="C3">
            <v>6</v>
          </cell>
          <cell r="D3" t="str">
            <v>Min_temp_cold_month = 76.3672</v>
          </cell>
          <cell r="E3" t="str">
            <v>Mean_diurnal_range = 19.4893</v>
          </cell>
          <cell r="F3" t="str">
            <v>Tree_canopy_height_50th = 3.3902</v>
          </cell>
          <cell r="G3" t="str">
            <v>Precip_dry_month = 0.7533</v>
          </cell>
          <cell r="H3" t="str">
            <v>Mean_diurnal_range</v>
          </cell>
          <cell r="I3">
            <v>39.051299999999998</v>
          </cell>
          <cell r="J3">
            <v>0.84919999999999995</v>
          </cell>
          <cell r="K3">
            <v>66456</v>
          </cell>
          <cell r="L3">
            <v>0.11260000000000001</v>
          </cell>
          <cell r="M3">
            <v>8.6999999999999994E-2</v>
          </cell>
          <cell r="N3">
            <v>0.55093072399999998</v>
          </cell>
          <cell r="O3" t="str">
            <v>output/veg_climate_topo_maxent/back_sel_models/Alydidae/full/</v>
          </cell>
        </row>
        <row r="4">
          <cell r="A4" t="str">
            <v>Amphistomus</v>
          </cell>
          <cell r="B4">
            <v>728</v>
          </cell>
          <cell r="C4">
            <v>10</v>
          </cell>
          <cell r="D4" t="str">
            <v>Tree_canopy_peak_foliage_total = 54.7267</v>
          </cell>
          <cell r="E4" t="str">
            <v>Precip_seasonality = 39.8433</v>
          </cell>
          <cell r="F4" t="str">
            <v>Mean_diurnal_range = 4.1375</v>
          </cell>
          <cell r="G4" t="str">
            <v>Max_temp_warm_month = 1.2925</v>
          </cell>
          <cell r="H4" t="str">
            <v>Precip_seasonality</v>
          </cell>
          <cell r="I4">
            <v>83.655699999999996</v>
          </cell>
          <cell r="J4">
            <v>0.90680000000000005</v>
          </cell>
          <cell r="K4">
            <v>56050</v>
          </cell>
          <cell r="L4">
            <v>0.1401</v>
          </cell>
          <cell r="M4">
            <v>9.8900000000000002E-2</v>
          </cell>
          <cell r="N4">
            <v>0.66633284699999995</v>
          </cell>
          <cell r="O4" t="str">
            <v>output/veg_climate_topo_maxent/back_sel_models/Amphistomus/full/</v>
          </cell>
        </row>
        <row r="5">
          <cell r="A5" t="str">
            <v>Amphistomus cunninghamensis</v>
          </cell>
          <cell r="B5">
            <v>45</v>
          </cell>
          <cell r="C5">
            <v>5</v>
          </cell>
          <cell r="D5" t="str">
            <v>Mean_temp_wet_qu = 75.588</v>
          </cell>
          <cell r="E5" t="str">
            <v>Precip_wet_month = 20.1056</v>
          </cell>
          <cell r="F5" t="str">
            <v>Precip_dry_month = 4.2298</v>
          </cell>
          <cell r="G5" t="str">
            <v>valley_bottom_flatness_1km = 0.0766</v>
          </cell>
          <cell r="H5" t="str">
            <v>Mean_temp_wet_qu</v>
          </cell>
          <cell r="I5">
            <v>58.589300000000001</v>
          </cell>
          <cell r="J5">
            <v>0.86529999999999996</v>
          </cell>
          <cell r="K5">
            <v>1974</v>
          </cell>
          <cell r="L5">
            <v>0.1052</v>
          </cell>
          <cell r="M5">
            <v>8.8900000000000007E-2</v>
          </cell>
          <cell r="N5">
            <v>0.64663964899999904</v>
          </cell>
          <cell r="O5" t="str">
            <v>output/veg_climate_topo_maxent/back_sel_models/Amphistomus_cunninghamensis/full/</v>
          </cell>
        </row>
        <row r="6">
          <cell r="A6" t="str">
            <v>Amphistomus primonactus</v>
          </cell>
          <cell r="B6">
            <v>35</v>
          </cell>
          <cell r="C6">
            <v>12</v>
          </cell>
          <cell r="D6" t="str">
            <v>Isothermality = 54.4816</v>
          </cell>
          <cell r="E6" t="str">
            <v>Precip_warm_qu = 13.5938</v>
          </cell>
          <cell r="F6" t="str">
            <v>Mean_temp_dry_qu = 11.3534</v>
          </cell>
          <cell r="G6" t="str">
            <v>Tree_canopy_peak_foliage_total = 9.0017</v>
          </cell>
          <cell r="H6" t="str">
            <v>Isothermality</v>
          </cell>
          <cell r="I6">
            <v>29.74</v>
          </cell>
          <cell r="J6">
            <v>0.87690000000000001</v>
          </cell>
          <cell r="K6">
            <v>4397</v>
          </cell>
          <cell r="L6">
            <v>0.30819999999999997</v>
          </cell>
          <cell r="M6">
            <v>8.5699999999999998E-2</v>
          </cell>
          <cell r="N6">
            <v>0.69763150200000001</v>
          </cell>
          <cell r="O6" t="str">
            <v>output/veg_climate_topo_maxent/back_sel_models/Amphistomus_primonactus/full/</v>
          </cell>
        </row>
        <row r="7">
          <cell r="A7" t="str">
            <v>Amphistomus trispiculatus</v>
          </cell>
          <cell r="B7">
            <v>52</v>
          </cell>
          <cell r="C7">
            <v>5</v>
          </cell>
          <cell r="D7" t="str">
            <v>Tree_canopy_peak_foliage_total = 58.9898</v>
          </cell>
          <cell r="E7" t="str">
            <v>Precip_dry_month = 26.104</v>
          </cell>
          <cell r="F7" t="str">
            <v>Mean_temp_dry_qu = 10.801</v>
          </cell>
          <cell r="G7" t="str">
            <v>Precip_seasonality = 4.1052</v>
          </cell>
          <cell r="H7" t="str">
            <v>Precip_dry_month</v>
          </cell>
          <cell r="I7">
            <v>37.014099999999999</v>
          </cell>
          <cell r="J7">
            <v>0.84399999999999997</v>
          </cell>
          <cell r="K7">
            <v>4039</v>
          </cell>
          <cell r="L7">
            <v>0.34350000000000003</v>
          </cell>
          <cell r="M7">
            <v>9.6199999999999994E-2</v>
          </cell>
          <cell r="N7">
            <v>0.64099072499999998</v>
          </cell>
          <cell r="O7" t="str">
            <v>output/veg_climate_topo_maxent/back_sel_models/Amphistomus_trispiculatus/full/</v>
          </cell>
        </row>
        <row r="8">
          <cell r="A8" t="str">
            <v>Asteron</v>
          </cell>
          <cell r="B8">
            <v>194</v>
          </cell>
          <cell r="C8">
            <v>33</v>
          </cell>
          <cell r="D8" t="str">
            <v>Mean_temp_wet_qu = 33.844</v>
          </cell>
          <cell r="E8" t="str">
            <v>Precip_seasonality = 32.6088</v>
          </cell>
          <cell r="F8" t="str">
            <v>Tree_canopy_height_95th = 9.769</v>
          </cell>
          <cell r="G8" t="str">
            <v>Tree_canopy_height_50th = 7.9297</v>
          </cell>
          <cell r="H8" t="str">
            <v>Precip_seasonality</v>
          </cell>
          <cell r="I8">
            <v>27.741700000000002</v>
          </cell>
          <cell r="J8">
            <v>0.81299999999999994</v>
          </cell>
          <cell r="K8">
            <v>70034</v>
          </cell>
          <cell r="L8">
            <v>0.18210000000000001</v>
          </cell>
          <cell r="M8">
            <v>9.7900000000000001E-2</v>
          </cell>
          <cell r="N8">
            <v>0.50948110899999999</v>
          </cell>
          <cell r="O8" t="str">
            <v>output/veg_climate_topo_maxent/back_sel_models/Asteron/full/</v>
          </cell>
        </row>
        <row r="9">
          <cell r="A9" t="str">
            <v>Asteron zabkai</v>
          </cell>
          <cell r="B9">
            <v>18</v>
          </cell>
          <cell r="C9">
            <v>7</v>
          </cell>
          <cell r="D9" t="str">
            <v>Precip_warm_qu = 32.1257</v>
          </cell>
          <cell r="E9" t="str">
            <v>Tree_canopy_peak_foliage_total = 30.2348</v>
          </cell>
          <cell r="F9" t="str">
            <v>Tree_canopy_height_95th = 19.0599</v>
          </cell>
          <cell r="G9" t="str">
            <v>Mean_temp_wet_qu = 10.4615</v>
          </cell>
          <cell r="H9" t="str">
            <v>Mean_temp_wet_qu</v>
          </cell>
          <cell r="I9">
            <v>23.723299999999998</v>
          </cell>
          <cell r="J9">
            <v>0.8599</v>
          </cell>
          <cell r="K9">
            <v>13317</v>
          </cell>
          <cell r="L9">
            <v>0.1724</v>
          </cell>
          <cell r="M9">
            <v>5.5599999999999997E-2</v>
          </cell>
          <cell r="N9">
            <v>0.60424019399999995</v>
          </cell>
          <cell r="O9" t="str">
            <v>output/veg_climate_topo_maxent/back_sel_models/Asteron_zabkai/full/</v>
          </cell>
        </row>
        <row r="10">
          <cell r="A10" t="str">
            <v>Aulacopris</v>
          </cell>
          <cell r="B10">
            <v>80</v>
          </cell>
          <cell r="C10">
            <v>20</v>
          </cell>
          <cell r="D10" t="str">
            <v>Tree_canopy_peak_foliage_total = 59.4506</v>
          </cell>
          <cell r="E10" t="str">
            <v>Tree_canopy_height_95th = 14.4185</v>
          </cell>
          <cell r="F10" t="str">
            <v>Precip_wet_month = 11.9487</v>
          </cell>
          <cell r="G10" t="str">
            <v>Tree_canopy_height_25th = 6.0878</v>
          </cell>
          <cell r="H10" t="str">
            <v>Tree_canopy_peak_foliage_total</v>
          </cell>
          <cell r="I10">
            <v>34.735799999999998</v>
          </cell>
          <cell r="J10">
            <v>0.89510000000000001</v>
          </cell>
          <cell r="K10">
            <v>69957</v>
          </cell>
          <cell r="L10">
            <v>0.1658</v>
          </cell>
          <cell r="M10">
            <v>0.1</v>
          </cell>
          <cell r="N10">
            <v>0.68628514699999998</v>
          </cell>
          <cell r="O10" t="str">
            <v>output/veg_climate_topo_maxent/back_sel_models/Aulacopris/full/</v>
          </cell>
        </row>
        <row r="11">
          <cell r="A11" t="str">
            <v>Aulacopris maximus</v>
          </cell>
          <cell r="B11">
            <v>46</v>
          </cell>
          <cell r="C11">
            <v>7</v>
          </cell>
          <cell r="D11" t="str">
            <v>Tree_canopy_peak_foliage_total = 87.9553</v>
          </cell>
          <cell r="E11" t="str">
            <v>Precip_seasonality = 6.0153</v>
          </cell>
          <cell r="F11" t="str">
            <v>Precip_dry_month = 5.1754</v>
          </cell>
          <cell r="G11" t="str">
            <v>valley_bottom_flatness_1km = 0.854</v>
          </cell>
          <cell r="H11" t="str">
            <v>Tree_canopy_peak_foliage_total</v>
          </cell>
          <cell r="I11">
            <v>79.299300000000002</v>
          </cell>
          <cell r="J11">
            <v>0.88880000000000003</v>
          </cell>
          <cell r="K11">
            <v>17177</v>
          </cell>
          <cell r="L11">
            <v>0.34129999999999999</v>
          </cell>
          <cell r="M11">
            <v>8.6999999999999994E-2</v>
          </cell>
          <cell r="N11">
            <v>0.69123524599999997</v>
          </cell>
          <cell r="O11" t="str">
            <v>output/veg_climate_topo_maxent/back_sel_models/Aulacopris_maximus/full/</v>
          </cell>
        </row>
        <row r="12">
          <cell r="A12" t="str">
            <v>Ausejanus</v>
          </cell>
          <cell r="B12">
            <v>180</v>
          </cell>
          <cell r="C12">
            <v>30</v>
          </cell>
          <cell r="D12" t="str">
            <v>Precip_seasonality = 25.9139</v>
          </cell>
          <cell r="E12" t="str">
            <v>Min_temp_cold_month = 19.7957</v>
          </cell>
          <cell r="F12" t="str">
            <v>Precip_col_qu = 16.477</v>
          </cell>
          <cell r="G12" t="str">
            <v>Tree_canopy_height_25th = 13.1694</v>
          </cell>
          <cell r="H12" t="str">
            <v>Annual_mean_temp</v>
          </cell>
          <cell r="I12">
            <v>19.833100000000002</v>
          </cell>
          <cell r="J12">
            <v>0.80069999999999997</v>
          </cell>
          <cell r="K12">
            <v>70077</v>
          </cell>
          <cell r="L12">
            <v>0.20930000000000001</v>
          </cell>
          <cell r="M12">
            <v>0.1</v>
          </cell>
          <cell r="N12">
            <v>0.48752705299999999</v>
          </cell>
          <cell r="O12" t="str">
            <v>output/veg_climate_topo_maxent/back_sel_models/Ausejanus/full/</v>
          </cell>
        </row>
        <row r="13">
          <cell r="A13" t="str">
            <v>Ausejanus albisignatus</v>
          </cell>
          <cell r="B13">
            <v>69</v>
          </cell>
          <cell r="C13">
            <v>9</v>
          </cell>
          <cell r="D13" t="str">
            <v>Min_temp_cold_month = 56.8007</v>
          </cell>
          <cell r="E13" t="str">
            <v>Tree_canopy_height_25th = 17.6639</v>
          </cell>
          <cell r="F13" t="str">
            <v>Precip_wet_month = 12.0513</v>
          </cell>
          <cell r="G13" t="str">
            <v>Precip_warm_qu = 11.1185</v>
          </cell>
          <cell r="H13" t="str">
            <v>Min_temp_cold_month</v>
          </cell>
          <cell r="I13">
            <v>29.366800000000001</v>
          </cell>
          <cell r="J13">
            <v>0.85019999999999996</v>
          </cell>
          <cell r="K13">
            <v>70018</v>
          </cell>
          <cell r="L13">
            <v>0.1613</v>
          </cell>
          <cell r="M13">
            <v>8.6999999999999994E-2</v>
          </cell>
          <cell r="N13">
            <v>0.61060302899999996</v>
          </cell>
          <cell r="O13" t="str">
            <v>output/veg_climate_topo_maxent/back_sel_models/Ausejanus_albisignatus/full/</v>
          </cell>
        </row>
        <row r="14">
          <cell r="A14" t="str">
            <v>Ausejanus vividus</v>
          </cell>
          <cell r="B14">
            <v>30</v>
          </cell>
          <cell r="C14">
            <v>7</v>
          </cell>
          <cell r="D14" t="str">
            <v>Max_temp_warm_month = 42.6094</v>
          </cell>
          <cell r="E14" t="str">
            <v>Min_temp_cold_month = 32.5959</v>
          </cell>
          <cell r="F14" t="str">
            <v>Mean_temp_dry_qu = 18.5518</v>
          </cell>
          <cell r="G14" t="str">
            <v>Precip_warm_qu = 6.243</v>
          </cell>
          <cell r="H14" t="str">
            <v>Max_temp_warm_month</v>
          </cell>
          <cell r="I14">
            <v>44.556199999999997</v>
          </cell>
          <cell r="J14">
            <v>0.73650000000000004</v>
          </cell>
          <cell r="K14">
            <v>52828</v>
          </cell>
          <cell r="L14">
            <v>0.30590000000000001</v>
          </cell>
          <cell r="M14">
            <v>0.1</v>
          </cell>
          <cell r="N14">
            <v>0.40759193399999999</v>
          </cell>
          <cell r="O14" t="str">
            <v>output/veg_climate_topo_maxent/back_sel_models/Ausejanus_vividus/full/</v>
          </cell>
        </row>
        <row r="15">
          <cell r="A15" t="str">
            <v>Austrochloritis</v>
          </cell>
          <cell r="B15">
            <v>1037</v>
          </cell>
          <cell r="C15">
            <v>16</v>
          </cell>
          <cell r="D15" t="str">
            <v>Tree_canopy_peak_foliage_total = 67.8566</v>
          </cell>
          <cell r="E15" t="str">
            <v>Max_temp_warm_month = 10.2025</v>
          </cell>
          <cell r="F15" t="str">
            <v>Mean_temp_wet_qu = 9.0641</v>
          </cell>
          <cell r="G15" t="str">
            <v>Precip_seasonality = 4.6786</v>
          </cell>
          <cell r="H15" t="str">
            <v>Max_temp_warm_month</v>
          </cell>
          <cell r="I15">
            <v>31.178999999999998</v>
          </cell>
          <cell r="J15">
            <v>0.81640000000000001</v>
          </cell>
          <cell r="K15">
            <v>70410</v>
          </cell>
          <cell r="L15">
            <v>0.25469999999999998</v>
          </cell>
          <cell r="M15">
            <v>9.9299999999999999E-2</v>
          </cell>
          <cell r="N15">
            <v>0.50565348300000001</v>
          </cell>
          <cell r="O15" t="str">
            <v>output/veg_climate_topo_maxent/back_sel_models/Austrochloritis/full/</v>
          </cell>
        </row>
        <row r="16">
          <cell r="A16" t="str">
            <v>Austrochloritis abbotti</v>
          </cell>
          <cell r="B16">
            <v>15</v>
          </cell>
          <cell r="C16">
            <v>4</v>
          </cell>
          <cell r="D16" t="str">
            <v>Isothermality = 90.2779</v>
          </cell>
          <cell r="E16" t="str">
            <v>valley_bottom_flatness_1km = 8.6288</v>
          </cell>
          <cell r="F16" t="str">
            <v>Precip_seasonality = 0.5969</v>
          </cell>
          <cell r="G16" t="str">
            <v>Temp_annual_range = 0.4964</v>
          </cell>
          <cell r="H16" t="str">
            <v>Isothermality</v>
          </cell>
          <cell r="I16">
            <v>97.698300000000003</v>
          </cell>
          <cell r="J16">
            <v>0.87109999999999999</v>
          </cell>
          <cell r="K16">
            <v>676</v>
          </cell>
          <cell r="L16">
            <v>0.37540000000000001</v>
          </cell>
          <cell r="M16">
            <v>6.6699999999999995E-2</v>
          </cell>
          <cell r="N16">
            <v>0.70552268200000001</v>
          </cell>
          <cell r="O16" t="str">
            <v>output/veg_climate_topo_maxent/back_sel_models/Austrochloritis_abbotti/full/</v>
          </cell>
        </row>
        <row r="17">
          <cell r="A17" t="str">
            <v>Austrochloritis marksandersi</v>
          </cell>
          <cell r="B17">
            <v>11</v>
          </cell>
          <cell r="C17">
            <v>7</v>
          </cell>
          <cell r="D17" t="str">
            <v>Precip_seasonality = 54.2276</v>
          </cell>
          <cell r="E17" t="str">
            <v>Tree_canopy_height_75th = 43.113</v>
          </cell>
          <cell r="F17" t="str">
            <v>valley_bottom_flatness_1km = 2.6594</v>
          </cell>
          <cell r="G17" t="str">
            <v>Tree_canopy_height_25th = 0</v>
          </cell>
          <cell r="H17" t="str">
            <v>Tree_canopy_height_75th</v>
          </cell>
          <cell r="I17">
            <v>48.996000000000002</v>
          </cell>
          <cell r="J17">
            <v>0.72809999999999997</v>
          </cell>
          <cell r="K17">
            <v>52</v>
          </cell>
          <cell r="L17">
            <v>0.37509999999999999</v>
          </cell>
          <cell r="M17">
            <v>9.0899999999999995E-2</v>
          </cell>
          <cell r="N17">
            <v>0.42482517399999897</v>
          </cell>
          <cell r="O17" t="str">
            <v>output/veg_climate_topo_maxent/back_sel_models/Austrochloritis_marksandersi/full/</v>
          </cell>
        </row>
        <row r="18">
          <cell r="A18" t="str">
            <v>Austrochloritis seaviewensis</v>
          </cell>
          <cell r="B18">
            <v>13</v>
          </cell>
          <cell r="C18">
            <v>7</v>
          </cell>
          <cell r="D18" t="str">
            <v>Isothermality = 45.9534</v>
          </cell>
          <cell r="E18" t="str">
            <v>Precip_dry_month = 39.2025</v>
          </cell>
          <cell r="F18" t="str">
            <v>Tree_canopy_height_75th = 10.0947</v>
          </cell>
          <cell r="G18" t="str">
            <v>Tree_canopy_height_95th = 4.7494</v>
          </cell>
          <cell r="H18" t="str">
            <v>Precip_dry_month</v>
          </cell>
          <cell r="I18">
            <v>100</v>
          </cell>
          <cell r="J18">
            <v>0.6875</v>
          </cell>
          <cell r="K18">
            <v>482</v>
          </cell>
          <cell r="L18">
            <v>0.34939999999999999</v>
          </cell>
          <cell r="M18">
            <v>7.6899999999999996E-2</v>
          </cell>
          <cell r="N18">
            <v>0.38477497700000002</v>
          </cell>
          <cell r="O18" t="str">
            <v>output/veg_climate_topo_maxent/back_sel_models/Austrochloritis_seaviewensis/full/</v>
          </cell>
        </row>
        <row r="19">
          <cell r="A19" t="str">
            <v>Austromiris</v>
          </cell>
          <cell r="B19">
            <v>216</v>
          </cell>
          <cell r="C19">
            <v>12</v>
          </cell>
          <cell r="D19" t="str">
            <v>Temp_seasonality = 49.5721</v>
          </cell>
          <cell r="E19" t="str">
            <v>Precip_dry_month = 35.9082</v>
          </cell>
          <cell r="F19" t="str">
            <v>Annual_mean_temp = 13.0853</v>
          </cell>
          <cell r="G19" t="str">
            <v>Precip_col_qu = 1.4345</v>
          </cell>
          <cell r="H19" t="str">
            <v>Precip_dry_month</v>
          </cell>
          <cell r="I19">
            <v>77.498800000000003</v>
          </cell>
          <cell r="J19">
            <v>0.81979999999999997</v>
          </cell>
          <cell r="K19">
            <v>70085</v>
          </cell>
          <cell r="L19">
            <v>0.16830000000000001</v>
          </cell>
          <cell r="M19">
            <v>9.7199999999999995E-2</v>
          </cell>
          <cell r="N19">
            <v>0.57524672399999999</v>
          </cell>
          <cell r="O19" t="str">
            <v>output/veg_climate_topo_maxent/back_sel_models/Austromiris/full/</v>
          </cell>
        </row>
        <row r="20">
          <cell r="A20" t="str">
            <v>Cardiothorax</v>
          </cell>
          <cell r="B20">
            <v>228</v>
          </cell>
          <cell r="C20">
            <v>10</v>
          </cell>
          <cell r="D20" t="str">
            <v>Max_temp_warm_month = 36.0219</v>
          </cell>
          <cell r="E20" t="str">
            <v>Precip_seasonality = 20.9638</v>
          </cell>
          <cell r="F20" t="str">
            <v>Mean_temp_wet_qu = 20.7852</v>
          </cell>
          <cell r="G20" t="str">
            <v>Temp_seasonality = 20.7744</v>
          </cell>
          <cell r="H20" t="str">
            <v>Max_temp_warm_month</v>
          </cell>
          <cell r="I20">
            <v>40.946199999999997</v>
          </cell>
          <cell r="J20">
            <v>0.83989999999999998</v>
          </cell>
          <cell r="K20">
            <v>70071</v>
          </cell>
          <cell r="L20">
            <v>0.2006</v>
          </cell>
          <cell r="M20">
            <v>9.6500000000000002E-2</v>
          </cell>
          <cell r="N20">
            <v>0.54359412900000004</v>
          </cell>
          <cell r="O20" t="str">
            <v>output/veg_climate_topo_maxent/back_sel_models/Cardiothorax/full/</v>
          </cell>
        </row>
        <row r="21">
          <cell r="A21" t="str">
            <v>Cardiothorax femoratus</v>
          </cell>
          <cell r="B21">
            <v>34</v>
          </cell>
          <cell r="C21">
            <v>5</v>
          </cell>
          <cell r="D21" t="str">
            <v>Tree_canopy_height_75th = 37.7653</v>
          </cell>
          <cell r="E21" t="str">
            <v>Tree_canopy_peak_foliage_total = 36.7995</v>
          </cell>
          <cell r="F21" t="str">
            <v>Mean_temp_dry_qu = 24.8755</v>
          </cell>
          <cell r="G21" t="str">
            <v>Tree_canopy_height_50th = 0.5597</v>
          </cell>
          <cell r="H21" t="str">
            <v>Tree_canopy_peak_foliage_total</v>
          </cell>
          <cell r="I21">
            <v>43.076000000000001</v>
          </cell>
          <cell r="J21">
            <v>0.87409999999999999</v>
          </cell>
          <cell r="K21">
            <v>9300</v>
          </cell>
          <cell r="L21">
            <v>0.29089999999999999</v>
          </cell>
          <cell r="M21">
            <v>8.8200000000000001E-2</v>
          </cell>
          <cell r="N21">
            <v>0.67155597700000003</v>
          </cell>
          <cell r="O21" t="str">
            <v>output/veg_climate_topo_maxent/back_sel_models/Cardiothorax_femoratus/full/</v>
          </cell>
        </row>
        <row r="22">
          <cell r="A22" t="str">
            <v>Coenocharopa</v>
          </cell>
          <cell r="B22">
            <v>304</v>
          </cell>
          <cell r="C22">
            <v>16</v>
          </cell>
          <cell r="D22" t="str">
            <v>Temp_seasonality = 47.659</v>
          </cell>
          <cell r="E22" t="str">
            <v>valley_bottom_flatness_1km = 24.6428</v>
          </cell>
          <cell r="F22" t="str">
            <v>Precip_dry_month = 12.6549</v>
          </cell>
          <cell r="G22" t="str">
            <v>Max_temp_warm_month = 10.053</v>
          </cell>
          <cell r="H22" t="str">
            <v>Temp_seasonality</v>
          </cell>
          <cell r="I22">
            <v>27.867999999999999</v>
          </cell>
          <cell r="J22">
            <v>0.77200000000000002</v>
          </cell>
          <cell r="K22">
            <v>43728</v>
          </cell>
          <cell r="L22">
            <v>0.30080000000000001</v>
          </cell>
          <cell r="M22">
            <v>9.8699999999999996E-2</v>
          </cell>
          <cell r="N22">
            <v>0.41630076799999899</v>
          </cell>
          <cell r="O22" t="str">
            <v>output/veg_climate_topo_maxent/back_sel_models/Coenocharopa/full/</v>
          </cell>
        </row>
        <row r="23">
          <cell r="A23" t="str">
            <v>Coripera</v>
          </cell>
          <cell r="B23">
            <v>230</v>
          </cell>
          <cell r="C23">
            <v>9</v>
          </cell>
          <cell r="D23" t="str">
            <v>Max_temp_warm_month = 79.5163</v>
          </cell>
          <cell r="E23" t="str">
            <v>Precip_seasonality = 10.6129</v>
          </cell>
          <cell r="F23" t="str">
            <v>Annual_mean_temp = 5.6294</v>
          </cell>
          <cell r="G23" t="str">
            <v>Mean_diurnal_range = 4.2414</v>
          </cell>
          <cell r="H23" t="str">
            <v>Max_temp_warm_month</v>
          </cell>
          <cell r="I23">
            <v>77.122600000000006</v>
          </cell>
          <cell r="J23">
            <v>0.89280000000000004</v>
          </cell>
          <cell r="K23">
            <v>34253</v>
          </cell>
          <cell r="L23">
            <v>0.26050000000000001</v>
          </cell>
          <cell r="M23">
            <v>0.1</v>
          </cell>
          <cell r="N23">
            <v>0.69144841699999904</v>
          </cell>
          <cell r="O23" t="str">
            <v>output/veg_climate_topo_maxent/back_sel_models/Coripera/full/</v>
          </cell>
        </row>
        <row r="24">
          <cell r="A24" t="str">
            <v>Coripera morleyana</v>
          </cell>
          <cell r="B24">
            <v>25</v>
          </cell>
          <cell r="C24">
            <v>11</v>
          </cell>
          <cell r="D24" t="str">
            <v>Tree_canopy_height_95th = 66.3605</v>
          </cell>
          <cell r="E24" t="str">
            <v>Precip_wet_month = 12.9969</v>
          </cell>
          <cell r="F24" t="str">
            <v>Mean_temp_dry_qu = 10.1873</v>
          </cell>
          <cell r="G24" t="str">
            <v>valley_bottom_flatness_1km = 4.7082</v>
          </cell>
          <cell r="H24" t="str">
            <v>Temp_seasonality</v>
          </cell>
          <cell r="I24">
            <v>37.125399999999999</v>
          </cell>
          <cell r="J24">
            <v>0.94110000000000005</v>
          </cell>
          <cell r="K24">
            <v>26478</v>
          </cell>
          <cell r="L24">
            <v>0.1331</v>
          </cell>
          <cell r="M24">
            <v>0.08</v>
          </cell>
          <cell r="N24">
            <v>0.75298436400000002</v>
          </cell>
          <cell r="O24" t="str">
            <v>output/veg_climate_topo_maxent/back_sel_models/Coripera_morleyana/full/</v>
          </cell>
        </row>
        <row r="25">
          <cell r="A25" t="str">
            <v>Daerlac</v>
          </cell>
          <cell r="B25">
            <v>132</v>
          </cell>
          <cell r="C25">
            <v>26</v>
          </cell>
          <cell r="D25" t="str">
            <v>Tree_canopy_height_25th = 56.4058</v>
          </cell>
          <cell r="E25" t="str">
            <v>Mean_temp_wet_qu = 12.2296</v>
          </cell>
          <cell r="F25" t="str">
            <v>Min_temp_cold_month = 9.3304</v>
          </cell>
          <cell r="G25" t="str">
            <v>Mean_temp_dry_qu = 7.7782</v>
          </cell>
          <cell r="H25" t="str">
            <v>Mean_temp_wet_qu</v>
          </cell>
          <cell r="I25">
            <v>24.8017</v>
          </cell>
          <cell r="J25">
            <v>0.74850000000000005</v>
          </cell>
          <cell r="K25">
            <v>70068</v>
          </cell>
          <cell r="L25">
            <v>0.24129999999999999</v>
          </cell>
          <cell r="M25">
            <v>9.8500000000000004E-2</v>
          </cell>
          <cell r="N25">
            <v>0.410324775999999</v>
          </cell>
          <cell r="O25" t="str">
            <v>output/veg_climate_topo_maxent/back_sel_models/Daerlac/full/</v>
          </cell>
        </row>
        <row r="26">
          <cell r="A26" t="str">
            <v>Daerlac cephalotes</v>
          </cell>
          <cell r="B26">
            <v>34</v>
          </cell>
          <cell r="C26">
            <v>10</v>
          </cell>
          <cell r="D26" t="str">
            <v>Tree_canopy_height_25th = 61.5417</v>
          </cell>
          <cell r="E26" t="str">
            <v>Mean_temp_wet_qu = 15.8988</v>
          </cell>
          <cell r="F26" t="str">
            <v>Min_temp_cold_month = 15.3887</v>
          </cell>
          <cell r="G26" t="str">
            <v>Precip_seasonality = 4.9014</v>
          </cell>
          <cell r="H26" t="str">
            <v>Tree_canopy_height_25th</v>
          </cell>
          <cell r="I26">
            <v>31.9178</v>
          </cell>
          <cell r="J26">
            <v>0.80620000000000003</v>
          </cell>
          <cell r="K26">
            <v>66613</v>
          </cell>
          <cell r="L26">
            <v>0.24310000000000001</v>
          </cell>
          <cell r="M26">
            <v>8.8200000000000001E-2</v>
          </cell>
          <cell r="N26">
            <v>0.56905073299999998</v>
          </cell>
          <cell r="O26" t="str">
            <v>output/veg_climate_topo_maxent/back_sel_models/Daerlac_cephalotes/full/</v>
          </cell>
        </row>
        <row r="27">
          <cell r="A27" t="str">
            <v>Dictyla</v>
          </cell>
          <cell r="B27">
            <v>22</v>
          </cell>
          <cell r="C27">
            <v>7</v>
          </cell>
          <cell r="D27" t="str">
            <v>Precip_col_qu = 52.1824</v>
          </cell>
          <cell r="E27" t="str">
            <v>Min_temp_cold_month = 26.9943</v>
          </cell>
          <cell r="F27" t="str">
            <v>Tree_canopy_height_25th = 14.6409</v>
          </cell>
          <cell r="G27" t="str">
            <v>Tree_canopy_height_95th = 6.1823</v>
          </cell>
          <cell r="H27" t="str">
            <v>Precip_col_qu</v>
          </cell>
          <cell r="I27">
            <v>59.538800000000002</v>
          </cell>
          <cell r="J27">
            <v>0.79490000000000005</v>
          </cell>
          <cell r="K27">
            <v>36309</v>
          </cell>
          <cell r="L27">
            <v>0.31740000000000002</v>
          </cell>
          <cell r="M27">
            <v>9.0899999999999995E-2</v>
          </cell>
          <cell r="N27">
            <v>0.50073986100000001</v>
          </cell>
          <cell r="O27" t="str">
            <v>output/veg_climate_topo_maxent/back_sel_models/Dictyla/full/</v>
          </cell>
        </row>
        <row r="28">
          <cell r="A28" t="str">
            <v>Dictyla amitina</v>
          </cell>
          <cell r="B28">
            <v>13</v>
          </cell>
          <cell r="C28">
            <v>6</v>
          </cell>
          <cell r="D28" t="str">
            <v>Precip_seasonality = 68.5996</v>
          </cell>
          <cell r="E28" t="str">
            <v>Tree_canopy_height_25th = 26.2742</v>
          </cell>
          <cell r="F28" t="str">
            <v>Temp_seasonality = 5.1262</v>
          </cell>
          <cell r="G28" t="str">
            <v>Precip_dry_month = 0</v>
          </cell>
          <cell r="H28" t="str">
            <v>Precip_seasonality</v>
          </cell>
          <cell r="I28">
            <v>73.413700000000006</v>
          </cell>
          <cell r="J28">
            <v>0.82540000000000002</v>
          </cell>
          <cell r="K28">
            <v>28773</v>
          </cell>
          <cell r="L28">
            <v>0.35759999999999997</v>
          </cell>
          <cell r="M28">
            <v>7.6899999999999996E-2</v>
          </cell>
          <cell r="N28">
            <v>0.54711013799999997</v>
          </cell>
          <cell r="O28" t="str">
            <v>output/veg_climate_topo_maxent/back_sel_models/Dictyla_amitina/full/</v>
          </cell>
        </row>
        <row r="29">
          <cell r="A29" t="str">
            <v>Diomocoris</v>
          </cell>
          <cell r="B29">
            <v>176</v>
          </cell>
          <cell r="C29">
            <v>18</v>
          </cell>
          <cell r="D29" t="str">
            <v>Min_temp_cold_month = 72.0681</v>
          </cell>
          <cell r="E29" t="str">
            <v>Isothermality = 18.2709</v>
          </cell>
          <cell r="F29" t="str">
            <v>Precip_dry_month = 3.934</v>
          </cell>
          <cell r="G29" t="str">
            <v>Precip_warm_qu = 3.5273</v>
          </cell>
          <cell r="H29" t="str">
            <v>Min_temp_cold_month</v>
          </cell>
          <cell r="I29">
            <v>44.9373</v>
          </cell>
          <cell r="J29">
            <v>0.84609999999999996</v>
          </cell>
          <cell r="K29">
            <v>70062</v>
          </cell>
          <cell r="L29">
            <v>0.1704</v>
          </cell>
          <cell r="M29">
            <v>9.6600000000000005E-2</v>
          </cell>
          <cell r="N29">
            <v>0.56679765400000004</v>
          </cell>
          <cell r="O29" t="str">
            <v>output/veg_climate_topo_maxent/back_sel_models/Diomocoris/full/</v>
          </cell>
        </row>
        <row r="30">
          <cell r="A30" t="str">
            <v>Diorygopyx</v>
          </cell>
          <cell r="B30">
            <v>328</v>
          </cell>
          <cell r="C30">
            <v>8</v>
          </cell>
          <cell r="D30" t="str">
            <v>Tree_canopy_peak_foliage_total = 74.315</v>
          </cell>
          <cell r="E30" t="str">
            <v>Precip_seasonality = 18.3656</v>
          </cell>
          <cell r="F30" t="str">
            <v>Mean_temp_dry_qu = 3.7928</v>
          </cell>
          <cell r="G30" t="str">
            <v>Min_temp_cold_month = 3.5266</v>
          </cell>
          <cell r="H30" t="str">
            <v>Tree_canopy_peak_foliage_total</v>
          </cell>
          <cell r="I30">
            <v>32.4298</v>
          </cell>
          <cell r="J30">
            <v>0.89839999999999998</v>
          </cell>
          <cell r="K30">
            <v>45738</v>
          </cell>
          <cell r="L30">
            <v>0.2225</v>
          </cell>
          <cell r="M30">
            <v>9.7600000000000006E-2</v>
          </cell>
          <cell r="N30">
            <v>0.68723743599999998</v>
          </cell>
          <cell r="O30" t="str">
            <v>output/veg_climate_topo_maxent/back_sel_models/Diorygopyx/full/</v>
          </cell>
        </row>
        <row r="31">
          <cell r="A31" t="str">
            <v>Diorygopyx asciculifer</v>
          </cell>
          <cell r="B31">
            <v>27</v>
          </cell>
          <cell r="C31">
            <v>5</v>
          </cell>
          <cell r="D31" t="str">
            <v>Tree_canopy_height_75th = 56.8229</v>
          </cell>
          <cell r="E31" t="str">
            <v>Precip_wet_month = 28.7036</v>
          </cell>
          <cell r="F31" t="str">
            <v>Tree_canopy_height_25th = 8.1785</v>
          </cell>
          <cell r="G31" t="str">
            <v>Tree_canopy_height_50th = 6.295</v>
          </cell>
          <cell r="H31" t="str">
            <v>Tree_canopy_height_25th</v>
          </cell>
          <cell r="I31">
            <v>39.285200000000003</v>
          </cell>
          <cell r="J31">
            <v>0.83889999999999998</v>
          </cell>
          <cell r="K31">
            <v>2930</v>
          </cell>
          <cell r="L31">
            <v>0.24759999999999999</v>
          </cell>
          <cell r="M31">
            <v>7.4099999999999999E-2</v>
          </cell>
          <cell r="N31">
            <v>0.53615219299999906</v>
          </cell>
          <cell r="O31" t="str">
            <v>output/veg_climate_topo_maxent/back_sel_models/Diorygopyx_asciculifer/full/</v>
          </cell>
        </row>
        <row r="32">
          <cell r="A32" t="str">
            <v>Diorygopyx incrassatus</v>
          </cell>
          <cell r="B32">
            <v>15</v>
          </cell>
          <cell r="C32">
            <v>5</v>
          </cell>
          <cell r="D32" t="str">
            <v>Tree_canopy_peak_foliage_total = 91.3944</v>
          </cell>
          <cell r="E32" t="str">
            <v>Isothermality = 5.3365</v>
          </cell>
          <cell r="F32" t="str">
            <v>Precip_dry_month = 3.1979</v>
          </cell>
          <cell r="G32" t="str">
            <v>Precip_seasonality = 0.0712</v>
          </cell>
          <cell r="H32" t="str">
            <v>Tree_canopy_peak_foliage_total</v>
          </cell>
          <cell r="I32">
            <v>74.671300000000002</v>
          </cell>
          <cell r="J32">
            <v>0.91210000000000002</v>
          </cell>
          <cell r="K32">
            <v>5226</v>
          </cell>
          <cell r="L32">
            <v>0.34749999999999998</v>
          </cell>
          <cell r="M32">
            <v>6.6699999999999995E-2</v>
          </cell>
          <cell r="N32">
            <v>0.76023727499999905</v>
          </cell>
          <cell r="O32" t="str">
            <v>output/veg_climate_topo_maxent/back_sel_models/Diorygopyx_incrassatus/full/</v>
          </cell>
        </row>
        <row r="33">
          <cell r="A33" t="str">
            <v>Diphyoropa</v>
          </cell>
          <cell r="B33">
            <v>175</v>
          </cell>
          <cell r="C33">
            <v>23</v>
          </cell>
          <cell r="D33" t="str">
            <v>Precip_dry_month = 31.2691</v>
          </cell>
          <cell r="E33" t="str">
            <v>Annual_mean_temp = 29.2524</v>
          </cell>
          <cell r="F33" t="str">
            <v>Tree_canopy_height_50th = 14.5086</v>
          </cell>
          <cell r="G33" t="str">
            <v>Temp_seasonality = 12.4512</v>
          </cell>
          <cell r="H33" t="str">
            <v>Precip_dry_month</v>
          </cell>
          <cell r="I33">
            <v>23.447800000000001</v>
          </cell>
          <cell r="J33">
            <v>0.86880000000000002</v>
          </cell>
          <cell r="K33">
            <v>54242</v>
          </cell>
          <cell r="L33">
            <v>0.14610000000000001</v>
          </cell>
          <cell r="M33">
            <v>9.7100000000000006E-2</v>
          </cell>
          <cell r="N33">
            <v>0.60122835699999999</v>
          </cell>
          <cell r="O33" t="str">
            <v>output/veg_climate_topo_maxent/back_sel_models/Diphyoropa/full/</v>
          </cell>
        </row>
        <row r="34">
          <cell r="A34" t="str">
            <v>Discocharopa</v>
          </cell>
          <cell r="B34">
            <v>316</v>
          </cell>
          <cell r="C34">
            <v>24</v>
          </cell>
          <cell r="D34" t="str">
            <v>Mean_temp_wet_qu = 34.2759</v>
          </cell>
          <cell r="E34" t="str">
            <v>Temp_seasonality = 19.1836</v>
          </cell>
          <cell r="F34" t="str">
            <v>valley_bottom_flatness_1km = 12.4468</v>
          </cell>
          <cell r="G34" t="str">
            <v>Isothermality = 8.0591</v>
          </cell>
          <cell r="H34" t="str">
            <v>Precip_warm_qu</v>
          </cell>
          <cell r="I34">
            <v>21.334700000000002</v>
          </cell>
          <cell r="J34">
            <v>0.75760000000000005</v>
          </cell>
          <cell r="K34">
            <v>70064</v>
          </cell>
          <cell r="L34">
            <v>0.27279999999999999</v>
          </cell>
          <cell r="M34">
            <v>9.8100000000000007E-2</v>
          </cell>
          <cell r="N34">
            <v>0.35370012499999998</v>
          </cell>
          <cell r="O34" t="str">
            <v>output/veg_climate_topo_maxent/back_sel_models/Discocharopa/full/</v>
          </cell>
        </row>
        <row r="35">
          <cell r="A35" t="str">
            <v>Egilomen</v>
          </cell>
          <cell r="B35">
            <v>16</v>
          </cell>
          <cell r="C35">
            <v>5</v>
          </cell>
          <cell r="D35" t="str">
            <v>Precip_dry_month = 48.48</v>
          </cell>
          <cell r="E35" t="str">
            <v>Temp_seasonality = 30.8836</v>
          </cell>
          <cell r="F35" t="str">
            <v>Isothermality = 20.6364</v>
          </cell>
          <cell r="G35" t="str">
            <v>Tree_canopy_height_25th = 0</v>
          </cell>
          <cell r="H35" t="str">
            <v>Precip_dry_month</v>
          </cell>
          <cell r="I35">
            <v>63.047899999999998</v>
          </cell>
          <cell r="J35">
            <v>0.82079999999999997</v>
          </cell>
          <cell r="K35">
            <v>8944</v>
          </cell>
          <cell r="L35">
            <v>0.15429999999999999</v>
          </cell>
          <cell r="M35">
            <v>6.25E-2</v>
          </cell>
          <cell r="N35">
            <v>0.57681126999999999</v>
          </cell>
          <cell r="O35" t="str">
            <v>output/veg_climate_topo_maxent/back_sel_models/Egilomen/full/</v>
          </cell>
        </row>
        <row r="36">
          <cell r="A36" t="str">
            <v>Elsothera</v>
          </cell>
          <cell r="B36">
            <v>1043</v>
          </cell>
          <cell r="C36">
            <v>16</v>
          </cell>
          <cell r="D36" t="str">
            <v>Precip_warm_qu = 24.4283</v>
          </cell>
          <cell r="E36" t="str">
            <v>valley_bottom_flatness_1km = 22</v>
          </cell>
          <cell r="F36" t="str">
            <v>Precip_seasonality = 19.5278</v>
          </cell>
          <cell r="G36" t="str">
            <v>Temp_seasonality = 17.1223</v>
          </cell>
          <cell r="H36" t="str">
            <v>Annual_mean_temp</v>
          </cell>
          <cell r="I36">
            <v>24.774699999999999</v>
          </cell>
          <cell r="J36">
            <v>0.75480000000000003</v>
          </cell>
          <cell r="K36">
            <v>70491</v>
          </cell>
          <cell r="L36">
            <v>0.27989999999999998</v>
          </cell>
          <cell r="M36">
            <v>9.9699999999999997E-2</v>
          </cell>
          <cell r="N36">
            <v>0.40072688000000001</v>
          </cell>
          <cell r="O36" t="str">
            <v>output/veg_climate_topo_maxent/back_sel_models/Elsothera/full/</v>
          </cell>
        </row>
        <row r="37">
          <cell r="A37" t="str">
            <v>Elsothera kyliestumkatae</v>
          </cell>
          <cell r="B37">
            <v>15</v>
          </cell>
          <cell r="C37">
            <v>8</v>
          </cell>
          <cell r="D37" t="str">
            <v>Precip_seasonality = 69.0588</v>
          </cell>
          <cell r="E37" t="str">
            <v>Mean_temp_dry_qu = 18.1895</v>
          </cell>
          <cell r="F37" t="str">
            <v>Tree_canopy_height_95th = 10.0649</v>
          </cell>
          <cell r="G37" t="str">
            <v>Temp_seasonality = 2.6867</v>
          </cell>
          <cell r="H37" t="str">
            <v>Precip_seasonality</v>
          </cell>
          <cell r="I37">
            <v>73.060900000000004</v>
          </cell>
          <cell r="J37">
            <v>0.85360000000000003</v>
          </cell>
          <cell r="K37">
            <v>2411</v>
          </cell>
          <cell r="L37">
            <v>0.14419999999999999</v>
          </cell>
          <cell r="M37">
            <v>6.6699999999999995E-2</v>
          </cell>
          <cell r="N37">
            <v>0.64601133700000002</v>
          </cell>
          <cell r="O37" t="str">
            <v>output/veg_climate_topo_maxent/back_sel_models/Elsothera_kyliestumkatae/full/</v>
          </cell>
        </row>
        <row r="38">
          <cell r="A38" t="str">
            <v>Epimixia</v>
          </cell>
          <cell r="B38">
            <v>155</v>
          </cell>
          <cell r="C38">
            <v>16</v>
          </cell>
          <cell r="D38" t="str">
            <v>Precip_seasonality = 63.1954</v>
          </cell>
          <cell r="E38" t="str">
            <v>Temp_seasonality = 12.2946</v>
          </cell>
          <cell r="F38" t="str">
            <v>Min_temp_cold_month = 7.5144</v>
          </cell>
          <cell r="G38" t="str">
            <v>Mean_diurnal_range = 6.7645</v>
          </cell>
          <cell r="H38" t="str">
            <v>Mean_diurnal_range</v>
          </cell>
          <cell r="I38">
            <v>26.6206</v>
          </cell>
          <cell r="J38">
            <v>0.80069999999999997</v>
          </cell>
          <cell r="K38">
            <v>70058</v>
          </cell>
          <cell r="L38">
            <v>0.1802</v>
          </cell>
          <cell r="M38">
            <v>9.6799999999999997E-2</v>
          </cell>
          <cell r="N38">
            <v>0.46449264600000001</v>
          </cell>
          <cell r="O38" t="str">
            <v>output/veg_climate_topo_maxent/back_sel_models/Epimixia/full/</v>
          </cell>
        </row>
        <row r="39">
          <cell r="A39" t="str">
            <v>Epimixia vittata</v>
          </cell>
          <cell r="B39">
            <v>16</v>
          </cell>
          <cell r="C39">
            <v>6</v>
          </cell>
          <cell r="D39" t="str">
            <v>Temp_seasonality = 46.7235</v>
          </cell>
          <cell r="E39" t="str">
            <v>Mean_temp_dry_qu = 27.5998</v>
          </cell>
          <cell r="F39" t="str">
            <v>Tree_canopy_height_95th = 15.2158</v>
          </cell>
          <cell r="G39" t="str">
            <v>Tree_canopy_height_25th = 10.4609</v>
          </cell>
          <cell r="H39" t="str">
            <v>Temp_seasonality</v>
          </cell>
          <cell r="I39">
            <v>47.374499999999998</v>
          </cell>
          <cell r="J39">
            <v>0.82830000000000004</v>
          </cell>
          <cell r="K39">
            <v>40160</v>
          </cell>
          <cell r="L39">
            <v>0.29330000000000001</v>
          </cell>
          <cell r="M39">
            <v>6.25E-2</v>
          </cell>
          <cell r="N39">
            <v>0.54825697200000001</v>
          </cell>
          <cell r="O39" t="str">
            <v>output/veg_climate_topo_maxent/back_sel_models/Epimixia_vittata/full/</v>
          </cell>
        </row>
        <row r="40">
          <cell r="A40" t="str">
            <v>Epimixia vulturna</v>
          </cell>
          <cell r="B40">
            <v>11</v>
          </cell>
          <cell r="C40">
            <v>6</v>
          </cell>
          <cell r="D40" t="str">
            <v>Mean_temp_dry_qu = 30.4151</v>
          </cell>
          <cell r="E40" t="str">
            <v>Tree_canopy_height_50th = 30.0268</v>
          </cell>
          <cell r="F40" t="str">
            <v>Tree_canopy_height_25th = 22.2328</v>
          </cell>
          <cell r="G40" t="str">
            <v>Precip_dry_month = 17.3253</v>
          </cell>
          <cell r="H40" t="str">
            <v>Mean_temp_dry_qu</v>
          </cell>
          <cell r="I40">
            <v>54.491599999999998</v>
          </cell>
          <cell r="J40">
            <v>0.76290000000000002</v>
          </cell>
          <cell r="K40">
            <v>34066</v>
          </cell>
          <cell r="L40">
            <v>0.4501</v>
          </cell>
          <cell r="M40">
            <v>9.0899999999999995E-2</v>
          </cell>
          <cell r="N40">
            <v>0.498396161</v>
          </cell>
          <cell r="O40" t="str">
            <v>output/veg_climate_topo_maxent/back_sel_models/Epimixia_vulturna/full/</v>
          </cell>
        </row>
        <row r="41">
          <cell r="A41" t="str">
            <v>Eritingis</v>
          </cell>
          <cell r="B41">
            <v>168</v>
          </cell>
          <cell r="C41">
            <v>23</v>
          </cell>
          <cell r="D41" t="str">
            <v>Mean_temp_wet_qu = 30.215</v>
          </cell>
          <cell r="E41" t="str">
            <v>Precip_dry_month = 22.4242</v>
          </cell>
          <cell r="F41" t="str">
            <v>Tree_canopy_height_50th = 18.2607</v>
          </cell>
          <cell r="G41" t="str">
            <v>Precip_seasonality = 11.1699</v>
          </cell>
          <cell r="H41" t="str">
            <v>Precip_col_qu</v>
          </cell>
          <cell r="I41">
            <v>17.6402</v>
          </cell>
          <cell r="J41">
            <v>0.73070000000000002</v>
          </cell>
          <cell r="K41">
            <v>70036</v>
          </cell>
          <cell r="L41">
            <v>0.3508</v>
          </cell>
          <cell r="M41">
            <v>9.5200000000000007E-2</v>
          </cell>
          <cell r="N41">
            <v>0.40473232799999997</v>
          </cell>
          <cell r="O41" t="str">
            <v>output/veg_climate_topo_maxent/back_sel_models/Eritingis/full/</v>
          </cell>
        </row>
        <row r="42">
          <cell r="A42" t="str">
            <v>Eritingis aporema</v>
          </cell>
          <cell r="B42">
            <v>26</v>
          </cell>
          <cell r="C42">
            <v>6</v>
          </cell>
          <cell r="D42" t="str">
            <v>Tree_canopy_peak_foliage_total = 61.7705</v>
          </cell>
          <cell r="E42" t="str">
            <v>Precip_wet_month = 20.7863</v>
          </cell>
          <cell r="F42" t="str">
            <v>Mean_temp_wet_qu = 15.1404</v>
          </cell>
          <cell r="G42" t="str">
            <v>Tree_canopy_height_95th = 2.3027</v>
          </cell>
          <cell r="H42" t="str">
            <v>Precip_wet_month</v>
          </cell>
          <cell r="I42">
            <v>72.375699999999995</v>
          </cell>
          <cell r="J42">
            <v>0.83540000000000003</v>
          </cell>
          <cell r="K42">
            <v>27657</v>
          </cell>
          <cell r="L42">
            <v>0.36409999999999998</v>
          </cell>
          <cell r="M42">
            <v>7.6899999999999996E-2</v>
          </cell>
          <cell r="N42">
            <v>0.64980071800000005</v>
          </cell>
          <cell r="O42" t="str">
            <v>output/veg_climate_topo_maxent/back_sel_models/Eritingis_aporema/full/</v>
          </cell>
        </row>
        <row r="43">
          <cell r="A43" t="str">
            <v>Eritingis trivirgata</v>
          </cell>
          <cell r="B43">
            <v>13</v>
          </cell>
          <cell r="C43">
            <v>6</v>
          </cell>
          <cell r="D43" t="str">
            <v>Temp_seasonality = 88.603</v>
          </cell>
          <cell r="E43" t="str">
            <v>Precip_seasonality = 10.4932</v>
          </cell>
          <cell r="F43" t="str">
            <v>Isothermality = 0.9038</v>
          </cell>
          <cell r="G43" t="str">
            <v>Tree_canopy_height_75th = 0</v>
          </cell>
          <cell r="H43" t="str">
            <v>Temp_seasonality</v>
          </cell>
          <cell r="I43">
            <v>62.081499999999998</v>
          </cell>
          <cell r="J43">
            <v>0.62</v>
          </cell>
          <cell r="K43">
            <v>13947</v>
          </cell>
          <cell r="L43">
            <v>0.41420000000000001</v>
          </cell>
          <cell r="M43">
            <v>7.6899999999999996E-2</v>
          </cell>
          <cell r="N43">
            <v>0.27389402699999998</v>
          </cell>
          <cell r="O43" t="str">
            <v>output/veg_climate_topo_maxent/back_sel_models/Eritingis_trivirgata/full/</v>
          </cell>
        </row>
        <row r="44">
          <cell r="A44" t="str">
            <v>Eupolemus</v>
          </cell>
          <cell r="B44">
            <v>178</v>
          </cell>
          <cell r="C44">
            <v>20</v>
          </cell>
          <cell r="D44" t="str">
            <v>Temp_seasonality = 31.2309</v>
          </cell>
          <cell r="E44" t="str">
            <v>Precip_col_qu = 24.7314</v>
          </cell>
          <cell r="F44" t="str">
            <v>Tree_canopy_height_50th = 21.0651</v>
          </cell>
          <cell r="G44" t="str">
            <v>Min_temp_cold_month = 9.991</v>
          </cell>
          <cell r="H44" t="str">
            <v>Temp_seasonality</v>
          </cell>
          <cell r="I44">
            <v>39.5486</v>
          </cell>
          <cell r="J44">
            <v>0.74780000000000002</v>
          </cell>
          <cell r="K44">
            <v>70077</v>
          </cell>
          <cell r="L44">
            <v>0.21970000000000001</v>
          </cell>
          <cell r="M44">
            <v>9.5500000000000002E-2</v>
          </cell>
          <cell r="N44">
            <v>0.37923083999999901</v>
          </cell>
          <cell r="O44" t="str">
            <v>output/veg_climate_topo_maxent/back_sel_models/Eupolemus/full/</v>
          </cell>
        </row>
        <row r="45">
          <cell r="A45" t="str">
            <v>Eupolemus venustulus</v>
          </cell>
          <cell r="B45">
            <v>10</v>
          </cell>
          <cell r="C45">
            <v>7</v>
          </cell>
          <cell r="D45" t="str">
            <v>Min_temp_cold_month = 70.9732</v>
          </cell>
          <cell r="E45" t="str">
            <v>Precip_col_qu = 29.0268</v>
          </cell>
          <cell r="F45" t="str">
            <v>Precip_seasonality = 0</v>
          </cell>
          <cell r="G45" t="str">
            <v>Mean_diurnal_range = 0</v>
          </cell>
          <cell r="H45" t="str">
            <v>Min_temp_cold_month</v>
          </cell>
          <cell r="I45">
            <v>61.351100000000002</v>
          </cell>
          <cell r="J45">
            <v>0.80449999999999999</v>
          </cell>
          <cell r="K45">
            <v>56871</v>
          </cell>
          <cell r="L45">
            <v>0.42620000000000002</v>
          </cell>
          <cell r="M45">
            <v>0.1</v>
          </cell>
          <cell r="N45">
            <v>0.55715566800000005</v>
          </cell>
          <cell r="O45" t="str">
            <v>output/veg_climate_topo_maxent/back_sel_models/Eupolemus_venustulus/full/</v>
          </cell>
        </row>
        <row r="46">
          <cell r="A46" t="str">
            <v>Figulus</v>
          </cell>
          <cell r="B46">
            <v>109</v>
          </cell>
          <cell r="C46">
            <v>11</v>
          </cell>
          <cell r="D46" t="str">
            <v>Annual_mean_temp = 52.3863</v>
          </cell>
          <cell r="E46" t="str">
            <v>Precip_seasonality = 24.7977</v>
          </cell>
          <cell r="F46" t="str">
            <v>Temp_seasonality = 13.4239</v>
          </cell>
          <cell r="G46" t="str">
            <v>Precip_dry_month = 9.3921</v>
          </cell>
          <cell r="H46" t="str">
            <v>Annual_mean_temp</v>
          </cell>
          <cell r="I46">
            <v>38.036000000000001</v>
          </cell>
          <cell r="J46">
            <v>0.7722</v>
          </cell>
          <cell r="K46">
            <v>70063</v>
          </cell>
          <cell r="L46">
            <v>0.25169999999999998</v>
          </cell>
          <cell r="M46">
            <v>9.1700000000000004E-2</v>
          </cell>
          <cell r="N46">
            <v>0.43988274300000002</v>
          </cell>
          <cell r="O46" t="str">
            <v>output/veg_climate_topo_maxent/back_sel_models/Figulus/full/</v>
          </cell>
        </row>
        <row r="47">
          <cell r="A47" t="str">
            <v>Georissa</v>
          </cell>
          <cell r="B47">
            <v>103</v>
          </cell>
          <cell r="C47">
            <v>19</v>
          </cell>
          <cell r="D47" t="str">
            <v>Mean_temp_dry_qu = 69.2245</v>
          </cell>
          <cell r="E47" t="str">
            <v>Mean_diurnal_range = 9.598</v>
          </cell>
          <cell r="F47" t="str">
            <v>Temp_seasonality = 8.3729</v>
          </cell>
          <cell r="G47" t="str">
            <v>Precip_warm_qu = 5.1595</v>
          </cell>
          <cell r="H47" t="str">
            <v>Temp_seasonality</v>
          </cell>
          <cell r="I47">
            <v>43.623600000000003</v>
          </cell>
          <cell r="J47">
            <v>0.90580000000000005</v>
          </cell>
          <cell r="K47">
            <v>19619</v>
          </cell>
          <cell r="L47">
            <v>7.6399999999999996E-2</v>
          </cell>
          <cell r="M47">
            <v>9.7100000000000006E-2</v>
          </cell>
          <cell r="N47">
            <v>0.65433943800000005</v>
          </cell>
          <cell r="O47" t="str">
            <v>output/veg_climate_topo_maxent/back_sel_models/Georissa/full/</v>
          </cell>
        </row>
        <row r="48">
          <cell r="A48" t="str">
            <v>Georissa laseroni</v>
          </cell>
          <cell r="B48">
            <v>10</v>
          </cell>
          <cell r="C48">
            <v>6</v>
          </cell>
          <cell r="D48" t="str">
            <v>Total_Plant_cover_fraction = 46.1906</v>
          </cell>
          <cell r="E48" t="str">
            <v>Precip_warm_qu = 41.0578</v>
          </cell>
          <cell r="F48" t="str">
            <v>valley_bottom_flatness_1km = 12.7516</v>
          </cell>
          <cell r="G48" t="str">
            <v>Tree_canopy_height_50th = 0</v>
          </cell>
          <cell r="H48" t="str">
            <v>Total_Plant_cover_fraction</v>
          </cell>
          <cell r="I48">
            <v>49.105899999999998</v>
          </cell>
          <cell r="J48">
            <v>0.77170000000000005</v>
          </cell>
          <cell r="K48">
            <v>122</v>
          </cell>
          <cell r="L48">
            <v>0.39929999999999999</v>
          </cell>
          <cell r="M48">
            <v>0.1</v>
          </cell>
          <cell r="N48">
            <v>0.56393442599999999</v>
          </cell>
          <cell r="O48" t="str">
            <v>output/veg_climate_topo_maxent/back_sel_models/Georissa_laseroni/full/</v>
          </cell>
        </row>
        <row r="49">
          <cell r="A49" t="str">
            <v>Graycassis</v>
          </cell>
          <cell r="B49">
            <v>186</v>
          </cell>
          <cell r="C49">
            <v>12</v>
          </cell>
          <cell r="D49" t="str">
            <v>Tree_canopy_peak_foliage_total = 76.2038</v>
          </cell>
          <cell r="E49" t="str">
            <v>Min_temp_cold_month = 9.038</v>
          </cell>
          <cell r="F49" t="str">
            <v>Temp_seasonality = 6.8469</v>
          </cell>
          <cell r="G49" t="str">
            <v>Precip_seasonality = 5.8816</v>
          </cell>
          <cell r="H49" t="str">
            <v>Tree_canopy_peak_foliage_total</v>
          </cell>
          <cell r="I49">
            <v>44.916600000000003</v>
          </cell>
          <cell r="J49">
            <v>0.89129999999999998</v>
          </cell>
          <cell r="K49">
            <v>26991</v>
          </cell>
          <cell r="L49">
            <v>0.22770000000000001</v>
          </cell>
          <cell r="M49">
            <v>9.6799999999999997E-2</v>
          </cell>
          <cell r="N49">
            <v>0.67156435699999995</v>
          </cell>
          <cell r="O49" t="str">
            <v>output/veg_climate_topo_maxent/back_sel_models/Graycassis/full/</v>
          </cell>
        </row>
        <row r="50">
          <cell r="A50" t="str">
            <v>Graycassis bruxner</v>
          </cell>
          <cell r="B50">
            <v>70</v>
          </cell>
          <cell r="C50">
            <v>7</v>
          </cell>
          <cell r="D50" t="str">
            <v>Tree_canopy_peak_foliage_total = 64.459</v>
          </cell>
          <cell r="E50" t="str">
            <v>Precip_seasonality = 18.1778</v>
          </cell>
          <cell r="F50" t="str">
            <v>Mean_temp_wet_qu = 10.9995</v>
          </cell>
          <cell r="G50" t="str">
            <v>Min_temp_cold_month = 6.3637</v>
          </cell>
          <cell r="H50" t="str">
            <v>Tree_canopy_peak_foliage_total</v>
          </cell>
          <cell r="I50">
            <v>71.290599999999998</v>
          </cell>
          <cell r="J50">
            <v>0.89659999999999995</v>
          </cell>
          <cell r="K50">
            <v>24090</v>
          </cell>
          <cell r="L50">
            <v>0.29239999999999999</v>
          </cell>
          <cell r="M50">
            <v>0.1</v>
          </cell>
          <cell r="N50">
            <v>0.72212536299999996</v>
          </cell>
          <cell r="O50" t="str">
            <v>output/veg_climate_topo_maxent/back_sel_models/Graycassis_bruxner/full/</v>
          </cell>
        </row>
        <row r="51">
          <cell r="A51" t="str">
            <v>Graycassis dorrigo</v>
          </cell>
          <cell r="B51">
            <v>46</v>
          </cell>
          <cell r="C51">
            <v>8</v>
          </cell>
          <cell r="D51" t="str">
            <v>Tree_canopy_peak_foliage_total = 69.6666</v>
          </cell>
          <cell r="E51" t="str">
            <v>Mean_temp_dry_qu = 17.9896</v>
          </cell>
          <cell r="F51" t="str">
            <v>Tree_canopy_height_75th = 6.0591</v>
          </cell>
          <cell r="G51" t="str">
            <v>Tree_canopy_height_25th = 3.7612</v>
          </cell>
          <cell r="H51" t="str">
            <v>Tree_canopy_peak_foliage_total</v>
          </cell>
          <cell r="I51">
            <v>58.121699999999997</v>
          </cell>
          <cell r="J51">
            <v>0.88480000000000003</v>
          </cell>
          <cell r="K51">
            <v>10600</v>
          </cell>
          <cell r="L51">
            <v>0.27010000000000001</v>
          </cell>
          <cell r="M51">
            <v>8.6999999999999994E-2</v>
          </cell>
          <cell r="N51">
            <v>0.69819114000000004</v>
          </cell>
          <cell r="O51" t="str">
            <v>output/veg_climate_topo_maxent/back_sel_models/Graycassis_dorrigo/full/</v>
          </cell>
        </row>
        <row r="52">
          <cell r="A52" t="str">
            <v>Gyrocochlea</v>
          </cell>
          <cell r="B52">
            <v>302</v>
          </cell>
          <cell r="C52">
            <v>10</v>
          </cell>
          <cell r="D52" t="str">
            <v>Precip_seasonality = 53.6395</v>
          </cell>
          <cell r="E52" t="str">
            <v>Annual_mean_temp = 28.5436</v>
          </cell>
          <cell r="F52" t="str">
            <v>Max_temp_warm_month = 12.514</v>
          </cell>
          <cell r="G52" t="str">
            <v>Isothermality = 5.3029</v>
          </cell>
          <cell r="H52" t="str">
            <v>Precip_seasonality</v>
          </cell>
          <cell r="I52">
            <v>58.749099999999999</v>
          </cell>
          <cell r="J52">
            <v>0.86229999999999996</v>
          </cell>
          <cell r="K52">
            <v>50106</v>
          </cell>
          <cell r="L52">
            <v>0.26860000000000001</v>
          </cell>
          <cell r="M52">
            <v>9.9299999999999999E-2</v>
          </cell>
          <cell r="N52">
            <v>0.612014846</v>
          </cell>
          <cell r="O52" t="str">
            <v>output/veg_climate_topo_maxent/back_sel_models/Gyrocochlea/full/</v>
          </cell>
        </row>
        <row r="53">
          <cell r="A53" t="str">
            <v>Gyrocochlea janetwaterhouseae</v>
          </cell>
          <cell r="B53">
            <v>21</v>
          </cell>
          <cell r="C53">
            <v>5</v>
          </cell>
          <cell r="D53" t="str">
            <v>Min_temp_cold_month = 70.9155</v>
          </cell>
          <cell r="E53" t="str">
            <v>valley_bottom_flatness_1km = 22.2171</v>
          </cell>
          <cell r="F53" t="str">
            <v>Tree_canopy_height_95th = 6.8673</v>
          </cell>
          <cell r="G53" t="str">
            <v>Isothermality = 0</v>
          </cell>
          <cell r="H53" t="str">
            <v>Min_temp_cold_month</v>
          </cell>
          <cell r="I53">
            <v>60.302500000000002</v>
          </cell>
          <cell r="J53">
            <v>0.81440000000000001</v>
          </cell>
          <cell r="K53">
            <v>1038</v>
          </cell>
          <cell r="L53">
            <v>0.28489999999999999</v>
          </cell>
          <cell r="M53">
            <v>9.5200000000000007E-2</v>
          </cell>
          <cell r="N53">
            <v>0.510459675</v>
          </cell>
          <cell r="O53" t="str">
            <v>output/veg_climate_topo_maxent/back_sel_models/Gyrocochlea_janetwaterhouseae/full/</v>
          </cell>
        </row>
        <row r="54">
          <cell r="A54" t="str">
            <v>Kirkaldyella</v>
          </cell>
          <cell r="B54">
            <v>81</v>
          </cell>
          <cell r="C54">
            <v>14</v>
          </cell>
          <cell r="D54" t="str">
            <v>Precip_seasonality = 84.4505</v>
          </cell>
          <cell r="E54" t="str">
            <v>Mean_temp_dry_qu = 7.573</v>
          </cell>
          <cell r="F54" t="str">
            <v>Precip_dry_month = 3.8615</v>
          </cell>
          <cell r="G54" t="str">
            <v>Precip_warm_qu = 3.2979</v>
          </cell>
          <cell r="H54" t="str">
            <v>Precip_seasonality</v>
          </cell>
          <cell r="I54">
            <v>67.648899999999998</v>
          </cell>
          <cell r="J54">
            <v>0.72809999999999997</v>
          </cell>
          <cell r="K54">
            <v>70034</v>
          </cell>
          <cell r="L54">
            <v>0.26729999999999998</v>
          </cell>
          <cell r="M54">
            <v>9.8799999999999999E-2</v>
          </cell>
          <cell r="N54">
            <v>0.37339993900000001</v>
          </cell>
          <cell r="O54" t="str">
            <v>output/veg_climate_topo_maxent/back_sel_models/Kirkaldyella/full/</v>
          </cell>
        </row>
        <row r="55">
          <cell r="A55" t="str">
            <v>Kirkaldyella rugosa</v>
          </cell>
          <cell r="B55">
            <v>17</v>
          </cell>
          <cell r="C55">
            <v>9</v>
          </cell>
          <cell r="D55" t="str">
            <v>Mean_temp_wet_qu = 48.3156</v>
          </cell>
          <cell r="E55" t="str">
            <v>Max_temp_warm_month = 26.4602</v>
          </cell>
          <cell r="F55" t="str">
            <v>valley_bottom_flatness_1km = 9.2398</v>
          </cell>
          <cell r="G55" t="str">
            <v>Isothermality = 7.727</v>
          </cell>
          <cell r="H55" t="str">
            <v>Mean_temp_wet_qu</v>
          </cell>
          <cell r="I55">
            <v>44.0914</v>
          </cell>
          <cell r="J55">
            <v>0.84899999999999998</v>
          </cell>
          <cell r="K55">
            <v>25541</v>
          </cell>
          <cell r="L55">
            <v>0.12909999999999999</v>
          </cell>
          <cell r="M55">
            <v>5.8799999999999998E-2</v>
          </cell>
          <cell r="N55">
            <v>0.59396080500000004</v>
          </cell>
          <cell r="O55" t="str">
            <v>output/veg_climate_topo_maxent/back_sel_models/Kirkaldyella_rugosa/full/</v>
          </cell>
        </row>
        <row r="56">
          <cell r="A56" t="str">
            <v>Lampona</v>
          </cell>
          <cell r="B56">
            <v>1550</v>
          </cell>
          <cell r="C56">
            <v>35</v>
          </cell>
          <cell r="D56" t="str">
            <v>Tree_canopy_height_25th = 32.3273</v>
          </cell>
          <cell r="E56" t="str">
            <v>Precip_seasonality = 25.5493</v>
          </cell>
          <cell r="F56" t="str">
            <v>Precip_col_qu = 10.685</v>
          </cell>
          <cell r="G56" t="str">
            <v>Mean_temp_dry_qu = 7.1202</v>
          </cell>
          <cell r="H56" t="str">
            <v>Mean_temp_wet_qu</v>
          </cell>
          <cell r="I56">
            <v>24.1538</v>
          </cell>
          <cell r="J56">
            <v>0.71689999999999998</v>
          </cell>
          <cell r="K56">
            <v>71113</v>
          </cell>
          <cell r="L56">
            <v>0.248</v>
          </cell>
          <cell r="M56">
            <v>0.1</v>
          </cell>
          <cell r="N56">
            <v>0.33363079099999998</v>
          </cell>
          <cell r="O56" t="str">
            <v>output/veg_climate_topo_maxent/back_sel_models/Lampona/full/</v>
          </cell>
        </row>
        <row r="57">
          <cell r="A57" t="str">
            <v>Lampona fife</v>
          </cell>
          <cell r="B57">
            <v>15</v>
          </cell>
          <cell r="C57">
            <v>7</v>
          </cell>
          <cell r="D57" t="str">
            <v>Tree_canopy_peak_foliage_total = 75.8627</v>
          </cell>
          <cell r="E57" t="str">
            <v>Tree_canopy_height_25th = 10.2524</v>
          </cell>
          <cell r="F57" t="str">
            <v>Precip_warm_qu = 7.3087</v>
          </cell>
          <cell r="G57" t="str">
            <v>Tree_canopy_height_50th = 6.5762</v>
          </cell>
          <cell r="H57" t="str">
            <v>Tree_canopy_peak_foliage_total</v>
          </cell>
          <cell r="I57">
            <v>42.2896</v>
          </cell>
          <cell r="J57">
            <v>0.87960000000000005</v>
          </cell>
          <cell r="K57">
            <v>5870</v>
          </cell>
          <cell r="L57">
            <v>0.44419999999999998</v>
          </cell>
          <cell r="M57">
            <v>6.6699999999999995E-2</v>
          </cell>
          <cell r="N57">
            <v>0.67967064099999996</v>
          </cell>
          <cell r="O57" t="str">
            <v>output/veg_climate_topo_maxent/back_sel_models/Lampona_fife/full/</v>
          </cell>
        </row>
        <row r="58">
          <cell r="A58" t="str">
            <v>Lepanus</v>
          </cell>
          <cell r="B58">
            <v>962</v>
          </cell>
          <cell r="C58">
            <v>11</v>
          </cell>
          <cell r="D58" t="str">
            <v>Tree_canopy_peak_foliage_total = 45.8934</v>
          </cell>
          <cell r="E58" t="str">
            <v>Precip_seasonality = 29.852</v>
          </cell>
          <cell r="F58" t="str">
            <v>Precip_warm_qu = 17.8309</v>
          </cell>
          <cell r="G58" t="str">
            <v>Temp_seasonality = 6.4236</v>
          </cell>
          <cell r="H58" t="str">
            <v>Tree_canopy_peak_foliage_total</v>
          </cell>
          <cell r="I58">
            <v>30.3642</v>
          </cell>
          <cell r="J58">
            <v>0.90569999999999995</v>
          </cell>
          <cell r="K58">
            <v>68143</v>
          </cell>
          <cell r="L58">
            <v>0.1239</v>
          </cell>
          <cell r="M58">
            <v>9.98E-2</v>
          </cell>
          <cell r="N58">
            <v>0.63860974400000003</v>
          </cell>
          <cell r="O58" t="str">
            <v>output/veg_climate_topo_maxent/back_sel_models/Lepanus/full/</v>
          </cell>
        </row>
        <row r="59">
          <cell r="A59" t="str">
            <v>Leucophoroptera</v>
          </cell>
          <cell r="B59">
            <v>34</v>
          </cell>
          <cell r="C59">
            <v>7</v>
          </cell>
          <cell r="D59" t="str">
            <v>Min_temp_cold_month = 58.4427</v>
          </cell>
          <cell r="E59" t="str">
            <v>Precip_col_qu = 30.4623</v>
          </cell>
          <cell r="F59" t="str">
            <v>Isothermality = 11.095</v>
          </cell>
          <cell r="G59" t="str">
            <v>Annual_mean_temp = 0</v>
          </cell>
          <cell r="H59" t="str">
            <v>Min_temp_cold_month</v>
          </cell>
          <cell r="I59">
            <v>73.865499999999997</v>
          </cell>
          <cell r="J59">
            <v>0.79569999999999996</v>
          </cell>
          <cell r="K59">
            <v>70009</v>
          </cell>
          <cell r="L59">
            <v>0.15290000000000001</v>
          </cell>
          <cell r="M59">
            <v>8.8200000000000001E-2</v>
          </cell>
          <cell r="N59">
            <v>0.539603732</v>
          </cell>
          <cell r="O59" t="str">
            <v>output/veg_climate_topo_maxent/back_sel_models/Leucophoroptera/full/</v>
          </cell>
        </row>
        <row r="60">
          <cell r="A60" t="str">
            <v>Lissapterus</v>
          </cell>
          <cell r="B60">
            <v>42</v>
          </cell>
          <cell r="C60">
            <v>14</v>
          </cell>
          <cell r="D60" t="str">
            <v>Precip_col_qu = 39.6948</v>
          </cell>
          <cell r="E60" t="str">
            <v>Tree_canopy_peak_foliage_total = 26.026</v>
          </cell>
          <cell r="F60" t="str">
            <v>Isothermality = 18.3201</v>
          </cell>
          <cell r="G60" t="str">
            <v>Tree_canopy_height_75th = 6.8285</v>
          </cell>
          <cell r="H60" t="str">
            <v>Temp_seasonality</v>
          </cell>
          <cell r="I60">
            <v>30.2455</v>
          </cell>
          <cell r="J60">
            <v>0.9385</v>
          </cell>
          <cell r="K60">
            <v>53776</v>
          </cell>
          <cell r="L60">
            <v>8.48E-2</v>
          </cell>
          <cell r="M60">
            <v>9.5200000000000007E-2</v>
          </cell>
          <cell r="N60">
            <v>0.783448272</v>
          </cell>
          <cell r="O60" t="str">
            <v>output/veg_climate_topo_maxent/back_sel_models/Lissapterus/full/</v>
          </cell>
        </row>
        <row r="61">
          <cell r="A61" t="str">
            <v>Luturopa</v>
          </cell>
          <cell r="B61">
            <v>31</v>
          </cell>
          <cell r="C61">
            <v>10</v>
          </cell>
          <cell r="D61" t="str">
            <v>Precip_dry_month = 30.1443</v>
          </cell>
          <cell r="E61" t="str">
            <v>Mean_temp_dry_qu = 29.9573</v>
          </cell>
          <cell r="F61" t="str">
            <v>Tree_canopy_peak_foliage_total = 23.1519</v>
          </cell>
          <cell r="G61" t="str">
            <v>Tree_canopy_height_95th = 12.2329</v>
          </cell>
          <cell r="H61" t="str">
            <v>Mean_temp_dry_qu</v>
          </cell>
          <cell r="I61">
            <v>28.6632</v>
          </cell>
          <cell r="J61">
            <v>0.84279999999999999</v>
          </cell>
          <cell r="K61">
            <v>12614</v>
          </cell>
          <cell r="L61">
            <v>0.17649999999999999</v>
          </cell>
          <cell r="M61">
            <v>9.6799999999999997E-2</v>
          </cell>
          <cell r="N61">
            <v>0.549466287</v>
          </cell>
          <cell r="O61" t="str">
            <v>output/veg_climate_topo_maxent/back_sel_models/Luturopa/full/</v>
          </cell>
        </row>
        <row r="62">
          <cell r="A62" t="str">
            <v>Lygaeidae</v>
          </cell>
          <cell r="B62">
            <v>184</v>
          </cell>
          <cell r="C62">
            <v>31</v>
          </cell>
          <cell r="D62" t="str">
            <v>Precip_seasonality = 21.7885</v>
          </cell>
          <cell r="E62" t="str">
            <v>Annual_mean_temp = 19.3765</v>
          </cell>
          <cell r="F62" t="str">
            <v>Mean_temp_dry_qu = 14.3295</v>
          </cell>
          <cell r="G62" t="str">
            <v>Mean_temp_wet_qu = 11.9917</v>
          </cell>
          <cell r="H62" t="str">
            <v>Precip_col_qu</v>
          </cell>
          <cell r="I62">
            <v>24.808399999999999</v>
          </cell>
          <cell r="J62">
            <v>0.85340000000000005</v>
          </cell>
          <cell r="K62">
            <v>70071</v>
          </cell>
          <cell r="L62">
            <v>0.22220000000000001</v>
          </cell>
          <cell r="M62">
            <v>9.7799999999999998E-2</v>
          </cell>
          <cell r="N62">
            <v>0.59001103200000005</v>
          </cell>
          <cell r="O62" t="str">
            <v>output/veg_climate_topo_maxent/back_sel_models/Lygaeidae/full/</v>
          </cell>
        </row>
        <row r="63">
          <cell r="A63" t="str">
            <v>Macleayropa</v>
          </cell>
          <cell r="B63">
            <v>14</v>
          </cell>
          <cell r="C63">
            <v>4</v>
          </cell>
          <cell r="D63" t="str">
            <v>Tree_canopy_height_50th = 76.1998</v>
          </cell>
          <cell r="E63" t="str">
            <v>Tree_canopy_height_75th = 23.8002</v>
          </cell>
          <cell r="F63" t="str">
            <v>Tree_canopy_height_25th = 0</v>
          </cell>
          <cell r="G63" t="str">
            <v>Precip_seasonality = 0</v>
          </cell>
          <cell r="H63" t="str">
            <v>Tree_canopy_height_75th</v>
          </cell>
          <cell r="I63">
            <v>100</v>
          </cell>
          <cell r="J63">
            <v>0.59640000000000004</v>
          </cell>
          <cell r="K63">
            <v>130</v>
          </cell>
          <cell r="L63">
            <v>0.46579999999999999</v>
          </cell>
          <cell r="M63">
            <v>7.1400000000000005E-2</v>
          </cell>
          <cell r="N63">
            <v>0.20549450599999899</v>
          </cell>
          <cell r="O63" t="str">
            <v>output/veg_climate_topo_maxent/back_sel_models/Macleayropa/full/</v>
          </cell>
        </row>
        <row r="64">
          <cell r="A64" t="str">
            <v>Malandiola</v>
          </cell>
          <cell r="B64">
            <v>108</v>
          </cell>
          <cell r="C64">
            <v>32</v>
          </cell>
          <cell r="D64" t="str">
            <v>Mean_diurnal_range = 34.0786</v>
          </cell>
          <cell r="E64" t="str">
            <v>Precip_seasonality = 28.6553</v>
          </cell>
          <cell r="F64" t="str">
            <v>Isothermality = 6.582</v>
          </cell>
          <cell r="G64" t="str">
            <v>Precip_col_qu = 6.5152</v>
          </cell>
          <cell r="H64" t="str">
            <v>Tree_canopy_height_50th</v>
          </cell>
          <cell r="I64">
            <v>18.480599999999999</v>
          </cell>
          <cell r="J64">
            <v>0.85119999999999996</v>
          </cell>
          <cell r="K64">
            <v>70028</v>
          </cell>
          <cell r="L64">
            <v>0.15609999999999999</v>
          </cell>
          <cell r="M64">
            <v>9.2600000000000002E-2</v>
          </cell>
          <cell r="N64">
            <v>0.54833939499999995</v>
          </cell>
          <cell r="O64" t="str">
            <v>output/veg_climate_topo_maxent/back_sel_models/Malandiola/full/</v>
          </cell>
        </row>
        <row r="65">
          <cell r="A65" t="str">
            <v>Miridae</v>
          </cell>
          <cell r="B65">
            <v>2489</v>
          </cell>
          <cell r="C65">
            <v>20</v>
          </cell>
          <cell r="D65" t="str">
            <v>Precip_seasonality = 44.7544</v>
          </cell>
          <cell r="E65" t="str">
            <v>Annual_mean_temp = 20.1027</v>
          </cell>
          <cell r="F65" t="str">
            <v>Precip_warm_qu = 10.4821</v>
          </cell>
          <cell r="G65" t="str">
            <v>Mean_diurnal_range = 9.3952</v>
          </cell>
          <cell r="H65" t="str">
            <v>Annual_mean_temp</v>
          </cell>
          <cell r="I65">
            <v>26.7317</v>
          </cell>
          <cell r="J65">
            <v>0.74150000000000005</v>
          </cell>
          <cell r="K65">
            <v>71219</v>
          </cell>
          <cell r="L65">
            <v>0.25600000000000001</v>
          </cell>
          <cell r="M65">
            <v>9.9599999999999994E-2</v>
          </cell>
          <cell r="N65">
            <v>0.37573826499999902</v>
          </cell>
          <cell r="O65" t="str">
            <v>output/veg_climate_topo_maxent/back_sel_models/Miridae/full/</v>
          </cell>
        </row>
        <row r="66">
          <cell r="A66" t="str">
            <v>Molycria</v>
          </cell>
          <cell r="B66">
            <v>638</v>
          </cell>
          <cell r="C66">
            <v>29</v>
          </cell>
          <cell r="D66" t="str">
            <v>Precip_seasonality = 30.6987</v>
          </cell>
          <cell r="E66" t="str">
            <v>Temp_seasonality = 28.5457</v>
          </cell>
          <cell r="F66" t="str">
            <v>Mean_temp_wet_qu = 17.0487</v>
          </cell>
          <cell r="G66" t="str">
            <v>Tree_canopy_peak_foliage_total = 10.825</v>
          </cell>
          <cell r="H66" t="str">
            <v>Temp_seasonality</v>
          </cell>
          <cell r="I66">
            <v>24.1174</v>
          </cell>
          <cell r="J66">
            <v>0.78600000000000003</v>
          </cell>
          <cell r="K66">
            <v>70408</v>
          </cell>
          <cell r="L66">
            <v>0.2366</v>
          </cell>
          <cell r="M66">
            <v>9.8699999999999996E-2</v>
          </cell>
          <cell r="N66">
            <v>0.427280456999999</v>
          </cell>
          <cell r="O66" t="str">
            <v>output/veg_climate_topo_maxent/back_sel_models/Molycria/full/</v>
          </cell>
        </row>
        <row r="67">
          <cell r="A67" t="str">
            <v>Molycria grayi</v>
          </cell>
          <cell r="B67">
            <v>10</v>
          </cell>
          <cell r="C67">
            <v>5</v>
          </cell>
          <cell r="D67" t="str">
            <v>valley_bottom_flatness_1km = 50.2119</v>
          </cell>
          <cell r="E67" t="str">
            <v>Precip_seasonality = 27.6854</v>
          </cell>
          <cell r="F67" t="str">
            <v>Precip_dry_month = 18.7681</v>
          </cell>
          <cell r="G67" t="str">
            <v>Tree_canopy_height_95th = 3.3346</v>
          </cell>
          <cell r="H67" t="str">
            <v>valley_bottom_flatness_1km</v>
          </cell>
          <cell r="I67">
            <v>74.430700000000002</v>
          </cell>
          <cell r="J67">
            <v>0.82569999999999999</v>
          </cell>
          <cell r="K67">
            <v>1896</v>
          </cell>
          <cell r="L67">
            <v>0.26600000000000001</v>
          </cell>
          <cell r="M67">
            <v>0.1</v>
          </cell>
          <cell r="N67">
            <v>0.58027426199999999</v>
          </cell>
          <cell r="O67" t="str">
            <v>output/veg_climate_topo_maxent/back_sel_models/Molycria_grayi/full/</v>
          </cell>
        </row>
        <row r="68">
          <cell r="A68" t="str">
            <v>Molycria mammosa</v>
          </cell>
          <cell r="B68">
            <v>51</v>
          </cell>
          <cell r="C68">
            <v>12</v>
          </cell>
          <cell r="D68" t="str">
            <v>Tree_canopy_peak_foliage_total = 54.0407</v>
          </cell>
          <cell r="E68" t="str">
            <v>Tree_canopy_height_75th = 27.4517</v>
          </cell>
          <cell r="F68" t="str">
            <v>Precip_seasonality = 10.4552</v>
          </cell>
          <cell r="G68" t="str">
            <v>Tree_canopy_height_95th = 3.4258</v>
          </cell>
          <cell r="H68" t="str">
            <v>Tree_canopy_height_75th</v>
          </cell>
          <cell r="I68">
            <v>39.577800000000003</v>
          </cell>
          <cell r="J68">
            <v>0.8165</v>
          </cell>
          <cell r="K68">
            <v>39915</v>
          </cell>
          <cell r="L68">
            <v>0.1583</v>
          </cell>
          <cell r="M68">
            <v>9.8000000000000004E-2</v>
          </cell>
          <cell r="N68">
            <v>0.51731252500000002</v>
          </cell>
          <cell r="O68" t="str">
            <v>output/veg_climate_topo_maxent/back_sel_models/Molycria_mammosa/full/</v>
          </cell>
        </row>
        <row r="69">
          <cell r="A69" t="str">
            <v>Mutusca</v>
          </cell>
          <cell r="B69">
            <v>149</v>
          </cell>
          <cell r="C69">
            <v>28</v>
          </cell>
          <cell r="D69" t="str">
            <v>Tree_canopy_height_25th = 27.9513</v>
          </cell>
          <cell r="E69" t="str">
            <v>Tree_canopy_height_50th = 27.3063</v>
          </cell>
          <cell r="F69" t="str">
            <v>Temp_seasonality = 11.2986</v>
          </cell>
          <cell r="G69" t="str">
            <v>Min_temp_cold_month = 11.055</v>
          </cell>
          <cell r="H69" t="str">
            <v>Temp_seasonality</v>
          </cell>
          <cell r="I69">
            <v>38.570399999999999</v>
          </cell>
          <cell r="J69">
            <v>0.81030000000000002</v>
          </cell>
          <cell r="K69">
            <v>70066</v>
          </cell>
          <cell r="L69">
            <v>0.23100000000000001</v>
          </cell>
          <cell r="M69">
            <v>9.4E-2</v>
          </cell>
          <cell r="N69">
            <v>0.46192496900000002</v>
          </cell>
          <cell r="O69" t="str">
            <v>output/veg_climate_topo_maxent/back_sel_models/Mutusca/full/</v>
          </cell>
        </row>
        <row r="70">
          <cell r="A70" t="str">
            <v>Myrmecoroides</v>
          </cell>
          <cell r="B70">
            <v>31</v>
          </cell>
          <cell r="C70">
            <v>12</v>
          </cell>
          <cell r="D70" t="str">
            <v>Tree_canopy_peak_foliage_total = 20.3654</v>
          </cell>
          <cell r="E70" t="str">
            <v>Isothermality = 15.7204</v>
          </cell>
          <cell r="F70" t="str">
            <v>Tree_canopy_height_95th = 14.8897</v>
          </cell>
          <cell r="G70" t="str">
            <v>Min_temp_cold_month = 13.8553</v>
          </cell>
          <cell r="H70" t="str">
            <v>Precip_col_qu</v>
          </cell>
          <cell r="I70">
            <v>38.209099999999999</v>
          </cell>
          <cell r="J70">
            <v>0.73309999999999997</v>
          </cell>
          <cell r="K70">
            <v>67917</v>
          </cell>
          <cell r="L70">
            <v>0.31140000000000001</v>
          </cell>
          <cell r="M70">
            <v>9.6799999999999997E-2</v>
          </cell>
          <cell r="N70">
            <v>0.37606290799999997</v>
          </cell>
          <cell r="O70" t="str">
            <v>output/veg_climate_topo_maxent/back_sel_models/Myrmecoroides/full/</v>
          </cell>
        </row>
        <row r="71">
          <cell r="A71" t="str">
            <v>Myrmecoroides grossi</v>
          </cell>
          <cell r="B71">
            <v>13</v>
          </cell>
          <cell r="C71">
            <v>10</v>
          </cell>
          <cell r="D71" t="str">
            <v>Mean_temp_dry_qu = 54.9889</v>
          </cell>
          <cell r="E71" t="str">
            <v>valley_bottom_flatness_1km = 37.2869</v>
          </cell>
          <cell r="F71" t="str">
            <v>Temp_seasonality = 3.678</v>
          </cell>
          <cell r="G71" t="str">
            <v>Mean_temp_wet_qu = 2.5511</v>
          </cell>
          <cell r="H71" t="str">
            <v>Mean_temp_dry_qu</v>
          </cell>
          <cell r="I71">
            <v>67.680700000000002</v>
          </cell>
          <cell r="J71">
            <v>0.74890000000000001</v>
          </cell>
          <cell r="K71">
            <v>42538</v>
          </cell>
          <cell r="L71">
            <v>0.43969999999999998</v>
          </cell>
          <cell r="M71">
            <v>7.6899999999999996E-2</v>
          </cell>
          <cell r="N71">
            <v>0.44752203400000001</v>
          </cell>
          <cell r="O71" t="str">
            <v>output/veg_climate_topo_maxent/back_sel_models/Myrmecoroides_grossi/full/</v>
          </cell>
        </row>
        <row r="72">
          <cell r="A72" t="str">
            <v>Mysticarion</v>
          </cell>
          <cell r="B72">
            <v>139</v>
          </cell>
          <cell r="C72">
            <v>15</v>
          </cell>
          <cell r="D72" t="str">
            <v>Annual_mean_temp = 29.7599</v>
          </cell>
          <cell r="E72" t="str">
            <v>Temp_seasonality = 27.8076</v>
          </cell>
          <cell r="F72" t="str">
            <v>Precip_seasonality = 18.6793</v>
          </cell>
          <cell r="G72" t="str">
            <v>Precip_wet_month = 14.0001</v>
          </cell>
          <cell r="H72" t="str">
            <v>Annual_mean_temp</v>
          </cell>
          <cell r="I72">
            <v>38.545099999999998</v>
          </cell>
          <cell r="J72">
            <v>0.8992</v>
          </cell>
          <cell r="K72">
            <v>40739</v>
          </cell>
          <cell r="L72">
            <v>0.125</v>
          </cell>
          <cell r="M72">
            <v>9.35E-2</v>
          </cell>
          <cell r="N72">
            <v>0.64577188299999999</v>
          </cell>
          <cell r="O72" t="str">
            <v>output/veg_climate_topo_maxent/back_sel_models/Mysticarion/full/</v>
          </cell>
        </row>
        <row r="73">
          <cell r="A73" t="str">
            <v>Mysticarion porrectus</v>
          </cell>
          <cell r="B73">
            <v>93</v>
          </cell>
          <cell r="C73">
            <v>14</v>
          </cell>
          <cell r="D73" t="str">
            <v>Precip_wet_month = 31.4406</v>
          </cell>
          <cell r="E73" t="str">
            <v>Temp_seasonality = 29.6882</v>
          </cell>
          <cell r="F73" t="str">
            <v>Annual_mean_temp = 23.7043</v>
          </cell>
          <cell r="G73" t="str">
            <v>Mean_temp_dry_qu = 8.9952</v>
          </cell>
          <cell r="H73" t="str">
            <v>Annual_mean_temp</v>
          </cell>
          <cell r="I73">
            <v>26.021699999999999</v>
          </cell>
          <cell r="J73">
            <v>0.91090000000000004</v>
          </cell>
          <cell r="K73">
            <v>37442</v>
          </cell>
          <cell r="L73">
            <v>0.1157</v>
          </cell>
          <cell r="M73">
            <v>9.6799999999999997E-2</v>
          </cell>
          <cell r="N73">
            <v>0.66660348599999997</v>
          </cell>
          <cell r="O73" t="str">
            <v>output/veg_climate_topo_maxent/back_sel_models/Mysticarion_porrectus/full/</v>
          </cell>
        </row>
        <row r="74">
          <cell r="A74" t="str">
            <v>Naranjakotta</v>
          </cell>
          <cell r="B74">
            <v>93</v>
          </cell>
          <cell r="C74">
            <v>17</v>
          </cell>
          <cell r="D74" t="str">
            <v>Temp_seasonality = 62.9729</v>
          </cell>
          <cell r="E74" t="str">
            <v>Tree_canopy_peak_foliage_total = 12.1239</v>
          </cell>
          <cell r="F74" t="str">
            <v>Min_temp_cold_month = 11.3234</v>
          </cell>
          <cell r="G74" t="str">
            <v>Tree_canopy_height_25th = 6.0691</v>
          </cell>
          <cell r="H74" t="str">
            <v>Temp_seasonality</v>
          </cell>
          <cell r="I74">
            <v>29.168700000000001</v>
          </cell>
          <cell r="J74">
            <v>0.85319999999999996</v>
          </cell>
          <cell r="K74">
            <v>40399</v>
          </cell>
          <cell r="L74">
            <v>5.1400000000000001E-2</v>
          </cell>
          <cell r="M74">
            <v>9.6799999999999997E-2</v>
          </cell>
          <cell r="N74">
            <v>0.59696197100000004</v>
          </cell>
          <cell r="O74" t="str">
            <v>output/veg_climate_topo_maxent/back_sel_models/Naranjakotta/full/</v>
          </cell>
        </row>
        <row r="75">
          <cell r="A75" t="str">
            <v>Naranjakotta splendida</v>
          </cell>
          <cell r="B75">
            <v>10</v>
          </cell>
          <cell r="C75">
            <v>5</v>
          </cell>
          <cell r="D75" t="str">
            <v>Isothermality = 57.7083</v>
          </cell>
          <cell r="E75" t="str">
            <v>Precip_seasonality = 27.9143</v>
          </cell>
          <cell r="F75" t="str">
            <v>Tree_canopy_peak_foliage_total = 14.3773</v>
          </cell>
          <cell r="G75" t="str">
            <v>Precip_wet_month = 0</v>
          </cell>
          <cell r="H75" t="str">
            <v>Isothermality</v>
          </cell>
          <cell r="I75">
            <v>45.119700000000002</v>
          </cell>
          <cell r="J75">
            <v>0.83099999999999996</v>
          </cell>
          <cell r="K75">
            <v>35204</v>
          </cell>
          <cell r="L75">
            <v>0.42709999999999998</v>
          </cell>
          <cell r="M75">
            <v>0.1</v>
          </cell>
          <cell r="N75">
            <v>0.60892512200000004</v>
          </cell>
          <cell r="O75" t="str">
            <v>output/veg_climate_topo_maxent/back_sel_models/Naranjakotta_splendida/full/</v>
          </cell>
        </row>
        <row r="76">
          <cell r="A76" t="str">
            <v>Nesidovelia</v>
          </cell>
          <cell r="B76">
            <v>230</v>
          </cell>
          <cell r="C76">
            <v>35</v>
          </cell>
          <cell r="D76" t="str">
            <v>Temp_seasonality = 25.5163</v>
          </cell>
          <cell r="E76" t="str">
            <v>Precip_dry_month = 19.8549</v>
          </cell>
          <cell r="F76" t="str">
            <v>Tree_canopy_height_50th = 16.3609</v>
          </cell>
          <cell r="G76" t="str">
            <v>Mean_temp_dry_qu = 14.4278</v>
          </cell>
          <cell r="H76" t="str">
            <v>Precip_dry_month</v>
          </cell>
          <cell r="I76">
            <v>22.588799999999999</v>
          </cell>
          <cell r="J76">
            <v>0.71630000000000005</v>
          </cell>
          <cell r="K76">
            <v>70092</v>
          </cell>
          <cell r="L76">
            <v>0.30270000000000002</v>
          </cell>
          <cell r="M76">
            <v>0.1</v>
          </cell>
          <cell r="N76">
            <v>0.316187669</v>
          </cell>
          <cell r="O76" t="str">
            <v>output/veg_climate_topo_maxent/back_sel_models/Nesidovelia/full/</v>
          </cell>
        </row>
        <row r="77">
          <cell r="A77" t="str">
            <v>Nysius</v>
          </cell>
          <cell r="B77">
            <v>705</v>
          </cell>
          <cell r="C77">
            <v>27</v>
          </cell>
          <cell r="D77" t="str">
            <v>Annual_mean_temp = 23.7144</v>
          </cell>
          <cell r="E77" t="str">
            <v>Tree_canopy_height_25th = 21.2104</v>
          </cell>
          <cell r="F77" t="str">
            <v>Mean_diurnal_range = 16.9861</v>
          </cell>
          <cell r="G77" t="str">
            <v>Tree_canopy_height_50th = 10.7428</v>
          </cell>
          <cell r="H77" t="str">
            <v>Precip_dry_month</v>
          </cell>
          <cell r="I77">
            <v>22.4634</v>
          </cell>
          <cell r="J77">
            <v>0.71879999999999999</v>
          </cell>
          <cell r="K77">
            <v>70389</v>
          </cell>
          <cell r="L77">
            <v>0.2802</v>
          </cell>
          <cell r="M77">
            <v>9.9299999999999999E-2</v>
          </cell>
          <cell r="N77">
            <v>0.34200091099999902</v>
          </cell>
          <cell r="O77" t="str">
            <v>output/veg_climate_topo_maxent/back_sel_models/Nysius/full/</v>
          </cell>
        </row>
        <row r="78">
          <cell r="A78" t="str">
            <v>Nysius vinitor</v>
          </cell>
          <cell r="B78">
            <v>475</v>
          </cell>
          <cell r="C78">
            <v>11</v>
          </cell>
          <cell r="D78" t="str">
            <v>Mean_diurnal_range = 48.6424</v>
          </cell>
          <cell r="E78" t="str">
            <v>Precip_dry_month = 39.1778</v>
          </cell>
          <cell r="F78" t="str">
            <v>Tree_canopy_height_25th = 7.2722</v>
          </cell>
          <cell r="G78" t="str">
            <v>Precip_col_qu = 4.9077</v>
          </cell>
          <cell r="H78" t="str">
            <v>Precip_dry_month</v>
          </cell>
          <cell r="I78">
            <v>75.335999999999999</v>
          </cell>
          <cell r="J78">
            <v>0.76700000000000002</v>
          </cell>
          <cell r="K78">
            <v>70243</v>
          </cell>
          <cell r="L78">
            <v>0.25719999999999998</v>
          </cell>
          <cell r="M78">
            <v>9.8900000000000002E-2</v>
          </cell>
          <cell r="N78">
            <v>0.42963028399999997</v>
          </cell>
          <cell r="O78" t="str">
            <v>output/veg_climate_topo_maxent/back_sel_models/Nysius_vinitor/full/</v>
          </cell>
        </row>
        <row r="79">
          <cell r="A79" t="str">
            <v>Oncophysa</v>
          </cell>
          <cell r="B79">
            <v>115</v>
          </cell>
          <cell r="C79">
            <v>31</v>
          </cell>
          <cell r="D79" t="str">
            <v>Min_temp_cold_month = 29.8778</v>
          </cell>
          <cell r="E79" t="str">
            <v>Tree_canopy_height_95th = 19.0116</v>
          </cell>
          <cell r="F79" t="str">
            <v>Tree_canopy_height_50th = 13.6467</v>
          </cell>
          <cell r="G79" t="str">
            <v>valley_bottom_flatness_1km = 10.6395</v>
          </cell>
          <cell r="H79" t="str">
            <v>Tree_canopy_height_50th</v>
          </cell>
          <cell r="I79">
            <v>21.838999999999999</v>
          </cell>
          <cell r="J79">
            <v>0.75829999999999997</v>
          </cell>
          <cell r="K79">
            <v>69960</v>
          </cell>
          <cell r="L79">
            <v>0.22320000000000001</v>
          </cell>
          <cell r="M79">
            <v>9.5699999999999993E-2</v>
          </cell>
          <cell r="N79">
            <v>0.422024387</v>
          </cell>
          <cell r="O79" t="str">
            <v>output/veg_climate_topo_maxent/back_sel_models/Oncophysa/full/</v>
          </cell>
        </row>
        <row r="80">
          <cell r="A80" t="str">
            <v>Oncophysa vesiculata</v>
          </cell>
          <cell r="B80">
            <v>44</v>
          </cell>
          <cell r="C80">
            <v>14</v>
          </cell>
          <cell r="D80" t="str">
            <v>Tree_canopy_peak_foliage_total = 42.7259</v>
          </cell>
          <cell r="E80" t="str">
            <v>Tree_canopy_height_25th = 20.8743</v>
          </cell>
          <cell r="F80" t="str">
            <v>Precip_dry_month = 14.0452</v>
          </cell>
          <cell r="G80" t="str">
            <v>Tree_canopy_height_50th = 13.4854</v>
          </cell>
          <cell r="H80" t="str">
            <v>Tree_canopy_peak_foliage_total</v>
          </cell>
          <cell r="I80">
            <v>29.407900000000001</v>
          </cell>
          <cell r="J80">
            <v>0.75939999999999996</v>
          </cell>
          <cell r="K80">
            <v>70007</v>
          </cell>
          <cell r="L80">
            <v>0.30359999999999998</v>
          </cell>
          <cell r="M80">
            <v>9.0899999999999995E-2</v>
          </cell>
          <cell r="N80">
            <v>0.42529058799999903</v>
          </cell>
          <cell r="O80" t="str">
            <v>output/veg_climate_topo_maxent/back_sel_models/Oncophysa_vesiculata/full/</v>
          </cell>
        </row>
        <row r="81">
          <cell r="A81" t="str">
            <v>Onthophagus</v>
          </cell>
          <cell r="B81">
            <v>5166</v>
          </cell>
          <cell r="C81">
            <v>9</v>
          </cell>
          <cell r="D81" t="str">
            <v>Precip_seasonality = 41.8615</v>
          </cell>
          <cell r="E81" t="str">
            <v>Tree_canopy_peak_foliage_total = 32.2407</v>
          </cell>
          <cell r="F81" t="str">
            <v>Precip_warm_qu = 20.3298</v>
          </cell>
          <cell r="G81" t="str">
            <v>Isothermality = 5.568</v>
          </cell>
          <cell r="H81" t="str">
            <v>Precip_warm_qu</v>
          </cell>
          <cell r="I81">
            <v>56.677199999999999</v>
          </cell>
          <cell r="J81">
            <v>0.76719999999999999</v>
          </cell>
          <cell r="K81">
            <v>74016</v>
          </cell>
          <cell r="L81">
            <v>0.20830000000000001</v>
          </cell>
          <cell r="M81">
            <v>9.9900000000000003E-2</v>
          </cell>
          <cell r="N81">
            <v>0.43891338699999999</v>
          </cell>
          <cell r="O81" t="str">
            <v>output/veg_climate_topo_maxent/back_sel_models/Onthophagus/full/</v>
          </cell>
        </row>
        <row r="82">
          <cell r="A82" t="str">
            <v>Onthophagus compositus</v>
          </cell>
          <cell r="B82">
            <v>18</v>
          </cell>
          <cell r="C82">
            <v>7</v>
          </cell>
          <cell r="D82" t="str">
            <v>Annual_precip = 85.0606</v>
          </cell>
          <cell r="E82" t="str">
            <v>Isothermality = 12.5271</v>
          </cell>
          <cell r="F82" t="str">
            <v>Temp_seasonality = 1.3267</v>
          </cell>
          <cell r="G82" t="str">
            <v>valley_bottom_flatness_1km = 1.0856</v>
          </cell>
          <cell r="H82" t="str">
            <v>Annual_precip</v>
          </cell>
          <cell r="I82">
            <v>84.780799999999999</v>
          </cell>
          <cell r="J82">
            <v>0.79830000000000001</v>
          </cell>
          <cell r="K82">
            <v>38509</v>
          </cell>
          <cell r="L82">
            <v>0.34589999999999999</v>
          </cell>
          <cell r="M82">
            <v>5.5599999999999997E-2</v>
          </cell>
          <cell r="N82">
            <v>0.479661319999999</v>
          </cell>
          <cell r="O82" t="str">
            <v>output/veg_climate_topo_maxent/back_sel_models/Onthophagus_compositus/full/</v>
          </cell>
        </row>
        <row r="83">
          <cell r="A83" t="str">
            <v>Onthophagus turrbal</v>
          </cell>
          <cell r="B83">
            <v>71</v>
          </cell>
          <cell r="C83">
            <v>7</v>
          </cell>
          <cell r="D83" t="str">
            <v>Mean_temp_wet_qu = 76.9237</v>
          </cell>
          <cell r="E83" t="str">
            <v>Precip_wet_month = 16.7237</v>
          </cell>
          <cell r="F83" t="str">
            <v>Mean_temp_dry_qu = 3.5112</v>
          </cell>
          <cell r="G83" t="str">
            <v>Mean_diurnal_range = 2.8414</v>
          </cell>
          <cell r="H83" t="str">
            <v>Mean_temp_dry_qu</v>
          </cell>
          <cell r="I83">
            <v>61.423900000000003</v>
          </cell>
          <cell r="J83">
            <v>0.85529999999999995</v>
          </cell>
          <cell r="K83">
            <v>3612</v>
          </cell>
          <cell r="L83">
            <v>0.22</v>
          </cell>
          <cell r="M83">
            <v>9.8599999999999993E-2</v>
          </cell>
          <cell r="N83">
            <v>0.58143434299999996</v>
          </cell>
          <cell r="O83" t="str">
            <v>output/veg_climate_topo_maxent/back_sel_models/Onthophagus_turrbal/full/</v>
          </cell>
        </row>
        <row r="84">
          <cell r="A84" t="str">
            <v>Oxycarenidae</v>
          </cell>
          <cell r="B84">
            <v>56</v>
          </cell>
          <cell r="C84">
            <v>5</v>
          </cell>
          <cell r="D84" t="str">
            <v>Precip_dry_month = 91.8726</v>
          </cell>
          <cell r="E84" t="str">
            <v>Min_temp_cold_month = 4.6018</v>
          </cell>
          <cell r="F84" t="str">
            <v>Mean_temp_dry_qu = 1.789</v>
          </cell>
          <cell r="G84" t="str">
            <v>Tree_canopy_peak_foliage_total = 1.7366</v>
          </cell>
          <cell r="H84" t="str">
            <v>Precip_dry_month</v>
          </cell>
          <cell r="I84">
            <v>83.324399999999997</v>
          </cell>
          <cell r="J84">
            <v>0.8266</v>
          </cell>
          <cell r="K84">
            <v>47995</v>
          </cell>
          <cell r="L84">
            <v>0.2001</v>
          </cell>
          <cell r="M84">
            <v>8.9300000000000004E-2</v>
          </cell>
          <cell r="N84">
            <v>0.54664659999999998</v>
          </cell>
          <cell r="O84" t="str">
            <v>output/veg_climate_topo_maxent/back_sel_models/Oxycarenidae/full/</v>
          </cell>
        </row>
        <row r="85">
          <cell r="A85" t="str">
            <v>Oxycarenus</v>
          </cell>
          <cell r="B85">
            <v>106</v>
          </cell>
          <cell r="C85">
            <v>15</v>
          </cell>
          <cell r="D85" t="str">
            <v>Precip_seasonality = 35.8522</v>
          </cell>
          <cell r="E85" t="str">
            <v>Annual_mean_temp = 31.529</v>
          </cell>
          <cell r="F85" t="str">
            <v>Tree_canopy_peak_foliage_total = 14.0542</v>
          </cell>
          <cell r="G85" t="str">
            <v>Tree_canopy_height_25th = 13.7816</v>
          </cell>
          <cell r="H85" t="str">
            <v>Annual_mean_temp</v>
          </cell>
          <cell r="I85">
            <v>39.070099999999996</v>
          </cell>
          <cell r="J85">
            <v>0.82389999999999997</v>
          </cell>
          <cell r="K85">
            <v>70047</v>
          </cell>
          <cell r="L85">
            <v>0.19359999999999999</v>
          </cell>
          <cell r="M85">
            <v>9.4299999999999995E-2</v>
          </cell>
          <cell r="N85">
            <v>0.52609393599999998</v>
          </cell>
          <cell r="O85" t="str">
            <v>output/veg_climate_topo_maxent/back_sel_models/Oxycarenus/full/</v>
          </cell>
        </row>
        <row r="86">
          <cell r="A86" t="str">
            <v>Oxycarenus arctatus</v>
          </cell>
          <cell r="B86">
            <v>14</v>
          </cell>
          <cell r="C86">
            <v>6</v>
          </cell>
          <cell r="D86" t="str">
            <v>Precip_seasonality = 52.4619</v>
          </cell>
          <cell r="E86" t="str">
            <v>Precip_col_qu = 36.0236</v>
          </cell>
          <cell r="F86" t="str">
            <v>Mean_diurnal_range = 8.8804</v>
          </cell>
          <cell r="G86" t="str">
            <v>valley_bottom_flatness_1km = 2.6342</v>
          </cell>
          <cell r="H86" t="str">
            <v>Precip_col_qu</v>
          </cell>
          <cell r="I86">
            <v>70.156800000000004</v>
          </cell>
          <cell r="J86">
            <v>0.80910000000000004</v>
          </cell>
          <cell r="K86">
            <v>18198</v>
          </cell>
          <cell r="L86">
            <v>0.3387</v>
          </cell>
          <cell r="M86">
            <v>7.1400000000000005E-2</v>
          </cell>
          <cell r="N86">
            <v>0.59030819700000003</v>
          </cell>
          <cell r="O86" t="str">
            <v>output/veg_climate_topo_maxent/back_sel_models/Oxycarenus_arctatus/full/</v>
          </cell>
        </row>
        <row r="87">
          <cell r="A87" t="str">
            <v>Pleuropoma</v>
          </cell>
          <cell r="B87">
            <v>574</v>
          </cell>
          <cell r="C87">
            <v>23</v>
          </cell>
          <cell r="D87" t="str">
            <v>Temp_seasonality = 52.8429</v>
          </cell>
          <cell r="E87" t="str">
            <v>Mean_temp_dry_qu = 18.289</v>
          </cell>
          <cell r="F87" t="str">
            <v>Mean_temp_wet_qu = 10.5206</v>
          </cell>
          <cell r="G87" t="str">
            <v>Tree_canopy_height_95th = 6.4534</v>
          </cell>
          <cell r="H87" t="str">
            <v>Isothermality</v>
          </cell>
          <cell r="I87">
            <v>22.083500000000001</v>
          </cell>
          <cell r="J87">
            <v>0.8478</v>
          </cell>
          <cell r="K87">
            <v>35585</v>
          </cell>
          <cell r="L87">
            <v>0.26079999999999998</v>
          </cell>
          <cell r="M87">
            <v>9.9299999999999999E-2</v>
          </cell>
          <cell r="N87">
            <v>0.55570031799999997</v>
          </cell>
          <cell r="O87" t="str">
            <v>output/veg_climate_topo_maxent/back_sel_models/Pleuropoma/full/</v>
          </cell>
        </row>
        <row r="88">
          <cell r="A88" t="str">
            <v>Pleuropoma jana</v>
          </cell>
          <cell r="B88">
            <v>35</v>
          </cell>
          <cell r="C88">
            <v>7</v>
          </cell>
          <cell r="D88" t="str">
            <v>Isothermality = 48.9928</v>
          </cell>
          <cell r="E88" t="str">
            <v>Temp_seasonality = 23.4261</v>
          </cell>
          <cell r="F88" t="str">
            <v>Precip_dry_month = 21.4464</v>
          </cell>
          <cell r="G88" t="str">
            <v>Mean_temp_dry_qu = 3.2195</v>
          </cell>
          <cell r="H88" t="str">
            <v>Temp_seasonality</v>
          </cell>
          <cell r="I88">
            <v>46.875599999999999</v>
          </cell>
          <cell r="J88">
            <v>0.90080000000000005</v>
          </cell>
          <cell r="K88">
            <v>5100</v>
          </cell>
          <cell r="L88">
            <v>0.10489999999999999</v>
          </cell>
          <cell r="M88">
            <v>8.5699999999999998E-2</v>
          </cell>
          <cell r="N88">
            <v>0.66509803899999997</v>
          </cell>
          <cell r="O88" t="str">
            <v>output/veg_climate_topo_maxent/back_sel_models/Pleuropoma_jana/full/</v>
          </cell>
        </row>
        <row r="89">
          <cell r="A89" t="str">
            <v>Rayieria</v>
          </cell>
          <cell r="B89">
            <v>322</v>
          </cell>
          <cell r="C89">
            <v>19</v>
          </cell>
          <cell r="D89" t="str">
            <v>Precip_seasonality = 31.2347</v>
          </cell>
          <cell r="E89" t="str">
            <v>Temp_seasonality = 25.4148</v>
          </cell>
          <cell r="F89" t="str">
            <v>Annual_mean_temp = 20.7129</v>
          </cell>
          <cell r="G89" t="str">
            <v>Tree_canopy_height_25th = 17.151</v>
          </cell>
          <cell r="H89" t="str">
            <v>Annual_mean_temp</v>
          </cell>
          <cell r="I89">
            <v>49.237900000000003</v>
          </cell>
          <cell r="J89">
            <v>0.72719999999999996</v>
          </cell>
          <cell r="K89">
            <v>70161</v>
          </cell>
          <cell r="L89">
            <v>0.2457</v>
          </cell>
          <cell r="M89">
            <v>9.9400000000000002E-2</v>
          </cell>
          <cell r="N89">
            <v>0.35832058300000003</v>
          </cell>
          <cell r="O89" t="str">
            <v>output/veg_climate_topo_maxent/back_sel_models/Rayieria/full/</v>
          </cell>
        </row>
        <row r="90">
          <cell r="A90" t="str">
            <v>Rayieria basifer</v>
          </cell>
          <cell r="B90">
            <v>130</v>
          </cell>
          <cell r="C90">
            <v>13</v>
          </cell>
          <cell r="D90" t="str">
            <v>Annual_mean_temp = 45.8844</v>
          </cell>
          <cell r="E90" t="str">
            <v>Mean_temp_wet_qu = 28.7161</v>
          </cell>
          <cell r="F90" t="str">
            <v>Mean_temp_dry_qu = 9.4603</v>
          </cell>
          <cell r="G90" t="str">
            <v>Precip_dry_month = 8.3383</v>
          </cell>
          <cell r="H90" t="str">
            <v>Precip_dry_month</v>
          </cell>
          <cell r="I90">
            <v>30.4572</v>
          </cell>
          <cell r="J90">
            <v>0.71940000000000004</v>
          </cell>
          <cell r="K90">
            <v>70054</v>
          </cell>
          <cell r="L90">
            <v>0.26500000000000001</v>
          </cell>
          <cell r="M90">
            <v>0.1</v>
          </cell>
          <cell r="N90">
            <v>0.37503947599999998</v>
          </cell>
          <cell r="O90" t="str">
            <v>output/veg_climate_topo_maxent/back_sel_models/Rayieria_basifer/full/</v>
          </cell>
        </row>
        <row r="91">
          <cell r="A91" t="str">
            <v>Rhophodon</v>
          </cell>
          <cell r="B91">
            <v>58</v>
          </cell>
          <cell r="C91">
            <v>7</v>
          </cell>
          <cell r="D91" t="str">
            <v>Tree_canopy_peak_foliage_total = 34.4224</v>
          </cell>
          <cell r="E91" t="str">
            <v>valley_bottom_flatness_1km = 29.3361</v>
          </cell>
          <cell r="F91" t="str">
            <v>Precip_seasonality = 27.4376</v>
          </cell>
          <cell r="G91" t="str">
            <v>Isothermality = 7.1833</v>
          </cell>
          <cell r="H91" t="str">
            <v>Isothermality</v>
          </cell>
          <cell r="I91">
            <v>35.265799999999999</v>
          </cell>
          <cell r="J91">
            <v>0.75119999999999998</v>
          </cell>
          <cell r="K91">
            <v>13949</v>
          </cell>
          <cell r="L91">
            <v>0.28720000000000001</v>
          </cell>
          <cell r="M91">
            <v>8.6199999999999999E-2</v>
          </cell>
          <cell r="N91">
            <v>0.41135565299999999</v>
          </cell>
          <cell r="O91" t="str">
            <v>output/veg_climate_topo_maxent/back_sel_models/Rhophodon/full/</v>
          </cell>
        </row>
        <row r="92">
          <cell r="A92" t="str">
            <v>Rhophodon kempseyensis</v>
          </cell>
          <cell r="B92">
            <v>12</v>
          </cell>
          <cell r="C92">
            <v>6</v>
          </cell>
          <cell r="D92" t="str">
            <v>Tree_canopy_height_95th = 53.3626</v>
          </cell>
          <cell r="E92" t="str">
            <v>Tree_canopy_height_75th = 25.8804</v>
          </cell>
          <cell r="F92" t="str">
            <v>Temp_seasonality = 16.9803</v>
          </cell>
          <cell r="G92" t="str">
            <v>Tree_canopy_height_50th = 3.7767</v>
          </cell>
          <cell r="H92" t="str">
            <v>Temp_seasonality</v>
          </cell>
          <cell r="I92">
            <v>60.044600000000003</v>
          </cell>
          <cell r="J92">
            <v>0.80759999999999998</v>
          </cell>
          <cell r="K92">
            <v>102</v>
          </cell>
          <cell r="L92">
            <v>0.3362</v>
          </cell>
          <cell r="M92">
            <v>8.3299999999999999E-2</v>
          </cell>
          <cell r="N92">
            <v>0.514705882</v>
          </cell>
          <cell r="O92" t="str">
            <v>output/veg_climate_topo_maxent/back_sel_models/Rhophodon_kempseyensis/full/</v>
          </cell>
        </row>
        <row r="93">
          <cell r="A93" t="str">
            <v>Rhyparochromidae</v>
          </cell>
          <cell r="B93">
            <v>263</v>
          </cell>
          <cell r="C93">
            <v>23</v>
          </cell>
          <cell r="D93" t="str">
            <v>Precip_warm_qu = 39.5399</v>
          </cell>
          <cell r="E93" t="str">
            <v>Precip_seasonality = 38.3312</v>
          </cell>
          <cell r="F93" t="str">
            <v>Mean_temp_wet_qu = 7.3527</v>
          </cell>
          <cell r="G93" t="str">
            <v>Min_temp_cold_month = 7.201</v>
          </cell>
          <cell r="H93" t="str">
            <v>Precip_seasonality</v>
          </cell>
          <cell r="I93">
            <v>38.376300000000001</v>
          </cell>
          <cell r="J93">
            <v>0.752</v>
          </cell>
          <cell r="K93">
            <v>70047</v>
          </cell>
          <cell r="L93">
            <v>0.2203</v>
          </cell>
          <cell r="M93">
            <v>9.8900000000000002E-2</v>
          </cell>
          <cell r="N93">
            <v>0.40590622500000001</v>
          </cell>
          <cell r="O93" t="str">
            <v>output/veg_climate_topo_maxent/back_sel_models/Rhyparochromidae/full/</v>
          </cell>
        </row>
        <row r="94">
          <cell r="A94" t="str">
            <v>Safrina</v>
          </cell>
          <cell r="B94">
            <v>18</v>
          </cell>
          <cell r="C94">
            <v>10</v>
          </cell>
          <cell r="D94" t="str">
            <v>Max_temp_warm_month = 28.6816</v>
          </cell>
          <cell r="E94" t="str">
            <v>Tree_canopy_peak_foliage_total = 22.6306</v>
          </cell>
          <cell r="F94" t="str">
            <v>valley_bottom_flatness_1km = 18.8069</v>
          </cell>
          <cell r="G94" t="str">
            <v>Mean_temp_wet_qu = 14.0443</v>
          </cell>
          <cell r="H94" t="str">
            <v>Precip_seasonality</v>
          </cell>
          <cell r="I94">
            <v>36.325000000000003</v>
          </cell>
          <cell r="J94">
            <v>0.8599</v>
          </cell>
          <cell r="K94">
            <v>53502</v>
          </cell>
          <cell r="L94">
            <v>0.2555</v>
          </cell>
          <cell r="M94">
            <v>5.5599999999999997E-2</v>
          </cell>
          <cell r="N94">
            <v>0.58775372800000003</v>
          </cell>
          <cell r="O94" t="str">
            <v>output/veg_climate_topo_maxent/back_sel_models/Safrina/full/</v>
          </cell>
        </row>
        <row r="95">
          <cell r="A95" t="str">
            <v>Setocoris</v>
          </cell>
          <cell r="B95">
            <v>107</v>
          </cell>
          <cell r="C95">
            <v>17</v>
          </cell>
          <cell r="D95" t="str">
            <v>Precip_seasonality = 44.1659</v>
          </cell>
          <cell r="E95" t="str">
            <v>Mean_temp_dry_qu = 41.0078</v>
          </cell>
          <cell r="F95" t="str">
            <v>Mean_temp_wet_qu = 6.6218</v>
          </cell>
          <cell r="G95" t="str">
            <v>Tree_canopy_height_50th = 4.9764</v>
          </cell>
          <cell r="H95" t="str">
            <v>Precip_seasonality</v>
          </cell>
          <cell r="I95">
            <v>64.104500000000002</v>
          </cell>
          <cell r="J95">
            <v>0.86270000000000002</v>
          </cell>
          <cell r="K95">
            <v>70034</v>
          </cell>
          <cell r="L95">
            <v>0.1502</v>
          </cell>
          <cell r="M95">
            <v>9.35E-2</v>
          </cell>
          <cell r="N95">
            <v>0.58529889000000002</v>
          </cell>
          <cell r="O95" t="str">
            <v>output/veg_climate_topo_maxent/back_sel_models/Setocoris/full/</v>
          </cell>
        </row>
        <row r="96">
          <cell r="A96" t="str">
            <v>Storenosoma</v>
          </cell>
          <cell r="B96">
            <v>320</v>
          </cell>
          <cell r="C96">
            <v>12</v>
          </cell>
          <cell r="D96" t="str">
            <v>Tree_canopy_peak_foliage_total = 69.2398</v>
          </cell>
          <cell r="E96" t="str">
            <v>Annual_mean_temp = 15.9521</v>
          </cell>
          <cell r="F96" t="str">
            <v>Precip_warm_qu = 10.6003</v>
          </cell>
          <cell r="G96" t="str">
            <v>Precip_wet_month = 2.6284</v>
          </cell>
          <cell r="H96" t="str">
            <v>Precip_warm_qu</v>
          </cell>
          <cell r="I96">
            <v>52.535200000000003</v>
          </cell>
          <cell r="J96">
            <v>0.86050000000000004</v>
          </cell>
          <cell r="K96">
            <v>70124</v>
          </cell>
          <cell r="L96">
            <v>0.154</v>
          </cell>
          <cell r="M96">
            <v>0.1</v>
          </cell>
          <cell r="N96">
            <v>0.56979600399999997</v>
          </cell>
          <cell r="O96" t="str">
            <v>output/veg_climate_topo_maxent/back_sel_models/Storenosoma/full/</v>
          </cell>
        </row>
        <row r="97">
          <cell r="A97" t="str">
            <v>Storenosoma terraneum</v>
          </cell>
          <cell r="B97">
            <v>90</v>
          </cell>
          <cell r="C97">
            <v>15</v>
          </cell>
          <cell r="D97" t="str">
            <v>Tree_canopy_peak_foliage_total = 60.5608</v>
          </cell>
          <cell r="E97" t="str">
            <v>Precip_warm_qu = 13.7774</v>
          </cell>
          <cell r="F97" t="str">
            <v>Precip_dry_month = 11.9466</v>
          </cell>
          <cell r="G97" t="str">
            <v>Annual_mean_temp = 10.4352</v>
          </cell>
          <cell r="H97" t="str">
            <v>Precip_warm_qu</v>
          </cell>
          <cell r="I97">
            <v>32.813600000000001</v>
          </cell>
          <cell r="J97">
            <v>0.876</v>
          </cell>
          <cell r="K97">
            <v>55447</v>
          </cell>
          <cell r="L97">
            <v>0.18240000000000001</v>
          </cell>
          <cell r="M97">
            <v>0.1</v>
          </cell>
          <cell r="N97">
            <v>0.636385698</v>
          </cell>
          <cell r="O97" t="str">
            <v>output/veg_climate_topo_maxent/back_sel_models/Storenosoma_terraneum/full/</v>
          </cell>
        </row>
        <row r="98">
          <cell r="A98" t="str">
            <v>Tingidae</v>
          </cell>
          <cell r="B98">
            <v>1220</v>
          </cell>
          <cell r="C98">
            <v>18</v>
          </cell>
          <cell r="D98" t="str">
            <v>Annual_mean_temp = 39.6002</v>
          </cell>
          <cell r="E98" t="str">
            <v>Precip_seasonality = 38.5185</v>
          </cell>
          <cell r="F98" t="str">
            <v>Precip_warm_qu = 11.0794</v>
          </cell>
          <cell r="G98" t="str">
            <v>Mean_temp_dry_qu = 4.4345</v>
          </cell>
          <cell r="H98" t="str">
            <v>Annual_mean_temp</v>
          </cell>
          <cell r="I98">
            <v>29.497399999999999</v>
          </cell>
          <cell r="J98">
            <v>0.75190000000000001</v>
          </cell>
          <cell r="K98">
            <v>70607</v>
          </cell>
          <cell r="L98">
            <v>0.25059999999999999</v>
          </cell>
          <cell r="M98">
            <v>0.1</v>
          </cell>
          <cell r="N98">
            <v>0.38587632500000002</v>
          </cell>
          <cell r="O98" t="str">
            <v>output/veg_climate_topo_maxent/back_sel_models/Tingidae/full/</v>
          </cell>
        </row>
        <row r="99">
          <cell r="A99" t="str">
            <v>Tingis</v>
          </cell>
          <cell r="B99">
            <v>31</v>
          </cell>
          <cell r="C99">
            <v>7</v>
          </cell>
          <cell r="D99" t="str">
            <v>Precip_seasonality = 37.5961</v>
          </cell>
          <cell r="E99" t="str">
            <v>Precip_warm_qu = 34.756</v>
          </cell>
          <cell r="F99" t="str">
            <v>Tree_canopy_height_25th = 21.6755</v>
          </cell>
          <cell r="G99" t="str">
            <v>Mean_diurnal_range = 5.9724</v>
          </cell>
          <cell r="H99" t="str">
            <v>Precip_warm_qu</v>
          </cell>
          <cell r="I99">
            <v>39.972000000000001</v>
          </cell>
          <cell r="J99">
            <v>0.83689999999999998</v>
          </cell>
          <cell r="K99">
            <v>70004</v>
          </cell>
          <cell r="L99">
            <v>0.26329999999999998</v>
          </cell>
          <cell r="M99">
            <v>9.6799999999999997E-2</v>
          </cell>
          <cell r="N99">
            <v>0.50724013899999998</v>
          </cell>
          <cell r="O99" t="str">
            <v>output/veg_climate_topo_maxent/back_sel_models/Tingis/full/</v>
          </cell>
        </row>
        <row r="100">
          <cell r="A100" t="str">
            <v>Venatrix</v>
          </cell>
          <cell r="B100">
            <v>1174</v>
          </cell>
          <cell r="C100">
            <v>26</v>
          </cell>
          <cell r="D100" t="str">
            <v>Tree_canopy_height_50th = 21.0883</v>
          </cell>
          <cell r="E100" t="str">
            <v>Min_temp_cold_month = 20.2016</v>
          </cell>
          <cell r="F100" t="str">
            <v>Temp_seasonality = 18.5248</v>
          </cell>
          <cell r="G100" t="str">
            <v>Annual_mean_temp = 14.8451</v>
          </cell>
          <cell r="H100" t="str">
            <v>Min_temp_cold_month</v>
          </cell>
          <cell r="I100">
            <v>18.3644</v>
          </cell>
          <cell r="J100">
            <v>0.68520000000000003</v>
          </cell>
          <cell r="K100">
            <v>70817</v>
          </cell>
          <cell r="L100">
            <v>0.31219999999999998</v>
          </cell>
          <cell r="M100">
            <v>9.9699999999999997E-2</v>
          </cell>
          <cell r="N100">
            <v>0.285574518</v>
          </cell>
          <cell r="O100" t="str">
            <v>output/veg_climate_topo_maxent/back_sel_models/Venatrix/full/</v>
          </cell>
        </row>
        <row r="101">
          <cell r="A101" t="str">
            <v>Venatrix australiensis</v>
          </cell>
          <cell r="B101">
            <v>36</v>
          </cell>
          <cell r="C101">
            <v>8</v>
          </cell>
          <cell r="D101" t="str">
            <v>Tree_canopy_height_95th = 32.272</v>
          </cell>
          <cell r="E101" t="str">
            <v>Tree_canopy_peak_foliage_total = 30.7458</v>
          </cell>
          <cell r="F101" t="str">
            <v>Precip_col_qu = 20.9158</v>
          </cell>
          <cell r="G101" t="str">
            <v>Mean_temp_wet_qu = 11.1351</v>
          </cell>
          <cell r="H101" t="str">
            <v>Mean_temp_wet_qu</v>
          </cell>
          <cell r="I101">
            <v>27.795400000000001</v>
          </cell>
          <cell r="J101">
            <v>0.85940000000000005</v>
          </cell>
          <cell r="K101">
            <v>55754</v>
          </cell>
          <cell r="L101">
            <v>0.1414</v>
          </cell>
          <cell r="M101">
            <v>8.3299999999999999E-2</v>
          </cell>
          <cell r="N101">
            <v>0.63065729199999998</v>
          </cell>
          <cell r="O101" t="str">
            <v>output/veg_climate_topo_maxent/back_sel_models/Venatrix_australiensis/full/</v>
          </cell>
        </row>
        <row r="102">
          <cell r="A102" t="str">
            <v>Vitellidelos</v>
          </cell>
          <cell r="B102">
            <v>255</v>
          </cell>
          <cell r="C102">
            <v>16</v>
          </cell>
          <cell r="D102" t="str">
            <v>Mean_temp_wet_qu = 29.6454</v>
          </cell>
          <cell r="E102" t="str">
            <v>Precip_dry_month = 26.1905</v>
          </cell>
          <cell r="F102" t="str">
            <v>Temp_seasonality = 23.456</v>
          </cell>
          <cell r="G102" t="str">
            <v>Tree_canopy_peak_foliage_total = 11.8344</v>
          </cell>
          <cell r="H102" t="str">
            <v>Mean_temp_wet_qu</v>
          </cell>
          <cell r="I102">
            <v>38.426200000000001</v>
          </cell>
          <cell r="J102">
            <v>0.8579</v>
          </cell>
          <cell r="K102">
            <v>50499</v>
          </cell>
          <cell r="L102">
            <v>0.3004</v>
          </cell>
          <cell r="M102">
            <v>9.8000000000000004E-2</v>
          </cell>
          <cell r="N102">
            <v>0.58080591000000004</v>
          </cell>
          <cell r="O102" t="str">
            <v>output/veg_climate_topo_maxent/back_sel_models/Vitellidelos/full/</v>
          </cell>
        </row>
        <row r="103">
          <cell r="A103" t="str">
            <v>Vitellidelos dorrigoensis</v>
          </cell>
          <cell r="B103">
            <v>14</v>
          </cell>
          <cell r="C103">
            <v>5</v>
          </cell>
          <cell r="D103" t="str">
            <v>valley_bottom_flatness_1km = 73.7992</v>
          </cell>
          <cell r="E103" t="str">
            <v>Temp_seasonality = 14.5196</v>
          </cell>
          <cell r="F103" t="str">
            <v>Tree_canopy_peak_foliage_total = 11.6812</v>
          </cell>
          <cell r="G103" t="str">
            <v>Isothermality = 0</v>
          </cell>
          <cell r="H103" t="str">
            <v>valley_bottom_flatness_1km</v>
          </cell>
          <cell r="I103">
            <v>75.369</v>
          </cell>
          <cell r="J103">
            <v>0.68149999999999999</v>
          </cell>
          <cell r="K103">
            <v>5898</v>
          </cell>
          <cell r="L103">
            <v>0.45800000000000002</v>
          </cell>
          <cell r="M103">
            <v>7.1400000000000005E-2</v>
          </cell>
          <cell r="N103">
            <v>0.439253016</v>
          </cell>
          <cell r="O103" t="str">
            <v>output/veg_climate_topo_maxent/back_sel_models/Vitellidelos_dorrigoensis/full/</v>
          </cell>
        </row>
        <row r="104">
          <cell r="A104" t="str">
            <v>Wallabicoris</v>
          </cell>
          <cell r="B104">
            <v>138</v>
          </cell>
          <cell r="C104">
            <v>20</v>
          </cell>
          <cell r="D104" t="str">
            <v>Precip_dry_month = 31.3786</v>
          </cell>
          <cell r="E104" t="str">
            <v>Annual_mean_temp = 28.8302</v>
          </cell>
          <cell r="F104" t="str">
            <v>Min_temp_cold_month = 11.647</v>
          </cell>
          <cell r="G104" t="str">
            <v>Mean_temp_wet_qu = 11.2638</v>
          </cell>
          <cell r="H104" t="str">
            <v>Annual_mean_temp</v>
          </cell>
          <cell r="I104">
            <v>36.8354</v>
          </cell>
          <cell r="J104">
            <v>0.80510000000000004</v>
          </cell>
          <cell r="K104">
            <v>70044</v>
          </cell>
          <cell r="L104">
            <v>0.21</v>
          </cell>
          <cell r="M104">
            <v>9.4200000000000006E-2</v>
          </cell>
          <cell r="N104">
            <v>0.48882317399999903</v>
          </cell>
          <cell r="O104" t="str">
            <v>output/veg_climate_topo_maxent/back_sel_models/Wallabicoris/full/</v>
          </cell>
        </row>
        <row r="105">
          <cell r="A105" t="str">
            <v>Xenocylapidius</v>
          </cell>
          <cell r="B105">
            <v>37</v>
          </cell>
          <cell r="C105">
            <v>7</v>
          </cell>
          <cell r="D105" t="str">
            <v>Precip_seasonality = 64.2872</v>
          </cell>
          <cell r="E105" t="str">
            <v>Tree_canopy_peak_foliage_total = 11.1804</v>
          </cell>
          <cell r="F105" t="str">
            <v>valley_bottom_flatness_1km = 10.9831</v>
          </cell>
          <cell r="G105" t="str">
            <v>Precip_dry_month = 8.9473</v>
          </cell>
          <cell r="H105" t="str">
            <v>Precip_dry_month</v>
          </cell>
          <cell r="I105">
            <v>44.927999999999997</v>
          </cell>
          <cell r="J105">
            <v>0.8377</v>
          </cell>
          <cell r="K105">
            <v>50384</v>
          </cell>
          <cell r="L105">
            <v>0.26640000000000003</v>
          </cell>
          <cell r="M105">
            <v>8.1100000000000005E-2</v>
          </cell>
          <cell r="N105">
            <v>0.57958124899999997</v>
          </cell>
          <cell r="O105" t="str">
            <v>output/veg_climate_topo_maxent/back_sel_models/Xenocylapidius/full/</v>
          </cell>
        </row>
        <row r="106">
          <cell r="A106" t="str">
            <v>Zanessa</v>
          </cell>
          <cell r="B106">
            <v>81</v>
          </cell>
          <cell r="C106">
            <v>19</v>
          </cell>
          <cell r="D106" t="str">
            <v>Min_temp_cold_month = 32.572</v>
          </cell>
          <cell r="E106" t="str">
            <v>Isothermality = 27.6158</v>
          </cell>
          <cell r="F106" t="str">
            <v>Precip_dry_month = 21.711</v>
          </cell>
          <cell r="G106" t="str">
            <v>Precip_seasonality = 8.7277</v>
          </cell>
          <cell r="H106" t="str">
            <v>Min_temp_cold_month</v>
          </cell>
          <cell r="I106">
            <v>49.7697</v>
          </cell>
          <cell r="J106">
            <v>0.74839999999999995</v>
          </cell>
          <cell r="K106">
            <v>70023</v>
          </cell>
          <cell r="L106">
            <v>0.2767</v>
          </cell>
          <cell r="M106">
            <v>9.8799999999999999E-2</v>
          </cell>
          <cell r="N106">
            <v>0.41787169400000002</v>
          </cell>
          <cell r="O106" t="str">
            <v>output/veg_climate_topo_maxent/back_sel_models/Zanessa/full/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portal.tern.org.au/seasonal-ground-cover-australia-coverage/22022" TargetMode="External"/><Relationship Id="rId7" Type="http://schemas.openxmlformats.org/officeDocument/2006/relationships/hyperlink" Target="https://cloudstor.aarnet.edu.au/plus/s/0UzDHFgap8ki1Kf" TargetMode="External"/><Relationship Id="rId2" Type="http://schemas.openxmlformats.org/officeDocument/2006/relationships/hyperlink" Target="file:///C:\Users\Elections%20Branch\Forms,%20Manuals%20&amp;%20SOPs" TargetMode="External"/><Relationship Id="rId1" Type="http://schemas.openxmlformats.org/officeDocument/2006/relationships/hyperlink" Target="file:///C:\Users\Elections%20Branch\Forms,%20Manuals%20&amp;%20SOPs" TargetMode="External"/><Relationship Id="rId6" Type="http://schemas.openxmlformats.org/officeDocument/2006/relationships/hyperlink" Target="https://portal.tern.org.au/seasonal-ground-cover-australia-coverage/22022" TargetMode="External"/><Relationship Id="rId5" Type="http://schemas.openxmlformats.org/officeDocument/2006/relationships/hyperlink" Target="https://portal.tern.org.au/seasonal-ground-cover-australia-coverage/22022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portal.tern.org.au/seasonal-ground-cover-australia-coverage/22022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0"/>
  <sheetViews>
    <sheetView showGridLines="0" topLeftCell="G23" zoomScale="85" zoomScaleNormal="85" workbookViewId="0">
      <selection activeCell="T22" sqref="T22"/>
    </sheetView>
  </sheetViews>
  <sheetFormatPr defaultRowHeight="13.9" x14ac:dyDescent="0.4"/>
  <cols>
    <col min="3" max="3" width="9" style="6"/>
    <col min="4" max="4" width="7.75" style="6" customWidth="1"/>
    <col min="5" max="5" width="40.125" customWidth="1"/>
    <col min="15" max="15" width="42.375" customWidth="1"/>
    <col min="16" max="16" width="28.25" bestFit="1" customWidth="1"/>
    <col min="17" max="17" width="13.75" bestFit="1" customWidth="1"/>
  </cols>
  <sheetData>
    <row r="1" spans="1:19" x14ac:dyDescent="0.4">
      <c r="A1" s="1"/>
      <c r="B1" s="2"/>
      <c r="C1" s="3"/>
      <c r="D1" s="3"/>
      <c r="E1" s="2"/>
      <c r="F1" s="2"/>
      <c r="G1" s="2"/>
      <c r="H1" s="2"/>
      <c r="I1" s="2"/>
      <c r="J1" s="2"/>
      <c r="K1" s="2"/>
      <c r="L1" s="1"/>
      <c r="N1" s="2"/>
      <c r="O1" s="2"/>
      <c r="P1" s="2"/>
      <c r="Q1" s="2"/>
      <c r="R1" s="2"/>
      <c r="S1" s="2"/>
    </row>
    <row r="2" spans="1:19" ht="22.5" x14ac:dyDescent="0.6">
      <c r="A2" s="4"/>
      <c r="B2" s="1"/>
      <c r="C2" s="5" t="s">
        <v>18</v>
      </c>
      <c r="E2" s="7" t="s">
        <v>722</v>
      </c>
      <c r="F2" s="1"/>
      <c r="G2" s="1"/>
      <c r="H2" s="1"/>
      <c r="I2" s="1"/>
      <c r="J2" s="1"/>
      <c r="K2" s="4"/>
      <c r="L2" s="1"/>
      <c r="M2" s="4"/>
      <c r="N2" s="1"/>
      <c r="O2" s="7" t="s">
        <v>19</v>
      </c>
      <c r="P2" s="1"/>
      <c r="Q2" s="1"/>
      <c r="R2" s="8"/>
      <c r="S2" s="9"/>
    </row>
    <row r="3" spans="1:19" x14ac:dyDescent="0.4">
      <c r="A3" s="4"/>
      <c r="B3" s="1"/>
      <c r="C3" s="5"/>
      <c r="D3" s="5"/>
      <c r="E3" s="5"/>
      <c r="F3" s="1"/>
      <c r="G3" s="1"/>
      <c r="H3" s="1"/>
      <c r="I3" s="1"/>
      <c r="J3" s="1"/>
      <c r="K3" s="4"/>
      <c r="L3" s="1"/>
      <c r="M3" s="4"/>
      <c r="N3" s="1"/>
      <c r="O3" s="1"/>
      <c r="P3" s="1"/>
      <c r="Q3" s="1"/>
      <c r="R3" s="1"/>
      <c r="S3" s="4"/>
    </row>
    <row r="4" spans="1:19" x14ac:dyDescent="0.4">
      <c r="A4" s="4"/>
      <c r="B4" s="1"/>
      <c r="C4" s="10" t="s">
        <v>20</v>
      </c>
      <c r="D4" s="5"/>
      <c r="E4" s="10" t="s">
        <v>420</v>
      </c>
      <c r="F4" s="1"/>
      <c r="G4" s="1"/>
      <c r="H4" s="1"/>
      <c r="I4" s="1"/>
      <c r="J4" s="1"/>
      <c r="K4" s="4"/>
      <c r="L4" s="1"/>
      <c r="M4" s="4"/>
      <c r="N4" s="1"/>
      <c r="O4" s="11" t="s">
        <v>21</v>
      </c>
      <c r="P4" s="11" t="s">
        <v>2</v>
      </c>
      <c r="Q4" s="11" t="s">
        <v>84</v>
      </c>
      <c r="R4" s="12"/>
      <c r="S4" s="4"/>
    </row>
    <row r="5" spans="1:19" x14ac:dyDescent="0.4">
      <c r="A5" s="4"/>
      <c r="B5" s="1"/>
      <c r="C5" s="5"/>
      <c r="D5" s="5"/>
      <c r="E5" s="5"/>
      <c r="F5" s="1"/>
      <c r="G5" s="1"/>
      <c r="H5" s="1"/>
      <c r="I5" s="1"/>
      <c r="J5" s="1"/>
      <c r="K5" s="4"/>
      <c r="L5" s="1"/>
      <c r="M5" s="4"/>
      <c r="N5" s="1"/>
      <c r="O5" s="1"/>
      <c r="P5" s="28"/>
      <c r="Q5" s="1"/>
      <c r="R5" s="1"/>
      <c r="S5" s="4"/>
    </row>
    <row r="6" spans="1:19" x14ac:dyDescent="0.4">
      <c r="A6" s="4"/>
      <c r="B6" s="1"/>
      <c r="C6" s="5" t="s">
        <v>22</v>
      </c>
      <c r="E6" s="5" t="s">
        <v>76</v>
      </c>
      <c r="F6" s="1"/>
      <c r="G6" s="1"/>
      <c r="H6" s="1"/>
      <c r="I6" s="1"/>
      <c r="J6" s="1"/>
      <c r="K6" s="4"/>
      <c r="L6" s="1"/>
      <c r="M6" s="4"/>
      <c r="N6" s="1"/>
      <c r="O6" s="1" t="s">
        <v>81</v>
      </c>
      <c r="P6" s="29" t="s">
        <v>558</v>
      </c>
      <c r="Q6" s="1" t="s">
        <v>86</v>
      </c>
      <c r="R6" s="1"/>
      <c r="S6" s="4"/>
    </row>
    <row r="7" spans="1:19" x14ac:dyDescent="0.4">
      <c r="A7" s="4"/>
      <c r="B7" s="1"/>
      <c r="C7" s="5"/>
      <c r="D7" s="5"/>
      <c r="E7" s="5"/>
      <c r="F7" s="1"/>
      <c r="G7" s="1"/>
      <c r="H7" s="1"/>
      <c r="I7" s="1"/>
      <c r="J7" s="1"/>
      <c r="K7" s="4"/>
      <c r="L7" s="1"/>
      <c r="M7" s="4"/>
      <c r="N7" s="1"/>
      <c r="O7" s="1" t="s">
        <v>474</v>
      </c>
      <c r="P7" s="29"/>
      <c r="Q7" s="1" t="s">
        <v>86</v>
      </c>
      <c r="R7" s="1"/>
      <c r="S7" s="4"/>
    </row>
    <row r="8" spans="1:19" x14ac:dyDescent="0.4">
      <c r="A8" s="4"/>
      <c r="B8" s="1"/>
      <c r="C8" s="5" t="s">
        <v>23</v>
      </c>
      <c r="D8" s="5"/>
      <c r="E8" s="5" t="s">
        <v>24</v>
      </c>
      <c r="F8" s="1"/>
      <c r="G8" s="1"/>
      <c r="H8" s="1"/>
      <c r="I8" s="1"/>
      <c r="J8" s="1"/>
      <c r="K8" s="4"/>
      <c r="L8" s="1"/>
      <c r="M8" s="4"/>
      <c r="N8" s="1"/>
      <c r="O8" s="1" t="s">
        <v>82</v>
      </c>
      <c r="P8" s="29" t="s">
        <v>473</v>
      </c>
      <c r="Q8" s="1" t="s">
        <v>86</v>
      </c>
      <c r="R8" s="1"/>
      <c r="S8" s="4"/>
    </row>
    <row r="9" spans="1:19" x14ac:dyDescent="0.4">
      <c r="A9" s="4"/>
      <c r="B9" s="1"/>
      <c r="C9" s="5"/>
      <c r="D9" s="14"/>
      <c r="E9" s="5"/>
      <c r="F9" s="1"/>
      <c r="G9" s="1"/>
      <c r="H9" s="1"/>
      <c r="I9" s="1"/>
      <c r="J9" s="1"/>
      <c r="K9" s="4"/>
      <c r="L9" s="1"/>
      <c r="M9" s="4"/>
      <c r="N9" s="15"/>
      <c r="O9" s="16" t="s">
        <v>85</v>
      </c>
      <c r="P9" s="29" t="s">
        <v>473</v>
      </c>
      <c r="Q9" s="1" t="s">
        <v>86</v>
      </c>
      <c r="R9" s="1"/>
      <c r="S9" s="4"/>
    </row>
    <row r="10" spans="1:19" x14ac:dyDescent="0.4">
      <c r="A10" s="4"/>
      <c r="B10" s="1"/>
      <c r="C10" s="5" t="s">
        <v>25</v>
      </c>
      <c r="D10" s="14"/>
      <c r="E10" s="5" t="s">
        <v>723</v>
      </c>
      <c r="F10" s="1"/>
      <c r="G10" s="1"/>
      <c r="H10" s="1"/>
      <c r="I10" s="1"/>
      <c r="J10" s="1"/>
      <c r="K10" s="4"/>
      <c r="L10" s="1"/>
      <c r="M10" s="4"/>
      <c r="N10" s="1"/>
      <c r="O10" s="16" t="s">
        <v>83</v>
      </c>
      <c r="P10" s="29" t="s">
        <v>473</v>
      </c>
      <c r="Q10" s="1" t="s">
        <v>86</v>
      </c>
      <c r="R10" s="1"/>
      <c r="S10" s="4"/>
    </row>
    <row r="11" spans="1:19" x14ac:dyDescent="0.4">
      <c r="A11" s="4"/>
      <c r="B11" s="1"/>
      <c r="C11" s="5"/>
      <c r="D11" s="14"/>
      <c r="E11" s="5"/>
      <c r="F11" s="1"/>
      <c r="G11" s="1"/>
      <c r="H11" s="1"/>
      <c r="I11" s="1"/>
      <c r="J11" s="1"/>
      <c r="K11" s="4"/>
      <c r="L11" s="1"/>
      <c r="M11" s="4"/>
      <c r="N11" s="1"/>
      <c r="O11" s="16" t="s">
        <v>87</v>
      </c>
      <c r="P11" s="29" t="s">
        <v>473</v>
      </c>
      <c r="Q11" s="1" t="s">
        <v>86</v>
      </c>
      <c r="R11" s="1"/>
      <c r="S11" s="4"/>
    </row>
    <row r="12" spans="1:19" x14ac:dyDescent="0.4">
      <c r="A12" s="4"/>
      <c r="B12" s="1"/>
      <c r="C12" s="5" t="s">
        <v>26</v>
      </c>
      <c r="D12" s="14"/>
      <c r="E12" s="5" t="s">
        <v>724</v>
      </c>
      <c r="F12" s="1"/>
      <c r="G12" s="1"/>
      <c r="H12" s="1"/>
      <c r="I12" s="1"/>
      <c r="J12" s="1"/>
      <c r="K12" s="4"/>
      <c r="L12" s="1"/>
      <c r="M12" s="4"/>
      <c r="N12" s="1"/>
      <c r="Q12" s="1"/>
      <c r="R12" s="1"/>
      <c r="S12" s="4"/>
    </row>
    <row r="13" spans="1:19" x14ac:dyDescent="0.4">
      <c r="A13" s="4"/>
      <c r="B13" s="1"/>
      <c r="C13" s="14"/>
      <c r="D13" s="14"/>
      <c r="E13" s="14"/>
      <c r="F13" s="1"/>
      <c r="G13" s="1"/>
      <c r="H13" s="1"/>
      <c r="I13" s="1"/>
      <c r="J13" s="1"/>
      <c r="K13" s="4"/>
      <c r="L13" s="1"/>
      <c r="M13" s="4"/>
      <c r="N13" s="1"/>
      <c r="P13" s="13"/>
      <c r="Q13" s="1"/>
      <c r="R13" s="1"/>
      <c r="S13" s="4"/>
    </row>
    <row r="14" spans="1:19" x14ac:dyDescent="0.4">
      <c r="A14" s="4"/>
      <c r="B14" s="1"/>
      <c r="C14" s="5" t="s">
        <v>27</v>
      </c>
      <c r="D14" s="5"/>
      <c r="E14" s="20" t="s">
        <v>77</v>
      </c>
      <c r="F14" s="1"/>
      <c r="G14" s="1"/>
      <c r="H14" s="1"/>
      <c r="I14" s="1"/>
      <c r="J14" s="1"/>
      <c r="K14" s="4"/>
      <c r="L14" s="1"/>
      <c r="M14" s="4"/>
      <c r="N14" s="17"/>
      <c r="O14" s="2"/>
      <c r="P14" s="2"/>
      <c r="Q14" s="2"/>
      <c r="R14" s="2"/>
      <c r="S14" s="18"/>
    </row>
    <row r="15" spans="1:19" x14ac:dyDescent="0.4">
      <c r="A15" s="4"/>
      <c r="B15" s="1"/>
      <c r="C15" s="5"/>
      <c r="D15" s="5"/>
      <c r="E15" s="5"/>
      <c r="F15" s="1"/>
      <c r="G15" s="1"/>
      <c r="H15" s="1"/>
      <c r="I15" s="1"/>
      <c r="J15" s="1"/>
      <c r="K15" s="4"/>
      <c r="L15" s="1"/>
      <c r="M15" s="1"/>
      <c r="N15" s="1"/>
      <c r="O15" s="1"/>
      <c r="P15" s="1"/>
      <c r="Q15" s="1"/>
      <c r="R15" s="1"/>
      <c r="S15" s="1"/>
    </row>
    <row r="16" spans="1:19" ht="22.5" x14ac:dyDescent="0.6">
      <c r="A16" s="4"/>
      <c r="B16" s="1"/>
      <c r="C16" s="5" t="s">
        <v>28</v>
      </c>
      <c r="D16" s="5"/>
      <c r="E16" s="19" t="s">
        <v>75</v>
      </c>
      <c r="F16" s="1"/>
      <c r="G16" s="1"/>
      <c r="H16" s="1"/>
      <c r="I16" s="1"/>
      <c r="J16" s="1"/>
      <c r="K16" s="4"/>
      <c r="L16" s="1"/>
      <c r="O16" s="7" t="s">
        <v>29</v>
      </c>
    </row>
    <row r="17" spans="1:12" x14ac:dyDescent="0.4">
      <c r="A17" s="4"/>
      <c r="B17" s="1"/>
      <c r="C17" s="5"/>
      <c r="D17" s="5"/>
      <c r="E17" s="5"/>
      <c r="F17" s="1"/>
      <c r="G17" s="1"/>
      <c r="H17" s="1"/>
      <c r="I17" s="1"/>
      <c r="J17" s="1"/>
      <c r="K17" s="4"/>
      <c r="L17" s="1"/>
    </row>
    <row r="18" spans="1:12" x14ac:dyDescent="0.4">
      <c r="A18" s="4"/>
      <c r="B18" s="1"/>
      <c r="C18" s="5" t="s">
        <v>30</v>
      </c>
      <c r="D18" s="14"/>
      <c r="E18" s="21" t="s">
        <v>74</v>
      </c>
      <c r="F18" s="1"/>
      <c r="G18" s="1"/>
      <c r="H18" s="1"/>
      <c r="I18" s="1"/>
      <c r="J18" s="1"/>
      <c r="K18" s="4"/>
      <c r="L18" s="1"/>
    </row>
    <row r="19" spans="1:12" x14ac:dyDescent="0.4">
      <c r="A19" s="4"/>
      <c r="B19" s="1"/>
      <c r="C19" s="5"/>
      <c r="D19" s="14"/>
      <c r="E19" s="5" t="s">
        <v>78</v>
      </c>
      <c r="F19" s="1"/>
      <c r="G19" s="1"/>
      <c r="H19" s="1"/>
      <c r="I19" s="1"/>
      <c r="J19" s="1"/>
      <c r="K19" s="4"/>
      <c r="L19" s="1"/>
    </row>
    <row r="20" spans="1:12" x14ac:dyDescent="0.4">
      <c r="A20" s="4"/>
      <c r="B20" s="1"/>
      <c r="C20" s="5"/>
      <c r="D20" s="14"/>
      <c r="E20" s="21" t="s">
        <v>79</v>
      </c>
      <c r="F20" s="1"/>
      <c r="G20" s="1"/>
      <c r="H20" s="1"/>
      <c r="I20" s="1"/>
      <c r="J20" s="1"/>
      <c r="K20" s="4"/>
      <c r="L20" s="1"/>
    </row>
    <row r="21" spans="1:12" x14ac:dyDescent="0.4">
      <c r="A21" s="4"/>
      <c r="B21" s="1"/>
      <c r="F21" s="1"/>
      <c r="G21" s="1"/>
      <c r="H21" s="1"/>
      <c r="I21" s="1"/>
      <c r="J21" s="1"/>
      <c r="K21" s="4"/>
      <c r="L21" s="1"/>
    </row>
    <row r="22" spans="1:12" x14ac:dyDescent="0.4">
      <c r="A22" s="4"/>
      <c r="B22" s="1"/>
      <c r="F22" s="1"/>
      <c r="G22" s="1"/>
      <c r="H22" s="1"/>
      <c r="I22" s="1"/>
      <c r="J22" s="1"/>
      <c r="K22" s="4"/>
      <c r="L22" s="1"/>
    </row>
    <row r="23" spans="1:12" x14ac:dyDescent="0.4">
      <c r="A23" s="4"/>
      <c r="B23" s="1"/>
      <c r="C23" s="14"/>
      <c r="D23" s="14"/>
      <c r="E23" s="22"/>
      <c r="F23" s="1"/>
      <c r="G23" s="1"/>
      <c r="H23" s="1"/>
      <c r="I23" s="1"/>
      <c r="J23" s="1"/>
      <c r="K23" s="4"/>
      <c r="L23" s="1"/>
    </row>
    <row r="24" spans="1:12" x14ac:dyDescent="0.4">
      <c r="A24" s="4"/>
      <c r="B24" s="1"/>
      <c r="C24" s="5" t="s">
        <v>31</v>
      </c>
      <c r="D24" s="14"/>
      <c r="E24" s="13" t="s">
        <v>80</v>
      </c>
      <c r="F24" s="1"/>
      <c r="G24" s="1"/>
      <c r="H24" s="1"/>
      <c r="I24" s="1"/>
      <c r="J24" s="1"/>
      <c r="K24" s="4"/>
      <c r="L24" s="1"/>
    </row>
    <row r="25" spans="1:12" x14ac:dyDescent="0.4">
      <c r="A25" s="4"/>
      <c r="B25" s="1"/>
      <c r="C25" s="14"/>
      <c r="D25" s="14"/>
      <c r="E25" s="22"/>
      <c r="F25" s="1"/>
      <c r="G25" s="1"/>
      <c r="H25" s="1"/>
      <c r="I25" s="1"/>
      <c r="J25" s="1"/>
      <c r="K25" s="4"/>
      <c r="L25" s="1"/>
    </row>
    <row r="26" spans="1:12" x14ac:dyDescent="0.4">
      <c r="A26" s="4"/>
      <c r="B26" s="1"/>
      <c r="C26" s="5" t="s">
        <v>73</v>
      </c>
      <c r="D26" s="14"/>
      <c r="E26" s="13" t="s">
        <v>80</v>
      </c>
      <c r="F26" s="1"/>
      <c r="G26" s="1"/>
      <c r="H26" s="1"/>
      <c r="I26" s="1"/>
      <c r="J26" s="1"/>
      <c r="K26" s="4"/>
      <c r="L26" s="1"/>
    </row>
    <row r="27" spans="1:12" x14ac:dyDescent="0.4">
      <c r="A27" s="4"/>
      <c r="B27" s="1"/>
      <c r="C27" s="14"/>
      <c r="D27" s="14"/>
      <c r="E27" s="20"/>
      <c r="F27" s="1"/>
      <c r="G27" s="1"/>
      <c r="H27" s="1"/>
      <c r="I27" s="1"/>
      <c r="J27" s="1"/>
      <c r="K27" s="4"/>
      <c r="L27" s="1"/>
    </row>
    <row r="28" spans="1:12" x14ac:dyDescent="0.4">
      <c r="A28" s="4"/>
      <c r="B28" s="1"/>
      <c r="C28" s="5" t="s">
        <v>32</v>
      </c>
      <c r="D28" s="14"/>
      <c r="E28" s="23" t="s">
        <v>421</v>
      </c>
      <c r="F28" s="1"/>
      <c r="G28" s="1"/>
      <c r="H28" s="1"/>
      <c r="I28" s="1"/>
      <c r="J28" s="1"/>
      <c r="K28" s="4"/>
      <c r="L28" s="1"/>
    </row>
    <row r="29" spans="1:12" x14ac:dyDescent="0.4">
      <c r="A29" s="4"/>
      <c r="B29" s="2"/>
      <c r="C29" s="3"/>
      <c r="D29" s="3"/>
      <c r="E29" s="24"/>
      <c r="F29" s="2"/>
      <c r="G29" s="2"/>
      <c r="H29" s="2"/>
      <c r="I29" s="2"/>
      <c r="J29" s="2"/>
      <c r="K29" s="18"/>
      <c r="L29" s="1"/>
    </row>
    <row r="30" spans="1:12" x14ac:dyDescent="0.4">
      <c r="A30" s="1"/>
      <c r="B30" s="1"/>
      <c r="C30" s="14"/>
      <c r="D30" s="14"/>
      <c r="E30" s="22"/>
      <c r="F30" s="1"/>
      <c r="G30" s="1"/>
      <c r="H30" s="1"/>
      <c r="I30" s="1"/>
      <c r="J30" s="1"/>
      <c r="K30" s="1"/>
      <c r="L30" s="1"/>
    </row>
  </sheetData>
  <hyperlinks>
    <hyperlink ref="E24" r:id="rId1" xr:uid="{00000000-0004-0000-0000-000000000000}"/>
    <hyperlink ref="E26" r:id="rId2" xr:uid="{00000000-0004-0000-0000-000001000000}"/>
    <hyperlink ref="P9" r:id="rId3" xr:uid="{00000000-0004-0000-0000-000002000000}"/>
    <hyperlink ref="P11" r:id="rId4" xr:uid="{00000000-0004-0000-0000-000003000000}"/>
    <hyperlink ref="P10" r:id="rId5" xr:uid="{00000000-0004-0000-0000-000004000000}"/>
    <hyperlink ref="P8" r:id="rId6" xr:uid="{00000000-0004-0000-0000-000005000000}"/>
    <hyperlink ref="P6" r:id="rId7" xr:uid="{00000000-0004-0000-0000-000006000000}"/>
  </hyperlinks>
  <pageMargins left="0.7" right="0.7" top="0.75" bottom="0.75" header="0.3" footer="0.3"/>
  <pageSetup paperSize="9" orientation="portrait" r:id="rId8"/>
  <headerFooter>
    <oddFooter xml:space="preserve">&amp;C </oddFooter>
    <evenFooter xml:space="preserve">&amp;C </evenFooter>
    <firstFooter xml:space="preserve">&amp;C </firstFooter>
  </headerFooter>
  <drawing r:id="rId9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013E6-DF39-489C-AC25-E718A9A52833}">
  <dimension ref="A1"/>
  <sheetViews>
    <sheetView showGridLines="0" workbookViewId="0">
      <selection activeCell="C6" sqref="C6"/>
    </sheetView>
  </sheetViews>
  <sheetFormatPr defaultRowHeight="13.9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2"/>
  <sheetViews>
    <sheetView workbookViewId="0">
      <pane ySplit="1" topLeftCell="A2" activePane="bottomLeft" state="frozen"/>
      <selection pane="bottomLeft" activeCell="B20" sqref="B20"/>
    </sheetView>
  </sheetViews>
  <sheetFormatPr defaultRowHeight="13.9" x14ac:dyDescent="0.4"/>
  <cols>
    <col min="1" max="1" width="24.125" bestFit="1" customWidth="1"/>
    <col min="2" max="2" width="142.5" bestFit="1" customWidth="1"/>
    <col min="3" max="3" width="151.5" bestFit="1" customWidth="1"/>
  </cols>
  <sheetData>
    <row r="1" spans="1:3" ht="14.25" thickBot="1" x14ac:dyDescent="0.45">
      <c r="A1" s="30" t="s">
        <v>422</v>
      </c>
      <c r="B1" s="30" t="s">
        <v>423</v>
      </c>
      <c r="C1" s="30" t="s">
        <v>84</v>
      </c>
    </row>
    <row r="2" spans="1:3" ht="14.25" thickTop="1" x14ac:dyDescent="0.4">
      <c r="A2" t="s">
        <v>88</v>
      </c>
      <c r="B2" t="s">
        <v>454</v>
      </c>
      <c r="C2" t="s">
        <v>455</v>
      </c>
    </row>
    <row r="3" spans="1:3" x14ac:dyDescent="0.4">
      <c r="A3" t="s">
        <v>89</v>
      </c>
      <c r="B3" t="s">
        <v>424</v>
      </c>
      <c r="C3" t="s">
        <v>452</v>
      </c>
    </row>
    <row r="4" spans="1:3" x14ac:dyDescent="0.4">
      <c r="A4" t="s">
        <v>90</v>
      </c>
      <c r="B4" t="s">
        <v>425</v>
      </c>
      <c r="C4" t="s">
        <v>452</v>
      </c>
    </row>
    <row r="5" spans="1:3" x14ac:dyDescent="0.4">
      <c r="A5" t="s">
        <v>91</v>
      </c>
      <c r="B5" t="s">
        <v>453</v>
      </c>
      <c r="C5" t="s">
        <v>452</v>
      </c>
    </row>
    <row r="6" spans="1:3" x14ac:dyDescent="0.4">
      <c r="A6" t="s">
        <v>92</v>
      </c>
      <c r="B6" t="s">
        <v>426</v>
      </c>
      <c r="C6" t="s">
        <v>452</v>
      </c>
    </row>
    <row r="7" spans="1:3" x14ac:dyDescent="0.4">
      <c r="A7" t="s">
        <v>418</v>
      </c>
      <c r="B7" t="s">
        <v>427</v>
      </c>
      <c r="C7" t="s">
        <v>452</v>
      </c>
    </row>
    <row r="8" spans="1:3" x14ac:dyDescent="0.4">
      <c r="A8" t="s">
        <v>93</v>
      </c>
      <c r="B8" t="s">
        <v>428</v>
      </c>
      <c r="C8" t="s">
        <v>452</v>
      </c>
    </row>
    <row r="9" spans="1:3" x14ac:dyDescent="0.4">
      <c r="A9" t="s">
        <v>429</v>
      </c>
      <c r="B9" t="s">
        <v>431</v>
      </c>
      <c r="C9" t="s">
        <v>452</v>
      </c>
    </row>
    <row r="10" spans="1:3" x14ac:dyDescent="0.4">
      <c r="A10" t="s">
        <v>430</v>
      </c>
      <c r="B10" t="s">
        <v>432</v>
      </c>
      <c r="C10" t="s">
        <v>452</v>
      </c>
    </row>
    <row r="11" spans="1:3" x14ac:dyDescent="0.4">
      <c r="A11" t="s">
        <v>96</v>
      </c>
      <c r="B11" t="s">
        <v>433</v>
      </c>
      <c r="C11" t="s">
        <v>452</v>
      </c>
    </row>
    <row r="12" spans="1:3" x14ac:dyDescent="0.4">
      <c r="A12" t="s">
        <v>97</v>
      </c>
      <c r="B12" t="s">
        <v>434</v>
      </c>
      <c r="C12" t="s">
        <v>452</v>
      </c>
    </row>
    <row r="13" spans="1:3" x14ac:dyDescent="0.4">
      <c r="A13" t="s">
        <v>98</v>
      </c>
      <c r="B13" t="s">
        <v>436</v>
      </c>
      <c r="C13" t="s">
        <v>452</v>
      </c>
    </row>
    <row r="14" spans="1:3" x14ac:dyDescent="0.4">
      <c r="A14" t="s">
        <v>401</v>
      </c>
      <c r="B14" t="s">
        <v>435</v>
      </c>
      <c r="C14" t="s">
        <v>437</v>
      </c>
    </row>
    <row r="15" spans="1:3" x14ac:dyDescent="0.4">
      <c r="A15" t="s">
        <v>405</v>
      </c>
      <c r="B15" t="s">
        <v>464</v>
      </c>
      <c r="C15" t="s">
        <v>437</v>
      </c>
    </row>
    <row r="16" spans="1:3" x14ac:dyDescent="0.4">
      <c r="A16" t="s">
        <v>407</v>
      </c>
      <c r="B16" t="s">
        <v>465</v>
      </c>
      <c r="C16" t="s">
        <v>438</v>
      </c>
    </row>
    <row r="17" spans="1:3" x14ac:dyDescent="0.4">
      <c r="A17" t="s">
        <v>408</v>
      </c>
      <c r="B17" t="s">
        <v>439</v>
      </c>
      <c r="C17" t="s">
        <v>440</v>
      </c>
    </row>
    <row r="18" spans="1:3" x14ac:dyDescent="0.4">
      <c r="A18" t="s">
        <v>409</v>
      </c>
      <c r="B18" t="s">
        <v>466</v>
      </c>
      <c r="C18" t="s">
        <v>441</v>
      </c>
    </row>
    <row r="19" spans="1:3" x14ac:dyDescent="0.4">
      <c r="A19" t="s">
        <v>410</v>
      </c>
      <c r="B19" t="s">
        <v>442</v>
      </c>
    </row>
    <row r="20" spans="1:3" x14ac:dyDescent="0.4">
      <c r="A20" t="s">
        <v>443</v>
      </c>
      <c r="B20" t="s">
        <v>445</v>
      </c>
      <c r="C20" t="s">
        <v>444</v>
      </c>
    </row>
    <row r="21" spans="1:3" x14ac:dyDescent="0.4">
      <c r="A21" t="s">
        <v>446</v>
      </c>
      <c r="B21" t="s">
        <v>448</v>
      </c>
      <c r="C21" t="s">
        <v>447</v>
      </c>
    </row>
    <row r="22" spans="1:3" x14ac:dyDescent="0.4">
      <c r="A22" t="s">
        <v>449</v>
      </c>
      <c r="B22" t="s">
        <v>450</v>
      </c>
      <c r="C22" t="s">
        <v>451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32"/>
  <sheetViews>
    <sheetView workbookViewId="0">
      <selection activeCell="C18" sqref="C18"/>
    </sheetView>
  </sheetViews>
  <sheetFormatPr defaultColWidth="55.375" defaultRowHeight="13.9" x14ac:dyDescent="0.4"/>
  <cols>
    <col min="1" max="1" width="55.625" bestFit="1" customWidth="1"/>
    <col min="2" max="2" width="11.25" bestFit="1" customWidth="1"/>
    <col min="3" max="3" width="56" bestFit="1" customWidth="1"/>
  </cols>
  <sheetData>
    <row r="1" spans="1:3" ht="14.25" thickBot="1" x14ac:dyDescent="0.45">
      <c r="A1" s="30" t="s">
        <v>575</v>
      </c>
      <c r="B1" s="30" t="s">
        <v>574</v>
      </c>
      <c r="C1" s="30" t="s">
        <v>596</v>
      </c>
    </row>
    <row r="2" spans="1:3" ht="14.25" thickTop="1" x14ac:dyDescent="0.4">
      <c r="A2" t="s">
        <v>576</v>
      </c>
      <c r="B2" t="s">
        <v>597</v>
      </c>
      <c r="C2" t="s">
        <v>595</v>
      </c>
    </row>
    <row r="3" spans="1:3" x14ac:dyDescent="0.4">
      <c r="A3" t="s">
        <v>577</v>
      </c>
      <c r="B3" t="s">
        <v>597</v>
      </c>
      <c r="C3" t="s">
        <v>595</v>
      </c>
    </row>
    <row r="4" spans="1:3" x14ac:dyDescent="0.4">
      <c r="A4" t="s">
        <v>578</v>
      </c>
      <c r="B4" t="s">
        <v>597</v>
      </c>
      <c r="C4" t="s">
        <v>595</v>
      </c>
    </row>
    <row r="5" spans="1:3" x14ac:dyDescent="0.4">
      <c r="A5" t="s">
        <v>579</v>
      </c>
      <c r="B5" t="s">
        <v>597</v>
      </c>
      <c r="C5" t="s">
        <v>595</v>
      </c>
    </row>
    <row r="6" spans="1:3" x14ac:dyDescent="0.4">
      <c r="A6" t="s">
        <v>580</v>
      </c>
      <c r="B6" t="s">
        <v>597</v>
      </c>
      <c r="C6" t="s">
        <v>595</v>
      </c>
    </row>
    <row r="7" spans="1:3" x14ac:dyDescent="0.4">
      <c r="A7" t="s">
        <v>581</v>
      </c>
      <c r="B7" t="s">
        <v>597</v>
      </c>
      <c r="C7" t="s">
        <v>595</v>
      </c>
    </row>
    <row r="8" spans="1:3" x14ac:dyDescent="0.4">
      <c r="A8" t="s">
        <v>582</v>
      </c>
      <c r="B8" t="s">
        <v>597</v>
      </c>
      <c r="C8" t="s">
        <v>595</v>
      </c>
    </row>
    <row r="9" spans="1:3" x14ac:dyDescent="0.4">
      <c r="A9" t="s">
        <v>583</v>
      </c>
      <c r="B9" t="s">
        <v>597</v>
      </c>
      <c r="C9" t="s">
        <v>595</v>
      </c>
    </row>
    <row r="10" spans="1:3" x14ac:dyDescent="0.4">
      <c r="A10" t="s">
        <v>584</v>
      </c>
      <c r="B10" t="s">
        <v>597</v>
      </c>
      <c r="C10" t="s">
        <v>595</v>
      </c>
    </row>
    <row r="11" spans="1:3" x14ac:dyDescent="0.4">
      <c r="A11" t="s">
        <v>585</v>
      </c>
      <c r="B11" t="s">
        <v>597</v>
      </c>
      <c r="C11" t="s">
        <v>595</v>
      </c>
    </row>
    <row r="12" spans="1:3" x14ac:dyDescent="0.4">
      <c r="A12" t="s">
        <v>586</v>
      </c>
      <c r="B12" t="s">
        <v>597</v>
      </c>
      <c r="C12" t="s">
        <v>595</v>
      </c>
    </row>
    <row r="13" spans="1:3" x14ac:dyDescent="0.4">
      <c r="A13" t="s">
        <v>587</v>
      </c>
      <c r="B13" t="s">
        <v>597</v>
      </c>
      <c r="C13" t="s">
        <v>595</v>
      </c>
    </row>
    <row r="14" spans="1:3" x14ac:dyDescent="0.4">
      <c r="A14" t="s">
        <v>588</v>
      </c>
      <c r="B14" t="s">
        <v>597</v>
      </c>
      <c r="C14" t="s">
        <v>595</v>
      </c>
    </row>
    <row r="15" spans="1:3" x14ac:dyDescent="0.4">
      <c r="A15" t="s">
        <v>589</v>
      </c>
      <c r="B15" t="s">
        <v>597</v>
      </c>
      <c r="C15" t="s">
        <v>595</v>
      </c>
    </row>
    <row r="16" spans="1:3" x14ac:dyDescent="0.4">
      <c r="A16" t="s">
        <v>590</v>
      </c>
      <c r="B16" t="s">
        <v>597</v>
      </c>
      <c r="C16" t="s">
        <v>595</v>
      </c>
    </row>
    <row r="17" spans="1:3" x14ac:dyDescent="0.4">
      <c r="A17" t="s">
        <v>591</v>
      </c>
      <c r="B17" t="s">
        <v>597</v>
      </c>
      <c r="C17" t="s">
        <v>595</v>
      </c>
    </row>
    <row r="18" spans="1:3" x14ac:dyDescent="0.4">
      <c r="A18" t="s">
        <v>592</v>
      </c>
      <c r="B18" t="s">
        <v>597</v>
      </c>
      <c r="C18" t="s">
        <v>595</v>
      </c>
    </row>
    <row r="19" spans="1:3" x14ac:dyDescent="0.4">
      <c r="A19" t="s">
        <v>593</v>
      </c>
      <c r="B19" t="s">
        <v>597</v>
      </c>
      <c r="C19" t="s">
        <v>595</v>
      </c>
    </row>
    <row r="20" spans="1:3" x14ac:dyDescent="0.4">
      <c r="A20" t="s">
        <v>594</v>
      </c>
      <c r="B20" t="s">
        <v>597</v>
      </c>
      <c r="C20" t="s">
        <v>595</v>
      </c>
    </row>
    <row r="21" spans="1:3" x14ac:dyDescent="0.4">
      <c r="A21" t="s">
        <v>598</v>
      </c>
      <c r="B21" t="s">
        <v>605</v>
      </c>
      <c r="C21" t="s">
        <v>606</v>
      </c>
    </row>
    <row r="22" spans="1:3" x14ac:dyDescent="0.4">
      <c r="A22" t="s">
        <v>599</v>
      </c>
      <c r="B22" t="s">
        <v>605</v>
      </c>
      <c r="C22" t="s">
        <v>606</v>
      </c>
    </row>
    <row r="23" spans="1:3" x14ac:dyDescent="0.4">
      <c r="A23" t="s">
        <v>600</v>
      </c>
      <c r="B23" t="s">
        <v>605</v>
      </c>
      <c r="C23" t="s">
        <v>606</v>
      </c>
    </row>
    <row r="24" spans="1:3" x14ac:dyDescent="0.4">
      <c r="A24" t="s">
        <v>601</v>
      </c>
      <c r="B24" t="s">
        <v>605</v>
      </c>
      <c r="C24" t="s">
        <v>606</v>
      </c>
    </row>
    <row r="25" spans="1:3" x14ac:dyDescent="0.4">
      <c r="A25" t="s">
        <v>569</v>
      </c>
      <c r="B25" t="s">
        <v>605</v>
      </c>
      <c r="C25" t="s">
        <v>606</v>
      </c>
    </row>
    <row r="26" spans="1:3" x14ac:dyDescent="0.4">
      <c r="A26" t="s">
        <v>415</v>
      </c>
      <c r="B26" t="s">
        <v>605</v>
      </c>
      <c r="C26" t="s">
        <v>606</v>
      </c>
    </row>
    <row r="27" spans="1:3" x14ac:dyDescent="0.4">
      <c r="A27" t="s">
        <v>416</v>
      </c>
      <c r="B27" t="s">
        <v>605</v>
      </c>
      <c r="C27" t="s">
        <v>606</v>
      </c>
    </row>
    <row r="28" spans="1:3" x14ac:dyDescent="0.4">
      <c r="A28" t="s">
        <v>414</v>
      </c>
      <c r="B28" t="s">
        <v>605</v>
      </c>
      <c r="C28" t="s">
        <v>606</v>
      </c>
    </row>
    <row r="29" spans="1:3" x14ac:dyDescent="0.4">
      <c r="A29" t="s">
        <v>413</v>
      </c>
      <c r="B29" t="s">
        <v>605</v>
      </c>
      <c r="C29" t="s">
        <v>606</v>
      </c>
    </row>
    <row r="30" spans="1:3" x14ac:dyDescent="0.4">
      <c r="A30" t="s">
        <v>602</v>
      </c>
      <c r="B30" t="s">
        <v>605</v>
      </c>
      <c r="C30" t="s">
        <v>606</v>
      </c>
    </row>
    <row r="31" spans="1:3" x14ac:dyDescent="0.4">
      <c r="A31" t="s">
        <v>412</v>
      </c>
      <c r="B31" t="s">
        <v>605</v>
      </c>
      <c r="C31" t="s">
        <v>606</v>
      </c>
    </row>
    <row r="32" spans="1:3" x14ac:dyDescent="0.4">
      <c r="A32" t="s">
        <v>417</v>
      </c>
      <c r="B32" t="s">
        <v>603</v>
      </c>
      <c r="C32" t="s">
        <v>604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/>
  <dimension ref="A1:U133"/>
  <sheetViews>
    <sheetView topLeftCell="L1" workbookViewId="0">
      <pane ySplit="1" topLeftCell="A2" activePane="bottomLeft" state="frozen"/>
      <selection pane="bottomLeft" activeCell="F138" sqref="F138"/>
    </sheetView>
  </sheetViews>
  <sheetFormatPr defaultRowHeight="13.9" x14ac:dyDescent="0.4"/>
  <cols>
    <col min="1" max="1" width="25.625" bestFit="1" customWidth="1"/>
    <col min="2" max="2" width="28" bestFit="1" customWidth="1"/>
    <col min="3" max="3" width="12.5" bestFit="1" customWidth="1"/>
    <col min="4" max="4" width="6.875" bestFit="1" customWidth="1"/>
    <col min="5" max="5" width="8.875" bestFit="1" customWidth="1"/>
    <col min="6" max="6" width="13.5" bestFit="1" customWidth="1"/>
    <col min="7" max="7" width="16.625" bestFit="1" customWidth="1"/>
    <col min="8" max="8" width="11.75" bestFit="1" customWidth="1"/>
    <col min="9" max="9" width="23.875" bestFit="1" customWidth="1"/>
    <col min="10" max="10" width="20.875" bestFit="1" customWidth="1"/>
    <col min="11" max="11" width="28.125" bestFit="1" customWidth="1"/>
    <col min="12" max="12" width="12.375" bestFit="1" customWidth="1"/>
    <col min="13" max="13" width="12.75" bestFit="1" customWidth="1"/>
    <col min="14" max="14" width="18.625" bestFit="1" customWidth="1"/>
    <col min="15" max="15" width="19.125" bestFit="1" customWidth="1"/>
    <col min="16" max="16" width="23.875" bestFit="1" customWidth="1"/>
    <col min="17" max="17" width="22.25" bestFit="1" customWidth="1"/>
    <col min="18" max="18" width="26.125" customWidth="1"/>
    <col min="19" max="19" width="23.75" bestFit="1" customWidth="1"/>
    <col min="20" max="20" width="22.375" bestFit="1" customWidth="1"/>
    <col min="21" max="21" width="34.25" bestFit="1" customWidth="1"/>
  </cols>
  <sheetData>
    <row r="1" spans="1:21" ht="14.25" thickBot="1" x14ac:dyDescent="0.45">
      <c r="A1" s="30" t="s">
        <v>101</v>
      </c>
      <c r="B1" s="30" t="s">
        <v>467</v>
      </c>
      <c r="C1" s="30" t="s">
        <v>88</v>
      </c>
      <c r="D1" s="30" t="s">
        <v>89</v>
      </c>
      <c r="E1" s="30" t="s">
        <v>90</v>
      </c>
      <c r="F1" s="34" t="s">
        <v>607</v>
      </c>
      <c r="G1" s="34" t="s">
        <v>608</v>
      </c>
      <c r="H1" s="30" t="s">
        <v>91</v>
      </c>
      <c r="I1" s="34" t="s">
        <v>573</v>
      </c>
      <c r="J1" s="30" t="s">
        <v>418</v>
      </c>
      <c r="K1" s="34" t="s">
        <v>93</v>
      </c>
      <c r="L1" s="30" t="s">
        <v>94</v>
      </c>
      <c r="M1" s="30" t="s">
        <v>95</v>
      </c>
      <c r="N1" s="34" t="s">
        <v>470</v>
      </c>
      <c r="O1" s="30" t="s">
        <v>471</v>
      </c>
      <c r="P1" s="30" t="s">
        <v>96</v>
      </c>
      <c r="Q1" s="30" t="s">
        <v>97</v>
      </c>
      <c r="R1" s="30" t="s">
        <v>99</v>
      </c>
      <c r="S1" s="30" t="s">
        <v>98</v>
      </c>
      <c r="T1" s="30" t="s">
        <v>100</v>
      </c>
      <c r="U1" s="30" t="s">
        <v>391</v>
      </c>
    </row>
    <row r="2" spans="1:21" ht="14.25" hidden="1" thickTop="1" x14ac:dyDescent="0.4">
      <c r="A2" s="31" t="str">
        <f>[1]GLOBAL_NICHES_TARG_ALL_TAXA!A2</f>
        <v>Acanthosomatidae</v>
      </c>
      <c r="B2" s="31"/>
      <c r="C2">
        <f>[1]GLOBAL_NICHES_TARG_ALL_TAXA!B2</f>
        <v>1247</v>
      </c>
      <c r="D2">
        <f>[1]GLOBAL_NICHES_TARG_ALL_TAXA!C2</f>
        <v>2164</v>
      </c>
      <c r="E2">
        <f>[1]GLOBAL_NICHES_TARG_ALL_TAXA!D2</f>
        <v>7218039</v>
      </c>
      <c r="H2">
        <f>[1]GLOBAL_NICHES_TARG_ALL_TAXA!E2</f>
        <v>15</v>
      </c>
      <c r="I2" s="31" t="s">
        <v>469</v>
      </c>
      <c r="J2" t="s">
        <v>572</v>
      </c>
      <c r="N2" s="33" t="s">
        <v>472</v>
      </c>
      <c r="R2">
        <f>[1]GLOBAL_NICHES_TARG_ALL_TAXA!G2</f>
        <v>23.8250007629394</v>
      </c>
      <c r="S2">
        <f>[1]GLOBAL_NICHES_TARG_ALL_TAXA!F2</f>
        <v>3.875</v>
      </c>
      <c r="T2">
        <f>[1]GLOBAL_NICHES_TARG_ALL_TAXA!K2</f>
        <v>19.9500007629394</v>
      </c>
      <c r="U2">
        <f>[1]GLOBAL_NICHES_TARG_ALL_TAXA!KL2</f>
        <v>148</v>
      </c>
    </row>
    <row r="3" spans="1:21" ht="14.25" hidden="1" thickTop="1" x14ac:dyDescent="0.4">
      <c r="A3" s="31" t="str">
        <f>[1]GLOBAL_NICHES_TARG_ALL_TAXA!A3</f>
        <v>Alydidae</v>
      </c>
      <c r="B3" s="31"/>
      <c r="C3">
        <f>[1]GLOBAL_NICHES_TARG_ALL_TAXA!B3</f>
        <v>1109</v>
      </c>
      <c r="D3">
        <f>[1]GLOBAL_NICHES_TARG_ALL_TAXA!C3</f>
        <v>2556</v>
      </c>
      <c r="E3">
        <f>[1]GLOBAL_NICHES_TARG_ALL_TAXA!D3</f>
        <v>9482128</v>
      </c>
      <c r="H3">
        <f>[1]GLOBAL_NICHES_TARG_ALL_TAXA!E3</f>
        <v>11</v>
      </c>
      <c r="I3" s="31" t="s">
        <v>469</v>
      </c>
      <c r="R3">
        <f>[1]GLOBAL_NICHES_TARG_ALL_TAXA!G3</f>
        <v>29</v>
      </c>
      <c r="S3">
        <f>[1]GLOBAL_NICHES_TARG_ALL_TAXA!F3</f>
        <v>8.9499998092651296</v>
      </c>
      <c r="T3">
        <f>[1]GLOBAL_NICHES_TARG_ALL_TAXA!K3</f>
        <v>20.050000190734799</v>
      </c>
      <c r="U3">
        <f>[1]GLOBAL_NICHES_TARG_ALL_TAXA!KL3</f>
        <v>137</v>
      </c>
    </row>
    <row r="4" spans="1:21" ht="14.25" hidden="1" thickTop="1" x14ac:dyDescent="0.4">
      <c r="A4" s="31" t="str">
        <f>[1]GLOBAL_NICHES_TARG_ALL_TAXA!A4</f>
        <v>Amphistomus</v>
      </c>
      <c r="B4" s="31"/>
      <c r="C4">
        <f>[1]GLOBAL_NICHES_TARG_ALL_TAXA!B4</f>
        <v>5893</v>
      </c>
      <c r="D4">
        <f>[1]GLOBAL_NICHES_TARG_ALL_TAXA!C4</f>
        <v>2508</v>
      </c>
      <c r="E4">
        <f>[1]GLOBAL_NICHES_TARG_ALL_TAXA!D4</f>
        <v>2994441</v>
      </c>
      <c r="H4">
        <f>[1]GLOBAL_NICHES_TARG_ALL_TAXA!E4</f>
        <v>7</v>
      </c>
      <c r="I4" s="31" t="s">
        <v>469</v>
      </c>
      <c r="R4">
        <f>[1]GLOBAL_NICHES_TARG_ALL_TAXA!G4</f>
        <v>27.233333587646399</v>
      </c>
      <c r="S4">
        <f>[1]GLOBAL_NICHES_TARG_ALL_TAXA!F4</f>
        <v>10.137499809265099</v>
      </c>
      <c r="T4">
        <f>[1]GLOBAL_NICHES_TARG_ALL_TAXA!K4</f>
        <v>17.095833778381301</v>
      </c>
      <c r="U4">
        <f>[1]GLOBAL_NICHES_TARG_ALL_TAXA!KL4</f>
        <v>168</v>
      </c>
    </row>
    <row r="5" spans="1:21" ht="14.25" hidden="1" thickTop="1" x14ac:dyDescent="0.4">
      <c r="A5" s="31" t="str">
        <f>[1]GLOBAL_NICHES_TARG_ALL_TAXA!A5</f>
        <v>Amphistomus cunninghamensis</v>
      </c>
      <c r="B5" s="31"/>
      <c r="C5">
        <f>[1]GLOBAL_NICHES_TARG_ALL_TAXA!B5</f>
        <v>672</v>
      </c>
      <c r="D5">
        <f>[1]GLOBAL_NICHES_TARG_ALL_TAXA!C5</f>
        <v>132</v>
      </c>
      <c r="E5">
        <f>[1]GLOBAL_NICHES_TARG_ALL_TAXA!D5</f>
        <v>7527</v>
      </c>
      <c r="H5">
        <f>[1]GLOBAL_NICHES_TARG_ALL_TAXA!E5</f>
        <v>2</v>
      </c>
      <c r="I5" s="31" t="s">
        <v>469</v>
      </c>
      <c r="R5">
        <f>[1]GLOBAL_NICHES_TARG_ALL_TAXA!G5</f>
        <v>19.341667175292901</v>
      </c>
      <c r="S5">
        <f>[1]GLOBAL_NICHES_TARG_ALL_TAXA!F5</f>
        <v>13.2250003814697</v>
      </c>
      <c r="T5">
        <f>[1]GLOBAL_NICHES_TARG_ALL_TAXA!K5</f>
        <v>6.1166667938232404</v>
      </c>
      <c r="U5">
        <f>[1]GLOBAL_NICHES_TARG_ALL_TAXA!KL5</f>
        <v>168</v>
      </c>
    </row>
    <row r="6" spans="1:21" ht="14.25" hidden="1" thickTop="1" x14ac:dyDescent="0.4">
      <c r="A6" s="31" t="str">
        <f>[1]GLOBAL_NICHES_TARG_ALL_TAXA!A6</f>
        <v>Amphistomus primonactus</v>
      </c>
      <c r="B6" s="32"/>
      <c r="C6">
        <f>[1]GLOBAL_NICHES_TARG_ALL_TAXA!B6</f>
        <v>121</v>
      </c>
      <c r="D6">
        <f>[1]GLOBAL_NICHES_TARG_ALL_TAXA!C6</f>
        <v>120</v>
      </c>
      <c r="E6">
        <f>[1]GLOBAL_NICHES_TARG_ALL_TAXA!D6</f>
        <v>13034</v>
      </c>
      <c r="H6">
        <f>[1]GLOBAL_NICHES_TARG_ALL_TAXA!E6</f>
        <v>2</v>
      </c>
      <c r="I6" s="31" t="s">
        <v>469</v>
      </c>
      <c r="R6">
        <f>[1]GLOBAL_NICHES_TARG_ALL_TAXA!G6</f>
        <v>18.3541660308837</v>
      </c>
      <c r="S6">
        <f>[1]GLOBAL_NICHES_TARG_ALL_TAXA!F6</f>
        <v>11.533332824706999</v>
      </c>
      <c r="T6">
        <f>[1]GLOBAL_NICHES_TARG_ALL_TAXA!K6</f>
        <v>6.8208332061767498</v>
      </c>
      <c r="U6">
        <f>[1]GLOBAL_NICHES_TARG_ALL_TAXA!KL6</f>
        <v>168</v>
      </c>
    </row>
    <row r="7" spans="1:21" ht="14.25" hidden="1" thickTop="1" x14ac:dyDescent="0.4">
      <c r="A7" s="31" t="str">
        <f>[1]GLOBAL_NICHES_TARG_ALL_TAXA!A7</f>
        <v>Amphistomus trispiculatus</v>
      </c>
      <c r="B7" s="31"/>
      <c r="C7">
        <f>[1]GLOBAL_NICHES_TARG_ALL_TAXA!B7</f>
        <v>250</v>
      </c>
      <c r="D7">
        <f>[1]GLOBAL_NICHES_TARG_ALL_TAXA!C7</f>
        <v>160</v>
      </c>
      <c r="E7">
        <f>[1]GLOBAL_NICHES_TARG_ALL_TAXA!D7</f>
        <v>13211</v>
      </c>
      <c r="H7">
        <f>[1]GLOBAL_NICHES_TARG_ALL_TAXA!E7</f>
        <v>2</v>
      </c>
      <c r="I7" s="31" t="s">
        <v>469</v>
      </c>
      <c r="R7">
        <f>[1]GLOBAL_NICHES_TARG_ALL_TAXA!G7</f>
        <v>19.5750007629394</v>
      </c>
      <c r="S7">
        <f>[1]GLOBAL_NICHES_TARG_ALL_TAXA!F7</f>
        <v>13.3708333969116</v>
      </c>
      <c r="T7">
        <f>[1]GLOBAL_NICHES_TARG_ALL_TAXA!K7</f>
        <v>6.2041673660278303</v>
      </c>
      <c r="U7">
        <f>[1]GLOBAL_NICHES_TARG_ALL_TAXA!KL7</f>
        <v>168</v>
      </c>
    </row>
    <row r="8" spans="1:21" ht="14.25" thickTop="1" x14ac:dyDescent="0.4">
      <c r="A8" s="31" t="str">
        <f>[1]GLOBAL_NICHES_TARG_ALL_TAXA!A8</f>
        <v>Asteron</v>
      </c>
      <c r="B8" s="31" t="s">
        <v>468</v>
      </c>
      <c r="C8">
        <f>[1]GLOBAL_NICHES_TARG_ALL_TAXA!B8</f>
        <v>617</v>
      </c>
      <c r="D8">
        <f>[1]GLOBAL_NICHES_TARG_ALL_TAXA!C8</f>
        <v>712</v>
      </c>
      <c r="E8">
        <f>[1]GLOBAL_NICHES_TARG_ALL_TAXA!D8</f>
        <v>9104324</v>
      </c>
      <c r="H8">
        <f>[1]GLOBAL_NICHES_TARG_ALL_TAXA!E8</f>
        <v>10</v>
      </c>
      <c r="I8" s="31" t="s">
        <v>459</v>
      </c>
      <c r="R8">
        <f>[1]GLOBAL_NICHES_TARG_ALL_TAXA!G8</f>
        <v>28.162500381469702</v>
      </c>
      <c r="S8">
        <f>[1]GLOBAL_NICHES_TARG_ALL_TAXA!F8</f>
        <v>8.62916660308837</v>
      </c>
      <c r="T8">
        <f>[1]GLOBAL_NICHES_TARG_ALL_TAXA!K8</f>
        <v>19.533333778381301</v>
      </c>
      <c r="U8">
        <f>[1]GLOBAL_NICHES_TARG_ALL_TAXA!KL8</f>
        <v>138</v>
      </c>
    </row>
    <row r="9" spans="1:21" hidden="1" x14ac:dyDescent="0.4">
      <c r="A9" s="31" t="str">
        <f>[1]GLOBAL_NICHES_TARG_ALL_TAXA!A9</f>
        <v>Asteron zabkai</v>
      </c>
      <c r="B9" s="31"/>
      <c r="C9">
        <f>[1]GLOBAL_NICHES_TARG_ALL_TAXA!B9</f>
        <v>22</v>
      </c>
      <c r="D9">
        <f>[1]GLOBAL_NICHES_TARG_ALL_TAXA!C9</f>
        <v>64</v>
      </c>
      <c r="E9">
        <f>[1]GLOBAL_NICHES_TARG_ALL_TAXA!D9</f>
        <v>37285</v>
      </c>
      <c r="H9">
        <f>[1]GLOBAL_NICHES_TARG_ALL_TAXA!E9</f>
        <v>1</v>
      </c>
      <c r="I9" s="31" t="s">
        <v>469</v>
      </c>
      <c r="R9">
        <f>[1]GLOBAL_NICHES_TARG_ALL_TAXA!G9</f>
        <v>16.850000381469702</v>
      </c>
      <c r="S9">
        <f>[1]GLOBAL_NICHES_TARG_ALL_TAXA!F9</f>
        <v>10.7416667938232</v>
      </c>
      <c r="T9">
        <f>[1]GLOBAL_NICHES_TARG_ALL_TAXA!K9</f>
        <v>6.1083335876464799</v>
      </c>
      <c r="U9">
        <f>[1]GLOBAL_NICHES_TARG_ALL_TAXA!KL9</f>
        <v>168</v>
      </c>
    </row>
    <row r="10" spans="1:21" hidden="1" x14ac:dyDescent="0.4">
      <c r="A10" s="31" t="str">
        <f>[1]GLOBAL_NICHES_TARG_ALL_TAXA!A10</f>
        <v>Aulacopris</v>
      </c>
      <c r="B10" s="31"/>
      <c r="C10">
        <f>[1]GLOBAL_NICHES_TARG_ALL_TAXA!B10</f>
        <v>130</v>
      </c>
      <c r="D10">
        <f>[1]GLOBAL_NICHES_TARG_ALL_TAXA!C10</f>
        <v>284</v>
      </c>
      <c r="E10">
        <f>[1]GLOBAL_NICHES_TARG_ALL_TAXA!D10</f>
        <v>1393639</v>
      </c>
      <c r="H10">
        <f>[1]GLOBAL_NICHES_TARG_ALL_TAXA!E10</f>
        <v>3</v>
      </c>
      <c r="I10" s="31" t="s">
        <v>469</v>
      </c>
      <c r="J10" s="31"/>
      <c r="R10">
        <f>[1]GLOBAL_NICHES_TARG_ALL_TAXA!G10</f>
        <v>23.1458339691162</v>
      </c>
      <c r="S10">
        <f>[1]GLOBAL_NICHES_TARG_ALL_TAXA!F10</f>
        <v>10.4583330154418</v>
      </c>
      <c r="T10">
        <f>[1]GLOBAL_NICHES_TARG_ALL_TAXA!K10</f>
        <v>12.6875009536743</v>
      </c>
      <c r="U10">
        <f>[1]GLOBAL_NICHES_TARG_ALL_TAXA!KL10</f>
        <v>168</v>
      </c>
    </row>
    <row r="11" spans="1:21" hidden="1" x14ac:dyDescent="0.4">
      <c r="A11" s="31" t="str">
        <f>[1]GLOBAL_NICHES_TARG_ALL_TAXA!A11</f>
        <v>Aulacopris maximus</v>
      </c>
      <c r="B11" s="31"/>
      <c r="C11">
        <f>[1]GLOBAL_NICHES_TARG_ALL_TAXA!B11</f>
        <v>72</v>
      </c>
      <c r="D11">
        <f>[1]GLOBAL_NICHES_TARG_ALL_TAXA!C11</f>
        <v>160</v>
      </c>
      <c r="E11">
        <f>[1]GLOBAL_NICHES_TARG_ALL_TAXA!D11</f>
        <v>47709</v>
      </c>
      <c r="H11">
        <f>[1]GLOBAL_NICHES_TARG_ALL_TAXA!E11</f>
        <v>2</v>
      </c>
      <c r="I11" s="31" t="s">
        <v>469</v>
      </c>
      <c r="J11" s="31"/>
      <c r="R11">
        <f>[1]GLOBAL_NICHES_TARG_ALL_TAXA!G11</f>
        <v>18.670833587646399</v>
      </c>
      <c r="S11">
        <f>[1]GLOBAL_NICHES_TARG_ALL_TAXA!F11</f>
        <v>11.045833587646401</v>
      </c>
      <c r="T11">
        <f>[1]GLOBAL_NICHES_TARG_ALL_TAXA!K11</f>
        <v>7.625</v>
      </c>
      <c r="U11">
        <f>[1]GLOBAL_NICHES_TARG_ALL_TAXA!KL11</f>
        <v>168</v>
      </c>
    </row>
    <row r="12" spans="1:21" hidden="1" x14ac:dyDescent="0.4">
      <c r="A12" s="31" t="str">
        <f>[1]GLOBAL_NICHES_TARG_ALL_TAXA!A12</f>
        <v>Ausejanus</v>
      </c>
      <c r="B12" s="31"/>
      <c r="C12">
        <f>[1]GLOBAL_NICHES_TARG_ALL_TAXA!B12</f>
        <v>2378</v>
      </c>
      <c r="D12">
        <f>[1]GLOBAL_NICHES_TARG_ALL_TAXA!C12</f>
        <v>720</v>
      </c>
      <c r="E12">
        <f>[1]GLOBAL_NICHES_TARG_ALL_TAXA!D12</f>
        <v>9163906</v>
      </c>
      <c r="H12">
        <f>[1]GLOBAL_NICHES_TARG_ALL_TAXA!E12</f>
        <v>12</v>
      </c>
      <c r="I12" s="31" t="s">
        <v>469</v>
      </c>
      <c r="J12" s="31"/>
      <c r="R12">
        <f>[1]GLOBAL_NICHES_TARG_ALL_TAXA!G12</f>
        <v>28.625</v>
      </c>
      <c r="S12">
        <f>[1]GLOBAL_NICHES_TARG_ALL_TAXA!F12</f>
        <v>3.9874999523162802</v>
      </c>
      <c r="T12">
        <f>[1]GLOBAL_NICHES_TARG_ALL_TAXA!K12</f>
        <v>24.637500047683702</v>
      </c>
      <c r="U12">
        <f>[1]GLOBAL_NICHES_TARG_ALL_TAXA!KL12</f>
        <v>143</v>
      </c>
    </row>
    <row r="13" spans="1:21" hidden="1" x14ac:dyDescent="0.4">
      <c r="A13" s="31" t="str">
        <f>[1]GLOBAL_NICHES_TARG_ALL_TAXA!A13</f>
        <v>Ausejanus albisignatus</v>
      </c>
      <c r="B13" s="31"/>
      <c r="C13">
        <f>[1]GLOBAL_NICHES_TARG_ALL_TAXA!B13</f>
        <v>734</v>
      </c>
      <c r="D13">
        <f>[1]GLOBAL_NICHES_TARG_ALL_TAXA!C13</f>
        <v>280</v>
      </c>
      <c r="E13">
        <f>[1]GLOBAL_NICHES_TARG_ALL_TAXA!D13</f>
        <v>5958482</v>
      </c>
      <c r="H13">
        <f>[1]GLOBAL_NICHES_TARG_ALL_TAXA!E13</f>
        <v>7</v>
      </c>
      <c r="I13" s="31" t="s">
        <v>469</v>
      </c>
      <c r="J13" s="31"/>
      <c r="R13">
        <f>[1]GLOBAL_NICHES_TARG_ALL_TAXA!G13</f>
        <v>22.1791667938232</v>
      </c>
      <c r="S13">
        <f>[1]GLOBAL_NICHES_TARG_ALL_TAXA!F13</f>
        <v>8.9375</v>
      </c>
      <c r="T13">
        <f>[1]GLOBAL_NICHES_TARG_ALL_TAXA!K13</f>
        <v>13.2416667938232</v>
      </c>
      <c r="U13">
        <f>[1]GLOBAL_NICHES_TARG_ALL_TAXA!KL13</f>
        <v>131</v>
      </c>
    </row>
    <row r="14" spans="1:21" x14ac:dyDescent="0.4">
      <c r="A14" s="31" t="str">
        <f>[1]GLOBAL_NICHES_TARG_ALL_TAXA!A14</f>
        <v>Ausejanus femoralis</v>
      </c>
      <c r="B14" s="31" t="s">
        <v>468</v>
      </c>
      <c r="C14">
        <f>[1]GLOBAL_NICHES_TARG_ALL_TAXA!B14</f>
        <v>164</v>
      </c>
      <c r="D14">
        <f>[1]GLOBAL_NICHES_TARG_ALL_TAXA!C14</f>
        <v>36</v>
      </c>
      <c r="E14">
        <f>[1]GLOBAL_NICHES_TARG_ALL_TAXA!D14</f>
        <v>67719</v>
      </c>
      <c r="H14">
        <f>[1]GLOBAL_NICHES_TARG_ALL_TAXA!E14</f>
        <v>3</v>
      </c>
      <c r="I14" s="31" t="s">
        <v>570</v>
      </c>
      <c r="J14" s="31"/>
      <c r="R14">
        <f>[1]GLOBAL_NICHES_TARG_ALL_TAXA!G14</f>
        <v>19.641666412353501</v>
      </c>
      <c r="S14">
        <f>[1]GLOBAL_NICHES_TARG_ALL_TAXA!F14</f>
        <v>6.0875000953674299</v>
      </c>
      <c r="T14">
        <f>[1]GLOBAL_NICHES_TARG_ALL_TAXA!K14</f>
        <v>13.554166316986</v>
      </c>
      <c r="U14">
        <f>[1]GLOBAL_NICHES_TARG_ALL_TAXA!KL14</f>
        <v>165</v>
      </c>
    </row>
    <row r="15" spans="1:21" x14ac:dyDescent="0.4">
      <c r="A15" s="31" t="str">
        <f>[1]GLOBAL_NICHES_TARG_ALL_TAXA!A15</f>
        <v>Ausejanus vividus</v>
      </c>
      <c r="B15" s="31" t="s">
        <v>468</v>
      </c>
      <c r="C15">
        <f>[1]GLOBAL_NICHES_TARG_ALL_TAXA!B15</f>
        <v>182</v>
      </c>
      <c r="D15">
        <f>[1]GLOBAL_NICHES_TARG_ALL_TAXA!C15</f>
        <v>124</v>
      </c>
      <c r="E15">
        <f>[1]GLOBAL_NICHES_TARG_ALL_TAXA!D15</f>
        <v>3418149</v>
      </c>
      <c r="H15">
        <f>[1]GLOBAL_NICHES_TARG_ALL_TAXA!E15</f>
        <v>4</v>
      </c>
      <c r="I15" s="31" t="s">
        <v>719</v>
      </c>
      <c r="J15" s="31"/>
      <c r="R15">
        <f>[1]GLOBAL_NICHES_TARG_ALL_TAXA!G15</f>
        <v>23.591667175292901</v>
      </c>
      <c r="S15">
        <f>[1]GLOBAL_NICHES_TARG_ALL_TAXA!F15</f>
        <v>3.9874999523162802</v>
      </c>
      <c r="T15">
        <f>[1]GLOBAL_NICHES_TARG_ALL_TAXA!K15</f>
        <v>19.604167222976599</v>
      </c>
      <c r="U15">
        <f>[1]GLOBAL_NICHES_TARG_ALL_TAXA!KL15</f>
        <v>153</v>
      </c>
    </row>
    <row r="16" spans="1:21" hidden="1" x14ac:dyDescent="0.4">
      <c r="A16" s="31" t="str">
        <f>[1]GLOBAL_NICHES_TARG_ALL_TAXA!A16</f>
        <v>Austrochloritis</v>
      </c>
      <c r="B16" s="31"/>
      <c r="C16">
        <f>[1]GLOBAL_NICHES_TARG_ALL_TAXA!B16</f>
        <v>1622</v>
      </c>
      <c r="D16">
        <f>[1]GLOBAL_NICHES_TARG_ALL_TAXA!C16</f>
        <v>3792</v>
      </c>
      <c r="E16">
        <f>[1]GLOBAL_NICHES_TARG_ALL_TAXA!D16</f>
        <v>896123</v>
      </c>
      <c r="H16">
        <f>[1]GLOBAL_NICHES_TARG_ALL_TAXA!E16</f>
        <v>4</v>
      </c>
      <c r="I16" s="31" t="s">
        <v>469</v>
      </c>
      <c r="J16" s="31"/>
      <c r="R16">
        <f>[1]GLOBAL_NICHES_TARG_ALL_TAXA!G16</f>
        <v>21.233333587646399</v>
      </c>
      <c r="S16">
        <f>[1]GLOBAL_NICHES_TARG_ALL_TAXA!F16</f>
        <v>6.0166664123535103</v>
      </c>
      <c r="T16">
        <f>[1]GLOBAL_NICHES_TARG_ALL_TAXA!K16</f>
        <v>15.216667175292899</v>
      </c>
      <c r="U16">
        <f>[1]GLOBAL_NICHES_TARG_ALL_TAXA!KL16</f>
        <v>162</v>
      </c>
    </row>
    <row r="17" spans="1:21" hidden="1" x14ac:dyDescent="0.4">
      <c r="A17" s="31" t="str">
        <f>[1]GLOBAL_NICHES_TARG_ALL_TAXA!A17</f>
        <v>Austrochloritis abbotti</v>
      </c>
      <c r="B17" s="31"/>
      <c r="C17">
        <f>[1]GLOBAL_NICHES_TARG_ALL_TAXA!B17</f>
        <v>31</v>
      </c>
      <c r="D17">
        <f>[1]GLOBAL_NICHES_TARG_ALL_TAXA!C17</f>
        <v>48</v>
      </c>
      <c r="E17">
        <f>[1]GLOBAL_NICHES_TARG_ALL_TAXA!D17</f>
        <v>2273</v>
      </c>
      <c r="H17">
        <f>[1]GLOBAL_NICHES_TARG_ALL_TAXA!E17</f>
        <v>2</v>
      </c>
      <c r="I17" s="31" t="s">
        <v>469</v>
      </c>
      <c r="J17" s="31"/>
      <c r="R17">
        <f>[1]GLOBAL_NICHES_TARG_ALL_TAXA!G17</f>
        <v>18.225000381469702</v>
      </c>
      <c r="S17">
        <f>[1]GLOBAL_NICHES_TARG_ALL_TAXA!F17</f>
        <v>14.029166221618601</v>
      </c>
      <c r="T17">
        <f>[1]GLOBAL_NICHES_TARG_ALL_TAXA!K17</f>
        <v>4.1958341598510698</v>
      </c>
      <c r="U17">
        <f>[1]GLOBAL_NICHES_TARG_ALL_TAXA!KL17</f>
        <v>159</v>
      </c>
    </row>
    <row r="18" spans="1:21" hidden="1" x14ac:dyDescent="0.4">
      <c r="A18" s="31" t="str">
        <f>[1]GLOBAL_NICHES_TARG_ALL_TAXA!A18</f>
        <v>Austrochloritis kippara</v>
      </c>
      <c r="B18" s="31"/>
      <c r="C18">
        <f>[1]GLOBAL_NICHES_TARG_ALL_TAXA!B18</f>
        <v>7</v>
      </c>
      <c r="D18">
        <f>[1]GLOBAL_NICHES_TARG_ALL_TAXA!C18</f>
        <v>12</v>
      </c>
      <c r="E18">
        <f>[1]GLOBAL_NICHES_TARG_ALL_TAXA!D18</f>
        <v>9</v>
      </c>
      <c r="H18">
        <f>[1]GLOBAL_NICHES_TARG_ALL_TAXA!E18</f>
        <v>1</v>
      </c>
      <c r="I18" s="31" t="s">
        <v>469</v>
      </c>
      <c r="J18" s="31"/>
      <c r="R18">
        <f>[1]GLOBAL_NICHES_TARG_ALL_TAXA!G18</f>
        <v>17.295833587646399</v>
      </c>
      <c r="S18">
        <f>[1]GLOBAL_NICHES_TARG_ALL_TAXA!F18</f>
        <v>15.358333587646401</v>
      </c>
      <c r="T18">
        <f>[1]GLOBAL_NICHES_TARG_ALL_TAXA!K18</f>
        <v>1.9375</v>
      </c>
      <c r="U18">
        <f>[1]GLOBAL_NICHES_TARG_ALL_TAXA!KL18</f>
        <v>168</v>
      </c>
    </row>
    <row r="19" spans="1:21" hidden="1" x14ac:dyDescent="0.4">
      <c r="A19" s="31" t="str">
        <f>[1]GLOBAL_NICHES_TARG_ALL_TAXA!A19</f>
        <v>Austrochloritis marksandersi</v>
      </c>
      <c r="B19" s="31"/>
      <c r="C19">
        <f>[1]GLOBAL_NICHES_TARG_ALL_TAXA!B19</f>
        <v>22</v>
      </c>
      <c r="D19">
        <f>[1]GLOBAL_NICHES_TARG_ALL_TAXA!C19</f>
        <v>36</v>
      </c>
      <c r="E19">
        <f>[1]GLOBAL_NICHES_TARG_ALL_TAXA!D19</f>
        <v>74</v>
      </c>
      <c r="H19">
        <f>[1]GLOBAL_NICHES_TARG_ALL_TAXA!E19</f>
        <v>2</v>
      </c>
      <c r="I19" s="31" t="s">
        <v>469</v>
      </c>
      <c r="J19" s="31"/>
      <c r="R19">
        <f>[1]GLOBAL_NICHES_TARG_ALL_TAXA!G19</f>
        <v>18.1875</v>
      </c>
      <c r="S19">
        <f>[1]GLOBAL_NICHES_TARG_ALL_TAXA!F19</f>
        <v>14.0416669845581</v>
      </c>
      <c r="T19">
        <f>[1]GLOBAL_NICHES_TARG_ALL_TAXA!K19</f>
        <v>4.1458330154418901</v>
      </c>
      <c r="U19">
        <f>[1]GLOBAL_NICHES_TARG_ALL_TAXA!KL19</f>
        <v>164.5</v>
      </c>
    </row>
    <row r="20" spans="1:21" hidden="1" x14ac:dyDescent="0.4">
      <c r="A20" s="31" t="str">
        <f>[1]GLOBAL_NICHES_TARG_ALL_TAXA!A20</f>
        <v>Austrochloritis paucisetosa</v>
      </c>
      <c r="B20" s="31"/>
      <c r="C20">
        <f>[1]GLOBAL_NICHES_TARG_ALL_TAXA!B20</f>
        <v>10</v>
      </c>
      <c r="D20">
        <f>[1]GLOBAL_NICHES_TARG_ALL_TAXA!C20</f>
        <v>20</v>
      </c>
      <c r="E20">
        <f>[1]GLOBAL_NICHES_TARG_ALL_TAXA!D20</f>
        <v>208</v>
      </c>
      <c r="H20">
        <f>[1]GLOBAL_NICHES_TARG_ALL_TAXA!E20</f>
        <v>2</v>
      </c>
      <c r="I20" s="31" t="s">
        <v>469</v>
      </c>
      <c r="J20" s="31"/>
      <c r="R20">
        <f>[1]GLOBAL_NICHES_TARG_ALL_TAXA!G20</f>
        <v>16.375</v>
      </c>
      <c r="S20">
        <f>[1]GLOBAL_NICHES_TARG_ALL_TAXA!F20</f>
        <v>12.0208330154418</v>
      </c>
      <c r="T20">
        <f>[1]GLOBAL_NICHES_TARG_ALL_TAXA!K20</f>
        <v>4.3541669845581001</v>
      </c>
      <c r="U20">
        <f>[1]GLOBAL_NICHES_TARG_ALL_TAXA!KL20</f>
        <v>168</v>
      </c>
    </row>
    <row r="21" spans="1:21" hidden="1" x14ac:dyDescent="0.4">
      <c r="A21" s="31" t="str">
        <f>[1]GLOBAL_NICHES_TARG_ALL_TAXA!A21</f>
        <v>Austrochloritis seaviewensis</v>
      </c>
      <c r="B21" s="31"/>
      <c r="C21">
        <f>[1]GLOBAL_NICHES_TARG_ALL_TAXA!B21</f>
        <v>18</v>
      </c>
      <c r="D21">
        <f>[1]GLOBAL_NICHES_TARG_ALL_TAXA!C21</f>
        <v>44</v>
      </c>
      <c r="E21">
        <f>[1]GLOBAL_NICHES_TARG_ALL_TAXA!D21</f>
        <v>1394</v>
      </c>
      <c r="H21">
        <f>[1]GLOBAL_NICHES_TARG_ALL_TAXA!E21</f>
        <v>1</v>
      </c>
      <c r="I21" s="31" t="s">
        <v>469</v>
      </c>
      <c r="J21" s="31"/>
      <c r="R21">
        <f>[1]GLOBAL_NICHES_TARG_ALL_TAXA!G21</f>
        <v>17.1041660308837</v>
      </c>
      <c r="S21">
        <f>[1]GLOBAL_NICHES_TARG_ALL_TAXA!F21</f>
        <v>12.699999809265099</v>
      </c>
      <c r="T21">
        <f>[1]GLOBAL_NICHES_TARG_ALL_TAXA!K21</f>
        <v>4.4041662216186497</v>
      </c>
      <c r="U21">
        <f>[1]GLOBAL_NICHES_TARG_ALL_TAXA!KL21</f>
        <v>156</v>
      </c>
    </row>
    <row r="22" spans="1:21" hidden="1" x14ac:dyDescent="0.4">
      <c r="A22" s="31" t="str">
        <f>[1]GLOBAL_NICHES_TARG_ALL_TAXA!A22</f>
        <v>Austromiris</v>
      </c>
      <c r="B22" s="31"/>
      <c r="C22">
        <f>[1]GLOBAL_NICHES_TARG_ALL_TAXA!B22</f>
        <v>1375</v>
      </c>
      <c r="D22">
        <f>[1]GLOBAL_NICHES_TARG_ALL_TAXA!C22</f>
        <v>860</v>
      </c>
      <c r="E22">
        <f>[1]GLOBAL_NICHES_TARG_ALL_TAXA!D22</f>
        <v>7353806</v>
      </c>
      <c r="H22">
        <f>[1]GLOBAL_NICHES_TARG_ALL_TAXA!E22</f>
        <v>10</v>
      </c>
      <c r="I22" s="31" t="s">
        <v>469</v>
      </c>
      <c r="J22" s="31"/>
      <c r="R22">
        <f>[1]GLOBAL_NICHES_TARG_ALL_TAXA!G22</f>
        <v>26.449998855590799</v>
      </c>
      <c r="S22">
        <f>[1]GLOBAL_NICHES_TARG_ALL_TAXA!F22</f>
        <v>9.6374998092651296</v>
      </c>
      <c r="T22">
        <f>[1]GLOBAL_NICHES_TARG_ALL_TAXA!K22</f>
        <v>16.812499046325598</v>
      </c>
      <c r="U22">
        <f>[1]GLOBAL_NICHES_TARG_ALL_TAXA!KL22</f>
        <v>122</v>
      </c>
    </row>
    <row r="23" spans="1:21" hidden="1" x14ac:dyDescent="0.4">
      <c r="A23" s="31" t="str">
        <f>[1]GLOBAL_NICHES_TARG_ALL_TAXA!A23</f>
        <v>Cardiothorax</v>
      </c>
      <c r="B23" s="31"/>
      <c r="C23">
        <f>[1]GLOBAL_NICHES_TARG_ALL_TAXA!B23</f>
        <v>520</v>
      </c>
      <c r="D23">
        <f>[1]GLOBAL_NICHES_TARG_ALL_TAXA!C23</f>
        <v>848</v>
      </c>
      <c r="E23">
        <f>[1]GLOBAL_NICHES_TARG_ALL_TAXA!D23</f>
        <v>1991651</v>
      </c>
      <c r="H23">
        <f>[1]GLOBAL_NICHES_TARG_ALL_TAXA!E23</f>
        <v>7</v>
      </c>
      <c r="I23" s="31" t="s">
        <v>469</v>
      </c>
      <c r="J23" s="31"/>
      <c r="R23">
        <f>[1]GLOBAL_NICHES_TARG_ALL_TAXA!G23</f>
        <v>24.933332443237301</v>
      </c>
      <c r="S23">
        <f>[1]GLOBAL_NICHES_TARG_ALL_TAXA!F23</f>
        <v>6.7083334922790501</v>
      </c>
      <c r="T23">
        <f>[1]GLOBAL_NICHES_TARG_ALL_TAXA!K23</f>
        <v>18.224998950958199</v>
      </c>
      <c r="U23">
        <f>[1]GLOBAL_NICHES_TARG_ALL_TAXA!KL23</f>
        <v>163</v>
      </c>
    </row>
    <row r="24" spans="1:21" hidden="1" x14ac:dyDescent="0.4">
      <c r="A24" s="31" t="str">
        <f>[1]GLOBAL_NICHES_TARG_ALL_TAXA!A24</f>
        <v>Cardiothorax femoratus</v>
      </c>
      <c r="B24" s="31"/>
      <c r="C24">
        <f>[1]GLOBAL_NICHES_TARG_ALL_TAXA!B24</f>
        <v>54</v>
      </c>
      <c r="D24">
        <f>[1]GLOBAL_NICHES_TARG_ALL_TAXA!C24</f>
        <v>128</v>
      </c>
      <c r="E24">
        <f>[1]GLOBAL_NICHES_TARG_ALL_TAXA!D24</f>
        <v>23044</v>
      </c>
      <c r="H24">
        <f>[1]GLOBAL_NICHES_TARG_ALL_TAXA!E24</f>
        <v>2</v>
      </c>
      <c r="I24" s="31" t="s">
        <v>469</v>
      </c>
      <c r="J24" s="31"/>
      <c r="R24">
        <f>[1]GLOBAL_NICHES_TARG_ALL_TAXA!G24</f>
        <v>18.954166412353501</v>
      </c>
      <c r="S24">
        <f>[1]GLOBAL_NICHES_TARG_ALL_TAXA!F24</f>
        <v>11.8541669845581</v>
      </c>
      <c r="T24">
        <f>[1]GLOBAL_NICHES_TARG_ALL_TAXA!K24</f>
        <v>7.0999994277954102</v>
      </c>
      <c r="U24">
        <f>[1]GLOBAL_NICHES_TARG_ALL_TAXA!KL24</f>
        <v>164</v>
      </c>
    </row>
    <row r="25" spans="1:21" hidden="1" x14ac:dyDescent="0.4">
      <c r="A25" s="31" t="str">
        <f>[1]GLOBAL_NICHES_TARG_ALL_TAXA!A25</f>
        <v>Cardiothorax iridipes</v>
      </c>
      <c r="B25" s="31"/>
      <c r="C25">
        <f>[1]GLOBAL_NICHES_TARG_ALL_TAXA!B25</f>
        <v>1</v>
      </c>
      <c r="D25">
        <f>[1]GLOBAL_NICHES_TARG_ALL_TAXA!C25</f>
        <v>4</v>
      </c>
      <c r="E25">
        <f>[1]GLOBAL_NICHES_TARG_ALL_TAXA!D25</f>
        <v>0</v>
      </c>
      <c r="H25">
        <f>[1]GLOBAL_NICHES_TARG_ALL_TAXA!E25</f>
        <v>1</v>
      </c>
      <c r="I25" s="31" t="s">
        <v>469</v>
      </c>
      <c r="J25" s="31"/>
      <c r="R25">
        <f>[1]GLOBAL_NICHES_TARG_ALL_TAXA!G25</f>
        <v>11.6833333969116</v>
      </c>
      <c r="S25">
        <f>[1]GLOBAL_NICHES_TARG_ALL_TAXA!F25</f>
        <v>11.6833333969116</v>
      </c>
      <c r="T25">
        <f>[1]GLOBAL_NICHES_TARG_ALL_TAXA!K25</f>
        <v>0</v>
      </c>
      <c r="U25">
        <f>[1]GLOBAL_NICHES_TARG_ALL_TAXA!KL25</f>
        <v>139</v>
      </c>
    </row>
    <row r="26" spans="1:21" hidden="1" x14ac:dyDescent="0.4">
      <c r="A26" s="31" t="str">
        <f>[1]GLOBAL_NICHES_TARG_ALL_TAXA!A26</f>
        <v>Coenocharopa</v>
      </c>
      <c r="B26" s="31"/>
      <c r="C26">
        <f>[1]GLOBAL_NICHES_TARG_ALL_TAXA!B26</f>
        <v>456</v>
      </c>
      <c r="D26">
        <f>[1]GLOBAL_NICHES_TARG_ALL_TAXA!C26</f>
        <v>1092</v>
      </c>
      <c r="E26">
        <f>[1]GLOBAL_NICHES_TARG_ALL_TAXA!D26</f>
        <v>238508</v>
      </c>
      <c r="H26">
        <f>[1]GLOBAL_NICHES_TARG_ALL_TAXA!E26</f>
        <v>2</v>
      </c>
      <c r="I26" s="31" t="s">
        <v>469</v>
      </c>
      <c r="J26" s="31"/>
      <c r="R26">
        <f>[1]GLOBAL_NICHES_TARG_ALL_TAXA!G26</f>
        <v>20.558332443237301</v>
      </c>
      <c r="S26">
        <f>[1]GLOBAL_NICHES_TARG_ALL_TAXA!F26</f>
        <v>9.9624996185302699</v>
      </c>
      <c r="T26">
        <f>[1]GLOBAL_NICHES_TARG_ALL_TAXA!K26</f>
        <v>10.595832824706999</v>
      </c>
      <c r="U26">
        <f>[1]GLOBAL_NICHES_TARG_ALL_TAXA!KL26</f>
        <v>158</v>
      </c>
    </row>
    <row r="27" spans="1:21" hidden="1" x14ac:dyDescent="0.4">
      <c r="A27" s="31" t="str">
        <f>[1]GLOBAL_NICHES_TARG_ALL_TAXA!A27</f>
        <v>Coenocharopa yessabahensis</v>
      </c>
      <c r="B27" s="31"/>
      <c r="C27">
        <f>[1]GLOBAL_NICHES_TARG_ALL_TAXA!B27</f>
        <v>14</v>
      </c>
      <c r="D27">
        <f>[1]GLOBAL_NICHES_TARG_ALL_TAXA!C27</f>
        <v>4</v>
      </c>
      <c r="E27">
        <f>[1]GLOBAL_NICHES_TARG_ALL_TAXA!D27</f>
        <v>0</v>
      </c>
      <c r="H27">
        <f>[1]GLOBAL_NICHES_TARG_ALL_TAXA!E27</f>
        <v>1</v>
      </c>
      <c r="I27" s="31" t="s">
        <v>469</v>
      </c>
      <c r="J27" s="31"/>
      <c r="R27">
        <f>[1]GLOBAL_NICHES_TARG_ALL_TAXA!G27</f>
        <v>18.158332824706999</v>
      </c>
      <c r="S27">
        <f>[1]GLOBAL_NICHES_TARG_ALL_TAXA!F27</f>
        <v>18.158332824706999</v>
      </c>
      <c r="T27">
        <f>[1]GLOBAL_NICHES_TARG_ALL_TAXA!K27</f>
        <v>0</v>
      </c>
      <c r="U27">
        <f>[1]GLOBAL_NICHES_TARG_ALL_TAXA!KL27</f>
        <v>159</v>
      </c>
    </row>
    <row r="28" spans="1:21" hidden="1" x14ac:dyDescent="0.4">
      <c r="A28" s="31" t="str">
        <f>[1]GLOBAL_NICHES_TARG_ALL_TAXA!A28</f>
        <v>Coripera</v>
      </c>
      <c r="B28" s="31"/>
      <c r="C28">
        <f>[1]GLOBAL_NICHES_TARG_ALL_TAXA!B28</f>
        <v>602</v>
      </c>
      <c r="D28">
        <f>[1]GLOBAL_NICHES_TARG_ALL_TAXA!C28</f>
        <v>872</v>
      </c>
      <c r="E28">
        <f>[1]GLOBAL_NICHES_TARG_ALL_TAXA!D28</f>
        <v>241849</v>
      </c>
      <c r="H28">
        <f>[1]GLOBAL_NICHES_TARG_ALL_TAXA!E28</f>
        <v>3</v>
      </c>
      <c r="I28" s="31" t="s">
        <v>469</v>
      </c>
      <c r="J28" s="31"/>
      <c r="R28">
        <f>[1]GLOBAL_NICHES_TARG_ALL_TAXA!G28</f>
        <v>14.033332824706999</v>
      </c>
      <c r="S28">
        <f>[1]GLOBAL_NICHES_TARG_ALL_TAXA!F28</f>
        <v>4.0541667938232404</v>
      </c>
      <c r="T28">
        <f>[1]GLOBAL_NICHES_TARG_ALL_TAXA!K28</f>
        <v>9.9791660308837802</v>
      </c>
      <c r="U28">
        <f>[1]GLOBAL_NICHES_TARG_ALL_TAXA!KL28</f>
        <v>156.5</v>
      </c>
    </row>
    <row r="29" spans="1:21" hidden="1" x14ac:dyDescent="0.4">
      <c r="A29" s="31" t="str">
        <f>[1]GLOBAL_NICHES_TARG_ALL_TAXA!A29</f>
        <v>Coripera morleyana</v>
      </c>
      <c r="B29" s="31"/>
      <c r="C29">
        <f>[1]GLOBAL_NICHES_TARG_ALL_TAXA!B29</f>
        <v>40</v>
      </c>
      <c r="D29">
        <f>[1]GLOBAL_NICHES_TARG_ALL_TAXA!C29</f>
        <v>84</v>
      </c>
      <c r="E29">
        <f>[1]GLOBAL_NICHES_TARG_ALL_TAXA!D29</f>
        <v>41938</v>
      </c>
      <c r="H29">
        <f>[1]GLOBAL_NICHES_TARG_ALL_TAXA!E29</f>
        <v>2</v>
      </c>
      <c r="I29" s="31" t="s">
        <v>469</v>
      </c>
      <c r="J29" s="31"/>
      <c r="R29">
        <f>[1]GLOBAL_NICHES_TARG_ALL_TAXA!G29</f>
        <v>17.7916660308837</v>
      </c>
      <c r="S29">
        <f>[1]GLOBAL_NICHES_TARG_ALL_TAXA!F29</f>
        <v>12.4750003814697</v>
      </c>
      <c r="T29">
        <f>[1]GLOBAL_NICHES_TARG_ALL_TAXA!K29</f>
        <v>5.3166656494140598</v>
      </c>
      <c r="U29">
        <f>[1]GLOBAL_NICHES_TARG_ALL_TAXA!KL29</f>
        <v>168</v>
      </c>
    </row>
    <row r="30" spans="1:21" hidden="1" x14ac:dyDescent="0.4">
      <c r="A30" s="31" t="str">
        <f>[1]GLOBAL_NICHES_TARG_ALL_TAXA!A30</f>
        <v>Daerlac</v>
      </c>
      <c r="B30" s="31"/>
      <c r="C30">
        <f>[1]GLOBAL_NICHES_TARG_ALL_TAXA!B30</f>
        <v>277</v>
      </c>
      <c r="D30">
        <f>[1]GLOBAL_NICHES_TARG_ALL_TAXA!C30</f>
        <v>576</v>
      </c>
      <c r="E30">
        <f>[1]GLOBAL_NICHES_TARG_ALL_TAXA!D30</f>
        <v>8224436</v>
      </c>
      <c r="H30">
        <f>[1]GLOBAL_NICHES_TARG_ALL_TAXA!E30</f>
        <v>11</v>
      </c>
      <c r="I30" s="31" t="s">
        <v>469</v>
      </c>
      <c r="J30" s="31"/>
      <c r="R30">
        <f>[1]GLOBAL_NICHES_TARG_ALL_TAXA!G30</f>
        <v>27.891666412353501</v>
      </c>
      <c r="S30">
        <f>[1]GLOBAL_NICHES_TARG_ALL_TAXA!F30</f>
        <v>7.7458333969116202</v>
      </c>
      <c r="T30">
        <f>[1]GLOBAL_NICHES_TARG_ALL_TAXA!K30</f>
        <v>20.145833015441799</v>
      </c>
      <c r="U30">
        <f>[1]GLOBAL_NICHES_TARG_ALL_TAXA!KL30</f>
        <v>134</v>
      </c>
    </row>
    <row r="31" spans="1:21" x14ac:dyDescent="0.4">
      <c r="A31" s="31" t="str">
        <f>[1]GLOBAL_NICHES_TARG_ALL_TAXA!A31</f>
        <v>Daerlac cephalotes</v>
      </c>
      <c r="B31" s="31" t="s">
        <v>468</v>
      </c>
      <c r="C31">
        <f>[1]GLOBAL_NICHES_TARG_ALL_TAXA!B31</f>
        <v>61</v>
      </c>
      <c r="D31">
        <f>[1]GLOBAL_NICHES_TARG_ALL_TAXA!C31</f>
        <v>160</v>
      </c>
      <c r="E31">
        <f>[1]GLOBAL_NICHES_TARG_ALL_TAXA!D31</f>
        <v>665696</v>
      </c>
      <c r="H31">
        <f>[1]GLOBAL_NICHES_TARG_ALL_TAXA!E31</f>
        <v>3</v>
      </c>
      <c r="I31" s="31" t="s">
        <v>720</v>
      </c>
      <c r="J31" s="31"/>
      <c r="R31">
        <f>[1]GLOBAL_NICHES_TARG_ALL_TAXA!G31</f>
        <v>20.408332824706999</v>
      </c>
      <c r="S31">
        <f>[1]GLOBAL_NICHES_TARG_ALL_TAXA!F31</f>
        <v>8.1875</v>
      </c>
      <c r="T31">
        <f>[1]GLOBAL_NICHES_TARG_ALL_TAXA!K31</f>
        <v>12.220832824706999</v>
      </c>
      <c r="U31">
        <f>[1]GLOBAL_NICHES_TARG_ALL_TAXA!KL31</f>
        <v>134</v>
      </c>
    </row>
    <row r="32" spans="1:21" hidden="1" x14ac:dyDescent="0.4">
      <c r="A32" s="31" t="str">
        <f>[1]GLOBAL_NICHES_TARG_ALL_TAXA!A32</f>
        <v>Dictyla</v>
      </c>
      <c r="B32" s="31"/>
      <c r="C32">
        <f>[1]GLOBAL_NICHES_TARG_ALL_TAXA!B32</f>
        <v>141</v>
      </c>
      <c r="D32">
        <f>[1]GLOBAL_NICHES_TARG_ALL_TAXA!C32</f>
        <v>88</v>
      </c>
      <c r="E32">
        <f>[1]GLOBAL_NICHES_TARG_ALL_TAXA!D32</f>
        <v>5713980</v>
      </c>
      <c r="H32">
        <f>[1]GLOBAL_NICHES_TARG_ALL_TAXA!E32</f>
        <v>7</v>
      </c>
      <c r="I32" s="31" t="s">
        <v>469</v>
      </c>
      <c r="J32" s="31"/>
      <c r="R32">
        <f>[1]GLOBAL_NICHES_TARG_ALL_TAXA!G32</f>
        <v>26.8333339691162</v>
      </c>
      <c r="S32">
        <f>[1]GLOBAL_NICHES_TARG_ALL_TAXA!F32</f>
        <v>13.25</v>
      </c>
      <c r="T32">
        <f>[1]GLOBAL_NICHES_TARG_ALL_TAXA!K32</f>
        <v>13.5833339691162</v>
      </c>
      <c r="U32">
        <f>[1]GLOBAL_NICHES_TARG_ALL_TAXA!KL32</f>
        <v>138</v>
      </c>
    </row>
    <row r="33" spans="1:21" x14ac:dyDescent="0.4">
      <c r="A33" s="31" t="str">
        <f>[1]GLOBAL_NICHES_TARG_ALL_TAXA!A33</f>
        <v>Dictyla amitina</v>
      </c>
      <c r="B33" s="31" t="s">
        <v>468</v>
      </c>
      <c r="C33">
        <f>[1]GLOBAL_NICHES_TARG_ALL_TAXA!B33</f>
        <v>47</v>
      </c>
      <c r="D33">
        <f>[1]GLOBAL_NICHES_TARG_ALL_TAXA!C33</f>
        <v>56</v>
      </c>
      <c r="E33">
        <f>[1]GLOBAL_NICHES_TARG_ALL_TAXA!D33</f>
        <v>423844</v>
      </c>
      <c r="H33">
        <f>[1]GLOBAL_NICHES_TARG_ALL_TAXA!E33</f>
        <v>3</v>
      </c>
      <c r="I33" s="31" t="s">
        <v>456</v>
      </c>
      <c r="R33">
        <f>[1]GLOBAL_NICHES_TARG_ALL_TAXA!G33</f>
        <v>24.9166660308837</v>
      </c>
      <c r="S33">
        <f>[1]GLOBAL_NICHES_TARG_ALL_TAXA!F33</f>
        <v>13.25</v>
      </c>
      <c r="T33">
        <f>[1]GLOBAL_NICHES_TARG_ALL_TAXA!K33</f>
        <v>11.6666660308837</v>
      </c>
      <c r="U33">
        <f>[1]GLOBAL_NICHES_TARG_ALL_TAXA!KL33</f>
        <v>149.5</v>
      </c>
    </row>
    <row r="34" spans="1:21" hidden="1" x14ac:dyDescent="0.4">
      <c r="A34" s="31" t="str">
        <f>[1]GLOBAL_NICHES_TARG_ALL_TAXA!A34</f>
        <v>Diomocoris</v>
      </c>
      <c r="B34" s="31"/>
      <c r="C34">
        <f>[1]GLOBAL_NICHES_TARG_ALL_TAXA!B34</f>
        <v>1021</v>
      </c>
      <c r="D34">
        <f>[1]GLOBAL_NICHES_TARG_ALL_TAXA!C34</f>
        <v>752</v>
      </c>
      <c r="E34">
        <f>[1]GLOBAL_NICHES_TARG_ALL_TAXA!D34</f>
        <v>7374062</v>
      </c>
      <c r="H34">
        <f>[1]GLOBAL_NICHES_TARG_ALL_TAXA!E34</f>
        <v>10</v>
      </c>
      <c r="I34" s="31" t="s">
        <v>469</v>
      </c>
      <c r="J34" s="31"/>
      <c r="R34">
        <f>[1]GLOBAL_NICHES_TARG_ALL_TAXA!G34</f>
        <v>24.954166412353501</v>
      </c>
      <c r="S34">
        <f>[1]GLOBAL_NICHES_TARG_ALL_TAXA!F34</f>
        <v>9.7041664123535103</v>
      </c>
      <c r="T34">
        <f>[1]GLOBAL_NICHES_TARG_ALL_TAXA!K34</f>
        <v>15.25</v>
      </c>
      <c r="U34">
        <f>[1]GLOBAL_NICHES_TARG_ALL_TAXA!KL34</f>
        <v>131</v>
      </c>
    </row>
    <row r="35" spans="1:21" hidden="1" x14ac:dyDescent="0.4">
      <c r="A35" s="31" t="str">
        <f>[1]GLOBAL_NICHES_TARG_ALL_TAXA!A35</f>
        <v>Diorygopyx</v>
      </c>
      <c r="B35" s="31"/>
      <c r="C35">
        <f>[1]GLOBAL_NICHES_TARG_ALL_TAXA!B35</f>
        <v>2399</v>
      </c>
      <c r="D35">
        <f>[1]GLOBAL_NICHES_TARG_ALL_TAXA!C35</f>
        <v>1100</v>
      </c>
      <c r="E35">
        <f>[1]GLOBAL_NICHES_TARG_ALL_TAXA!D35</f>
        <v>2000154</v>
      </c>
      <c r="H35">
        <f>[1]GLOBAL_NICHES_TARG_ALL_TAXA!E35</f>
        <v>5</v>
      </c>
      <c r="I35" s="31" t="s">
        <v>469</v>
      </c>
      <c r="J35" s="31"/>
      <c r="R35">
        <f>[1]GLOBAL_NICHES_TARG_ALL_TAXA!G35</f>
        <v>25.629165649413999</v>
      </c>
      <c r="S35">
        <f>[1]GLOBAL_NICHES_TARG_ALL_TAXA!F35</f>
        <v>8.8708333969116193</v>
      </c>
      <c r="T35">
        <f>[1]GLOBAL_NICHES_TARG_ALL_TAXA!K35</f>
        <v>16.758332252502399</v>
      </c>
      <c r="U35">
        <f>[1]GLOBAL_NICHES_TARG_ALL_TAXA!KL35</f>
        <v>168</v>
      </c>
    </row>
    <row r="36" spans="1:21" hidden="1" x14ac:dyDescent="0.4">
      <c r="A36" s="31" t="str">
        <f>[1]GLOBAL_NICHES_TARG_ALL_TAXA!A36</f>
        <v>Diorygopyx asciculifer</v>
      </c>
      <c r="B36" s="31"/>
      <c r="C36">
        <f>[1]GLOBAL_NICHES_TARG_ALL_TAXA!B36</f>
        <v>147</v>
      </c>
      <c r="D36">
        <f>[1]GLOBAL_NICHES_TARG_ALL_TAXA!C36</f>
        <v>84</v>
      </c>
      <c r="E36">
        <f>[1]GLOBAL_NICHES_TARG_ALL_TAXA!D36</f>
        <v>11599</v>
      </c>
      <c r="H36">
        <f>[1]GLOBAL_NICHES_TARG_ALL_TAXA!E36</f>
        <v>2</v>
      </c>
      <c r="I36" s="31" t="s">
        <v>469</v>
      </c>
      <c r="J36" s="31"/>
      <c r="R36">
        <f>[1]GLOBAL_NICHES_TARG_ALL_TAXA!G36</f>
        <v>18.3541660308837</v>
      </c>
      <c r="S36">
        <f>[1]GLOBAL_NICHES_TARG_ALL_TAXA!F36</f>
        <v>11.691666603088301</v>
      </c>
      <c r="T36">
        <f>[1]GLOBAL_NICHES_TARG_ALL_TAXA!K36</f>
        <v>6.6624994277954102</v>
      </c>
      <c r="U36">
        <f>[1]GLOBAL_NICHES_TARG_ALL_TAXA!KL36</f>
        <v>158</v>
      </c>
    </row>
    <row r="37" spans="1:21" hidden="1" x14ac:dyDescent="0.4">
      <c r="A37" s="31" t="str">
        <f>[1]GLOBAL_NICHES_TARG_ALL_TAXA!A37</f>
        <v>Diorygopyx duplodentatus</v>
      </c>
      <c r="B37" s="31"/>
      <c r="C37">
        <f>[1]GLOBAL_NICHES_TARG_ALL_TAXA!B37</f>
        <v>8</v>
      </c>
      <c r="D37">
        <f>[1]GLOBAL_NICHES_TARG_ALL_TAXA!C37</f>
        <v>16</v>
      </c>
      <c r="E37">
        <f>[1]GLOBAL_NICHES_TARG_ALL_TAXA!D37</f>
        <v>308</v>
      </c>
      <c r="H37">
        <f>[1]GLOBAL_NICHES_TARG_ALL_TAXA!E37</f>
        <v>1</v>
      </c>
      <c r="I37" s="31" t="s">
        <v>469</v>
      </c>
      <c r="J37" s="31"/>
      <c r="R37">
        <f>[1]GLOBAL_NICHES_TARG_ALL_TAXA!G37</f>
        <v>15.1166667938232</v>
      </c>
      <c r="S37">
        <f>[1]GLOBAL_NICHES_TARG_ALL_TAXA!F37</f>
        <v>13.3708333969116</v>
      </c>
      <c r="T37">
        <f>[1]GLOBAL_NICHES_TARG_ALL_TAXA!K37</f>
        <v>1.74583339691162</v>
      </c>
      <c r="U37">
        <f>[1]GLOBAL_NICHES_TARG_ALL_TAXA!KL37</f>
        <v>165</v>
      </c>
    </row>
    <row r="38" spans="1:21" hidden="1" x14ac:dyDescent="0.4">
      <c r="A38" s="31" t="str">
        <f>[1]GLOBAL_NICHES_TARG_ALL_TAXA!A38</f>
        <v>Diorygopyx incrassatus</v>
      </c>
      <c r="B38" s="31"/>
      <c r="C38">
        <f>[1]GLOBAL_NICHES_TARG_ALL_TAXA!B38</f>
        <v>30</v>
      </c>
      <c r="D38">
        <f>[1]GLOBAL_NICHES_TARG_ALL_TAXA!C38</f>
        <v>52</v>
      </c>
      <c r="E38">
        <f>[1]GLOBAL_NICHES_TARG_ALL_TAXA!D38</f>
        <v>5560</v>
      </c>
      <c r="H38">
        <f>[1]GLOBAL_NICHES_TARG_ALL_TAXA!E38</f>
        <v>2</v>
      </c>
      <c r="I38" s="31" t="s">
        <v>469</v>
      </c>
      <c r="J38" s="31"/>
      <c r="R38">
        <f>[1]GLOBAL_NICHES_TARG_ALL_TAXA!G38</f>
        <v>17.754165649413999</v>
      </c>
      <c r="S38">
        <f>[1]GLOBAL_NICHES_TARG_ALL_TAXA!F38</f>
        <v>13.25</v>
      </c>
      <c r="T38">
        <f>[1]GLOBAL_NICHES_TARG_ALL_TAXA!K38</f>
        <v>4.5041656494140598</v>
      </c>
      <c r="U38">
        <f>[1]GLOBAL_NICHES_TARG_ALL_TAXA!KL38</f>
        <v>168</v>
      </c>
    </row>
    <row r="39" spans="1:21" hidden="1" x14ac:dyDescent="0.4">
      <c r="A39" s="31" t="str">
        <f>[1]GLOBAL_NICHES_TARG_ALL_TAXA!A39</f>
        <v>Diphyoropa</v>
      </c>
      <c r="B39" s="31"/>
      <c r="C39">
        <f>[1]GLOBAL_NICHES_TARG_ALL_TAXA!B39</f>
        <v>213</v>
      </c>
      <c r="D39">
        <f>[1]GLOBAL_NICHES_TARG_ALL_TAXA!C39</f>
        <v>632</v>
      </c>
      <c r="E39">
        <f>[1]GLOBAL_NICHES_TARG_ALL_TAXA!D39</f>
        <v>729897</v>
      </c>
      <c r="H39">
        <f>[1]GLOBAL_NICHES_TARG_ALL_TAXA!E39</f>
        <v>3</v>
      </c>
      <c r="I39" s="31" t="s">
        <v>469</v>
      </c>
      <c r="J39" s="31"/>
      <c r="R39">
        <f>[1]GLOBAL_NICHES_TARG_ALL_TAXA!G39</f>
        <v>22.691667556762599</v>
      </c>
      <c r="S39">
        <f>[1]GLOBAL_NICHES_TARG_ALL_TAXA!F39</f>
        <v>6.7874999046325604</v>
      </c>
      <c r="T39">
        <f>[1]GLOBAL_NICHES_TARG_ALL_TAXA!K39</f>
        <v>15.9041676521301</v>
      </c>
      <c r="U39">
        <f>[1]GLOBAL_NICHES_TARG_ALL_TAXA!KL39</f>
        <v>145</v>
      </c>
    </row>
    <row r="40" spans="1:21" hidden="1" x14ac:dyDescent="0.4">
      <c r="A40" s="31" t="str">
        <f>[1]GLOBAL_NICHES_TARG_ALL_TAXA!A40</f>
        <v>Discocharopa</v>
      </c>
      <c r="B40" s="31"/>
      <c r="C40">
        <f>[1]GLOBAL_NICHES_TARG_ALL_TAXA!B40</f>
        <v>399</v>
      </c>
      <c r="D40">
        <f>[1]GLOBAL_NICHES_TARG_ALL_TAXA!C40</f>
        <v>1204</v>
      </c>
      <c r="E40">
        <f>[1]GLOBAL_NICHES_TARG_ALL_TAXA!D40</f>
        <v>7805126</v>
      </c>
      <c r="H40">
        <f>[1]GLOBAL_NICHES_TARG_ALL_TAXA!E40</f>
        <v>8</v>
      </c>
      <c r="I40" s="31" t="s">
        <v>469</v>
      </c>
      <c r="J40" s="31"/>
      <c r="R40">
        <f>[1]GLOBAL_NICHES_TARG_ALL_TAXA!G40</f>
        <v>27.5125007629394</v>
      </c>
      <c r="S40">
        <f>[1]GLOBAL_NICHES_TARG_ALL_TAXA!F40</f>
        <v>6.5833334922790501</v>
      </c>
      <c r="T40">
        <f>[1]GLOBAL_NICHES_TARG_ALL_TAXA!K40</f>
        <v>20.9291672706604</v>
      </c>
      <c r="U40">
        <f>[1]GLOBAL_NICHES_TARG_ALL_TAXA!KL40</f>
        <v>147</v>
      </c>
    </row>
    <row r="41" spans="1:21" hidden="1" x14ac:dyDescent="0.4">
      <c r="A41" s="31" t="str">
        <f>[1]GLOBAL_NICHES_TARG_ALL_TAXA!A41</f>
        <v>Egilomen</v>
      </c>
      <c r="B41" s="31"/>
      <c r="C41">
        <f>[1]GLOBAL_NICHES_TARG_ALL_TAXA!B41</f>
        <v>20</v>
      </c>
      <c r="D41">
        <f>[1]GLOBAL_NICHES_TARG_ALL_TAXA!C41</f>
        <v>64</v>
      </c>
      <c r="E41">
        <f>[1]GLOBAL_NICHES_TARG_ALL_TAXA!D41</f>
        <v>26646</v>
      </c>
      <c r="H41">
        <f>[1]GLOBAL_NICHES_TARG_ALL_TAXA!E41</f>
        <v>2</v>
      </c>
      <c r="I41" s="31" t="s">
        <v>469</v>
      </c>
      <c r="J41" s="31"/>
      <c r="R41">
        <f>[1]GLOBAL_NICHES_TARG_ALL_TAXA!G41</f>
        <v>19.475000381469702</v>
      </c>
      <c r="S41">
        <f>[1]GLOBAL_NICHES_TARG_ALL_TAXA!F41</f>
        <v>13.25</v>
      </c>
      <c r="T41">
        <f>[1]GLOBAL_NICHES_TARG_ALL_TAXA!K41</f>
        <v>6.2250003814697203</v>
      </c>
      <c r="U41">
        <f>[1]GLOBAL_NICHES_TARG_ALL_TAXA!KL41</f>
        <v>149.5</v>
      </c>
    </row>
    <row r="42" spans="1:21" hidden="1" x14ac:dyDescent="0.4">
      <c r="A42" s="31" t="str">
        <f>[1]GLOBAL_NICHES_TARG_ALL_TAXA!A42</f>
        <v>Elsothera</v>
      </c>
      <c r="B42" s="31"/>
      <c r="C42">
        <f>[1]GLOBAL_NICHES_TARG_ALL_TAXA!B42</f>
        <v>1657</v>
      </c>
      <c r="D42">
        <f>[1]GLOBAL_NICHES_TARG_ALL_TAXA!C42</f>
        <v>3892</v>
      </c>
      <c r="E42">
        <f>[1]GLOBAL_NICHES_TARG_ALL_TAXA!D42</f>
        <v>1607608</v>
      </c>
      <c r="H42">
        <f>[1]GLOBAL_NICHES_TARG_ALL_TAXA!E42</f>
        <v>6</v>
      </c>
      <c r="I42" s="31" t="s">
        <v>469</v>
      </c>
      <c r="J42" s="31"/>
      <c r="R42">
        <f>[1]GLOBAL_NICHES_TARG_ALL_TAXA!G42</f>
        <v>21.045833587646399</v>
      </c>
      <c r="S42">
        <f>[1]GLOBAL_NICHES_TARG_ALL_TAXA!F42</f>
        <v>5.6041665077209402</v>
      </c>
      <c r="T42">
        <f>[1]GLOBAL_NICHES_TARG_ALL_TAXA!K42</f>
        <v>15.4416670799255</v>
      </c>
      <c r="U42">
        <f>[1]GLOBAL_NICHES_TARG_ALL_TAXA!KL42</f>
        <v>148</v>
      </c>
    </row>
    <row r="43" spans="1:21" hidden="1" x14ac:dyDescent="0.4">
      <c r="A43" s="31" t="str">
        <f>[1]GLOBAL_NICHES_TARG_ALL_TAXA!A43</f>
        <v>Elsothera kyliestumkatae</v>
      </c>
      <c r="B43" s="31"/>
      <c r="C43">
        <f>[1]GLOBAL_NICHES_TARG_ALL_TAXA!B43</f>
        <v>25</v>
      </c>
      <c r="D43">
        <f>[1]GLOBAL_NICHES_TARG_ALL_TAXA!C43</f>
        <v>56</v>
      </c>
      <c r="E43">
        <f>[1]GLOBAL_NICHES_TARG_ALL_TAXA!D43</f>
        <v>5265</v>
      </c>
      <c r="H43">
        <f>[1]GLOBAL_NICHES_TARG_ALL_TAXA!E43</f>
        <v>2</v>
      </c>
      <c r="I43" s="31" t="s">
        <v>469</v>
      </c>
      <c r="J43" s="31"/>
      <c r="R43">
        <f>[1]GLOBAL_NICHES_TARG_ALL_TAXA!G43</f>
        <v>18.3875007629394</v>
      </c>
      <c r="S43">
        <f>[1]GLOBAL_NICHES_TARG_ALL_TAXA!F43</f>
        <v>14.0416669845581</v>
      </c>
      <c r="T43">
        <f>[1]GLOBAL_NICHES_TARG_ALL_TAXA!K43</f>
        <v>4.3458337783813397</v>
      </c>
      <c r="U43">
        <f>[1]GLOBAL_NICHES_TARG_ALL_TAXA!KL43</f>
        <v>159</v>
      </c>
    </row>
    <row r="44" spans="1:21" hidden="1" x14ac:dyDescent="0.4">
      <c r="A44" s="31" t="str">
        <f>[1]GLOBAL_NICHES_TARG_ALL_TAXA!A44</f>
        <v>Epimixia</v>
      </c>
      <c r="B44" s="31"/>
      <c r="C44">
        <f>[1]GLOBAL_NICHES_TARG_ALL_TAXA!B44</f>
        <v>1565</v>
      </c>
      <c r="D44">
        <f>[1]GLOBAL_NICHES_TARG_ALL_TAXA!C44</f>
        <v>616</v>
      </c>
      <c r="E44">
        <f>[1]GLOBAL_NICHES_TARG_ALL_TAXA!D44</f>
        <v>8924264</v>
      </c>
      <c r="H44">
        <f>[1]GLOBAL_NICHES_TARG_ALL_TAXA!E44</f>
        <v>10</v>
      </c>
      <c r="I44" s="31" t="s">
        <v>469</v>
      </c>
      <c r="J44" s="31"/>
      <c r="R44">
        <f>[1]GLOBAL_NICHES_TARG_ALL_TAXA!G44</f>
        <v>27.183334350585898</v>
      </c>
      <c r="S44">
        <f>[1]GLOBAL_NICHES_TARG_ALL_TAXA!F44</f>
        <v>10.712499618530201</v>
      </c>
      <c r="T44">
        <f>[1]GLOBAL_NICHES_TARG_ALL_TAXA!K44</f>
        <v>16.4708347320556</v>
      </c>
      <c r="U44">
        <f>[1]GLOBAL_NICHES_TARG_ALL_TAXA!KL44</f>
        <v>134</v>
      </c>
    </row>
    <row r="45" spans="1:21" hidden="1" x14ac:dyDescent="0.4">
      <c r="A45" s="31" t="str">
        <f>[1]GLOBAL_NICHES_TARG_ALL_TAXA!A45</f>
        <v>Epimixia dysmica</v>
      </c>
      <c r="B45" s="31"/>
      <c r="C45">
        <f>[1]GLOBAL_NICHES_TARG_ALL_TAXA!B45</f>
        <v>1</v>
      </c>
      <c r="D45">
        <f>[1]GLOBAL_NICHES_TARG_ALL_TAXA!C45</f>
        <v>4</v>
      </c>
      <c r="E45">
        <f>[1]GLOBAL_NICHES_TARG_ALL_TAXA!D45</f>
        <v>0</v>
      </c>
      <c r="H45">
        <f>[1]GLOBAL_NICHES_TARG_ALL_TAXA!E45</f>
        <v>1</v>
      </c>
      <c r="I45" s="31" t="s">
        <v>469</v>
      </c>
      <c r="J45" s="31"/>
      <c r="R45">
        <f>[1]GLOBAL_NICHES_TARG_ALL_TAXA!G45</f>
        <v>13.8916664123535</v>
      </c>
      <c r="S45">
        <f>[1]GLOBAL_NICHES_TARG_ALL_TAXA!F45</f>
        <v>13.8916664123535</v>
      </c>
      <c r="T45">
        <f>[1]GLOBAL_NICHES_TARG_ALL_TAXA!K45</f>
        <v>0</v>
      </c>
      <c r="U45">
        <f>[1]GLOBAL_NICHES_TARG_ALL_TAXA!KL45</f>
        <v>131</v>
      </c>
    </row>
    <row r="46" spans="1:21" x14ac:dyDescent="0.4">
      <c r="A46" s="31" t="str">
        <f>[1]GLOBAL_NICHES_TARG_ALL_TAXA!A46</f>
        <v>Epimixia vittata</v>
      </c>
      <c r="B46" s="31" t="s">
        <v>468</v>
      </c>
      <c r="C46">
        <f>[1]GLOBAL_NICHES_TARG_ALL_TAXA!B46</f>
        <v>33</v>
      </c>
      <c r="D46">
        <f>[1]GLOBAL_NICHES_TARG_ALL_TAXA!C46</f>
        <v>60</v>
      </c>
      <c r="E46">
        <f>[1]GLOBAL_NICHES_TARG_ALL_TAXA!D46</f>
        <v>769319</v>
      </c>
      <c r="H46">
        <f>[1]GLOBAL_NICHES_TARG_ALL_TAXA!E46</f>
        <v>4</v>
      </c>
      <c r="I46" s="31" t="s">
        <v>719</v>
      </c>
      <c r="J46" s="31"/>
      <c r="R46">
        <f>[1]GLOBAL_NICHES_TARG_ALL_TAXA!G46</f>
        <v>22.1666660308837</v>
      </c>
      <c r="S46">
        <f>[1]GLOBAL_NICHES_TARG_ALL_TAXA!F46</f>
        <v>12.625</v>
      </c>
      <c r="T46">
        <f>[1]GLOBAL_NICHES_TARG_ALL_TAXA!K46</f>
        <v>9.5416660308837802</v>
      </c>
      <c r="U46">
        <f>[1]GLOBAL_NICHES_TARG_ALL_TAXA!KL46</f>
        <v>159</v>
      </c>
    </row>
    <row r="47" spans="1:21" x14ac:dyDescent="0.4">
      <c r="A47" s="31" t="str">
        <f>[1]GLOBAL_NICHES_TARG_ALL_TAXA!A47</f>
        <v>Epimixia vulturna</v>
      </c>
      <c r="B47" s="31" t="s">
        <v>468</v>
      </c>
      <c r="C47">
        <f>[1]GLOBAL_NICHES_TARG_ALL_TAXA!B47</f>
        <v>353</v>
      </c>
      <c r="D47">
        <f>[1]GLOBAL_NICHES_TARG_ALL_TAXA!C47</f>
        <v>88</v>
      </c>
      <c r="E47">
        <f>[1]GLOBAL_NICHES_TARG_ALL_TAXA!D47</f>
        <v>683212</v>
      </c>
      <c r="H47">
        <f>[1]GLOBAL_NICHES_TARG_ALL_TAXA!E47</f>
        <v>6</v>
      </c>
      <c r="I47" s="31" t="s">
        <v>458</v>
      </c>
      <c r="J47" s="31"/>
      <c r="R47">
        <f>[1]GLOBAL_NICHES_TARG_ALL_TAXA!G47</f>
        <v>24.9166660308837</v>
      </c>
      <c r="S47">
        <f>[1]GLOBAL_NICHES_TARG_ALL_TAXA!F47</f>
        <v>11.2875003814697</v>
      </c>
      <c r="T47">
        <f>[1]GLOBAL_NICHES_TARG_ALL_TAXA!K47</f>
        <v>13.629165649414</v>
      </c>
      <c r="U47">
        <f>[1]GLOBAL_NICHES_TARG_ALL_TAXA!KL47</f>
        <v>155</v>
      </c>
    </row>
    <row r="48" spans="1:21" hidden="1" x14ac:dyDescent="0.4">
      <c r="A48" s="31" t="str">
        <f>[1]GLOBAL_NICHES_TARG_ALL_TAXA!A48</f>
        <v>Eritingis</v>
      </c>
      <c r="B48" s="31"/>
      <c r="C48">
        <f>[1]GLOBAL_NICHES_TARG_ALL_TAXA!B48</f>
        <v>1505</v>
      </c>
      <c r="D48">
        <f>[1]GLOBAL_NICHES_TARG_ALL_TAXA!C48</f>
        <v>668</v>
      </c>
      <c r="E48">
        <f>[1]GLOBAL_NICHES_TARG_ALL_TAXA!D48</f>
        <v>6873155</v>
      </c>
      <c r="H48">
        <f>[1]GLOBAL_NICHES_TARG_ALL_TAXA!E48</f>
        <v>12</v>
      </c>
      <c r="I48" s="31" t="s">
        <v>469</v>
      </c>
      <c r="J48" s="31"/>
      <c r="R48">
        <f>[1]GLOBAL_NICHES_TARG_ALL_TAXA!G48</f>
        <v>28.391666412353501</v>
      </c>
      <c r="S48">
        <f>[1]GLOBAL_NICHES_TARG_ALL_TAXA!F48</f>
        <v>3.9874999523162802</v>
      </c>
      <c r="T48">
        <f>[1]GLOBAL_NICHES_TARG_ALL_TAXA!K48</f>
        <v>24.404166460037199</v>
      </c>
      <c r="U48">
        <f>[1]GLOBAL_NICHES_TARG_ALL_TAXA!KL48</f>
        <v>123</v>
      </c>
    </row>
    <row r="49" spans="1:21" x14ac:dyDescent="0.4">
      <c r="A49" s="31" t="str">
        <f>[1]GLOBAL_NICHES_TARG_ALL_TAXA!A49</f>
        <v>Eritingis aporema</v>
      </c>
      <c r="B49" s="31" t="s">
        <v>468</v>
      </c>
      <c r="C49">
        <f>[1]GLOBAL_NICHES_TARG_ALL_TAXA!B49</f>
        <v>192</v>
      </c>
      <c r="D49">
        <f>[1]GLOBAL_NICHES_TARG_ALL_TAXA!C49</f>
        <v>108</v>
      </c>
      <c r="E49">
        <f>[1]GLOBAL_NICHES_TARG_ALL_TAXA!D49</f>
        <v>734070</v>
      </c>
      <c r="H49">
        <f>[1]GLOBAL_NICHES_TARG_ALL_TAXA!E49</f>
        <v>4</v>
      </c>
      <c r="I49" s="31" t="s">
        <v>457</v>
      </c>
      <c r="J49" s="31"/>
      <c r="R49">
        <f>[1]GLOBAL_NICHES_TARG_ALL_TAXA!G49</f>
        <v>22.341667175292901</v>
      </c>
      <c r="S49">
        <f>[1]GLOBAL_NICHES_TARG_ALL_TAXA!F49</f>
        <v>13.3708333969116</v>
      </c>
      <c r="T49">
        <f>[1]GLOBAL_NICHES_TARG_ALL_TAXA!K49</f>
        <v>8.9708337783813406</v>
      </c>
      <c r="U49">
        <f>[1]GLOBAL_NICHES_TARG_ALL_TAXA!KL49</f>
        <v>100</v>
      </c>
    </row>
    <row r="50" spans="1:21" x14ac:dyDescent="0.4">
      <c r="A50" s="31" t="str">
        <f>[1]GLOBAL_NICHES_TARG_ALL_TAXA!A50</f>
        <v>Eritingis trivirgata</v>
      </c>
      <c r="B50" s="31" t="s">
        <v>468</v>
      </c>
      <c r="C50">
        <f>[1]GLOBAL_NICHES_TARG_ALL_TAXA!B50</f>
        <v>38</v>
      </c>
      <c r="D50">
        <f>[1]GLOBAL_NICHES_TARG_ALL_TAXA!C50</f>
        <v>64</v>
      </c>
      <c r="E50">
        <f>[1]GLOBAL_NICHES_TARG_ALL_TAXA!D50</f>
        <v>279855</v>
      </c>
      <c r="H50">
        <f>[1]GLOBAL_NICHES_TARG_ALL_TAXA!E50</f>
        <v>4</v>
      </c>
      <c r="I50" s="31" t="s">
        <v>419</v>
      </c>
      <c r="J50" s="31"/>
      <c r="R50">
        <f>[1]GLOBAL_NICHES_TARG_ALL_TAXA!G50</f>
        <v>24.9166660308837</v>
      </c>
      <c r="S50">
        <f>[1]GLOBAL_NICHES_TARG_ALL_TAXA!F50</f>
        <v>12.7458333969116</v>
      </c>
      <c r="T50">
        <f>[1]GLOBAL_NICHES_TARG_ALL_TAXA!K50</f>
        <v>12.1708326339721</v>
      </c>
      <c r="U50">
        <f>[1]GLOBAL_NICHES_TARG_ALL_TAXA!KL50</f>
        <v>143</v>
      </c>
    </row>
    <row r="51" spans="1:21" hidden="1" x14ac:dyDescent="0.4">
      <c r="A51" s="31" t="str">
        <f>[1]GLOBAL_NICHES_TARG_ALL_TAXA!A51</f>
        <v>Eupolemus</v>
      </c>
      <c r="B51" s="31"/>
      <c r="C51">
        <f>[1]GLOBAL_NICHES_TARG_ALL_TAXA!B51</f>
        <v>410</v>
      </c>
      <c r="D51">
        <f>[1]GLOBAL_NICHES_TARG_ALL_TAXA!C51</f>
        <v>708</v>
      </c>
      <c r="E51">
        <f>[1]GLOBAL_NICHES_TARG_ALL_TAXA!D51</f>
        <v>6960415</v>
      </c>
      <c r="H51">
        <f>[1]GLOBAL_NICHES_TARG_ALL_TAXA!E51</f>
        <v>11</v>
      </c>
      <c r="I51" s="31" t="s">
        <v>469</v>
      </c>
      <c r="J51" s="31"/>
      <c r="R51">
        <f>[1]GLOBAL_NICHES_TARG_ALL_TAXA!G51</f>
        <v>23.8250007629394</v>
      </c>
      <c r="S51">
        <f>[1]GLOBAL_NICHES_TARG_ALL_TAXA!F51</f>
        <v>6.0541667938232404</v>
      </c>
      <c r="T51">
        <f>[1]GLOBAL_NICHES_TARG_ALL_TAXA!K51</f>
        <v>17.7708339691162</v>
      </c>
      <c r="U51">
        <f>[1]GLOBAL_NICHES_TARG_ALL_TAXA!KL51</f>
        <v>144</v>
      </c>
    </row>
    <row r="52" spans="1:21" hidden="1" x14ac:dyDescent="0.4">
      <c r="A52" s="31" t="str">
        <f>[1]GLOBAL_NICHES_TARG_ALL_TAXA!A52</f>
        <v>Eupolemus angularis</v>
      </c>
      <c r="B52" s="31"/>
      <c r="C52">
        <f>[1]GLOBAL_NICHES_TARG_ALL_TAXA!B52</f>
        <v>63</v>
      </c>
      <c r="D52">
        <f>[1]GLOBAL_NICHES_TARG_ALL_TAXA!C52</f>
        <v>152</v>
      </c>
      <c r="E52">
        <f>[1]GLOBAL_NICHES_TARG_ALL_TAXA!D52</f>
        <v>3517307</v>
      </c>
      <c r="H52">
        <f>[1]GLOBAL_NICHES_TARG_ALL_TAXA!E52</f>
        <v>6</v>
      </c>
      <c r="I52" s="31" t="s">
        <v>469</v>
      </c>
      <c r="J52" s="31"/>
      <c r="R52">
        <f>[1]GLOBAL_NICHES_TARG_ALL_TAXA!G52</f>
        <v>21.362499237060501</v>
      </c>
      <c r="S52">
        <f>[1]GLOBAL_NICHES_TARG_ALL_TAXA!F52</f>
        <v>9.6000003814697195</v>
      </c>
      <c r="T52">
        <f>[1]GLOBAL_NICHES_TARG_ALL_TAXA!K52</f>
        <v>11.762498855590801</v>
      </c>
      <c r="U52">
        <f>[1]GLOBAL_NICHES_TARG_ALL_TAXA!KL52</f>
        <v>148</v>
      </c>
    </row>
    <row r="53" spans="1:21" hidden="1" x14ac:dyDescent="0.4">
      <c r="A53" s="31" t="str">
        <f>[1]GLOBAL_NICHES_TARG_ALL_TAXA!A53</f>
        <v>Eupolemus venustulus</v>
      </c>
      <c r="B53" s="31"/>
      <c r="C53">
        <f>[1]GLOBAL_NICHES_TARG_ALL_TAXA!B53</f>
        <v>19</v>
      </c>
      <c r="D53">
        <f>[1]GLOBAL_NICHES_TARG_ALL_TAXA!C53</f>
        <v>40</v>
      </c>
      <c r="E53">
        <f>[1]GLOBAL_NICHES_TARG_ALL_TAXA!D53</f>
        <v>933235</v>
      </c>
      <c r="H53">
        <f>[1]GLOBAL_NICHES_TARG_ALL_TAXA!E53</f>
        <v>4</v>
      </c>
      <c r="I53" s="31" t="s">
        <v>469</v>
      </c>
      <c r="J53" s="31"/>
      <c r="R53">
        <f>[1]GLOBAL_NICHES_TARG_ALL_TAXA!G53</f>
        <v>20.3125</v>
      </c>
      <c r="S53">
        <f>[1]GLOBAL_NICHES_TARG_ALL_TAXA!F53</f>
        <v>6.7874999046325604</v>
      </c>
      <c r="T53">
        <f>[1]GLOBAL_NICHES_TARG_ALL_TAXA!K53</f>
        <v>13.5250000953674</v>
      </c>
      <c r="U53">
        <f>[1]GLOBAL_NICHES_TARG_ALL_TAXA!KL53</f>
        <v>149</v>
      </c>
    </row>
    <row r="54" spans="1:21" hidden="1" x14ac:dyDescent="0.4">
      <c r="A54" s="31" t="str">
        <f>[1]GLOBAL_NICHES_TARG_ALL_TAXA!A54</f>
        <v>Figulus</v>
      </c>
      <c r="B54" s="31"/>
      <c r="C54">
        <f>[1]GLOBAL_NICHES_TARG_ALL_TAXA!B54</f>
        <v>190</v>
      </c>
      <c r="D54">
        <f>[1]GLOBAL_NICHES_TARG_ALL_TAXA!C54</f>
        <v>428</v>
      </c>
      <c r="E54">
        <f>[1]GLOBAL_NICHES_TARG_ALL_TAXA!D54</f>
        <v>8316153</v>
      </c>
      <c r="H54">
        <f>[1]GLOBAL_NICHES_TARG_ALL_TAXA!E54</f>
        <v>10</v>
      </c>
      <c r="I54" s="31" t="s">
        <v>469</v>
      </c>
      <c r="J54" s="31"/>
      <c r="R54">
        <f>[1]GLOBAL_NICHES_TARG_ALL_TAXA!G54</f>
        <v>28.266666412353501</v>
      </c>
      <c r="S54">
        <f>[1]GLOBAL_NICHES_TARG_ALL_TAXA!F54</f>
        <v>10.8916664123535</v>
      </c>
      <c r="T54">
        <f>[1]GLOBAL_NICHES_TARG_ALL_TAXA!K54</f>
        <v>17.375</v>
      </c>
      <c r="U54">
        <f>[1]GLOBAL_NICHES_TARG_ALL_TAXA!KL54</f>
        <v>129</v>
      </c>
    </row>
    <row r="55" spans="1:21" hidden="1" x14ac:dyDescent="0.4">
      <c r="A55" s="31" t="str">
        <f>[1]GLOBAL_NICHES_TARG_ALL_TAXA!A55</f>
        <v>Figulus trilobus</v>
      </c>
      <c r="B55" s="31"/>
      <c r="C55">
        <f>[1]GLOBAL_NICHES_TARG_ALL_TAXA!B55</f>
        <v>4</v>
      </c>
      <c r="D55">
        <f>[1]GLOBAL_NICHES_TARG_ALL_TAXA!C55</f>
        <v>16</v>
      </c>
      <c r="E55">
        <f>[1]GLOBAL_NICHES_TARG_ALL_TAXA!D55</f>
        <v>12791</v>
      </c>
      <c r="H55">
        <f>[1]GLOBAL_NICHES_TARG_ALL_TAXA!E55</f>
        <v>2</v>
      </c>
      <c r="I55" s="31" t="s">
        <v>469</v>
      </c>
      <c r="J55" s="31"/>
      <c r="R55">
        <f>[1]GLOBAL_NICHES_TARG_ALL_TAXA!G55</f>
        <v>16.033332824706999</v>
      </c>
      <c r="S55">
        <f>[1]GLOBAL_NICHES_TARG_ALL_TAXA!F55</f>
        <v>14.8916664123535</v>
      </c>
      <c r="T55">
        <f>[1]GLOBAL_NICHES_TARG_ALL_TAXA!K55</f>
        <v>1.1416664123535101</v>
      </c>
      <c r="U55">
        <f>[1]GLOBAL_NICHES_TARG_ALL_TAXA!KL55</f>
        <v>159</v>
      </c>
    </row>
    <row r="56" spans="1:21" hidden="1" x14ac:dyDescent="0.4">
      <c r="A56" s="31" t="str">
        <f>[1]GLOBAL_NICHES_TARG_ALL_TAXA!A56</f>
        <v>Georissa</v>
      </c>
      <c r="B56" s="31"/>
      <c r="C56">
        <f>[1]GLOBAL_NICHES_TARG_ALL_TAXA!B56</f>
        <v>202</v>
      </c>
      <c r="D56">
        <f>[1]GLOBAL_NICHES_TARG_ALL_TAXA!C56</f>
        <v>312</v>
      </c>
      <c r="E56">
        <f>[1]GLOBAL_NICHES_TARG_ALL_TAXA!D56</f>
        <v>1901847</v>
      </c>
      <c r="H56">
        <f>[1]GLOBAL_NICHES_TARG_ALL_TAXA!E56</f>
        <v>7</v>
      </c>
      <c r="I56" s="31" t="s">
        <v>469</v>
      </c>
      <c r="J56" s="31"/>
      <c r="R56">
        <f>[1]GLOBAL_NICHES_TARG_ALL_TAXA!G56</f>
        <v>28.191667556762599</v>
      </c>
      <c r="S56">
        <f>[1]GLOBAL_NICHES_TARG_ALL_TAXA!F56</f>
        <v>14.6416664123535</v>
      </c>
      <c r="T56">
        <f>[1]GLOBAL_NICHES_TARG_ALL_TAXA!K56</f>
        <v>13.5500011444091</v>
      </c>
      <c r="U56">
        <f>[1]GLOBAL_NICHES_TARG_ALL_TAXA!KL56</f>
        <v>128</v>
      </c>
    </row>
    <row r="57" spans="1:21" hidden="1" x14ac:dyDescent="0.4">
      <c r="A57" s="31" t="str">
        <f>[1]GLOBAL_NICHES_TARG_ALL_TAXA!A57</f>
        <v>Georissa laseroni</v>
      </c>
      <c r="B57" s="31"/>
      <c r="C57">
        <f>[1]GLOBAL_NICHES_TARG_ALL_TAXA!B57</f>
        <v>33</v>
      </c>
      <c r="D57">
        <f>[1]GLOBAL_NICHES_TARG_ALL_TAXA!C57</f>
        <v>36</v>
      </c>
      <c r="E57">
        <f>[1]GLOBAL_NICHES_TARG_ALL_TAXA!D57</f>
        <v>447</v>
      </c>
      <c r="H57">
        <f>[1]GLOBAL_NICHES_TARG_ALL_TAXA!E57</f>
        <v>2</v>
      </c>
      <c r="I57" s="31" t="s">
        <v>469</v>
      </c>
      <c r="J57" s="31"/>
      <c r="R57">
        <f>[1]GLOBAL_NICHES_TARG_ALL_TAXA!G57</f>
        <v>18.158332824706999</v>
      </c>
      <c r="S57">
        <f>[1]GLOBAL_NICHES_TARG_ALL_TAXA!F57</f>
        <v>14.6416664123535</v>
      </c>
      <c r="T57">
        <f>[1]GLOBAL_NICHES_TARG_ALL_TAXA!K57</f>
        <v>3.5166664123535099</v>
      </c>
      <c r="U57">
        <f>[1]GLOBAL_NICHES_TARG_ALL_TAXA!KL57</f>
        <v>159</v>
      </c>
    </row>
    <row r="58" spans="1:21" hidden="1" x14ac:dyDescent="0.4">
      <c r="A58" s="31" t="str">
        <f>[1]GLOBAL_NICHES_TARG_ALL_TAXA!A58</f>
        <v>Graycassis</v>
      </c>
      <c r="B58" s="31"/>
      <c r="C58">
        <f>[1]GLOBAL_NICHES_TARG_ALL_TAXA!B58</f>
        <v>293</v>
      </c>
      <c r="D58">
        <f>[1]GLOBAL_NICHES_TARG_ALL_TAXA!C58</f>
        <v>632</v>
      </c>
      <c r="E58">
        <f>[1]GLOBAL_NICHES_TARG_ALL_TAXA!D58</f>
        <v>104523</v>
      </c>
      <c r="H58">
        <f>[1]GLOBAL_NICHES_TARG_ALL_TAXA!E58</f>
        <v>2</v>
      </c>
      <c r="I58" s="31" t="s">
        <v>469</v>
      </c>
      <c r="J58" s="31"/>
      <c r="R58">
        <f>[1]GLOBAL_NICHES_TARG_ALL_TAXA!G58</f>
        <v>19.524999618530199</v>
      </c>
      <c r="S58">
        <f>[1]GLOBAL_NICHES_TARG_ALL_TAXA!F58</f>
        <v>9.7749996185302699</v>
      </c>
      <c r="T58">
        <f>[1]GLOBAL_NICHES_TARG_ALL_TAXA!K58</f>
        <v>9.75</v>
      </c>
      <c r="U58">
        <f>[1]GLOBAL_NICHES_TARG_ALL_TAXA!KL58</f>
        <v>167</v>
      </c>
    </row>
    <row r="59" spans="1:21" hidden="1" x14ac:dyDescent="0.4">
      <c r="A59" s="31" t="str">
        <f>[1]GLOBAL_NICHES_TARG_ALL_TAXA!A59</f>
        <v>Graycassis bruxner</v>
      </c>
      <c r="B59" s="31"/>
      <c r="C59">
        <f>[1]GLOBAL_NICHES_TARG_ALL_TAXA!B59</f>
        <v>84</v>
      </c>
      <c r="D59">
        <f>[1]GLOBAL_NICHES_TARG_ALL_TAXA!C59</f>
        <v>228</v>
      </c>
      <c r="E59">
        <f>[1]GLOBAL_NICHES_TARG_ALL_TAXA!D59</f>
        <v>65055</v>
      </c>
      <c r="H59">
        <f>[1]GLOBAL_NICHES_TARG_ALL_TAXA!E59</f>
        <v>2</v>
      </c>
      <c r="I59" s="31" t="s">
        <v>469</v>
      </c>
      <c r="J59" s="31"/>
      <c r="R59">
        <f>[1]GLOBAL_NICHES_TARG_ALL_TAXA!G59</f>
        <v>19.524999618530199</v>
      </c>
      <c r="S59">
        <f>[1]GLOBAL_NICHES_TARG_ALL_TAXA!F59</f>
        <v>11.341666221618601</v>
      </c>
      <c r="T59">
        <f>[1]GLOBAL_NICHES_TARG_ALL_TAXA!K59</f>
        <v>8.1833333969116193</v>
      </c>
      <c r="U59">
        <f>[1]GLOBAL_NICHES_TARG_ALL_TAXA!KL59</f>
        <v>166</v>
      </c>
    </row>
    <row r="60" spans="1:21" hidden="1" x14ac:dyDescent="0.4">
      <c r="A60" s="31" t="str">
        <f>[1]GLOBAL_NICHES_TARG_ALL_TAXA!A60</f>
        <v>Graycassis dorrigo</v>
      </c>
      <c r="B60" s="31"/>
      <c r="C60">
        <f>[1]GLOBAL_NICHES_TARG_ALL_TAXA!B60</f>
        <v>75</v>
      </c>
      <c r="D60">
        <f>[1]GLOBAL_NICHES_TARG_ALL_TAXA!C60</f>
        <v>144</v>
      </c>
      <c r="E60">
        <f>[1]GLOBAL_NICHES_TARG_ALL_TAXA!D60</f>
        <v>35283</v>
      </c>
      <c r="H60">
        <f>[1]GLOBAL_NICHES_TARG_ALL_TAXA!E60</f>
        <v>2</v>
      </c>
      <c r="I60" s="31" t="s">
        <v>469</v>
      </c>
      <c r="J60" s="31"/>
      <c r="R60">
        <f>[1]GLOBAL_NICHES_TARG_ALL_TAXA!G60</f>
        <v>18.9583339691162</v>
      </c>
      <c r="S60">
        <f>[1]GLOBAL_NICHES_TARG_ALL_TAXA!F60</f>
        <v>12.629166603088301</v>
      </c>
      <c r="T60">
        <f>[1]GLOBAL_NICHES_TARG_ALL_TAXA!K60</f>
        <v>6.3291673660278303</v>
      </c>
      <c r="U60">
        <f>[1]GLOBAL_NICHES_TARG_ALL_TAXA!KL60</f>
        <v>168</v>
      </c>
    </row>
    <row r="61" spans="1:21" hidden="1" x14ac:dyDescent="0.4">
      <c r="A61" s="31" t="str">
        <f>[1]GLOBAL_NICHES_TARG_ALL_TAXA!A61</f>
        <v>Gyrocochlea</v>
      </c>
      <c r="B61" s="31"/>
      <c r="C61">
        <f>[1]GLOBAL_NICHES_TARG_ALL_TAXA!B61</f>
        <v>472</v>
      </c>
      <c r="D61">
        <f>[1]GLOBAL_NICHES_TARG_ALL_TAXA!C61</f>
        <v>1120</v>
      </c>
      <c r="E61">
        <f>[1]GLOBAL_NICHES_TARG_ALL_TAXA!D61</f>
        <v>943354</v>
      </c>
      <c r="H61">
        <f>[1]GLOBAL_NICHES_TARG_ALL_TAXA!E61</f>
        <v>4</v>
      </c>
      <c r="I61" s="31" t="s">
        <v>469</v>
      </c>
      <c r="J61" s="31"/>
      <c r="R61">
        <f>[1]GLOBAL_NICHES_TARG_ALL_TAXA!G61</f>
        <v>22.649999618530199</v>
      </c>
      <c r="S61">
        <f>[1]GLOBAL_NICHES_TARG_ALL_TAXA!F61</f>
        <v>6.8333334922790501</v>
      </c>
      <c r="T61">
        <f>[1]GLOBAL_NICHES_TARG_ALL_TAXA!K61</f>
        <v>15.816666126251199</v>
      </c>
      <c r="U61">
        <f>[1]GLOBAL_NICHES_TARG_ALL_TAXA!KL61</f>
        <v>161</v>
      </c>
    </row>
    <row r="62" spans="1:21" hidden="1" x14ac:dyDescent="0.4">
      <c r="A62" s="31" t="str">
        <f>[1]GLOBAL_NICHES_TARG_ALL_TAXA!A62</f>
        <v>Gyrocochlea gibraltar</v>
      </c>
      <c r="B62" s="31"/>
      <c r="C62">
        <f>[1]GLOBAL_NICHES_TARG_ALL_TAXA!B62</f>
        <v>9</v>
      </c>
      <c r="D62">
        <f>[1]GLOBAL_NICHES_TARG_ALL_TAXA!C62</f>
        <v>24</v>
      </c>
      <c r="E62">
        <f>[1]GLOBAL_NICHES_TARG_ALL_TAXA!D62</f>
        <v>121</v>
      </c>
      <c r="H62">
        <f>[1]GLOBAL_NICHES_TARG_ALL_TAXA!E62</f>
        <v>1</v>
      </c>
      <c r="I62" s="31" t="s">
        <v>469</v>
      </c>
      <c r="J62" s="31"/>
      <c r="R62">
        <f>[1]GLOBAL_NICHES_TARG_ALL_TAXA!G62</f>
        <v>16.529167175292901</v>
      </c>
      <c r="S62">
        <f>[1]GLOBAL_NICHES_TARG_ALL_TAXA!F62</f>
        <v>13.3916664123535</v>
      </c>
      <c r="T62">
        <f>[1]GLOBAL_NICHES_TARG_ALL_TAXA!K62</f>
        <v>3.13750076293945</v>
      </c>
      <c r="U62">
        <f>[1]GLOBAL_NICHES_TARG_ALL_TAXA!KL62</f>
        <v>162</v>
      </c>
    </row>
    <row r="63" spans="1:21" hidden="1" x14ac:dyDescent="0.4">
      <c r="A63" s="31" t="str">
        <f>[1]GLOBAL_NICHES_TARG_ALL_TAXA!A63</f>
        <v>Gyrocochlea janetwaterhouseae</v>
      </c>
      <c r="B63" s="31"/>
      <c r="C63">
        <f>[1]GLOBAL_NICHES_TARG_ALL_TAXA!B63</f>
        <v>28</v>
      </c>
      <c r="D63">
        <f>[1]GLOBAL_NICHES_TARG_ALL_TAXA!C63</f>
        <v>80</v>
      </c>
      <c r="E63">
        <f>[1]GLOBAL_NICHES_TARG_ALL_TAXA!D63</f>
        <v>3746</v>
      </c>
      <c r="H63">
        <f>[1]GLOBAL_NICHES_TARG_ALL_TAXA!E63</f>
        <v>2</v>
      </c>
      <c r="I63" s="31" t="s">
        <v>469</v>
      </c>
      <c r="J63" s="31"/>
      <c r="R63">
        <f>[1]GLOBAL_NICHES_TARG_ALL_TAXA!G63</f>
        <v>18.158332824706999</v>
      </c>
      <c r="S63">
        <f>[1]GLOBAL_NICHES_TARG_ALL_TAXA!F63</f>
        <v>12.2458333969116</v>
      </c>
      <c r="T63">
        <f>[1]GLOBAL_NICHES_TARG_ALL_TAXA!K63</f>
        <v>5.9124994277954102</v>
      </c>
      <c r="U63">
        <f>[1]GLOBAL_NICHES_TARG_ALL_TAXA!KL63</f>
        <v>151.5</v>
      </c>
    </row>
    <row r="64" spans="1:21" hidden="1" x14ac:dyDescent="0.4">
      <c r="A64" s="31" t="str">
        <f>[1]GLOBAL_NICHES_TARG_ALL_TAXA!A64</f>
        <v>Kirkaldyella</v>
      </c>
      <c r="B64" s="31"/>
      <c r="C64">
        <f>[1]GLOBAL_NICHES_TARG_ALL_TAXA!B64</f>
        <v>266</v>
      </c>
      <c r="D64">
        <f>[1]GLOBAL_NICHES_TARG_ALL_TAXA!C64</f>
        <v>320</v>
      </c>
      <c r="E64">
        <f>[1]GLOBAL_NICHES_TARG_ALL_TAXA!D64</f>
        <v>6170805</v>
      </c>
      <c r="H64">
        <f>[1]GLOBAL_NICHES_TARG_ALL_TAXA!E64</f>
        <v>9</v>
      </c>
      <c r="I64" s="31" t="s">
        <v>469</v>
      </c>
      <c r="J64" s="31"/>
      <c r="R64">
        <f>[1]GLOBAL_NICHES_TARG_ALL_TAXA!G64</f>
        <v>27.2083339691162</v>
      </c>
      <c r="S64">
        <f>[1]GLOBAL_NICHES_TARG_ALL_TAXA!F64</f>
        <v>8.1583337783813406</v>
      </c>
      <c r="T64">
        <f>[1]GLOBAL_NICHES_TARG_ALL_TAXA!K64</f>
        <v>19.050000190734799</v>
      </c>
      <c r="U64">
        <f>[1]GLOBAL_NICHES_TARG_ALL_TAXA!KL64</f>
        <v>145</v>
      </c>
    </row>
    <row r="65" spans="1:21" x14ac:dyDescent="0.4">
      <c r="A65" s="31" t="str">
        <f>[1]GLOBAL_NICHES_TARG_ALL_TAXA!A65</f>
        <v>Kirkaldyella rugosa</v>
      </c>
      <c r="B65" s="31" t="s">
        <v>468</v>
      </c>
      <c r="C65">
        <f>[1]GLOBAL_NICHES_TARG_ALL_TAXA!B65</f>
        <v>82</v>
      </c>
      <c r="D65">
        <f>[1]GLOBAL_NICHES_TARG_ALL_TAXA!C65</f>
        <v>72</v>
      </c>
      <c r="E65">
        <f>[1]GLOBAL_NICHES_TARG_ALL_TAXA!D65</f>
        <v>367118</v>
      </c>
      <c r="H65">
        <f>[1]GLOBAL_NICHES_TARG_ALL_TAXA!E65</f>
        <v>3</v>
      </c>
      <c r="I65" s="31" t="s">
        <v>460</v>
      </c>
      <c r="J65" s="31"/>
      <c r="R65">
        <f>[1]GLOBAL_NICHES_TARG_ALL_TAXA!G65</f>
        <v>18.049999237060501</v>
      </c>
      <c r="S65">
        <f>[1]GLOBAL_NICHES_TARG_ALL_TAXA!F65</f>
        <v>8.1583337783813406</v>
      </c>
      <c r="T65">
        <f>[1]GLOBAL_NICHES_TARG_ALL_TAXA!K65</f>
        <v>9.8916654586791992</v>
      </c>
      <c r="U65">
        <f>[1]GLOBAL_NICHES_TARG_ALL_TAXA!KL65</f>
        <v>146</v>
      </c>
    </row>
    <row r="66" spans="1:21" x14ac:dyDescent="0.4">
      <c r="A66" s="31" t="str">
        <f>[1]GLOBAL_NICHES_TARG_ALL_TAXA!A66</f>
        <v>Kirkaldyella schuhi</v>
      </c>
      <c r="B66" s="31" t="s">
        <v>468</v>
      </c>
      <c r="C66">
        <f>[1]GLOBAL_NICHES_TARG_ALL_TAXA!B66</f>
        <v>34</v>
      </c>
      <c r="D66">
        <f>[1]GLOBAL_NICHES_TARG_ALL_TAXA!C66</f>
        <v>28</v>
      </c>
      <c r="E66">
        <f>[1]GLOBAL_NICHES_TARG_ALL_TAXA!D66</f>
        <v>708758</v>
      </c>
      <c r="H66">
        <f>[1]GLOBAL_NICHES_TARG_ALL_TAXA!E66</f>
        <v>4</v>
      </c>
      <c r="I66" s="31" t="s">
        <v>721</v>
      </c>
      <c r="J66" s="31"/>
      <c r="R66">
        <f>[1]GLOBAL_NICHES_TARG_ALL_TAXA!G66</f>
        <v>18.9291667938232</v>
      </c>
      <c r="S66">
        <f>[1]GLOBAL_NICHES_TARG_ALL_TAXA!F66</f>
        <v>12.545833587646401</v>
      </c>
      <c r="T66">
        <f>[1]GLOBAL_NICHES_TARG_ALL_TAXA!K66</f>
        <v>6.3833332061767498</v>
      </c>
      <c r="U66">
        <f>[1]GLOBAL_NICHES_TARG_ALL_TAXA!KL66</f>
        <v>158</v>
      </c>
    </row>
    <row r="67" spans="1:21" hidden="1" x14ac:dyDescent="0.4">
      <c r="A67" s="31" t="str">
        <f>[1]GLOBAL_NICHES_TARG_ALL_TAXA!A67</f>
        <v>Lampona</v>
      </c>
      <c r="B67" s="31"/>
      <c r="C67">
        <f>[1]GLOBAL_NICHES_TARG_ALL_TAXA!B67</f>
        <v>2290</v>
      </c>
      <c r="D67">
        <f>[1]GLOBAL_NICHES_TARG_ALL_TAXA!C67</f>
        <v>5904</v>
      </c>
      <c r="E67">
        <f>[1]GLOBAL_NICHES_TARG_ALL_TAXA!D67</f>
        <v>9621396</v>
      </c>
      <c r="H67">
        <f>[1]GLOBAL_NICHES_TARG_ALL_TAXA!E67</f>
        <v>15</v>
      </c>
      <c r="I67" s="31" t="s">
        <v>469</v>
      </c>
      <c r="J67" s="31"/>
      <c r="R67">
        <f>[1]GLOBAL_NICHES_TARG_ALL_TAXA!G67</f>
        <v>28.0625</v>
      </c>
      <c r="S67">
        <f>[1]GLOBAL_NICHES_TARG_ALL_TAXA!F67</f>
        <v>3.9625000953674299</v>
      </c>
      <c r="T67">
        <f>[1]GLOBAL_NICHES_TARG_ALL_TAXA!K67</f>
        <v>24.099999904632501</v>
      </c>
      <c r="U67">
        <f>[1]GLOBAL_NICHES_TARG_ALL_TAXA!KL67</f>
        <v>131</v>
      </c>
    </row>
    <row r="68" spans="1:21" hidden="1" x14ac:dyDescent="0.4">
      <c r="A68" s="31" t="str">
        <f>[1]GLOBAL_NICHES_TARG_ALL_TAXA!A68</f>
        <v>Lampona fife</v>
      </c>
      <c r="B68" s="31"/>
      <c r="C68">
        <f>[1]GLOBAL_NICHES_TARG_ALL_TAXA!B68</f>
        <v>15</v>
      </c>
      <c r="D68">
        <f>[1]GLOBAL_NICHES_TARG_ALL_TAXA!C68</f>
        <v>52</v>
      </c>
      <c r="E68">
        <f>[1]GLOBAL_NICHES_TARG_ALL_TAXA!D68</f>
        <v>10939</v>
      </c>
      <c r="H68">
        <f>[1]GLOBAL_NICHES_TARG_ALL_TAXA!E68</f>
        <v>2</v>
      </c>
      <c r="I68" s="31" t="s">
        <v>469</v>
      </c>
      <c r="J68" s="31"/>
      <c r="R68">
        <f>[1]GLOBAL_NICHES_TARG_ALL_TAXA!G68</f>
        <v>18.216667175292901</v>
      </c>
      <c r="S68">
        <f>[1]GLOBAL_NICHES_TARG_ALL_TAXA!F68</f>
        <v>11.2041664123535</v>
      </c>
      <c r="T68">
        <f>[1]GLOBAL_NICHES_TARG_ALL_TAXA!K68</f>
        <v>7.0125007629394496</v>
      </c>
      <c r="U68">
        <f>[1]GLOBAL_NICHES_TARG_ALL_TAXA!KL68</f>
        <v>167</v>
      </c>
    </row>
    <row r="69" spans="1:21" hidden="1" x14ac:dyDescent="0.4">
      <c r="A69" s="31" t="str">
        <f>[1]GLOBAL_NICHES_TARG_ALL_TAXA!A69</f>
        <v>Lepanus</v>
      </c>
      <c r="B69" s="31"/>
      <c r="C69">
        <f>[1]GLOBAL_NICHES_TARG_ALL_TAXA!B69</f>
        <v>6282</v>
      </c>
      <c r="D69">
        <f>[1]GLOBAL_NICHES_TARG_ALL_TAXA!C69</f>
        <v>3372</v>
      </c>
      <c r="E69">
        <f>[1]GLOBAL_NICHES_TARG_ALL_TAXA!D69</f>
        <v>8695184</v>
      </c>
      <c r="H69">
        <f>[1]GLOBAL_NICHES_TARG_ALL_TAXA!E69</f>
        <v>10</v>
      </c>
      <c r="I69" s="31" t="s">
        <v>469</v>
      </c>
      <c r="J69" s="31"/>
      <c r="R69">
        <f>[1]GLOBAL_NICHES_TARG_ALL_TAXA!G69</f>
        <v>27.766666412353501</v>
      </c>
      <c r="S69">
        <f>[1]GLOBAL_NICHES_TARG_ALL_TAXA!F69</f>
        <v>9.6166667938232404</v>
      </c>
      <c r="T69">
        <f>[1]GLOBAL_NICHES_TARG_ALL_TAXA!K69</f>
        <v>18.149999618530199</v>
      </c>
      <c r="U69">
        <f>[1]GLOBAL_NICHES_TARG_ALL_TAXA!KL69</f>
        <v>168</v>
      </c>
    </row>
    <row r="70" spans="1:21" hidden="1" x14ac:dyDescent="0.4">
      <c r="A70" s="31" t="str">
        <f>[1]GLOBAL_NICHES_TARG_ALL_TAXA!A70</f>
        <v>Letomola</v>
      </c>
      <c r="B70" s="31"/>
      <c r="C70">
        <f>[1]GLOBAL_NICHES_TARG_ALL_TAXA!B70</f>
        <v>23</v>
      </c>
      <c r="D70">
        <f>[1]GLOBAL_NICHES_TARG_ALL_TAXA!C70</f>
        <v>16</v>
      </c>
      <c r="E70">
        <f>[1]GLOBAL_NICHES_TARG_ALL_TAXA!D70</f>
        <v>204</v>
      </c>
      <c r="H70">
        <f>[1]GLOBAL_NICHES_TARG_ALL_TAXA!E70</f>
        <v>2</v>
      </c>
      <c r="I70" s="31" t="s">
        <v>469</v>
      </c>
      <c r="J70" s="31"/>
      <c r="R70">
        <f>[1]GLOBAL_NICHES_TARG_ALL_TAXA!G70</f>
        <v>18.158332824706999</v>
      </c>
      <c r="S70">
        <f>[1]GLOBAL_NICHES_TARG_ALL_TAXA!F70</f>
        <v>14.795833587646401</v>
      </c>
      <c r="T70">
        <f>[1]GLOBAL_NICHES_TARG_ALL_TAXA!K70</f>
        <v>3.3624992370605402</v>
      </c>
      <c r="U70">
        <f>[1]GLOBAL_NICHES_TARG_ALL_TAXA!KL70</f>
        <v>159</v>
      </c>
    </row>
    <row r="71" spans="1:21" hidden="1" x14ac:dyDescent="0.4">
      <c r="A71" s="31" t="str">
        <f>[1]GLOBAL_NICHES_TARG_ALL_TAXA!A71</f>
        <v>Letomola contortus</v>
      </c>
      <c r="B71" s="31"/>
      <c r="C71">
        <f>[1]GLOBAL_NICHES_TARG_ALL_TAXA!B71</f>
        <v>17</v>
      </c>
      <c r="D71">
        <f>[1]GLOBAL_NICHES_TARG_ALL_TAXA!C71</f>
        <v>8</v>
      </c>
      <c r="E71">
        <f>[1]GLOBAL_NICHES_TARG_ALL_TAXA!D71</f>
        <v>1</v>
      </c>
      <c r="H71">
        <f>[1]GLOBAL_NICHES_TARG_ALL_TAXA!E71</f>
        <v>1</v>
      </c>
      <c r="I71" s="31" t="s">
        <v>469</v>
      </c>
      <c r="J71" s="31"/>
      <c r="R71">
        <f>[1]GLOBAL_NICHES_TARG_ALL_TAXA!G71</f>
        <v>18.158332824706999</v>
      </c>
      <c r="S71">
        <f>[1]GLOBAL_NICHES_TARG_ALL_TAXA!F71</f>
        <v>18.070833206176701</v>
      </c>
      <c r="T71">
        <f>[1]GLOBAL_NICHES_TARG_ALL_TAXA!K71</f>
        <v>8.7499618530273396E-2</v>
      </c>
      <c r="U71">
        <f>[1]GLOBAL_NICHES_TARG_ALL_TAXA!KL71</f>
        <v>159</v>
      </c>
    </row>
    <row r="72" spans="1:21" hidden="1" x14ac:dyDescent="0.4">
      <c r="A72" s="31" t="str">
        <f>[1]GLOBAL_NICHES_TARG_ALL_TAXA!A72</f>
        <v>Letomola lanalittleae</v>
      </c>
      <c r="B72" s="31"/>
      <c r="C72">
        <f>[1]GLOBAL_NICHES_TARG_ALL_TAXA!B72</f>
        <v>6</v>
      </c>
      <c r="D72">
        <f>[1]GLOBAL_NICHES_TARG_ALL_TAXA!C72</f>
        <v>8</v>
      </c>
      <c r="E72">
        <f>[1]GLOBAL_NICHES_TARG_ALL_TAXA!D72</f>
        <v>1</v>
      </c>
      <c r="H72">
        <f>[1]GLOBAL_NICHES_TARG_ALL_TAXA!E72</f>
        <v>2</v>
      </c>
      <c r="I72" s="31" t="s">
        <v>469</v>
      </c>
      <c r="J72" s="31"/>
      <c r="R72">
        <f>[1]GLOBAL_NICHES_TARG_ALL_TAXA!G72</f>
        <v>17.858333587646399</v>
      </c>
      <c r="S72">
        <f>[1]GLOBAL_NICHES_TARG_ALL_TAXA!F72</f>
        <v>14.795833587646401</v>
      </c>
      <c r="T72">
        <f>[1]GLOBAL_NICHES_TARG_ALL_TAXA!K72</f>
        <v>3.0625</v>
      </c>
      <c r="U72">
        <f>[1]GLOBAL_NICHES_TARG_ALL_TAXA!KL72</f>
        <v>149</v>
      </c>
    </row>
    <row r="73" spans="1:21" hidden="1" x14ac:dyDescent="0.4">
      <c r="A73" s="31" t="str">
        <f>[1]GLOBAL_NICHES_TARG_ALL_TAXA!A73</f>
        <v>Leucophoroptera</v>
      </c>
      <c r="B73" s="31"/>
      <c r="C73">
        <f>[1]GLOBAL_NICHES_TARG_ALL_TAXA!B73</f>
        <v>72</v>
      </c>
      <c r="D73">
        <f>[1]GLOBAL_NICHES_TARG_ALL_TAXA!C73</f>
        <v>136</v>
      </c>
      <c r="E73">
        <f>[1]GLOBAL_NICHES_TARG_ALL_TAXA!D73</f>
        <v>5249394</v>
      </c>
      <c r="H73">
        <f>[1]GLOBAL_NICHES_TARG_ALL_TAXA!E73</f>
        <v>7</v>
      </c>
      <c r="I73" s="31" t="s">
        <v>469</v>
      </c>
      <c r="J73" s="31"/>
      <c r="R73">
        <f>[1]GLOBAL_NICHES_TARG_ALL_TAXA!G73</f>
        <v>24.3125</v>
      </c>
      <c r="S73">
        <f>[1]GLOBAL_NICHES_TARG_ALL_TAXA!F73</f>
        <v>6.8041667938232404</v>
      </c>
      <c r="T73">
        <f>[1]GLOBAL_NICHES_TARG_ALL_TAXA!K73</f>
        <v>17.508333206176701</v>
      </c>
      <c r="U73">
        <f>[1]GLOBAL_NICHES_TARG_ALL_TAXA!KL73</f>
        <v>138</v>
      </c>
    </row>
    <row r="74" spans="1:21" hidden="1" x14ac:dyDescent="0.4">
      <c r="A74" s="31" t="str">
        <f>[1]GLOBAL_NICHES_TARG_ALL_TAXA!A74</f>
        <v>Lissapterus</v>
      </c>
      <c r="B74" s="31"/>
      <c r="C74">
        <f>[1]GLOBAL_NICHES_TARG_ALL_TAXA!B74</f>
        <v>101</v>
      </c>
      <c r="D74">
        <f>[1]GLOBAL_NICHES_TARG_ALL_TAXA!C74</f>
        <v>156</v>
      </c>
      <c r="E74">
        <f>[1]GLOBAL_NICHES_TARG_ALL_TAXA!D74</f>
        <v>1061224</v>
      </c>
      <c r="H74">
        <f>[1]GLOBAL_NICHES_TARG_ALL_TAXA!E74</f>
        <v>5</v>
      </c>
      <c r="I74" s="31" t="s">
        <v>469</v>
      </c>
      <c r="J74" s="31"/>
      <c r="R74">
        <f>[1]GLOBAL_NICHES_TARG_ALL_TAXA!G74</f>
        <v>20.5833339691162</v>
      </c>
      <c r="S74">
        <f>[1]GLOBAL_NICHES_TARG_ALL_TAXA!F74</f>
        <v>6.5749998092651296</v>
      </c>
      <c r="T74">
        <f>[1]GLOBAL_NICHES_TARG_ALL_TAXA!K74</f>
        <v>14.008334159851</v>
      </c>
      <c r="U74">
        <f>[1]GLOBAL_NICHES_TARG_ALL_TAXA!KL74</f>
        <v>169</v>
      </c>
    </row>
    <row r="75" spans="1:21" hidden="1" x14ac:dyDescent="0.4">
      <c r="A75" s="31" t="str">
        <f>[1]GLOBAL_NICHES_TARG_ALL_TAXA!A75</f>
        <v>Luturopa</v>
      </c>
      <c r="B75" s="31"/>
      <c r="C75">
        <f>[1]GLOBAL_NICHES_TARG_ALL_TAXA!B75</f>
        <v>35</v>
      </c>
      <c r="D75">
        <f>[1]GLOBAL_NICHES_TARG_ALL_TAXA!C75</f>
        <v>116</v>
      </c>
      <c r="E75">
        <f>[1]GLOBAL_NICHES_TARG_ALL_TAXA!D75</f>
        <v>98906</v>
      </c>
      <c r="H75">
        <f>[1]GLOBAL_NICHES_TARG_ALL_TAXA!E75</f>
        <v>2</v>
      </c>
      <c r="I75" s="31" t="s">
        <v>469</v>
      </c>
      <c r="J75" s="31"/>
      <c r="R75">
        <f>[1]GLOBAL_NICHES_TARG_ALL_TAXA!G75</f>
        <v>22.283332824706999</v>
      </c>
      <c r="S75">
        <f>[1]GLOBAL_NICHES_TARG_ALL_TAXA!F75</f>
        <v>14.3041667938232</v>
      </c>
      <c r="T75">
        <f>[1]GLOBAL_NICHES_TARG_ALL_TAXA!K75</f>
        <v>7.9791660308837802</v>
      </c>
      <c r="U75">
        <f>[1]GLOBAL_NICHES_TARG_ALL_TAXA!KL75</f>
        <v>161</v>
      </c>
    </row>
    <row r="76" spans="1:21" hidden="1" x14ac:dyDescent="0.4">
      <c r="A76" s="31" t="str">
        <f>[1]GLOBAL_NICHES_TARG_ALL_TAXA!A76</f>
        <v>Luturopa macleayensis</v>
      </c>
      <c r="B76" s="31"/>
      <c r="C76">
        <f>[1]GLOBAL_NICHES_TARG_ALL_TAXA!B76</f>
        <v>4</v>
      </c>
      <c r="D76">
        <f>[1]GLOBAL_NICHES_TARG_ALL_TAXA!C76</f>
        <v>12</v>
      </c>
      <c r="E76">
        <f>[1]GLOBAL_NICHES_TARG_ALL_TAXA!D76</f>
        <v>408</v>
      </c>
      <c r="H76">
        <f>[1]GLOBAL_NICHES_TARG_ALL_TAXA!E76</f>
        <v>2</v>
      </c>
      <c r="I76" s="31" t="s">
        <v>469</v>
      </c>
      <c r="J76" s="31"/>
      <c r="R76">
        <f>[1]GLOBAL_NICHES_TARG_ALL_TAXA!G76</f>
        <v>18.070833206176701</v>
      </c>
      <c r="S76">
        <f>[1]GLOBAL_NICHES_TARG_ALL_TAXA!F76</f>
        <v>14.3041667938232</v>
      </c>
      <c r="T76">
        <f>[1]GLOBAL_NICHES_TARG_ALL_TAXA!K76</f>
        <v>3.7666664123535099</v>
      </c>
      <c r="U76">
        <f>[1]GLOBAL_NICHES_TARG_ALL_TAXA!KL76</f>
        <v>150</v>
      </c>
    </row>
    <row r="77" spans="1:21" hidden="1" x14ac:dyDescent="0.4">
      <c r="A77" s="31" t="str">
        <f>[1]GLOBAL_NICHES_TARG_ALL_TAXA!A77</f>
        <v>Lygaeidae</v>
      </c>
      <c r="B77" s="31"/>
      <c r="C77">
        <f>[1]GLOBAL_NICHES_TARG_ALL_TAXA!B77</f>
        <v>3738</v>
      </c>
      <c r="D77">
        <f>[1]GLOBAL_NICHES_TARG_ALL_TAXA!C77</f>
        <v>5748</v>
      </c>
      <c r="E77">
        <f>[1]GLOBAL_NICHES_TARG_ALL_TAXA!D77</f>
        <v>9904058</v>
      </c>
      <c r="H77">
        <f>[1]GLOBAL_NICHES_TARG_ALL_TAXA!E77</f>
        <v>15</v>
      </c>
      <c r="I77" s="31" t="s">
        <v>469</v>
      </c>
      <c r="J77" s="31"/>
      <c r="R77">
        <f>[1]GLOBAL_NICHES_TARG_ALL_TAXA!G77</f>
        <v>28.9791660308837</v>
      </c>
      <c r="S77">
        <f>[1]GLOBAL_NICHES_TARG_ALL_TAXA!F77</f>
        <v>4.5416665077209402</v>
      </c>
      <c r="T77">
        <f>[1]GLOBAL_NICHES_TARG_ALL_TAXA!K77</f>
        <v>24.437499523162799</v>
      </c>
      <c r="U77">
        <f>[1]GLOBAL_NICHES_TARG_ALL_TAXA!KL77</f>
        <v>125</v>
      </c>
    </row>
    <row r="78" spans="1:21" hidden="1" x14ac:dyDescent="0.4">
      <c r="A78" s="31" t="str">
        <f>[1]GLOBAL_NICHES_TARG_ALL_TAXA!A78</f>
        <v>Macleayropa</v>
      </c>
      <c r="B78" s="31"/>
      <c r="C78">
        <f>[1]GLOBAL_NICHES_TARG_ALL_TAXA!B78</f>
        <v>38</v>
      </c>
      <c r="D78">
        <f>[1]GLOBAL_NICHES_TARG_ALL_TAXA!C78</f>
        <v>56</v>
      </c>
      <c r="E78">
        <f>[1]GLOBAL_NICHES_TARG_ALL_TAXA!D78</f>
        <v>333</v>
      </c>
      <c r="H78">
        <f>[1]GLOBAL_NICHES_TARG_ALL_TAXA!E78</f>
        <v>2</v>
      </c>
      <c r="I78" s="31" t="s">
        <v>469</v>
      </c>
      <c r="J78" s="31"/>
      <c r="R78">
        <f>[1]GLOBAL_NICHES_TARG_ALL_TAXA!G78</f>
        <v>18.237499237060501</v>
      </c>
      <c r="S78">
        <f>[1]GLOBAL_NICHES_TARG_ALL_TAXA!F78</f>
        <v>13.3125</v>
      </c>
      <c r="T78">
        <f>[1]GLOBAL_NICHES_TARG_ALL_TAXA!K78</f>
        <v>4.9249992370605398</v>
      </c>
      <c r="U78">
        <f>[1]GLOBAL_NICHES_TARG_ALL_TAXA!KL78</f>
        <v>164.5</v>
      </c>
    </row>
    <row r="79" spans="1:21" hidden="1" x14ac:dyDescent="0.4">
      <c r="A79" s="31" t="str">
        <f>[1]GLOBAL_NICHES_TARG_ALL_TAXA!A79</f>
        <v>Macleayropa boonanghi</v>
      </c>
      <c r="B79" s="31"/>
      <c r="C79">
        <f>[1]GLOBAL_NICHES_TARG_ALL_TAXA!B79</f>
        <v>11</v>
      </c>
      <c r="D79">
        <f>[1]GLOBAL_NICHES_TARG_ALL_TAXA!C79</f>
        <v>28</v>
      </c>
      <c r="E79">
        <f>[1]GLOBAL_NICHES_TARG_ALL_TAXA!D79</f>
        <v>186</v>
      </c>
      <c r="H79">
        <f>[1]GLOBAL_NICHES_TARG_ALL_TAXA!E79</f>
        <v>2</v>
      </c>
      <c r="I79" s="31" t="s">
        <v>469</v>
      </c>
      <c r="J79" s="31"/>
      <c r="R79">
        <f>[1]GLOBAL_NICHES_TARG_ALL_TAXA!G79</f>
        <v>18.237499237060501</v>
      </c>
      <c r="S79">
        <f>[1]GLOBAL_NICHES_TARG_ALL_TAXA!F79</f>
        <v>16.350000381469702</v>
      </c>
      <c r="T79">
        <f>[1]GLOBAL_NICHES_TARG_ALL_TAXA!K79</f>
        <v>1.8874988555908201</v>
      </c>
      <c r="U79">
        <f>[1]GLOBAL_NICHES_TARG_ALL_TAXA!KL79</f>
        <v>164</v>
      </c>
    </row>
    <row r="80" spans="1:21" hidden="1" x14ac:dyDescent="0.4">
      <c r="A80" s="31" t="str">
        <f>[1]GLOBAL_NICHES_TARG_ALL_TAXA!A80</f>
        <v>Macleayropa carraiensis</v>
      </c>
      <c r="B80" s="31"/>
      <c r="C80">
        <f>[1]GLOBAL_NICHES_TARG_ALL_TAXA!B80</f>
        <v>18</v>
      </c>
      <c r="D80">
        <f>[1]GLOBAL_NICHES_TARG_ALL_TAXA!C80</f>
        <v>24</v>
      </c>
      <c r="E80">
        <f>[1]GLOBAL_NICHES_TARG_ALL_TAXA!D80</f>
        <v>233</v>
      </c>
      <c r="H80">
        <f>[1]GLOBAL_NICHES_TARG_ALL_TAXA!E80</f>
        <v>2</v>
      </c>
      <c r="I80" s="31" t="s">
        <v>469</v>
      </c>
      <c r="J80" s="31"/>
      <c r="R80">
        <f>[1]GLOBAL_NICHES_TARG_ALL_TAXA!G80</f>
        <v>18.158332824706999</v>
      </c>
      <c r="S80">
        <f>[1]GLOBAL_NICHES_TARG_ALL_TAXA!F80</f>
        <v>13.3125</v>
      </c>
      <c r="T80">
        <f>[1]GLOBAL_NICHES_TARG_ALL_TAXA!K80</f>
        <v>4.8458328247070304</v>
      </c>
      <c r="U80">
        <f>[1]GLOBAL_NICHES_TARG_ALL_TAXA!KL80</f>
        <v>163</v>
      </c>
    </row>
    <row r="81" spans="1:21" hidden="1" x14ac:dyDescent="0.4">
      <c r="A81" s="31" t="str">
        <f>[1]GLOBAL_NICHES_TARG_ALL_TAXA!A81</f>
        <v>Malandiola</v>
      </c>
      <c r="B81" s="31"/>
      <c r="C81">
        <f>[1]GLOBAL_NICHES_TARG_ALL_TAXA!B81</f>
        <v>1847</v>
      </c>
      <c r="D81">
        <f>[1]GLOBAL_NICHES_TARG_ALL_TAXA!C81</f>
        <v>428</v>
      </c>
      <c r="E81">
        <f>[1]GLOBAL_NICHES_TARG_ALL_TAXA!D81</f>
        <v>7679226</v>
      </c>
      <c r="H81">
        <f>[1]GLOBAL_NICHES_TARG_ALL_TAXA!E81</f>
        <v>9</v>
      </c>
      <c r="I81" s="31" t="s">
        <v>469</v>
      </c>
      <c r="J81" s="31"/>
      <c r="R81">
        <f>[1]GLOBAL_NICHES_TARG_ALL_TAXA!G81</f>
        <v>28.3250007629394</v>
      </c>
      <c r="S81">
        <f>[1]GLOBAL_NICHES_TARG_ALL_TAXA!F81</f>
        <v>8.2791662216186506</v>
      </c>
      <c r="T81">
        <f>[1]GLOBAL_NICHES_TARG_ALL_TAXA!K81</f>
        <v>20.045834541320801</v>
      </c>
      <c r="U81">
        <f>[1]GLOBAL_NICHES_TARG_ALL_TAXA!KL81</f>
        <v>120</v>
      </c>
    </row>
    <row r="82" spans="1:21" hidden="1" x14ac:dyDescent="0.4">
      <c r="A82" s="31" t="str">
        <f>[1]GLOBAL_NICHES_TARG_ALL_TAXA!A82</f>
        <v>Miridae</v>
      </c>
      <c r="B82" s="31"/>
      <c r="C82">
        <f>[1]GLOBAL_NICHES_TARG_ALL_TAXA!B82</f>
        <v>63835</v>
      </c>
      <c r="D82">
        <f>[1]GLOBAL_NICHES_TARG_ALL_TAXA!C82</f>
        <v>13124</v>
      </c>
      <c r="E82">
        <f>[1]GLOBAL_NICHES_TARG_ALL_TAXA!D82</f>
        <v>10301252</v>
      </c>
      <c r="H82">
        <f>[1]GLOBAL_NICHES_TARG_ALL_TAXA!E82</f>
        <v>15</v>
      </c>
      <c r="I82" s="31" t="s">
        <v>469</v>
      </c>
      <c r="J82" s="31"/>
      <c r="R82">
        <f>[1]GLOBAL_NICHES_TARG_ALL_TAXA!G82</f>
        <v>29</v>
      </c>
      <c r="S82">
        <f>[1]GLOBAL_NICHES_TARG_ALL_TAXA!F82</f>
        <v>3.95000004768371</v>
      </c>
      <c r="T82">
        <f>[1]GLOBAL_NICHES_TARG_ALL_TAXA!K82</f>
        <v>25.049999952316199</v>
      </c>
      <c r="U82">
        <f>[1]GLOBAL_NICHES_TARG_ALL_TAXA!KL82</f>
        <v>121</v>
      </c>
    </row>
    <row r="83" spans="1:21" hidden="1" x14ac:dyDescent="0.4">
      <c r="A83" s="31" t="str">
        <f>[1]GLOBAL_NICHES_TARG_ALL_TAXA!A83</f>
        <v>Molycria</v>
      </c>
      <c r="B83" s="31"/>
      <c r="C83">
        <f>[1]GLOBAL_NICHES_TARG_ALL_TAXA!B83</f>
        <v>1034</v>
      </c>
      <c r="D83">
        <f>[1]GLOBAL_NICHES_TARG_ALL_TAXA!C83</f>
        <v>2412</v>
      </c>
      <c r="E83">
        <f>[1]GLOBAL_NICHES_TARG_ALL_TAXA!D83</f>
        <v>9376781</v>
      </c>
      <c r="H83">
        <f>[1]GLOBAL_NICHES_TARG_ALL_TAXA!E83</f>
        <v>11</v>
      </c>
      <c r="I83" s="31" t="s">
        <v>469</v>
      </c>
      <c r="J83" s="31"/>
      <c r="R83">
        <f>[1]GLOBAL_NICHES_TARG_ALL_TAXA!G83</f>
        <v>27.4583339691162</v>
      </c>
      <c r="S83">
        <f>[1]GLOBAL_NICHES_TARG_ALL_TAXA!F83</f>
        <v>7.1999998092651296</v>
      </c>
      <c r="T83">
        <f>[1]GLOBAL_NICHES_TARG_ALL_TAXA!K83</f>
        <v>20.258334159851</v>
      </c>
      <c r="U83">
        <f>[1]GLOBAL_NICHES_TARG_ALL_TAXA!KL83</f>
        <v>127</v>
      </c>
    </row>
    <row r="84" spans="1:21" hidden="1" x14ac:dyDescent="0.4">
      <c r="A84" s="31" t="str">
        <f>[1]GLOBAL_NICHES_TARG_ALL_TAXA!A84</f>
        <v>Molycria grayi</v>
      </c>
      <c r="B84" s="31"/>
      <c r="C84">
        <f>[1]GLOBAL_NICHES_TARG_ALL_TAXA!B84</f>
        <v>12</v>
      </c>
      <c r="D84">
        <f>[1]GLOBAL_NICHES_TARG_ALL_TAXA!C84</f>
        <v>36</v>
      </c>
      <c r="E84">
        <f>[1]GLOBAL_NICHES_TARG_ALL_TAXA!D84</f>
        <v>4952</v>
      </c>
      <c r="H84">
        <f>[1]GLOBAL_NICHES_TARG_ALL_TAXA!E84</f>
        <v>2</v>
      </c>
      <c r="I84" s="31" t="s">
        <v>469</v>
      </c>
      <c r="J84" s="31"/>
      <c r="R84">
        <f>[1]GLOBAL_NICHES_TARG_ALL_TAXA!G84</f>
        <v>18.045833587646399</v>
      </c>
      <c r="S84">
        <f>[1]GLOBAL_NICHES_TARG_ALL_TAXA!F84</f>
        <v>15.3916664123535</v>
      </c>
      <c r="T84">
        <f>[1]GLOBAL_NICHES_TARG_ALL_TAXA!K84</f>
        <v>2.6541671752929599</v>
      </c>
      <c r="U84">
        <f>[1]GLOBAL_NICHES_TARG_ALL_TAXA!KL84</f>
        <v>162.5</v>
      </c>
    </row>
    <row r="85" spans="1:21" hidden="1" x14ac:dyDescent="0.4">
      <c r="A85" s="31" t="str">
        <f>[1]GLOBAL_NICHES_TARG_ALL_TAXA!A85</f>
        <v>Molycria mammosa</v>
      </c>
      <c r="B85" s="31"/>
      <c r="C85">
        <f>[1]GLOBAL_NICHES_TARG_ALL_TAXA!B85</f>
        <v>69</v>
      </c>
      <c r="D85">
        <f>[1]GLOBAL_NICHES_TARG_ALL_TAXA!C85</f>
        <v>172</v>
      </c>
      <c r="E85">
        <f>[1]GLOBAL_NICHES_TARG_ALL_TAXA!D85</f>
        <v>180794</v>
      </c>
      <c r="H85">
        <f>[1]GLOBAL_NICHES_TARG_ALL_TAXA!E85</f>
        <v>2</v>
      </c>
      <c r="I85" s="31" t="s">
        <v>469</v>
      </c>
      <c r="J85" s="31"/>
      <c r="R85">
        <f>[1]GLOBAL_NICHES_TARG_ALL_TAXA!G85</f>
        <v>19.174999237060501</v>
      </c>
      <c r="S85">
        <f>[1]GLOBAL_NICHES_TARG_ALL_TAXA!F85</f>
        <v>9.0958337783813406</v>
      </c>
      <c r="T85">
        <f>[1]GLOBAL_NICHES_TARG_ALL_TAXA!K85</f>
        <v>10.079165458679199</v>
      </c>
      <c r="U85">
        <f>[1]GLOBAL_NICHES_TARG_ALL_TAXA!KL85</f>
        <v>165</v>
      </c>
    </row>
    <row r="86" spans="1:21" hidden="1" x14ac:dyDescent="0.4">
      <c r="A86" s="31" t="str">
        <f>[1]GLOBAL_NICHES_TARG_ALL_TAXA!A86</f>
        <v>Mutusca</v>
      </c>
      <c r="B86" s="31"/>
      <c r="C86">
        <f>[1]GLOBAL_NICHES_TARG_ALL_TAXA!B86</f>
        <v>224</v>
      </c>
      <c r="D86">
        <f>[1]GLOBAL_NICHES_TARG_ALL_TAXA!C86</f>
        <v>564</v>
      </c>
      <c r="E86">
        <f>[1]GLOBAL_NICHES_TARG_ALL_TAXA!D86</f>
        <v>8152955</v>
      </c>
      <c r="H86">
        <f>[1]GLOBAL_NICHES_TARG_ALL_TAXA!E86</f>
        <v>8</v>
      </c>
      <c r="I86" s="31" t="s">
        <v>469</v>
      </c>
      <c r="J86" s="31"/>
      <c r="R86">
        <f>[1]GLOBAL_NICHES_TARG_ALL_TAXA!G86</f>
        <v>28.625</v>
      </c>
      <c r="S86">
        <f>[1]GLOBAL_NICHES_TARG_ALL_TAXA!F86</f>
        <v>9.4041671752929599</v>
      </c>
      <c r="T86">
        <f>[1]GLOBAL_NICHES_TARG_ALL_TAXA!K86</f>
        <v>19.220832824706999</v>
      </c>
      <c r="U86">
        <f>[1]GLOBAL_NICHES_TARG_ALL_TAXA!KL86</f>
        <v>137</v>
      </c>
    </row>
    <row r="87" spans="1:21" x14ac:dyDescent="0.4">
      <c r="A87" s="31" t="str">
        <f>[1]GLOBAL_NICHES_TARG_ALL_TAXA!A87</f>
        <v>Mutusca brevicornis</v>
      </c>
      <c r="B87" s="31" t="s">
        <v>468</v>
      </c>
      <c r="C87">
        <f>[1]GLOBAL_NICHES_TARG_ALL_TAXA!B87</f>
        <v>208</v>
      </c>
      <c r="D87">
        <f>[1]GLOBAL_NICHES_TARG_ALL_TAXA!C87</f>
        <v>528</v>
      </c>
      <c r="E87">
        <f>[1]GLOBAL_NICHES_TARG_ALL_TAXA!D87</f>
        <v>8063003</v>
      </c>
      <c r="H87">
        <f>[1]GLOBAL_NICHES_TARG_ALL_TAXA!E87</f>
        <v>8</v>
      </c>
      <c r="I87" s="31" t="s">
        <v>461</v>
      </c>
      <c r="J87" s="31"/>
      <c r="R87">
        <f>[1]GLOBAL_NICHES_TARG_ALL_TAXA!G87</f>
        <v>28.625</v>
      </c>
      <c r="S87">
        <f>[1]GLOBAL_NICHES_TARG_ALL_TAXA!F87</f>
        <v>9.4041671752929599</v>
      </c>
      <c r="T87">
        <f>[1]GLOBAL_NICHES_TARG_ALL_TAXA!K87</f>
        <v>19.220832824706999</v>
      </c>
      <c r="U87">
        <f>[1]GLOBAL_NICHES_TARG_ALL_TAXA!KL87</f>
        <v>137</v>
      </c>
    </row>
    <row r="88" spans="1:21" hidden="1" x14ac:dyDescent="0.4">
      <c r="A88" s="31" t="str">
        <f>[1]GLOBAL_NICHES_TARG_ALL_TAXA!A88</f>
        <v>Myrmecoroides</v>
      </c>
      <c r="B88" s="31"/>
      <c r="C88">
        <f>[1]GLOBAL_NICHES_TARG_ALL_TAXA!B88</f>
        <v>90</v>
      </c>
      <c r="D88">
        <f>[1]GLOBAL_NICHES_TARG_ALL_TAXA!C88</f>
        <v>120</v>
      </c>
      <c r="E88">
        <f>[1]GLOBAL_NICHES_TARG_ALL_TAXA!D88</f>
        <v>1375493</v>
      </c>
      <c r="H88">
        <f>[1]GLOBAL_NICHES_TARG_ALL_TAXA!E88</f>
        <v>3</v>
      </c>
      <c r="I88" s="31" t="s">
        <v>469</v>
      </c>
      <c r="J88" s="31"/>
      <c r="R88">
        <f>[1]GLOBAL_NICHES_TARG_ALL_TAXA!G88</f>
        <v>22.837499618530199</v>
      </c>
      <c r="S88">
        <f>[1]GLOBAL_NICHES_TARG_ALL_TAXA!F88</f>
        <v>7.7708334922790501</v>
      </c>
      <c r="T88">
        <f>[1]GLOBAL_NICHES_TARG_ALL_TAXA!K88</f>
        <v>15.066666126251199</v>
      </c>
      <c r="U88">
        <f>[1]GLOBAL_NICHES_TARG_ALL_TAXA!KL88</f>
        <v>135</v>
      </c>
    </row>
    <row r="89" spans="1:21" hidden="1" x14ac:dyDescent="0.4">
      <c r="A89" s="31" t="str">
        <f>[1]GLOBAL_NICHES_TARG_ALL_TAXA!A89</f>
        <v>Myrmecoroides grossi</v>
      </c>
      <c r="B89" s="31"/>
      <c r="C89">
        <f>[1]GLOBAL_NICHES_TARG_ALL_TAXA!B89</f>
        <v>35</v>
      </c>
      <c r="D89">
        <f>[1]GLOBAL_NICHES_TARG_ALL_TAXA!C89</f>
        <v>52</v>
      </c>
      <c r="E89">
        <f>[1]GLOBAL_NICHES_TARG_ALL_TAXA!D89</f>
        <v>503834</v>
      </c>
      <c r="H89">
        <f>[1]GLOBAL_NICHES_TARG_ALL_TAXA!E89</f>
        <v>2</v>
      </c>
      <c r="I89" s="31" t="s">
        <v>469</v>
      </c>
      <c r="J89" s="31"/>
      <c r="R89">
        <f>[1]GLOBAL_NICHES_TARG_ALL_TAXA!G89</f>
        <v>17.3333339691162</v>
      </c>
      <c r="S89">
        <f>[1]GLOBAL_NICHES_TARG_ALL_TAXA!F89</f>
        <v>9.9499998092651296</v>
      </c>
      <c r="T89">
        <f>[1]GLOBAL_NICHES_TARG_ALL_TAXA!K89</f>
        <v>7.3833341598510698</v>
      </c>
      <c r="U89">
        <f>[1]GLOBAL_NICHES_TARG_ALL_TAXA!KL89</f>
        <v>145</v>
      </c>
    </row>
    <row r="90" spans="1:21" hidden="1" x14ac:dyDescent="0.4">
      <c r="A90" s="31" t="str">
        <f>[1]GLOBAL_NICHES_TARG_ALL_TAXA!A90</f>
        <v>Mysticarion</v>
      </c>
      <c r="B90" s="31"/>
      <c r="C90">
        <f>[1]GLOBAL_NICHES_TARG_ALL_TAXA!B90</f>
        <v>224</v>
      </c>
      <c r="D90">
        <f>[1]GLOBAL_NICHES_TARG_ALL_TAXA!C90</f>
        <v>484</v>
      </c>
      <c r="E90">
        <f>[1]GLOBAL_NICHES_TARG_ALL_TAXA!D90</f>
        <v>155218</v>
      </c>
      <c r="H90">
        <f>[1]GLOBAL_NICHES_TARG_ALL_TAXA!E90</f>
        <v>2</v>
      </c>
      <c r="I90" s="31" t="s">
        <v>469</v>
      </c>
      <c r="J90" s="31"/>
      <c r="R90">
        <f>[1]GLOBAL_NICHES_TARG_ALL_TAXA!G90</f>
        <v>19.6875</v>
      </c>
      <c r="S90">
        <f>[1]GLOBAL_NICHES_TARG_ALL_TAXA!F90</f>
        <v>9.9624996185302699</v>
      </c>
      <c r="T90">
        <f>[1]GLOBAL_NICHES_TARG_ALL_TAXA!K90</f>
        <v>9.7250003814697195</v>
      </c>
      <c r="U90">
        <f>[1]GLOBAL_NICHES_TARG_ALL_TAXA!KL90</f>
        <v>165</v>
      </c>
    </row>
    <row r="91" spans="1:21" hidden="1" x14ac:dyDescent="0.4">
      <c r="A91" s="31" t="str">
        <f>[1]GLOBAL_NICHES_TARG_ALL_TAXA!A91</f>
        <v>Mysticarion porrectus</v>
      </c>
      <c r="B91" s="31"/>
      <c r="C91">
        <f>[1]GLOBAL_NICHES_TARG_ALL_TAXA!B91</f>
        <v>129</v>
      </c>
      <c r="D91">
        <f>[1]GLOBAL_NICHES_TARG_ALL_TAXA!C91</f>
        <v>328</v>
      </c>
      <c r="E91">
        <f>[1]GLOBAL_NICHES_TARG_ALL_TAXA!D91</f>
        <v>96583</v>
      </c>
      <c r="H91">
        <f>[1]GLOBAL_NICHES_TARG_ALL_TAXA!E91</f>
        <v>2</v>
      </c>
      <c r="I91" s="31" t="s">
        <v>469</v>
      </c>
      <c r="J91" s="31"/>
      <c r="R91">
        <f>[1]GLOBAL_NICHES_TARG_ALL_TAXA!G91</f>
        <v>19.6875</v>
      </c>
      <c r="S91">
        <f>[1]GLOBAL_NICHES_TARG_ALL_TAXA!F91</f>
        <v>9.9624996185302699</v>
      </c>
      <c r="T91">
        <f>[1]GLOBAL_NICHES_TARG_ALL_TAXA!K91</f>
        <v>9.7250003814697195</v>
      </c>
      <c r="U91">
        <f>[1]GLOBAL_NICHES_TARG_ALL_TAXA!KL91</f>
        <v>166</v>
      </c>
    </row>
    <row r="92" spans="1:21" hidden="1" x14ac:dyDescent="0.4">
      <c r="A92" s="31" t="str">
        <f>[1]GLOBAL_NICHES_TARG_ALL_TAXA!A92</f>
        <v>Naranjakotta</v>
      </c>
      <c r="B92" s="31"/>
      <c r="C92">
        <f>[1]GLOBAL_NICHES_TARG_ALL_TAXA!B92</f>
        <v>1102</v>
      </c>
      <c r="D92">
        <f>[1]GLOBAL_NICHES_TARG_ALL_TAXA!C92</f>
        <v>388</v>
      </c>
      <c r="E92">
        <f>[1]GLOBAL_NICHES_TARG_ALL_TAXA!D92</f>
        <v>2510266</v>
      </c>
      <c r="H92">
        <f>[1]GLOBAL_NICHES_TARG_ALL_TAXA!E92</f>
        <v>7</v>
      </c>
      <c r="I92" s="31" t="s">
        <v>469</v>
      </c>
      <c r="J92" s="31"/>
      <c r="R92">
        <f>[1]GLOBAL_NICHES_TARG_ALL_TAXA!G92</f>
        <v>21.3958339691162</v>
      </c>
      <c r="S92">
        <f>[1]GLOBAL_NICHES_TARG_ALL_TAXA!F92</f>
        <v>9.6374998092651296</v>
      </c>
      <c r="T92">
        <f>[1]GLOBAL_NICHES_TARG_ALL_TAXA!K92</f>
        <v>11.758334159851</v>
      </c>
      <c r="U92">
        <f>[1]GLOBAL_NICHES_TARG_ALL_TAXA!KL92</f>
        <v>121</v>
      </c>
    </row>
    <row r="93" spans="1:21" x14ac:dyDescent="0.4">
      <c r="A93" s="31" t="str">
        <f>[1]GLOBAL_NICHES_TARG_ALL_TAXA!A93</f>
        <v>Naranjakotta splendida</v>
      </c>
      <c r="B93" s="31" t="s">
        <v>468</v>
      </c>
      <c r="C93">
        <f>[1]GLOBAL_NICHES_TARG_ALL_TAXA!B93</f>
        <v>44</v>
      </c>
      <c r="D93">
        <f>[1]GLOBAL_NICHES_TARG_ALL_TAXA!C93</f>
        <v>40</v>
      </c>
      <c r="E93">
        <f>[1]GLOBAL_NICHES_TARG_ALL_TAXA!D93</f>
        <v>162990</v>
      </c>
      <c r="H93">
        <f>[1]GLOBAL_NICHES_TARG_ALL_TAXA!E93</f>
        <v>3</v>
      </c>
      <c r="I93" s="31" t="s">
        <v>462</v>
      </c>
      <c r="J93" s="31"/>
      <c r="R93">
        <f>[1]GLOBAL_NICHES_TARG_ALL_TAXA!G93</f>
        <v>16.7916660308837</v>
      </c>
      <c r="S93">
        <f>[1]GLOBAL_NICHES_TARG_ALL_TAXA!F93</f>
        <v>9.6374998092651296</v>
      </c>
      <c r="T93">
        <f>[1]GLOBAL_NICHES_TARG_ALL_TAXA!K93</f>
        <v>7.1541662216186497</v>
      </c>
      <c r="U93">
        <f>[1]GLOBAL_NICHES_TARG_ALL_TAXA!KL93</f>
        <v>142</v>
      </c>
    </row>
    <row r="94" spans="1:21" hidden="1" x14ac:dyDescent="0.4">
      <c r="A94" s="31" t="str">
        <f>[1]GLOBAL_NICHES_TARG_ALL_TAXA!A94</f>
        <v>Nesidovelia</v>
      </c>
      <c r="B94" s="31"/>
      <c r="C94">
        <f>[1]GLOBAL_NICHES_TARG_ALL_TAXA!B94</f>
        <v>578</v>
      </c>
      <c r="D94">
        <f>[1]GLOBAL_NICHES_TARG_ALL_TAXA!C94</f>
        <v>900</v>
      </c>
      <c r="E94">
        <f>[1]GLOBAL_NICHES_TARG_ALL_TAXA!D94</f>
        <v>7906641</v>
      </c>
      <c r="H94">
        <f>[1]GLOBAL_NICHES_TARG_ALL_TAXA!E94</f>
        <v>10</v>
      </c>
      <c r="I94" s="31" t="s">
        <v>469</v>
      </c>
      <c r="J94" s="31"/>
      <c r="R94">
        <f>[1]GLOBAL_NICHES_TARG_ALL_TAXA!G94</f>
        <v>29.112499237060501</v>
      </c>
      <c r="S94">
        <f>[1]GLOBAL_NICHES_TARG_ALL_TAXA!F94</f>
        <v>8.3458328247070295</v>
      </c>
      <c r="T94">
        <f>[1]GLOBAL_NICHES_TARG_ALL_TAXA!K94</f>
        <v>20.766666412353501</v>
      </c>
      <c r="U94">
        <f>[1]GLOBAL_NICHES_TARG_ALL_TAXA!KL94</f>
        <v>135</v>
      </c>
    </row>
    <row r="95" spans="1:21" hidden="1" x14ac:dyDescent="0.4">
      <c r="A95" s="31" t="str">
        <f>[1]GLOBAL_NICHES_TARG_ALL_TAXA!A95</f>
        <v>Nysius</v>
      </c>
      <c r="B95" s="31"/>
      <c r="C95">
        <f>[1]GLOBAL_NICHES_TARG_ALL_TAXA!B95</f>
        <v>1630</v>
      </c>
      <c r="D95">
        <f>[1]GLOBAL_NICHES_TARG_ALL_TAXA!C95</f>
        <v>2748</v>
      </c>
      <c r="E95">
        <f>[1]GLOBAL_NICHES_TARG_ALL_TAXA!D95</f>
        <v>9462542</v>
      </c>
      <c r="H95">
        <f>[1]GLOBAL_NICHES_TARG_ALL_TAXA!E95</f>
        <v>15</v>
      </c>
      <c r="I95" s="31" t="s">
        <v>469</v>
      </c>
      <c r="J95" s="31"/>
      <c r="R95">
        <f>[1]GLOBAL_NICHES_TARG_ALL_TAXA!G95</f>
        <v>28.9791660308837</v>
      </c>
      <c r="S95">
        <f>[1]GLOBAL_NICHES_TARG_ALL_TAXA!F95</f>
        <v>4.5416665077209402</v>
      </c>
      <c r="T95">
        <f>[1]GLOBAL_NICHES_TARG_ALL_TAXA!K95</f>
        <v>24.437499523162799</v>
      </c>
      <c r="U95">
        <f>[1]GLOBAL_NICHES_TARG_ALL_TAXA!KL95</f>
        <v>124</v>
      </c>
    </row>
    <row r="96" spans="1:21" x14ac:dyDescent="0.4">
      <c r="A96" s="31" t="str">
        <f>[1]GLOBAL_NICHES_TARG_ALL_TAXA!A96</f>
        <v>Nysius vinitor</v>
      </c>
      <c r="B96" s="31" t="s">
        <v>468</v>
      </c>
      <c r="C96">
        <f>[1]GLOBAL_NICHES_TARG_ALL_TAXA!B96</f>
        <v>1125</v>
      </c>
      <c r="D96">
        <f>[1]GLOBAL_NICHES_TARG_ALL_TAXA!C96</f>
        <v>1864</v>
      </c>
      <c r="E96">
        <f>[1]GLOBAL_NICHES_TARG_ALL_TAXA!D96</f>
        <v>8394114</v>
      </c>
      <c r="H96">
        <f>[1]GLOBAL_NICHES_TARG_ALL_TAXA!E96</f>
        <v>14</v>
      </c>
      <c r="I96" s="31" t="s">
        <v>718</v>
      </c>
      <c r="J96" s="31"/>
      <c r="R96">
        <f>[1]GLOBAL_NICHES_TARG_ALL_TAXA!G96</f>
        <v>28.299999237060501</v>
      </c>
      <c r="S96">
        <f>[1]GLOBAL_NICHES_TARG_ALL_TAXA!F96</f>
        <v>4.5416665077209402</v>
      </c>
      <c r="T96">
        <f>[1]GLOBAL_NICHES_TARG_ALL_TAXA!K96</f>
        <v>23.7583327293396</v>
      </c>
      <c r="U96">
        <f>[1]GLOBAL_NICHES_TARG_ALL_TAXA!KL96</f>
        <v>122</v>
      </c>
    </row>
    <row r="97" spans="1:21" hidden="1" x14ac:dyDescent="0.4">
      <c r="A97" s="31" t="str">
        <f>[1]GLOBAL_NICHES_TARG_ALL_TAXA!A97</f>
        <v>Oncophysa</v>
      </c>
      <c r="B97" s="31"/>
      <c r="C97">
        <f>[1]GLOBAL_NICHES_TARG_ALL_TAXA!B97</f>
        <v>1136</v>
      </c>
      <c r="D97">
        <f>[1]GLOBAL_NICHES_TARG_ALL_TAXA!C97</f>
        <v>444</v>
      </c>
      <c r="E97">
        <f>[1]GLOBAL_NICHES_TARG_ALL_TAXA!D97</f>
        <v>5873499</v>
      </c>
      <c r="H97">
        <f>[1]GLOBAL_NICHES_TARG_ALL_TAXA!E97</f>
        <v>10</v>
      </c>
      <c r="I97" s="31" t="s">
        <v>469</v>
      </c>
      <c r="J97" s="31"/>
      <c r="R97">
        <f>[1]GLOBAL_NICHES_TARG_ALL_TAXA!G97</f>
        <v>26.337499618530199</v>
      </c>
      <c r="S97">
        <f>[1]GLOBAL_NICHES_TARG_ALL_TAXA!F97</f>
        <v>3.9874999523162802</v>
      </c>
      <c r="T97">
        <f>[1]GLOBAL_NICHES_TARG_ALL_TAXA!K97</f>
        <v>22.3499996662139</v>
      </c>
      <c r="U97">
        <f>[1]GLOBAL_NICHES_TARG_ALL_TAXA!KL97</f>
        <v>123</v>
      </c>
    </row>
    <row r="98" spans="1:21" hidden="1" x14ac:dyDescent="0.4">
      <c r="A98" s="31" t="str">
        <f>[1]GLOBAL_NICHES_TARG_ALL_TAXA!A98</f>
        <v>Oncophysa vesiculata</v>
      </c>
      <c r="B98" s="31"/>
      <c r="C98">
        <f>[1]GLOBAL_NICHES_TARG_ALL_TAXA!B98</f>
        <v>141</v>
      </c>
      <c r="D98">
        <f>[1]GLOBAL_NICHES_TARG_ALL_TAXA!C98</f>
        <v>176</v>
      </c>
      <c r="E98">
        <f>[1]GLOBAL_NICHES_TARG_ALL_TAXA!D98</f>
        <v>3218019</v>
      </c>
      <c r="H98">
        <f>[1]GLOBAL_NICHES_TARG_ALL_TAXA!E98</f>
        <v>5</v>
      </c>
      <c r="I98" s="31" t="s">
        <v>469</v>
      </c>
      <c r="J98" s="31"/>
      <c r="R98">
        <f>[1]GLOBAL_NICHES_TARG_ALL_TAXA!G98</f>
        <v>20.195833206176701</v>
      </c>
      <c r="S98">
        <f>[1]GLOBAL_NICHES_TARG_ALL_TAXA!F98</f>
        <v>3.9874999523162802</v>
      </c>
      <c r="T98">
        <f>[1]GLOBAL_NICHES_TARG_ALL_TAXA!K98</f>
        <v>16.208333253860399</v>
      </c>
      <c r="U98">
        <f>[1]GLOBAL_NICHES_TARG_ALL_TAXA!KL98</f>
        <v>156</v>
      </c>
    </row>
    <row r="99" spans="1:21" hidden="1" x14ac:dyDescent="0.4">
      <c r="A99" s="31" t="str">
        <f>[1]GLOBAL_NICHES_TARG_ALL_TAXA!A99</f>
        <v>Onthophagus</v>
      </c>
      <c r="B99" s="31"/>
      <c r="C99">
        <f>[1]GLOBAL_NICHES_TARG_ALL_TAXA!B99</f>
        <v>59929</v>
      </c>
      <c r="D99">
        <f>[1]GLOBAL_NICHES_TARG_ALL_TAXA!C99</f>
        <v>18832</v>
      </c>
      <c r="E99">
        <f>[1]GLOBAL_NICHES_TARG_ALL_TAXA!D99</f>
        <v>10274816</v>
      </c>
      <c r="H99">
        <f>[1]GLOBAL_NICHES_TARG_ALL_TAXA!E99</f>
        <v>13</v>
      </c>
      <c r="I99" s="31" t="s">
        <v>469</v>
      </c>
      <c r="J99" s="31"/>
      <c r="R99">
        <f>[1]GLOBAL_NICHES_TARG_ALL_TAXA!G99</f>
        <v>28.412500381469702</v>
      </c>
      <c r="S99">
        <f>[1]GLOBAL_NICHES_TARG_ALL_TAXA!F99</f>
        <v>4.0541667938232404</v>
      </c>
      <c r="T99">
        <f>[1]GLOBAL_NICHES_TARG_ALL_TAXA!K99</f>
        <v>24.358333587646399</v>
      </c>
      <c r="U99">
        <f>[1]GLOBAL_NICHES_TARG_ALL_TAXA!KL99</f>
        <v>140</v>
      </c>
    </row>
    <row r="100" spans="1:21" hidden="1" x14ac:dyDescent="0.4">
      <c r="A100" s="31" t="str">
        <f>[1]GLOBAL_NICHES_TARG_ALL_TAXA!A100</f>
        <v>Onthophagus compositus</v>
      </c>
      <c r="B100" s="31"/>
      <c r="C100">
        <f>[1]GLOBAL_NICHES_TARG_ALL_TAXA!B100</f>
        <v>66</v>
      </c>
      <c r="D100">
        <f>[1]GLOBAL_NICHES_TARG_ALL_TAXA!C100</f>
        <v>68</v>
      </c>
      <c r="E100">
        <f>[1]GLOBAL_NICHES_TARG_ALL_TAXA!D100</f>
        <v>165087</v>
      </c>
      <c r="H100">
        <f>[1]GLOBAL_NICHES_TARG_ALL_TAXA!E100</f>
        <v>2</v>
      </c>
      <c r="I100" s="31" t="s">
        <v>469</v>
      </c>
      <c r="J100" s="31"/>
      <c r="R100">
        <f>[1]GLOBAL_NICHES_TARG_ALL_TAXA!G100</f>
        <v>18.8041667938232</v>
      </c>
      <c r="S100">
        <f>[1]GLOBAL_NICHES_TARG_ALL_TAXA!F100</f>
        <v>11.9750003814697</v>
      </c>
      <c r="T100">
        <f>[1]GLOBAL_NICHES_TARG_ALL_TAXA!K100</f>
        <v>6.8291664123535103</v>
      </c>
      <c r="U100">
        <f>[1]GLOBAL_NICHES_TARG_ALL_TAXA!KL100</f>
        <v>139</v>
      </c>
    </row>
    <row r="101" spans="1:21" hidden="1" x14ac:dyDescent="0.4">
      <c r="A101" s="31" t="str">
        <f>[1]GLOBAL_NICHES_TARG_ALL_TAXA!A101</f>
        <v>Onthophagus turrbal</v>
      </c>
      <c r="B101" s="31"/>
      <c r="C101">
        <f>[1]GLOBAL_NICHES_TARG_ALL_TAXA!B101</f>
        <v>267</v>
      </c>
      <c r="D101">
        <f>[1]GLOBAL_NICHES_TARG_ALL_TAXA!C101</f>
        <v>220</v>
      </c>
      <c r="E101">
        <f>[1]GLOBAL_NICHES_TARG_ALL_TAXA!D101</f>
        <v>16198</v>
      </c>
      <c r="H101">
        <f>[1]GLOBAL_NICHES_TARG_ALL_TAXA!E101</f>
        <v>2</v>
      </c>
      <c r="I101" s="31" t="s">
        <v>469</v>
      </c>
      <c r="J101" s="31"/>
      <c r="R101">
        <f>[1]GLOBAL_NICHES_TARG_ALL_TAXA!G101</f>
        <v>19.5541667938232</v>
      </c>
      <c r="S101">
        <f>[1]GLOBAL_NICHES_TARG_ALL_TAXA!F101</f>
        <v>14.295833587646401</v>
      </c>
      <c r="T101">
        <f>[1]GLOBAL_NICHES_TARG_ALL_TAXA!K101</f>
        <v>5.2583332061767498</v>
      </c>
      <c r="U101">
        <f>[1]GLOBAL_NICHES_TARG_ALL_TAXA!KL101</f>
        <v>168</v>
      </c>
    </row>
    <row r="102" spans="1:21" hidden="1" x14ac:dyDescent="0.4">
      <c r="A102" s="31" t="str">
        <f>[1]GLOBAL_NICHES_TARG_ALL_TAXA!A102</f>
        <v>Oxycarenidae</v>
      </c>
      <c r="B102" s="31"/>
      <c r="C102">
        <f>[1]GLOBAL_NICHES_TARG_ALL_TAXA!B102</f>
        <v>623</v>
      </c>
      <c r="D102">
        <f>[1]GLOBAL_NICHES_TARG_ALL_TAXA!C102</f>
        <v>224</v>
      </c>
      <c r="E102">
        <f>[1]GLOBAL_NICHES_TARG_ALL_TAXA!D102</f>
        <v>6868683</v>
      </c>
      <c r="H102">
        <f>[1]GLOBAL_NICHES_TARG_ALL_TAXA!E102</f>
        <v>8</v>
      </c>
      <c r="I102" s="31" t="s">
        <v>469</v>
      </c>
      <c r="J102" s="31"/>
      <c r="R102">
        <f>[1]GLOBAL_NICHES_TARG_ALL_TAXA!G102</f>
        <v>27.6791667938232</v>
      </c>
      <c r="S102">
        <f>[1]GLOBAL_NICHES_TARG_ALL_TAXA!F102</f>
        <v>15.5375003814697</v>
      </c>
      <c r="T102">
        <f>[1]GLOBAL_NICHES_TARG_ALL_TAXA!K102</f>
        <v>12.1416664123535</v>
      </c>
      <c r="U102">
        <f>[1]GLOBAL_NICHES_TARG_ALL_TAXA!KL102</f>
        <v>120</v>
      </c>
    </row>
    <row r="103" spans="1:21" hidden="1" x14ac:dyDescent="0.4">
      <c r="A103" s="31" t="str">
        <f>[1]GLOBAL_NICHES_TARG_ALL_TAXA!A103</f>
        <v>Oxycarenus</v>
      </c>
      <c r="B103" s="31"/>
      <c r="C103">
        <f>[1]GLOBAL_NICHES_TARG_ALL_TAXA!B103</f>
        <v>695</v>
      </c>
      <c r="D103">
        <f>[1]GLOBAL_NICHES_TARG_ALL_TAXA!C103</f>
        <v>424</v>
      </c>
      <c r="E103">
        <f>[1]GLOBAL_NICHES_TARG_ALL_TAXA!D103</f>
        <v>8804661</v>
      </c>
      <c r="H103">
        <f>[1]GLOBAL_NICHES_TARG_ALL_TAXA!E103</f>
        <v>9</v>
      </c>
      <c r="I103" s="31" t="s">
        <v>469</v>
      </c>
      <c r="J103" s="31"/>
      <c r="R103">
        <f>[1]GLOBAL_NICHES_TARG_ALL_TAXA!G103</f>
        <v>27.6791667938232</v>
      </c>
      <c r="S103">
        <f>[1]GLOBAL_NICHES_TARG_ALL_TAXA!F103</f>
        <v>12.045833587646401</v>
      </c>
      <c r="T103">
        <f>[1]GLOBAL_NICHES_TARG_ALL_TAXA!K103</f>
        <v>15.633333206176699</v>
      </c>
      <c r="U103">
        <f>[1]GLOBAL_NICHES_TARG_ALL_TAXA!KL103</f>
        <v>120</v>
      </c>
    </row>
    <row r="104" spans="1:21" x14ac:dyDescent="0.4">
      <c r="A104" s="31" t="str">
        <f>[1]GLOBAL_NICHES_TARG_ALL_TAXA!A104</f>
        <v>Oxycarenus arctatus</v>
      </c>
      <c r="B104" s="31" t="s">
        <v>468</v>
      </c>
      <c r="C104">
        <f>[1]GLOBAL_NICHES_TARG_ALL_TAXA!B104</f>
        <v>87</v>
      </c>
      <c r="D104">
        <f>[1]GLOBAL_NICHES_TARG_ALL_TAXA!C104</f>
        <v>108</v>
      </c>
      <c r="E104">
        <f>[1]GLOBAL_NICHES_TARG_ALL_TAXA!D104</f>
        <v>6123723</v>
      </c>
      <c r="H104">
        <f>[1]GLOBAL_NICHES_TARG_ALL_TAXA!E104</f>
        <v>8</v>
      </c>
      <c r="I104" s="31" t="s">
        <v>463</v>
      </c>
      <c r="J104" s="31"/>
      <c r="R104">
        <f>[1]GLOBAL_NICHES_TARG_ALL_TAXA!G104</f>
        <v>27.329166412353501</v>
      </c>
      <c r="S104">
        <f>[1]GLOBAL_NICHES_TARG_ALL_TAXA!F104</f>
        <v>14.358333587646401</v>
      </c>
      <c r="T104">
        <f>[1]GLOBAL_NICHES_TARG_ALL_TAXA!K104</f>
        <v>12.970832824706999</v>
      </c>
      <c r="U104">
        <f>[1]GLOBAL_NICHES_TARG_ALL_TAXA!KL104</f>
        <v>100</v>
      </c>
    </row>
    <row r="105" spans="1:21" hidden="1" x14ac:dyDescent="0.4">
      <c r="A105" s="31" t="str">
        <f>[1]GLOBAL_NICHES_TARG_ALL_TAXA!A105</f>
        <v>Pleuropoma</v>
      </c>
      <c r="B105" s="31"/>
      <c r="C105">
        <f>[1]GLOBAL_NICHES_TARG_ALL_TAXA!B105</f>
        <v>892</v>
      </c>
      <c r="D105">
        <f>[1]GLOBAL_NICHES_TARG_ALL_TAXA!C105</f>
        <v>2080</v>
      </c>
      <c r="E105">
        <f>[1]GLOBAL_NICHES_TARG_ALL_TAXA!D105</f>
        <v>5002551</v>
      </c>
      <c r="H105">
        <f>[1]GLOBAL_NICHES_TARG_ALL_TAXA!E105</f>
        <v>9</v>
      </c>
      <c r="I105" s="31" t="s">
        <v>469</v>
      </c>
      <c r="J105" s="31"/>
      <c r="R105">
        <f>[1]GLOBAL_NICHES_TARG_ALL_TAXA!G105</f>
        <v>28.070833206176701</v>
      </c>
      <c r="S105">
        <f>[1]GLOBAL_NICHES_TARG_ALL_TAXA!F105</f>
        <v>12.2458333969116</v>
      </c>
      <c r="T105">
        <f>[1]GLOBAL_NICHES_TARG_ALL_TAXA!K105</f>
        <v>15.824999809265099</v>
      </c>
      <c r="U105">
        <f>[1]GLOBAL_NICHES_TARG_ALL_TAXA!KL105</f>
        <v>150</v>
      </c>
    </row>
    <row r="106" spans="1:21" hidden="1" x14ac:dyDescent="0.4">
      <c r="A106" s="31" t="str">
        <f>[1]GLOBAL_NICHES_TARG_ALL_TAXA!A106</f>
        <v>Pleuropoma jana</v>
      </c>
      <c r="B106" s="31"/>
      <c r="C106">
        <f>[1]GLOBAL_NICHES_TARG_ALL_TAXA!B106</f>
        <v>92</v>
      </c>
      <c r="D106">
        <f>[1]GLOBAL_NICHES_TARG_ALL_TAXA!C106</f>
        <v>112</v>
      </c>
      <c r="E106">
        <f>[1]GLOBAL_NICHES_TARG_ALL_TAXA!D106</f>
        <v>13678</v>
      </c>
      <c r="H106">
        <f>[1]GLOBAL_NICHES_TARG_ALL_TAXA!E106</f>
        <v>2</v>
      </c>
      <c r="I106" s="31" t="s">
        <v>469</v>
      </c>
      <c r="J106" s="31"/>
      <c r="R106">
        <f>[1]GLOBAL_NICHES_TARG_ALL_TAXA!G106</f>
        <v>18.737499237060501</v>
      </c>
      <c r="S106">
        <f>[1]GLOBAL_NICHES_TARG_ALL_TAXA!F106</f>
        <v>12.2458333969116</v>
      </c>
      <c r="T106">
        <f>[1]GLOBAL_NICHES_TARG_ALL_TAXA!K106</f>
        <v>6.4916658401489196</v>
      </c>
      <c r="U106">
        <f>[1]GLOBAL_NICHES_TARG_ALL_TAXA!KL106</f>
        <v>155</v>
      </c>
    </row>
    <row r="107" spans="1:21" hidden="1" x14ac:dyDescent="0.4">
      <c r="A107" s="31" t="str">
        <f>[1]GLOBAL_NICHES_TARG_ALL_TAXA!A107</f>
        <v>Rayieria</v>
      </c>
      <c r="B107" s="31"/>
      <c r="C107">
        <f>[1]GLOBAL_NICHES_TARG_ALL_TAXA!B107</f>
        <v>1341</v>
      </c>
      <c r="D107">
        <f>[1]GLOBAL_NICHES_TARG_ALL_TAXA!C107</f>
        <v>1248</v>
      </c>
      <c r="E107">
        <f>[1]GLOBAL_NICHES_TARG_ALL_TAXA!D107</f>
        <v>9083825</v>
      </c>
      <c r="H107">
        <f>[1]GLOBAL_NICHES_TARG_ALL_TAXA!E107</f>
        <v>10</v>
      </c>
      <c r="I107" s="31" t="s">
        <v>469</v>
      </c>
      <c r="J107" s="31"/>
      <c r="R107">
        <f>[1]GLOBAL_NICHES_TARG_ALL_TAXA!G107</f>
        <v>28.625</v>
      </c>
      <c r="S107">
        <f>[1]GLOBAL_NICHES_TARG_ALL_TAXA!F107</f>
        <v>6.7208333015441797</v>
      </c>
      <c r="T107">
        <f>[1]GLOBAL_NICHES_TARG_ALL_TAXA!K107</f>
        <v>21.9041666984558</v>
      </c>
      <c r="U107">
        <f>[1]GLOBAL_NICHES_TARG_ALL_TAXA!KL107</f>
        <v>124</v>
      </c>
    </row>
    <row r="108" spans="1:21" x14ac:dyDescent="0.4">
      <c r="A108" s="31" t="str">
        <f>[1]GLOBAL_NICHES_TARG_ALL_TAXA!A108</f>
        <v>Rayieria basifer</v>
      </c>
      <c r="B108" s="31" t="s">
        <v>468</v>
      </c>
      <c r="C108">
        <f>[1]GLOBAL_NICHES_TARG_ALL_TAXA!B108</f>
        <v>359</v>
      </c>
      <c r="D108">
        <f>[1]GLOBAL_NICHES_TARG_ALL_TAXA!C108</f>
        <v>516</v>
      </c>
      <c r="E108">
        <f>[1]GLOBAL_NICHES_TARG_ALL_TAXA!D108</f>
        <v>8264179</v>
      </c>
      <c r="H108">
        <f>[1]GLOBAL_NICHES_TARG_ALL_TAXA!E108</f>
        <v>9</v>
      </c>
      <c r="I108" s="31" t="s">
        <v>457</v>
      </c>
      <c r="J108" s="31"/>
      <c r="R108">
        <f>[1]GLOBAL_NICHES_TARG_ALL_TAXA!G108</f>
        <v>27.891666412353501</v>
      </c>
      <c r="S108">
        <f>[1]GLOBAL_NICHES_TARG_ALL_TAXA!F108</f>
        <v>6.7208333015441797</v>
      </c>
      <c r="T108">
        <f>[1]GLOBAL_NICHES_TARG_ALL_TAXA!K108</f>
        <v>21.170833110809301</v>
      </c>
      <c r="U108">
        <f>[1]GLOBAL_NICHES_TARG_ALL_TAXA!KL108</f>
        <v>127</v>
      </c>
    </row>
    <row r="109" spans="1:21" hidden="1" x14ac:dyDescent="0.4">
      <c r="A109" s="31" t="str">
        <f>[1]GLOBAL_NICHES_TARG_ALL_TAXA!A109</f>
        <v>Rhophodon</v>
      </c>
      <c r="B109" s="31"/>
      <c r="C109">
        <f>[1]GLOBAL_NICHES_TARG_ALL_TAXA!B109</f>
        <v>103</v>
      </c>
      <c r="D109">
        <f>[1]GLOBAL_NICHES_TARG_ALL_TAXA!C109</f>
        <v>220</v>
      </c>
      <c r="E109">
        <f>[1]GLOBAL_NICHES_TARG_ALL_TAXA!D109</f>
        <v>199264</v>
      </c>
      <c r="H109">
        <f>[1]GLOBAL_NICHES_TARG_ALL_TAXA!E109</f>
        <v>2</v>
      </c>
      <c r="I109" s="31" t="s">
        <v>469</v>
      </c>
      <c r="J109" s="31"/>
      <c r="R109">
        <f>[1]GLOBAL_NICHES_TARG_ALL_TAXA!G109</f>
        <v>20.4916667938232</v>
      </c>
      <c r="S109">
        <f>[1]GLOBAL_NICHES_TARG_ALL_TAXA!F109</f>
        <v>14.0416669845581</v>
      </c>
      <c r="T109">
        <f>[1]GLOBAL_NICHES_TARG_ALL_TAXA!K109</f>
        <v>6.4499998092651296</v>
      </c>
      <c r="U109">
        <f>[1]GLOBAL_NICHES_TARG_ALL_TAXA!KL109</f>
        <v>161</v>
      </c>
    </row>
    <row r="110" spans="1:21" hidden="1" x14ac:dyDescent="0.4">
      <c r="A110" s="31" t="str">
        <f>[1]GLOBAL_NICHES_TARG_ALL_TAXA!A110</f>
        <v>Rhophodon kempseyensis</v>
      </c>
      <c r="B110" s="31"/>
      <c r="C110">
        <f>[1]GLOBAL_NICHES_TARG_ALL_TAXA!B110</f>
        <v>30</v>
      </c>
      <c r="D110">
        <f>[1]GLOBAL_NICHES_TARG_ALL_TAXA!C110</f>
        <v>40</v>
      </c>
      <c r="E110">
        <f>[1]GLOBAL_NICHES_TARG_ALL_TAXA!D110</f>
        <v>252</v>
      </c>
      <c r="H110">
        <f>[1]GLOBAL_NICHES_TARG_ALL_TAXA!E110</f>
        <v>2</v>
      </c>
      <c r="I110" s="31" t="s">
        <v>469</v>
      </c>
      <c r="J110" s="31"/>
      <c r="R110">
        <f>[1]GLOBAL_NICHES_TARG_ALL_TAXA!G110</f>
        <v>18.158332824706999</v>
      </c>
      <c r="S110">
        <f>[1]GLOBAL_NICHES_TARG_ALL_TAXA!F110</f>
        <v>14.0416669845581</v>
      </c>
      <c r="T110">
        <f>[1]GLOBAL_NICHES_TARG_ALL_TAXA!K110</f>
        <v>4.1166658401489196</v>
      </c>
      <c r="U110">
        <f>[1]GLOBAL_NICHES_TARG_ALL_TAXA!KL110</f>
        <v>164.5</v>
      </c>
    </row>
    <row r="111" spans="1:21" hidden="1" x14ac:dyDescent="0.4">
      <c r="A111" s="31" t="str">
        <f>[1]GLOBAL_NICHES_TARG_ALL_TAXA!A111</f>
        <v>Rhophodon palethorpei</v>
      </c>
      <c r="B111" s="31"/>
      <c r="C111">
        <f>[1]GLOBAL_NICHES_TARG_ALL_TAXA!B111</f>
        <v>7</v>
      </c>
      <c r="D111">
        <f>[1]GLOBAL_NICHES_TARG_ALL_TAXA!C111</f>
        <v>4</v>
      </c>
      <c r="E111">
        <f>[1]GLOBAL_NICHES_TARG_ALL_TAXA!D111</f>
        <v>0</v>
      </c>
      <c r="H111">
        <f>[1]GLOBAL_NICHES_TARG_ALL_TAXA!E111</f>
        <v>1</v>
      </c>
      <c r="I111" s="31" t="s">
        <v>469</v>
      </c>
      <c r="J111" s="31"/>
      <c r="R111">
        <f>[1]GLOBAL_NICHES_TARG_ALL_TAXA!G111</f>
        <v>15.5416669845581</v>
      </c>
      <c r="S111">
        <f>[1]GLOBAL_NICHES_TARG_ALL_TAXA!F111</f>
        <v>15.5416669845581</v>
      </c>
      <c r="T111">
        <f>[1]GLOBAL_NICHES_TARG_ALL_TAXA!K111</f>
        <v>0</v>
      </c>
      <c r="U111">
        <f>[1]GLOBAL_NICHES_TARG_ALL_TAXA!KL111</f>
        <v>151</v>
      </c>
    </row>
    <row r="112" spans="1:21" hidden="1" x14ac:dyDescent="0.4">
      <c r="A112" s="31" t="str">
        <f>[1]GLOBAL_NICHES_TARG_ALL_TAXA!A112</f>
        <v>Rhophodon silvaticus</v>
      </c>
      <c r="B112" s="31"/>
      <c r="C112">
        <f>[1]GLOBAL_NICHES_TARG_ALL_TAXA!B112</f>
        <v>3</v>
      </c>
      <c r="D112">
        <f>[1]GLOBAL_NICHES_TARG_ALL_TAXA!C112</f>
        <v>4</v>
      </c>
      <c r="E112">
        <f>[1]GLOBAL_NICHES_TARG_ALL_TAXA!D112</f>
        <v>0</v>
      </c>
      <c r="H112">
        <f>[1]GLOBAL_NICHES_TARG_ALL_TAXA!E112</f>
        <v>1</v>
      </c>
      <c r="I112" s="31" t="s">
        <v>469</v>
      </c>
      <c r="J112" s="31"/>
      <c r="R112">
        <f>[1]GLOBAL_NICHES_TARG_ALL_TAXA!G112</f>
        <v>15.2666664123535</v>
      </c>
      <c r="S112">
        <f>[1]GLOBAL_NICHES_TARG_ALL_TAXA!F112</f>
        <v>15.2666664123535</v>
      </c>
      <c r="T112">
        <f>[1]GLOBAL_NICHES_TARG_ALL_TAXA!K112</f>
        <v>0</v>
      </c>
      <c r="U112">
        <f>[1]GLOBAL_NICHES_TARG_ALL_TAXA!KL112</f>
        <v>168</v>
      </c>
    </row>
    <row r="113" spans="1:21" hidden="1" x14ac:dyDescent="0.4">
      <c r="A113" s="31" t="str">
        <f>[1]GLOBAL_NICHES_TARG_ALL_TAXA!A113</f>
        <v>Rhyparochromidae</v>
      </c>
      <c r="B113" s="31"/>
      <c r="C113">
        <f>[1]GLOBAL_NICHES_TARG_ALL_TAXA!B113</f>
        <v>3484</v>
      </c>
      <c r="D113">
        <f>[1]GLOBAL_NICHES_TARG_ALL_TAXA!C113</f>
        <v>4628</v>
      </c>
      <c r="E113">
        <f>[1]GLOBAL_NICHES_TARG_ALL_TAXA!D113</f>
        <v>9849881</v>
      </c>
      <c r="H113">
        <f>[1]GLOBAL_NICHES_TARG_ALL_TAXA!E113</f>
        <v>15</v>
      </c>
      <c r="I113" s="31" t="s">
        <v>469</v>
      </c>
      <c r="J113" s="31"/>
      <c r="R113">
        <f>[1]GLOBAL_NICHES_TARG_ALL_TAXA!G113</f>
        <v>28.625</v>
      </c>
      <c r="S113">
        <f>[1]GLOBAL_NICHES_TARG_ALL_TAXA!F113</f>
        <v>3.95000004768371</v>
      </c>
      <c r="T113">
        <f>[1]GLOBAL_NICHES_TARG_ALL_TAXA!K113</f>
        <v>24.674999952316199</v>
      </c>
      <c r="U113">
        <f>[1]GLOBAL_NICHES_TARG_ALL_TAXA!KL113</f>
        <v>134</v>
      </c>
    </row>
    <row r="114" spans="1:21" hidden="1" x14ac:dyDescent="0.4">
      <c r="A114" s="31" t="str">
        <f>[1]GLOBAL_NICHES_TARG_ALL_TAXA!A114</f>
        <v>Safrina</v>
      </c>
      <c r="B114" s="31"/>
      <c r="C114">
        <f>[1]GLOBAL_NICHES_TARG_ALL_TAXA!B114</f>
        <v>43</v>
      </c>
      <c r="D114">
        <f>[1]GLOBAL_NICHES_TARG_ALL_TAXA!C114</f>
        <v>72</v>
      </c>
      <c r="E114">
        <f>[1]GLOBAL_NICHES_TARG_ALL_TAXA!D114</f>
        <v>496245</v>
      </c>
      <c r="H114">
        <f>[1]GLOBAL_NICHES_TARG_ALL_TAXA!E114</f>
        <v>2</v>
      </c>
      <c r="I114" s="31" t="s">
        <v>469</v>
      </c>
      <c r="J114" s="31"/>
      <c r="R114">
        <f>[1]GLOBAL_NICHES_TARG_ALL_TAXA!G114</f>
        <v>17.133333206176701</v>
      </c>
      <c r="S114">
        <f>[1]GLOBAL_NICHES_TARG_ALL_TAXA!F114</f>
        <v>7.8833332061767498</v>
      </c>
      <c r="T114">
        <f>[1]GLOBAL_NICHES_TARG_ALL_TAXA!K114</f>
        <v>9.25</v>
      </c>
      <c r="U114">
        <f>[1]GLOBAL_NICHES_TARG_ALL_TAXA!KL114</f>
        <v>167</v>
      </c>
    </row>
    <row r="115" spans="1:21" hidden="1" x14ac:dyDescent="0.4">
      <c r="A115" s="31" t="str">
        <f>[1]GLOBAL_NICHES_TARG_ALL_TAXA!A115</f>
        <v>Safrina dekeyzeri</v>
      </c>
      <c r="B115" s="31"/>
      <c r="C115">
        <f>[1]GLOBAL_NICHES_TARG_ALL_TAXA!B115</f>
        <v>6</v>
      </c>
      <c r="D115">
        <f>[1]GLOBAL_NICHES_TARG_ALL_TAXA!C115</f>
        <v>8</v>
      </c>
      <c r="E115">
        <f>[1]GLOBAL_NICHES_TARG_ALL_TAXA!D115</f>
        <v>0</v>
      </c>
      <c r="H115">
        <f>[1]GLOBAL_NICHES_TARG_ALL_TAXA!E115</f>
        <v>1</v>
      </c>
      <c r="I115" s="31" t="s">
        <v>469</v>
      </c>
      <c r="J115" s="31"/>
      <c r="R115">
        <f>[1]GLOBAL_NICHES_TARG_ALL_TAXA!G115</f>
        <v>14.8958330154418</v>
      </c>
      <c r="S115">
        <f>[1]GLOBAL_NICHES_TARG_ALL_TAXA!F115</f>
        <v>13.633333206176699</v>
      </c>
      <c r="T115">
        <f>[1]GLOBAL_NICHES_TARG_ALL_TAXA!K115</f>
        <v>1.2624998092651301</v>
      </c>
      <c r="U115">
        <f>[1]GLOBAL_NICHES_TARG_ALL_TAXA!KL115</f>
        <v>157</v>
      </c>
    </row>
    <row r="116" spans="1:21" hidden="1" x14ac:dyDescent="0.4">
      <c r="A116" s="31" t="str">
        <f>[1]GLOBAL_NICHES_TARG_ALL_TAXA!A116</f>
        <v>Sangarius</v>
      </c>
      <c r="B116" s="31"/>
      <c r="C116">
        <f>[1]GLOBAL_NICHES_TARG_ALL_TAXA!B116</f>
        <v>18</v>
      </c>
      <c r="D116">
        <f>[1]GLOBAL_NICHES_TARG_ALL_TAXA!C116</f>
        <v>8</v>
      </c>
      <c r="E116">
        <f>[1]GLOBAL_NICHES_TARG_ALL_TAXA!D116</f>
        <v>0</v>
      </c>
      <c r="H116">
        <f>[1]GLOBAL_NICHES_TARG_ALL_TAXA!E116</f>
        <v>1</v>
      </c>
      <c r="I116" s="31" t="s">
        <v>469</v>
      </c>
      <c r="J116" s="31"/>
      <c r="R116">
        <f>[1]GLOBAL_NICHES_TARG_ALL_TAXA!G116</f>
        <v>13.637499809265099</v>
      </c>
      <c r="S116">
        <f>[1]GLOBAL_NICHES_TARG_ALL_TAXA!F116</f>
        <v>13.5416669845581</v>
      </c>
      <c r="T116">
        <f>[1]GLOBAL_NICHES_TARG_ALL_TAXA!K116</f>
        <v>9.5832824707031194E-2</v>
      </c>
      <c r="U116">
        <f>[1]GLOBAL_NICHES_TARG_ALL_TAXA!KL116</f>
        <v>168</v>
      </c>
    </row>
    <row r="117" spans="1:21" hidden="1" x14ac:dyDescent="0.4">
      <c r="A117" s="31" t="str">
        <f>[1]GLOBAL_NICHES_TARG_ALL_TAXA!A117</f>
        <v>Sangarius paradoxus</v>
      </c>
      <c r="B117" s="31"/>
      <c r="C117">
        <f>[1]GLOBAL_NICHES_TARG_ALL_TAXA!B117</f>
        <v>18</v>
      </c>
      <c r="D117">
        <f>[1]GLOBAL_NICHES_TARG_ALL_TAXA!C117</f>
        <v>8</v>
      </c>
      <c r="E117">
        <f>[1]GLOBAL_NICHES_TARG_ALL_TAXA!D117</f>
        <v>0</v>
      </c>
      <c r="H117">
        <f>[1]GLOBAL_NICHES_TARG_ALL_TAXA!E117</f>
        <v>1</v>
      </c>
      <c r="I117" s="31" t="s">
        <v>469</v>
      </c>
      <c r="J117" s="31"/>
      <c r="R117">
        <f>[1]GLOBAL_NICHES_TARG_ALL_TAXA!G117</f>
        <v>13.637499809265099</v>
      </c>
      <c r="S117">
        <f>[1]GLOBAL_NICHES_TARG_ALL_TAXA!F117</f>
        <v>13.5416669845581</v>
      </c>
      <c r="T117">
        <f>[1]GLOBAL_NICHES_TARG_ALL_TAXA!K117</f>
        <v>9.5832824707031194E-2</v>
      </c>
      <c r="U117">
        <f>[1]GLOBAL_NICHES_TARG_ALL_TAXA!KL117</f>
        <v>168</v>
      </c>
    </row>
    <row r="118" spans="1:21" hidden="1" x14ac:dyDescent="0.4">
      <c r="A118" s="31" t="str">
        <f>[1]GLOBAL_NICHES_TARG_ALL_TAXA!A118</f>
        <v>Setocoris</v>
      </c>
      <c r="B118" s="31"/>
      <c r="C118">
        <f>[1]GLOBAL_NICHES_TARG_ALL_TAXA!B118</f>
        <v>1549</v>
      </c>
      <c r="D118">
        <f>[1]GLOBAL_NICHES_TARG_ALL_TAXA!C118</f>
        <v>412</v>
      </c>
      <c r="E118">
        <f>[1]GLOBAL_NICHES_TARG_ALL_TAXA!D118</f>
        <v>9293714</v>
      </c>
      <c r="H118">
        <f>[1]GLOBAL_NICHES_TARG_ALL_TAXA!E118</f>
        <v>8</v>
      </c>
      <c r="I118" s="31" t="s">
        <v>469</v>
      </c>
      <c r="J118" s="31"/>
      <c r="R118">
        <f>[1]GLOBAL_NICHES_TARG_ALL_TAXA!G118</f>
        <v>28.100000381469702</v>
      </c>
      <c r="S118">
        <f>[1]GLOBAL_NICHES_TARG_ALL_TAXA!F118</f>
        <v>7.75416660308837</v>
      </c>
      <c r="T118">
        <f>[1]GLOBAL_NICHES_TARG_ALL_TAXA!K118</f>
        <v>20.345833778381301</v>
      </c>
      <c r="U118">
        <f>[1]GLOBAL_NICHES_TARG_ALL_TAXA!KL118</f>
        <v>125</v>
      </c>
    </row>
    <row r="119" spans="1:21" hidden="1" x14ac:dyDescent="0.4">
      <c r="A119" s="31" t="str">
        <f>[1]GLOBAL_NICHES_TARG_ALL_TAXA!A119</f>
        <v>Storenosoma</v>
      </c>
      <c r="B119" s="31"/>
      <c r="C119">
        <f>[1]GLOBAL_NICHES_TARG_ALL_TAXA!B119</f>
        <v>1299</v>
      </c>
      <c r="D119">
        <f>[1]GLOBAL_NICHES_TARG_ALL_TAXA!C119</f>
        <v>1200</v>
      </c>
      <c r="E119">
        <f>[1]GLOBAL_NICHES_TARG_ALL_TAXA!D119</f>
        <v>3573805</v>
      </c>
      <c r="H119">
        <f>[1]GLOBAL_NICHES_TARG_ALL_TAXA!E119</f>
        <v>4</v>
      </c>
      <c r="I119" s="31" t="s">
        <v>469</v>
      </c>
      <c r="J119" s="31"/>
      <c r="R119">
        <f>[1]GLOBAL_NICHES_TARG_ALL_TAXA!G119</f>
        <v>19.949998855590799</v>
      </c>
      <c r="S119">
        <f>[1]GLOBAL_NICHES_TARG_ALL_TAXA!F119</f>
        <v>5.8375000953674299</v>
      </c>
      <c r="T119">
        <f>[1]GLOBAL_NICHES_TARG_ALL_TAXA!K119</f>
        <v>14.1124987602233</v>
      </c>
      <c r="U119">
        <f>[1]GLOBAL_NICHES_TARG_ALL_TAXA!KL119</f>
        <v>165</v>
      </c>
    </row>
    <row r="120" spans="1:21" hidden="1" x14ac:dyDescent="0.4">
      <c r="A120" s="31" t="str">
        <f>[1]GLOBAL_NICHES_TARG_ALL_TAXA!A120</f>
        <v>Storenosoma terraneum</v>
      </c>
      <c r="B120" s="31"/>
      <c r="C120">
        <f>[1]GLOBAL_NICHES_TARG_ALL_TAXA!B120</f>
        <v>328</v>
      </c>
      <c r="D120">
        <f>[1]GLOBAL_NICHES_TARG_ALL_TAXA!C120</f>
        <v>336</v>
      </c>
      <c r="E120">
        <f>[1]GLOBAL_NICHES_TARG_ALL_TAXA!D120</f>
        <v>266481</v>
      </c>
      <c r="H120">
        <f>[1]GLOBAL_NICHES_TARG_ALL_TAXA!E120</f>
        <v>2</v>
      </c>
      <c r="I120" s="31" t="s">
        <v>469</v>
      </c>
      <c r="J120" s="31"/>
      <c r="R120">
        <f>[1]GLOBAL_NICHES_TARG_ALL_TAXA!G120</f>
        <v>19.949998855590799</v>
      </c>
      <c r="S120">
        <f>[1]GLOBAL_NICHES_TARG_ALL_TAXA!F120</f>
        <v>8.7041664123535103</v>
      </c>
      <c r="T120">
        <f>[1]GLOBAL_NICHES_TARG_ALL_TAXA!K120</f>
        <v>11.245832443237299</v>
      </c>
      <c r="U120">
        <f>[1]GLOBAL_NICHES_TARG_ALL_TAXA!KL120</f>
        <v>165</v>
      </c>
    </row>
    <row r="121" spans="1:21" hidden="1" x14ac:dyDescent="0.4">
      <c r="A121" s="31" t="str">
        <f>[1]GLOBAL_NICHES_TARG_ALL_TAXA!A121</f>
        <v>Tingidae</v>
      </c>
      <c r="B121" s="31"/>
      <c r="C121">
        <f>[1]GLOBAL_NICHES_TARG_ALL_TAXA!B121</f>
        <v>14611</v>
      </c>
      <c r="D121">
        <f>[1]GLOBAL_NICHES_TARG_ALL_TAXA!C121</f>
        <v>5380</v>
      </c>
      <c r="E121">
        <f>[1]GLOBAL_NICHES_TARG_ALL_TAXA!D121</f>
        <v>10209803</v>
      </c>
      <c r="H121">
        <f>[1]GLOBAL_NICHES_TARG_ALL_TAXA!E121</f>
        <v>14</v>
      </c>
      <c r="I121" s="31" t="s">
        <v>469</v>
      </c>
      <c r="J121" s="31"/>
      <c r="R121">
        <f>[1]GLOBAL_NICHES_TARG_ALL_TAXA!G121</f>
        <v>28.841667175292901</v>
      </c>
      <c r="S121">
        <f>[1]GLOBAL_NICHES_TARG_ALL_TAXA!F121</f>
        <v>3.9874999523162802</v>
      </c>
      <c r="T121">
        <f>[1]GLOBAL_NICHES_TARG_ALL_TAXA!K121</f>
        <v>24.854167222976599</v>
      </c>
      <c r="U121">
        <f>[1]GLOBAL_NICHES_TARG_ALL_TAXA!KL121</f>
        <v>123</v>
      </c>
    </row>
    <row r="122" spans="1:21" hidden="1" x14ac:dyDescent="0.4">
      <c r="A122" s="31" t="str">
        <f>[1]GLOBAL_NICHES_TARG_ALL_TAXA!A122</f>
        <v>Tingis</v>
      </c>
      <c r="B122" s="31"/>
      <c r="C122">
        <f>[1]GLOBAL_NICHES_TARG_ALL_TAXA!B122</f>
        <v>64</v>
      </c>
      <c r="D122">
        <f>[1]GLOBAL_NICHES_TARG_ALL_TAXA!C122</f>
        <v>124</v>
      </c>
      <c r="E122">
        <f>[1]GLOBAL_NICHES_TARG_ALL_TAXA!D122</f>
        <v>7838796</v>
      </c>
      <c r="H122">
        <f>[1]GLOBAL_NICHES_TARG_ALL_TAXA!E122</f>
        <v>6</v>
      </c>
      <c r="I122" s="31" t="s">
        <v>469</v>
      </c>
      <c r="J122" s="31"/>
      <c r="R122">
        <f>[1]GLOBAL_NICHES_TARG_ALL_TAXA!G122</f>
        <v>28.174999237060501</v>
      </c>
      <c r="S122">
        <f>[1]GLOBAL_NICHES_TARG_ALL_TAXA!F122</f>
        <v>5.3333334922790501</v>
      </c>
      <c r="T122">
        <f>[1]GLOBAL_NICHES_TARG_ALL_TAXA!K122</f>
        <v>22.841665744781402</v>
      </c>
      <c r="U122">
        <f>[1]GLOBAL_NICHES_TARG_ALL_TAXA!KL122</f>
        <v>150</v>
      </c>
    </row>
    <row r="123" spans="1:21" hidden="1" x14ac:dyDescent="0.4">
      <c r="A123" s="31" t="str">
        <f>[1]GLOBAL_NICHES_TARG_ALL_TAXA!A123</f>
        <v>Tingis drakei</v>
      </c>
      <c r="B123" s="31"/>
      <c r="C123">
        <f>[1]GLOBAL_NICHES_TARG_ALL_TAXA!B123</f>
        <v>27</v>
      </c>
      <c r="D123">
        <f>[1]GLOBAL_NICHES_TARG_ALL_TAXA!C123</f>
        <v>36</v>
      </c>
      <c r="E123">
        <f>[1]GLOBAL_NICHES_TARG_ALL_TAXA!D123</f>
        <v>1885586</v>
      </c>
      <c r="H123">
        <f>[1]GLOBAL_NICHES_TARG_ALL_TAXA!E123</f>
        <v>3</v>
      </c>
      <c r="I123" s="31" t="s">
        <v>469</v>
      </c>
      <c r="J123" s="31"/>
      <c r="R123">
        <f>[1]GLOBAL_NICHES_TARG_ALL_TAXA!G123</f>
        <v>26.933332443237301</v>
      </c>
      <c r="S123">
        <f>[1]GLOBAL_NICHES_TARG_ALL_TAXA!F123</f>
        <v>11.845832824706999</v>
      </c>
      <c r="T123">
        <f>[1]GLOBAL_NICHES_TARG_ALL_TAXA!K123</f>
        <v>15.087499618530201</v>
      </c>
      <c r="U123">
        <f>[1]GLOBAL_NICHES_TARG_ALL_TAXA!KL123</f>
        <v>167</v>
      </c>
    </row>
    <row r="124" spans="1:21" hidden="1" x14ac:dyDescent="0.4">
      <c r="A124" s="31" t="str">
        <f>[1]GLOBAL_NICHES_TARG_ALL_TAXA!A124</f>
        <v>Venatrix</v>
      </c>
      <c r="B124" s="31"/>
      <c r="C124">
        <f>[1]GLOBAL_NICHES_TARG_ALL_TAXA!B124</f>
        <v>3096</v>
      </c>
      <c r="D124">
        <f>[1]GLOBAL_NICHES_TARG_ALL_TAXA!C124</f>
        <v>4496</v>
      </c>
      <c r="E124">
        <f>[1]GLOBAL_NICHES_TARG_ALL_TAXA!D124</f>
        <v>9225582</v>
      </c>
      <c r="H124">
        <f>[1]GLOBAL_NICHES_TARG_ALL_TAXA!E124</f>
        <v>15</v>
      </c>
      <c r="I124" s="31" t="s">
        <v>469</v>
      </c>
      <c r="J124" s="31"/>
      <c r="R124">
        <f>[1]GLOBAL_NICHES_TARG_ALL_TAXA!G124</f>
        <v>27.6791667938232</v>
      </c>
      <c r="S124">
        <f>[1]GLOBAL_NICHES_TARG_ALL_TAXA!F124</f>
        <v>4.0541667938232404</v>
      </c>
      <c r="T124">
        <f>[1]GLOBAL_NICHES_TARG_ALL_TAXA!K124</f>
        <v>23.625</v>
      </c>
      <c r="U124">
        <f>[1]GLOBAL_NICHES_TARG_ALL_TAXA!KL124</f>
        <v>134</v>
      </c>
    </row>
    <row r="125" spans="1:21" hidden="1" x14ac:dyDescent="0.4">
      <c r="A125" s="31" t="str">
        <f>[1]GLOBAL_NICHES_TARG_ALL_TAXA!A125</f>
        <v>Venatrix australiensis</v>
      </c>
      <c r="B125" s="31"/>
      <c r="C125">
        <f>[1]GLOBAL_NICHES_TARG_ALL_TAXA!B125</f>
        <v>42</v>
      </c>
      <c r="D125">
        <f>[1]GLOBAL_NICHES_TARG_ALL_TAXA!C125</f>
        <v>136</v>
      </c>
      <c r="E125">
        <f>[1]GLOBAL_NICHES_TARG_ALL_TAXA!D125</f>
        <v>318115</v>
      </c>
      <c r="H125">
        <f>[1]GLOBAL_NICHES_TARG_ALL_TAXA!E125</f>
        <v>2</v>
      </c>
      <c r="I125" s="31" t="s">
        <v>469</v>
      </c>
      <c r="J125" s="31"/>
      <c r="R125">
        <f>[1]GLOBAL_NICHES_TARG_ALL_TAXA!G125</f>
        <v>19.949998855590799</v>
      </c>
      <c r="S125">
        <f>[1]GLOBAL_NICHES_TARG_ALL_TAXA!F125</f>
        <v>10.845832824706999</v>
      </c>
      <c r="T125">
        <f>[1]GLOBAL_NICHES_TARG_ALL_TAXA!K125</f>
        <v>9.1041660308837802</v>
      </c>
      <c r="U125">
        <f>[1]GLOBAL_NICHES_TARG_ALL_TAXA!KL125</f>
        <v>164.5</v>
      </c>
    </row>
    <row r="126" spans="1:21" hidden="1" x14ac:dyDescent="0.4">
      <c r="A126" s="31" t="str">
        <f>[1]GLOBAL_NICHES_TARG_ALL_TAXA!A126</f>
        <v>Vitellidelos</v>
      </c>
      <c r="B126" s="31"/>
      <c r="C126">
        <f>[1]GLOBAL_NICHES_TARG_ALL_TAXA!B126</f>
        <v>376</v>
      </c>
      <c r="D126">
        <f>[1]GLOBAL_NICHES_TARG_ALL_TAXA!C126</f>
        <v>912</v>
      </c>
      <c r="E126">
        <f>[1]GLOBAL_NICHES_TARG_ALL_TAXA!D126</f>
        <v>217090</v>
      </c>
      <c r="H126">
        <f>[1]GLOBAL_NICHES_TARG_ALL_TAXA!E126</f>
        <v>4</v>
      </c>
      <c r="I126" s="31" t="s">
        <v>469</v>
      </c>
      <c r="J126" s="31"/>
      <c r="R126">
        <f>[1]GLOBAL_NICHES_TARG_ALL_TAXA!G126</f>
        <v>19.279167175292901</v>
      </c>
      <c r="S126">
        <f>[1]GLOBAL_NICHES_TARG_ALL_TAXA!F126</f>
        <v>3.9874999523162802</v>
      </c>
      <c r="T126">
        <f>[1]GLOBAL_NICHES_TARG_ALL_TAXA!K126</f>
        <v>15.291667222976599</v>
      </c>
      <c r="U126">
        <f>[1]GLOBAL_NICHES_TARG_ALL_TAXA!KL126</f>
        <v>155</v>
      </c>
    </row>
    <row r="127" spans="1:21" hidden="1" x14ac:dyDescent="0.4">
      <c r="A127" s="31" t="str">
        <f>[1]GLOBAL_NICHES_TARG_ALL_TAXA!A127</f>
        <v>Vitellidelos dorrigoensis</v>
      </c>
      <c r="B127" s="31"/>
      <c r="C127">
        <f>[1]GLOBAL_NICHES_TARG_ALL_TAXA!B127</f>
        <v>15</v>
      </c>
      <c r="D127">
        <f>[1]GLOBAL_NICHES_TARG_ALL_TAXA!C127</f>
        <v>48</v>
      </c>
      <c r="E127">
        <f>[1]GLOBAL_NICHES_TARG_ALL_TAXA!D127</f>
        <v>11922</v>
      </c>
      <c r="H127">
        <f>[1]GLOBAL_NICHES_TARG_ALL_TAXA!E127</f>
        <v>2</v>
      </c>
      <c r="I127" s="31" t="s">
        <v>469</v>
      </c>
      <c r="J127" s="31"/>
      <c r="R127">
        <f>[1]GLOBAL_NICHES_TARG_ALL_TAXA!G127</f>
        <v>19.279167175292901</v>
      </c>
      <c r="S127">
        <f>[1]GLOBAL_NICHES_TARG_ALL_TAXA!F127</f>
        <v>13.3916664123535</v>
      </c>
      <c r="T127">
        <f>[1]GLOBAL_NICHES_TARG_ALL_TAXA!K127</f>
        <v>5.8875007629394496</v>
      </c>
      <c r="U127">
        <f>[1]GLOBAL_NICHES_TARG_ALL_TAXA!KL127</f>
        <v>162</v>
      </c>
    </row>
    <row r="128" spans="1:21" hidden="1" x14ac:dyDescent="0.4">
      <c r="A128" s="31" t="str">
        <f>[1]GLOBAL_NICHES_TARG_ALL_TAXA!A128</f>
        <v>Wallabicoris</v>
      </c>
      <c r="B128" s="31"/>
      <c r="C128">
        <f>[1]GLOBAL_NICHES_TARG_ALL_TAXA!B128</f>
        <v>4606</v>
      </c>
      <c r="D128">
        <f>[1]GLOBAL_NICHES_TARG_ALL_TAXA!C128</f>
        <v>548</v>
      </c>
      <c r="E128">
        <f>[1]GLOBAL_NICHES_TARG_ALL_TAXA!D128</f>
        <v>5531480</v>
      </c>
      <c r="H128">
        <f>[1]GLOBAL_NICHES_TARG_ALL_TAXA!E128</f>
        <v>8</v>
      </c>
      <c r="I128" s="31" t="s">
        <v>469</v>
      </c>
      <c r="J128" s="31"/>
      <c r="R128">
        <f>[1]GLOBAL_NICHES_TARG_ALL_TAXA!G128</f>
        <v>23.787500381469702</v>
      </c>
      <c r="S128">
        <f>[1]GLOBAL_NICHES_TARG_ALL_TAXA!F128</f>
        <v>3.95000004768371</v>
      </c>
      <c r="T128">
        <f>[1]GLOBAL_NICHES_TARG_ALL_TAXA!K128</f>
        <v>19.837500333786</v>
      </c>
      <c r="U128">
        <f>[1]GLOBAL_NICHES_TARG_ALL_TAXA!KL128</f>
        <v>120</v>
      </c>
    </row>
    <row r="129" spans="1:21" x14ac:dyDescent="0.4">
      <c r="A129" s="31" t="str">
        <f>[1]GLOBAL_NICHES_TARG_ALL_TAXA!A129</f>
        <v>Wallabicoris helichrysi</v>
      </c>
      <c r="B129" s="31" t="s">
        <v>468</v>
      </c>
      <c r="C129">
        <f>[1]GLOBAL_NICHES_TARG_ALL_TAXA!B129</f>
        <v>49</v>
      </c>
      <c r="D129">
        <f>[1]GLOBAL_NICHES_TARG_ALL_TAXA!C129</f>
        <v>4</v>
      </c>
      <c r="E129">
        <f>[1]GLOBAL_NICHES_TARG_ALL_TAXA!D129</f>
        <v>0</v>
      </c>
      <c r="H129">
        <f>[1]GLOBAL_NICHES_TARG_ALL_TAXA!E129</f>
        <v>1</v>
      </c>
      <c r="I129" s="31" t="s">
        <v>571</v>
      </c>
      <c r="J129" s="31"/>
      <c r="R129">
        <f>[1]GLOBAL_NICHES_TARG_ALL_TAXA!G129</f>
        <v>14.7833337783813</v>
      </c>
      <c r="S129">
        <f>[1]GLOBAL_NICHES_TARG_ALL_TAXA!F129</f>
        <v>14.7833337783813</v>
      </c>
      <c r="T129">
        <f>[1]GLOBAL_NICHES_TARG_ALL_TAXA!K129</f>
        <v>0</v>
      </c>
      <c r="U129">
        <f>[1]GLOBAL_NICHES_TARG_ALL_TAXA!KL129</f>
        <v>151</v>
      </c>
    </row>
    <row r="130" spans="1:21" hidden="1" x14ac:dyDescent="0.4">
      <c r="A130" s="31" t="str">
        <f>[1]GLOBAL_NICHES_TARG_ALL_TAXA!A130</f>
        <v>Woodwardiola</v>
      </c>
      <c r="B130" s="31"/>
      <c r="C130">
        <f>[1]GLOBAL_NICHES_TARG_ALL_TAXA!B130</f>
        <v>186</v>
      </c>
      <c r="D130">
        <f>[1]GLOBAL_NICHES_TARG_ALL_TAXA!C130</f>
        <v>36</v>
      </c>
      <c r="E130">
        <f>[1]GLOBAL_NICHES_TARG_ALL_TAXA!D130</f>
        <v>422800</v>
      </c>
      <c r="H130">
        <f>[1]GLOBAL_NICHES_TARG_ALL_TAXA!E130</f>
        <v>2</v>
      </c>
      <c r="I130" s="31" t="s">
        <v>571</v>
      </c>
      <c r="J130" s="31"/>
      <c r="R130">
        <f>[1]GLOBAL_NICHES_TARG_ALL_TAXA!G130</f>
        <v>25.600000381469702</v>
      </c>
      <c r="S130">
        <f>[1]GLOBAL_NICHES_TARG_ALL_TAXA!F130</f>
        <v>12.445833206176699</v>
      </c>
      <c r="T130">
        <f>[1]GLOBAL_NICHES_TARG_ALL_TAXA!K130</f>
        <v>13.154167175292899</v>
      </c>
      <c r="U130">
        <f>[1]GLOBAL_NICHES_TARG_ALL_TAXA!KL130</f>
        <v>168</v>
      </c>
    </row>
    <row r="131" spans="1:21" hidden="1" x14ac:dyDescent="0.4">
      <c r="A131" s="31" t="str">
        <f>[1]GLOBAL_NICHES_TARG_ALL_TAXA!A131</f>
        <v>Xenocylapidius</v>
      </c>
      <c r="B131" s="31"/>
      <c r="C131">
        <f>[1]GLOBAL_NICHES_TARG_ALL_TAXA!B131</f>
        <v>54</v>
      </c>
      <c r="D131">
        <f>[1]GLOBAL_NICHES_TARG_ALL_TAXA!C131</f>
        <v>144</v>
      </c>
      <c r="E131">
        <f>[1]GLOBAL_NICHES_TARG_ALL_TAXA!D131</f>
        <v>4055270</v>
      </c>
      <c r="H131">
        <f>[1]GLOBAL_NICHES_TARG_ALL_TAXA!E131</f>
        <v>6</v>
      </c>
      <c r="I131" s="31" t="s">
        <v>469</v>
      </c>
      <c r="J131" s="31"/>
      <c r="R131">
        <f>[1]GLOBAL_NICHES_TARG_ALL_TAXA!G131</f>
        <v>24.9166660308837</v>
      </c>
      <c r="S131">
        <f>[1]GLOBAL_NICHES_TARG_ALL_TAXA!F131</f>
        <v>11.4708337783813</v>
      </c>
      <c r="T131">
        <f>[1]GLOBAL_NICHES_TARG_ALL_TAXA!K131</f>
        <v>13.445832252502401</v>
      </c>
      <c r="U131">
        <f>[1]GLOBAL_NICHES_TARG_ALL_TAXA!KL131</f>
        <v>151</v>
      </c>
    </row>
    <row r="132" spans="1:21" hidden="1" x14ac:dyDescent="0.4">
      <c r="A132" s="31" t="str">
        <f>[1]GLOBAL_NICHES_TARG_ALL_TAXA!A132</f>
        <v>Zanessa</v>
      </c>
      <c r="B132" s="31"/>
      <c r="C132">
        <f>[1]GLOBAL_NICHES_TARG_ALL_TAXA!B132</f>
        <v>213</v>
      </c>
      <c r="D132">
        <f>[1]GLOBAL_NICHES_TARG_ALL_TAXA!C132</f>
        <v>336</v>
      </c>
      <c r="E132">
        <f>[1]GLOBAL_NICHES_TARG_ALL_TAXA!D132</f>
        <v>7904047</v>
      </c>
      <c r="H132">
        <f>[1]GLOBAL_NICHES_TARG_ALL_TAXA!E132</f>
        <v>9</v>
      </c>
      <c r="I132" s="31" t="s">
        <v>469</v>
      </c>
      <c r="J132" s="31"/>
      <c r="R132">
        <f>[1]GLOBAL_NICHES_TARG_ALL_TAXA!G132</f>
        <v>27.3125</v>
      </c>
      <c r="S132">
        <f>[1]GLOBAL_NICHES_TARG_ALL_TAXA!F132</f>
        <v>3.95000004768371</v>
      </c>
      <c r="T132">
        <f>[1]GLOBAL_NICHES_TARG_ALL_TAXA!K132</f>
        <v>23.362499952316199</v>
      </c>
      <c r="U132">
        <f>[1]GLOBAL_NICHES_TARG_ALL_TAXA!KL132</f>
        <v>126</v>
      </c>
    </row>
    <row r="133" spans="1:21" hidden="1" x14ac:dyDescent="0.4">
      <c r="A133" s="31"/>
      <c r="B133" s="31"/>
      <c r="I133" s="31"/>
      <c r="J133" s="31"/>
    </row>
  </sheetData>
  <autoFilter ref="A1:T133" xr:uid="{00000000-0009-0000-0000-000006000000}">
    <filterColumn colId="1">
      <customFilters>
        <customFilter operator="notEqual" val=" "/>
      </customFilters>
    </filterColumn>
    <sortState xmlns:xlrd2="http://schemas.microsoft.com/office/spreadsheetml/2017/richdata2" ref="A2:T133">
      <sortCondition ref="A1:A133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C132"/>
  <sheetViews>
    <sheetView workbookViewId="0">
      <pane ySplit="1" topLeftCell="A94" activePane="bottomLeft" state="frozen"/>
      <selection pane="bottomLeft" activeCell="I15" sqref="I15"/>
    </sheetView>
  </sheetViews>
  <sheetFormatPr defaultRowHeight="13.9" x14ac:dyDescent="0.4"/>
  <cols>
    <col min="1" max="1" width="26.25" bestFit="1" customWidth="1"/>
    <col min="2" max="2" width="10.5" bestFit="1" customWidth="1"/>
    <col min="3" max="3" width="5.875" bestFit="1" customWidth="1"/>
    <col min="4" max="4" width="8.875" bestFit="1" customWidth="1"/>
    <col min="5" max="5" width="9.75" bestFit="1" customWidth="1"/>
    <col min="6" max="6" width="21.25" bestFit="1" customWidth="1"/>
    <col min="7" max="7" width="21.75" bestFit="1" customWidth="1"/>
    <col min="8" max="8" width="24.125" bestFit="1" customWidth="1"/>
    <col min="9" max="10" width="22.625" bestFit="1" customWidth="1"/>
    <col min="11" max="11" width="22.75" bestFit="1" customWidth="1"/>
    <col min="12" max="13" width="21.25" bestFit="1" customWidth="1"/>
    <col min="14" max="15" width="25.375" bestFit="1" customWidth="1"/>
    <col min="16" max="16" width="21.75" bestFit="1" customWidth="1"/>
    <col min="17" max="17" width="22.25" bestFit="1" customWidth="1"/>
    <col min="18" max="18" width="24.625" bestFit="1" customWidth="1"/>
    <col min="19" max="20" width="23.125" bestFit="1" customWidth="1"/>
    <col min="21" max="21" width="23.25" bestFit="1" customWidth="1"/>
    <col min="22" max="23" width="21.75" bestFit="1" customWidth="1"/>
    <col min="24" max="25" width="25.875" bestFit="1" customWidth="1"/>
    <col min="26" max="26" width="15.25" bestFit="1" customWidth="1"/>
    <col min="27" max="27" width="15.75" bestFit="1" customWidth="1"/>
    <col min="28" max="28" width="18.25" bestFit="1" customWidth="1"/>
    <col min="29" max="30" width="16.625" bestFit="1" customWidth="1"/>
    <col min="31" max="31" width="16.75" bestFit="1" customWidth="1"/>
    <col min="32" max="33" width="15.25" bestFit="1" customWidth="1"/>
    <col min="34" max="35" width="19.375" bestFit="1" customWidth="1"/>
    <col min="36" max="36" width="19.25" bestFit="1" customWidth="1"/>
    <col min="37" max="37" width="19.75" bestFit="1" customWidth="1"/>
    <col min="38" max="38" width="22.25" bestFit="1" customWidth="1"/>
    <col min="39" max="40" width="20.625" bestFit="1" customWidth="1"/>
    <col min="41" max="41" width="20.75" bestFit="1" customWidth="1"/>
    <col min="42" max="43" width="19.25" bestFit="1" customWidth="1"/>
    <col min="44" max="45" width="23.375" bestFit="1" customWidth="1"/>
    <col min="46" max="46" width="25.125" bestFit="1" customWidth="1"/>
    <col min="47" max="47" width="25.75" bestFit="1" customWidth="1"/>
    <col min="48" max="48" width="28.125" bestFit="1" customWidth="1"/>
    <col min="49" max="50" width="26.625" bestFit="1" customWidth="1"/>
    <col min="51" max="51" width="26.75" bestFit="1" customWidth="1"/>
    <col min="52" max="53" width="25.125" bestFit="1" customWidth="1"/>
    <col min="54" max="55" width="29.25" bestFit="1" customWidth="1"/>
    <col min="56" max="56" width="23.375" bestFit="1" customWidth="1"/>
    <col min="57" max="57" width="23.875" bestFit="1" customWidth="1"/>
    <col min="58" max="58" width="26.375" bestFit="1" customWidth="1"/>
    <col min="59" max="60" width="24.75" bestFit="1" customWidth="1"/>
    <col min="61" max="61" width="24.875" bestFit="1" customWidth="1"/>
    <col min="62" max="63" width="23.375" bestFit="1" customWidth="1"/>
    <col min="64" max="65" width="27.5" bestFit="1" customWidth="1"/>
    <col min="66" max="66" width="21.5" bestFit="1" customWidth="1"/>
    <col min="67" max="67" width="22" bestFit="1" customWidth="1"/>
    <col min="68" max="68" width="24.375" bestFit="1" customWidth="1"/>
    <col min="69" max="70" width="22.875" bestFit="1" customWidth="1"/>
    <col min="71" max="71" width="23" bestFit="1" customWidth="1"/>
    <col min="72" max="73" width="21.5" bestFit="1" customWidth="1"/>
    <col min="74" max="75" width="25.625" bestFit="1" customWidth="1"/>
    <col min="76" max="76" width="21.25" bestFit="1" customWidth="1"/>
    <col min="77" max="77" width="21.75" bestFit="1" customWidth="1"/>
    <col min="78" max="78" width="24.125" bestFit="1" customWidth="1"/>
    <col min="79" max="80" width="22.625" bestFit="1" customWidth="1"/>
    <col min="81" max="81" width="22.75" bestFit="1" customWidth="1"/>
    <col min="82" max="83" width="21.25" bestFit="1" customWidth="1"/>
    <col min="84" max="85" width="25.375" bestFit="1" customWidth="1"/>
    <col min="86" max="86" width="21" bestFit="1" customWidth="1"/>
    <col min="87" max="87" width="21.625" bestFit="1" customWidth="1"/>
    <col min="88" max="88" width="24" bestFit="1" customWidth="1"/>
    <col min="89" max="90" width="22.5" bestFit="1" customWidth="1"/>
    <col min="91" max="91" width="22.625" bestFit="1" customWidth="1"/>
    <col min="92" max="93" width="21" bestFit="1" customWidth="1"/>
    <col min="94" max="95" width="25.125" bestFit="1" customWidth="1"/>
    <col min="96" max="96" width="23" bestFit="1" customWidth="1"/>
    <col min="97" max="97" width="23.5" bestFit="1" customWidth="1"/>
    <col min="98" max="98" width="26" bestFit="1" customWidth="1"/>
    <col min="99" max="100" width="24.375" bestFit="1" customWidth="1"/>
    <col min="101" max="101" width="24.5" bestFit="1" customWidth="1"/>
    <col min="102" max="103" width="23" bestFit="1" customWidth="1"/>
    <col min="104" max="105" width="27.125" bestFit="1" customWidth="1"/>
    <col min="106" max="106" width="21.75" bestFit="1" customWidth="1"/>
    <col min="107" max="107" width="22.25" bestFit="1" customWidth="1"/>
    <col min="108" max="108" width="24.625" bestFit="1" customWidth="1"/>
    <col min="109" max="110" width="23.125" bestFit="1" customWidth="1"/>
    <col min="111" max="111" width="23.25" bestFit="1" customWidth="1"/>
    <col min="112" max="113" width="21.75" bestFit="1" customWidth="1"/>
    <col min="114" max="115" width="25.875" bestFit="1" customWidth="1"/>
    <col min="116" max="116" width="16.5" bestFit="1" customWidth="1"/>
    <col min="117" max="117" width="17.125" bestFit="1" customWidth="1"/>
    <col min="118" max="118" width="19.5" bestFit="1" customWidth="1"/>
    <col min="119" max="120" width="18" bestFit="1" customWidth="1"/>
    <col min="121" max="121" width="18.125" bestFit="1" customWidth="1"/>
    <col min="122" max="123" width="16.5" bestFit="1" customWidth="1"/>
    <col min="124" max="125" width="20.625" bestFit="1" customWidth="1"/>
    <col min="126" max="126" width="19.625" bestFit="1" customWidth="1"/>
    <col min="127" max="127" width="20.125" bestFit="1" customWidth="1"/>
    <col min="128" max="128" width="22.625" bestFit="1" customWidth="1"/>
    <col min="129" max="130" width="21" bestFit="1" customWidth="1"/>
    <col min="131" max="131" width="21.25" bestFit="1" customWidth="1"/>
    <col min="132" max="133" width="19.625" bestFit="1" customWidth="1"/>
    <col min="134" max="135" width="23.75" bestFit="1" customWidth="1"/>
    <col min="136" max="136" width="19.5" bestFit="1" customWidth="1"/>
    <col min="137" max="137" width="20" bestFit="1" customWidth="1"/>
    <col min="138" max="138" width="22.5" bestFit="1" customWidth="1"/>
    <col min="139" max="140" width="20.875" bestFit="1" customWidth="1"/>
    <col min="141" max="141" width="21" bestFit="1" customWidth="1"/>
    <col min="142" max="143" width="19.5" bestFit="1" customWidth="1"/>
    <col min="144" max="145" width="23.625" bestFit="1" customWidth="1"/>
    <col min="146" max="146" width="19.75" bestFit="1" customWidth="1"/>
    <col min="147" max="147" width="20.25" bestFit="1" customWidth="1"/>
    <col min="148" max="148" width="22.75" bestFit="1" customWidth="1"/>
    <col min="149" max="150" width="21.25" bestFit="1" customWidth="1"/>
    <col min="151" max="151" width="21.375" bestFit="1" customWidth="1"/>
    <col min="152" max="153" width="19.75" bestFit="1" customWidth="1"/>
    <col min="154" max="155" width="23.875" bestFit="1" customWidth="1"/>
    <col min="156" max="156" width="16.5" bestFit="1" customWidth="1"/>
    <col min="157" max="157" width="17.125" bestFit="1" customWidth="1"/>
    <col min="158" max="158" width="19.5" bestFit="1" customWidth="1"/>
    <col min="159" max="160" width="18" bestFit="1" customWidth="1"/>
    <col min="161" max="161" width="18.125" bestFit="1" customWidth="1"/>
    <col min="162" max="163" width="16.5" bestFit="1" customWidth="1"/>
    <col min="164" max="165" width="20.625" bestFit="1" customWidth="1"/>
    <col min="166" max="166" width="16.375" bestFit="1" customWidth="1"/>
    <col min="167" max="167" width="16.875" bestFit="1" customWidth="1"/>
    <col min="168" max="168" width="19.375" bestFit="1" customWidth="1"/>
    <col min="169" max="170" width="17.875" bestFit="1" customWidth="1"/>
    <col min="171" max="171" width="18" bestFit="1" customWidth="1"/>
    <col min="172" max="173" width="16.375" bestFit="1" customWidth="1"/>
    <col min="174" max="175" width="20.5" bestFit="1" customWidth="1"/>
    <col min="176" max="176" width="18.375" bestFit="1" customWidth="1"/>
    <col min="177" max="177" width="18.875" bestFit="1" customWidth="1"/>
    <col min="178" max="178" width="21.375" bestFit="1" customWidth="1"/>
    <col min="179" max="180" width="19.75" bestFit="1" customWidth="1"/>
    <col min="181" max="181" width="19.875" bestFit="1" customWidth="1"/>
    <col min="182" max="183" width="18.375" bestFit="1" customWidth="1"/>
    <col min="184" max="185" width="22.5" bestFit="1" customWidth="1"/>
    <col min="186" max="186" width="16" bestFit="1" customWidth="1"/>
    <col min="187" max="187" width="16.5" bestFit="1" customWidth="1"/>
    <col min="188" max="188" width="19" bestFit="1" customWidth="1"/>
    <col min="189" max="190" width="17.5" bestFit="1" customWidth="1"/>
    <col min="191" max="191" width="17.625" bestFit="1" customWidth="1"/>
    <col min="192" max="193" width="16" bestFit="1" customWidth="1"/>
    <col min="194" max="195" width="20.125" bestFit="1" customWidth="1"/>
    <col min="196" max="196" width="27.125" bestFit="1" customWidth="1"/>
    <col min="197" max="197" width="27.625" bestFit="1" customWidth="1"/>
    <col min="198" max="198" width="30.125" bestFit="1" customWidth="1"/>
    <col min="199" max="200" width="28.5" bestFit="1" customWidth="1"/>
    <col min="201" max="201" width="28.625" bestFit="1" customWidth="1"/>
    <col min="202" max="203" width="27.125" bestFit="1" customWidth="1"/>
    <col min="204" max="205" width="31.25" bestFit="1" customWidth="1"/>
    <col min="206" max="206" width="28.125" bestFit="1" customWidth="1"/>
    <col min="207" max="207" width="28.625" bestFit="1" customWidth="1"/>
    <col min="208" max="208" width="31.125" bestFit="1" customWidth="1"/>
    <col min="209" max="210" width="29.625" bestFit="1" customWidth="1"/>
    <col min="211" max="211" width="29.75" bestFit="1" customWidth="1"/>
    <col min="212" max="213" width="28.125" bestFit="1" customWidth="1"/>
    <col min="214" max="215" width="32.25" bestFit="1" customWidth="1"/>
    <col min="216" max="216" width="29.125" bestFit="1" customWidth="1"/>
    <col min="217" max="217" width="29.75" bestFit="1" customWidth="1"/>
    <col min="218" max="218" width="32.125" bestFit="1" customWidth="1"/>
    <col min="219" max="220" width="30.625" bestFit="1" customWidth="1"/>
    <col min="221" max="221" width="30.75" bestFit="1" customWidth="1"/>
    <col min="222" max="223" width="29.125" bestFit="1" customWidth="1"/>
    <col min="224" max="225" width="33.25" bestFit="1" customWidth="1"/>
    <col min="226" max="226" width="26.125" bestFit="1" customWidth="1"/>
    <col min="227" max="227" width="26.625" bestFit="1" customWidth="1"/>
    <col min="228" max="228" width="29" bestFit="1" customWidth="1"/>
    <col min="229" max="230" width="27.5" bestFit="1" customWidth="1"/>
    <col min="231" max="231" width="27.625" bestFit="1" customWidth="1"/>
    <col min="232" max="233" width="26.125" bestFit="1" customWidth="1"/>
    <col min="234" max="235" width="30.25" bestFit="1" customWidth="1"/>
    <col min="236" max="236" width="26.5" bestFit="1" customWidth="1"/>
    <col min="237" max="237" width="27" bestFit="1" customWidth="1"/>
    <col min="238" max="238" width="29.5" bestFit="1" customWidth="1"/>
    <col min="239" max="240" width="27.875" bestFit="1" customWidth="1"/>
    <col min="241" max="241" width="28" bestFit="1" customWidth="1"/>
    <col min="242" max="243" width="26.5" bestFit="1" customWidth="1"/>
    <col min="244" max="245" width="30.625" bestFit="1" customWidth="1"/>
    <col min="246" max="246" width="25.75" bestFit="1" customWidth="1"/>
    <col min="247" max="247" width="26.25" bestFit="1" customWidth="1"/>
    <col min="248" max="248" width="28.625" bestFit="1" customWidth="1"/>
    <col min="249" max="250" width="27.125" bestFit="1" customWidth="1"/>
    <col min="251" max="251" width="27.25" bestFit="1" customWidth="1"/>
    <col min="252" max="253" width="25.75" bestFit="1" customWidth="1"/>
    <col min="254" max="255" width="29.875" bestFit="1" customWidth="1"/>
    <col min="256" max="256" width="25.75" bestFit="1" customWidth="1"/>
    <col min="257" max="257" width="26.25" bestFit="1" customWidth="1"/>
    <col min="258" max="258" width="28.625" bestFit="1" customWidth="1"/>
    <col min="259" max="260" width="27.125" bestFit="1" customWidth="1"/>
    <col min="261" max="261" width="27.25" bestFit="1" customWidth="1"/>
    <col min="262" max="263" width="25.75" bestFit="1" customWidth="1"/>
    <col min="264" max="265" width="29.875" bestFit="1" customWidth="1"/>
    <col min="266" max="266" width="25.75" bestFit="1" customWidth="1"/>
    <col min="267" max="267" width="26.25" bestFit="1" customWidth="1"/>
    <col min="268" max="268" width="28.625" bestFit="1" customWidth="1"/>
    <col min="269" max="270" width="27.125" bestFit="1" customWidth="1"/>
    <col min="271" max="271" width="27.25" bestFit="1" customWidth="1"/>
    <col min="272" max="273" width="25.75" bestFit="1" customWidth="1"/>
    <col min="274" max="275" width="29.875" bestFit="1" customWidth="1"/>
    <col min="276" max="276" width="25.75" bestFit="1" customWidth="1"/>
    <col min="277" max="277" width="26.25" bestFit="1" customWidth="1"/>
    <col min="278" max="278" width="28.625" bestFit="1" customWidth="1"/>
    <col min="279" max="280" width="27.125" bestFit="1" customWidth="1"/>
    <col min="281" max="281" width="27.25" bestFit="1" customWidth="1"/>
    <col min="282" max="283" width="25.75" bestFit="1" customWidth="1"/>
    <col min="284" max="285" width="29.875" bestFit="1" customWidth="1"/>
    <col min="286" max="286" width="26.625" bestFit="1" customWidth="1"/>
    <col min="287" max="287" width="27.125" bestFit="1" customWidth="1"/>
    <col min="288" max="288" width="29.625" bestFit="1" customWidth="1"/>
    <col min="289" max="290" width="28" bestFit="1" customWidth="1"/>
    <col min="291" max="291" width="28.125" bestFit="1" customWidth="1"/>
    <col min="292" max="293" width="26.625" bestFit="1" customWidth="1"/>
    <col min="294" max="295" width="30.75" bestFit="1" customWidth="1"/>
    <col min="296" max="296" width="31.25" bestFit="1" customWidth="1"/>
    <col min="297" max="297" width="31.75" bestFit="1" customWidth="1"/>
    <col min="298" max="298" width="34.25" bestFit="1" customWidth="1"/>
    <col min="299" max="300" width="32.625" bestFit="1" customWidth="1"/>
    <col min="301" max="301" width="32.75" bestFit="1" customWidth="1"/>
    <col min="302" max="303" width="31.25" bestFit="1" customWidth="1"/>
    <col min="304" max="305" width="35.375" bestFit="1" customWidth="1"/>
    <col min="306" max="306" width="28.125" bestFit="1" customWidth="1"/>
    <col min="307" max="307" width="28.625" bestFit="1" customWidth="1"/>
    <col min="308" max="308" width="31.125" bestFit="1" customWidth="1"/>
    <col min="309" max="310" width="29.625" bestFit="1" customWidth="1"/>
    <col min="311" max="311" width="29.75" bestFit="1" customWidth="1"/>
    <col min="312" max="313" width="28.125" bestFit="1" customWidth="1"/>
    <col min="314" max="315" width="32.25" bestFit="1" customWidth="1"/>
  </cols>
  <sheetData>
    <row r="1" spans="1:315" s="30" customFormat="1" ht="14.25" thickBot="1" x14ac:dyDescent="0.45">
      <c r="A1" s="30" t="s">
        <v>101</v>
      </c>
      <c r="B1" s="30" t="s">
        <v>88</v>
      </c>
      <c r="C1" s="30" t="s">
        <v>89</v>
      </c>
      <c r="D1" s="30" t="s">
        <v>90</v>
      </c>
      <c r="E1" s="30" t="s">
        <v>91</v>
      </c>
      <c r="F1" s="30" t="s">
        <v>98</v>
      </c>
      <c r="G1" s="30" t="s">
        <v>99</v>
      </c>
      <c r="H1" s="30" t="s">
        <v>102</v>
      </c>
      <c r="I1" s="30" t="s">
        <v>103</v>
      </c>
      <c r="J1" s="30" t="s">
        <v>104</v>
      </c>
      <c r="K1" s="30" t="s">
        <v>100</v>
      </c>
      <c r="L1" s="30" t="s">
        <v>105</v>
      </c>
      <c r="M1" s="30" t="s">
        <v>106</v>
      </c>
      <c r="N1" s="30" t="s">
        <v>107</v>
      </c>
      <c r="O1" s="30" t="s">
        <v>108</v>
      </c>
      <c r="P1" s="30" t="s">
        <v>109</v>
      </c>
      <c r="Q1" s="30" t="s">
        <v>110</v>
      </c>
      <c r="R1" s="30" t="s">
        <v>111</v>
      </c>
      <c r="S1" s="30" t="s">
        <v>112</v>
      </c>
      <c r="T1" s="30" t="s">
        <v>113</v>
      </c>
      <c r="U1" s="30" t="s">
        <v>114</v>
      </c>
      <c r="V1" s="30" t="s">
        <v>115</v>
      </c>
      <c r="W1" s="30" t="s">
        <v>116</v>
      </c>
      <c r="X1" s="30" t="s">
        <v>117</v>
      </c>
      <c r="Y1" s="30" t="s">
        <v>118</v>
      </c>
      <c r="Z1" s="30" t="s">
        <v>119</v>
      </c>
      <c r="AA1" s="30" t="s">
        <v>120</v>
      </c>
      <c r="AB1" s="30" t="s">
        <v>121</v>
      </c>
      <c r="AC1" s="30" t="s">
        <v>122</v>
      </c>
      <c r="AD1" s="30" t="s">
        <v>123</v>
      </c>
      <c r="AE1" s="30" t="s">
        <v>124</v>
      </c>
      <c r="AF1" s="30" t="s">
        <v>125</v>
      </c>
      <c r="AG1" s="30" t="s">
        <v>126</v>
      </c>
      <c r="AH1" s="30" t="s">
        <v>127</v>
      </c>
      <c r="AI1" s="30" t="s">
        <v>128</v>
      </c>
      <c r="AJ1" s="30" t="s">
        <v>129</v>
      </c>
      <c r="AK1" s="30" t="s">
        <v>130</v>
      </c>
      <c r="AL1" s="30" t="s">
        <v>131</v>
      </c>
      <c r="AM1" s="30" t="s">
        <v>132</v>
      </c>
      <c r="AN1" s="30" t="s">
        <v>133</v>
      </c>
      <c r="AO1" s="30" t="s">
        <v>134</v>
      </c>
      <c r="AP1" s="30" t="s">
        <v>135</v>
      </c>
      <c r="AQ1" s="30" t="s">
        <v>136</v>
      </c>
      <c r="AR1" s="30" t="s">
        <v>137</v>
      </c>
      <c r="AS1" s="30" t="s">
        <v>138</v>
      </c>
      <c r="AT1" s="30" t="s">
        <v>139</v>
      </c>
      <c r="AU1" s="30" t="s">
        <v>140</v>
      </c>
      <c r="AV1" s="30" t="s">
        <v>141</v>
      </c>
      <c r="AW1" s="30" t="s">
        <v>142</v>
      </c>
      <c r="AX1" s="30" t="s">
        <v>143</v>
      </c>
      <c r="AY1" s="30" t="s">
        <v>144</v>
      </c>
      <c r="AZ1" s="30" t="s">
        <v>145</v>
      </c>
      <c r="BA1" s="30" t="s">
        <v>146</v>
      </c>
      <c r="BB1" s="30" t="s">
        <v>147</v>
      </c>
      <c r="BC1" s="30" t="s">
        <v>148</v>
      </c>
      <c r="BD1" s="30" t="s">
        <v>149</v>
      </c>
      <c r="BE1" s="30" t="s">
        <v>150</v>
      </c>
      <c r="BF1" s="30" t="s">
        <v>151</v>
      </c>
      <c r="BG1" s="30" t="s">
        <v>152</v>
      </c>
      <c r="BH1" s="30" t="s">
        <v>153</v>
      </c>
      <c r="BI1" s="30" t="s">
        <v>154</v>
      </c>
      <c r="BJ1" s="30" t="s">
        <v>155</v>
      </c>
      <c r="BK1" s="30" t="s">
        <v>156</v>
      </c>
      <c r="BL1" s="30" t="s">
        <v>157</v>
      </c>
      <c r="BM1" s="30" t="s">
        <v>158</v>
      </c>
      <c r="BN1" s="30" t="s">
        <v>159</v>
      </c>
      <c r="BO1" s="30" t="s">
        <v>160</v>
      </c>
      <c r="BP1" s="30" t="s">
        <v>161</v>
      </c>
      <c r="BQ1" s="30" t="s">
        <v>162</v>
      </c>
      <c r="BR1" s="30" t="s">
        <v>163</v>
      </c>
      <c r="BS1" s="30" t="s">
        <v>164</v>
      </c>
      <c r="BT1" s="30" t="s">
        <v>165</v>
      </c>
      <c r="BU1" s="30" t="s">
        <v>166</v>
      </c>
      <c r="BV1" s="30" t="s">
        <v>167</v>
      </c>
      <c r="BW1" s="30" t="s">
        <v>168</v>
      </c>
      <c r="BX1" s="30" t="s">
        <v>169</v>
      </c>
      <c r="BY1" s="30" t="s">
        <v>170</v>
      </c>
      <c r="BZ1" s="30" t="s">
        <v>171</v>
      </c>
      <c r="CA1" s="30" t="s">
        <v>172</v>
      </c>
      <c r="CB1" s="30" t="s">
        <v>173</v>
      </c>
      <c r="CC1" s="30" t="s">
        <v>174</v>
      </c>
      <c r="CD1" s="30" t="s">
        <v>175</v>
      </c>
      <c r="CE1" s="30" t="s">
        <v>176</v>
      </c>
      <c r="CF1" s="30" t="s">
        <v>177</v>
      </c>
      <c r="CG1" s="30" t="s">
        <v>178</v>
      </c>
      <c r="CH1" s="30" t="s">
        <v>179</v>
      </c>
      <c r="CI1" s="30" t="s">
        <v>180</v>
      </c>
      <c r="CJ1" s="30" t="s">
        <v>181</v>
      </c>
      <c r="CK1" s="30" t="s">
        <v>182</v>
      </c>
      <c r="CL1" s="30" t="s">
        <v>183</v>
      </c>
      <c r="CM1" s="30" t="s">
        <v>184</v>
      </c>
      <c r="CN1" s="30" t="s">
        <v>185</v>
      </c>
      <c r="CO1" s="30" t="s">
        <v>186</v>
      </c>
      <c r="CP1" s="30" t="s">
        <v>187</v>
      </c>
      <c r="CQ1" s="30" t="s">
        <v>188</v>
      </c>
      <c r="CR1" s="30" t="s">
        <v>189</v>
      </c>
      <c r="CS1" s="30" t="s">
        <v>190</v>
      </c>
      <c r="CT1" s="30" t="s">
        <v>191</v>
      </c>
      <c r="CU1" s="30" t="s">
        <v>192</v>
      </c>
      <c r="CV1" s="30" t="s">
        <v>193</v>
      </c>
      <c r="CW1" s="30" t="s">
        <v>194</v>
      </c>
      <c r="CX1" s="30" t="s">
        <v>195</v>
      </c>
      <c r="CY1" s="30" t="s">
        <v>196</v>
      </c>
      <c r="CZ1" s="30" t="s">
        <v>197</v>
      </c>
      <c r="DA1" s="30" t="s">
        <v>198</v>
      </c>
      <c r="DB1" s="30" t="s">
        <v>199</v>
      </c>
      <c r="DC1" s="30" t="s">
        <v>200</v>
      </c>
      <c r="DD1" s="30" t="s">
        <v>201</v>
      </c>
      <c r="DE1" s="30" t="s">
        <v>202</v>
      </c>
      <c r="DF1" s="30" t="s">
        <v>203</v>
      </c>
      <c r="DG1" s="30" t="s">
        <v>204</v>
      </c>
      <c r="DH1" s="30" t="s">
        <v>205</v>
      </c>
      <c r="DI1" s="30" t="s">
        <v>206</v>
      </c>
      <c r="DJ1" s="30" t="s">
        <v>207</v>
      </c>
      <c r="DK1" s="30" t="s">
        <v>208</v>
      </c>
      <c r="DL1" s="30" t="s">
        <v>209</v>
      </c>
      <c r="DM1" s="30" t="s">
        <v>210</v>
      </c>
      <c r="DN1" s="30" t="s">
        <v>211</v>
      </c>
      <c r="DO1" s="30" t="s">
        <v>212</v>
      </c>
      <c r="DP1" s="30" t="s">
        <v>213</v>
      </c>
      <c r="DQ1" s="30" t="s">
        <v>214</v>
      </c>
      <c r="DR1" s="30" t="s">
        <v>215</v>
      </c>
      <c r="DS1" s="30" t="s">
        <v>216</v>
      </c>
      <c r="DT1" s="30" t="s">
        <v>217</v>
      </c>
      <c r="DU1" s="30" t="s">
        <v>218</v>
      </c>
      <c r="DV1" s="30" t="s">
        <v>219</v>
      </c>
      <c r="DW1" s="30" t="s">
        <v>220</v>
      </c>
      <c r="DX1" s="30" t="s">
        <v>221</v>
      </c>
      <c r="DY1" s="30" t="s">
        <v>222</v>
      </c>
      <c r="DZ1" s="30" t="s">
        <v>223</v>
      </c>
      <c r="EA1" s="30" t="s">
        <v>224</v>
      </c>
      <c r="EB1" s="30" t="s">
        <v>225</v>
      </c>
      <c r="EC1" s="30" t="s">
        <v>226</v>
      </c>
      <c r="ED1" s="30" t="s">
        <v>227</v>
      </c>
      <c r="EE1" s="30" t="s">
        <v>228</v>
      </c>
      <c r="EF1" s="30" t="s">
        <v>229</v>
      </c>
      <c r="EG1" s="30" t="s">
        <v>230</v>
      </c>
      <c r="EH1" s="30" t="s">
        <v>231</v>
      </c>
      <c r="EI1" s="30" t="s">
        <v>232</v>
      </c>
      <c r="EJ1" s="30" t="s">
        <v>233</v>
      </c>
      <c r="EK1" s="30" t="s">
        <v>234</v>
      </c>
      <c r="EL1" s="30" t="s">
        <v>235</v>
      </c>
      <c r="EM1" s="30" t="s">
        <v>236</v>
      </c>
      <c r="EN1" s="30" t="s">
        <v>237</v>
      </c>
      <c r="EO1" s="30" t="s">
        <v>238</v>
      </c>
      <c r="EP1" s="30" t="s">
        <v>239</v>
      </c>
      <c r="EQ1" s="30" t="s">
        <v>240</v>
      </c>
      <c r="ER1" s="30" t="s">
        <v>241</v>
      </c>
      <c r="ES1" s="30" t="s">
        <v>242</v>
      </c>
      <c r="ET1" s="30" t="s">
        <v>243</v>
      </c>
      <c r="EU1" s="30" t="s">
        <v>244</v>
      </c>
      <c r="EV1" s="30" t="s">
        <v>245</v>
      </c>
      <c r="EW1" s="30" t="s">
        <v>246</v>
      </c>
      <c r="EX1" s="30" t="s">
        <v>247</v>
      </c>
      <c r="EY1" s="30" t="s">
        <v>248</v>
      </c>
      <c r="EZ1" s="30" t="s">
        <v>249</v>
      </c>
      <c r="FA1" s="30" t="s">
        <v>250</v>
      </c>
      <c r="FB1" s="30" t="s">
        <v>251</v>
      </c>
      <c r="FC1" s="30" t="s">
        <v>252</v>
      </c>
      <c r="FD1" s="30" t="s">
        <v>253</v>
      </c>
      <c r="FE1" s="30" t="s">
        <v>254</v>
      </c>
      <c r="FF1" s="30" t="s">
        <v>255</v>
      </c>
      <c r="FG1" s="30" t="s">
        <v>256</v>
      </c>
      <c r="FH1" s="30" t="s">
        <v>257</v>
      </c>
      <c r="FI1" s="30" t="s">
        <v>258</v>
      </c>
      <c r="FJ1" s="30" t="s">
        <v>259</v>
      </c>
      <c r="FK1" s="30" t="s">
        <v>260</v>
      </c>
      <c r="FL1" s="30" t="s">
        <v>261</v>
      </c>
      <c r="FM1" s="30" t="s">
        <v>262</v>
      </c>
      <c r="FN1" s="30" t="s">
        <v>263</v>
      </c>
      <c r="FO1" s="30" t="s">
        <v>264</v>
      </c>
      <c r="FP1" s="30" t="s">
        <v>265</v>
      </c>
      <c r="FQ1" s="30" t="s">
        <v>266</v>
      </c>
      <c r="FR1" s="30" t="s">
        <v>267</v>
      </c>
      <c r="FS1" s="30" t="s">
        <v>268</v>
      </c>
      <c r="FT1" s="30" t="s">
        <v>269</v>
      </c>
      <c r="FU1" s="30" t="s">
        <v>270</v>
      </c>
      <c r="FV1" s="30" t="s">
        <v>271</v>
      </c>
      <c r="FW1" s="30" t="s">
        <v>272</v>
      </c>
      <c r="FX1" s="30" t="s">
        <v>273</v>
      </c>
      <c r="FY1" s="30" t="s">
        <v>274</v>
      </c>
      <c r="FZ1" s="30" t="s">
        <v>275</v>
      </c>
      <c r="GA1" s="30" t="s">
        <v>276</v>
      </c>
      <c r="GB1" s="30" t="s">
        <v>277</v>
      </c>
      <c r="GC1" s="30" t="s">
        <v>278</v>
      </c>
      <c r="GD1" s="30" t="s">
        <v>279</v>
      </c>
      <c r="GE1" s="30" t="s">
        <v>280</v>
      </c>
      <c r="GF1" s="30" t="s">
        <v>281</v>
      </c>
      <c r="GG1" s="30" t="s">
        <v>282</v>
      </c>
      <c r="GH1" s="30" t="s">
        <v>283</v>
      </c>
      <c r="GI1" s="30" t="s">
        <v>284</v>
      </c>
      <c r="GJ1" s="30" t="s">
        <v>285</v>
      </c>
      <c r="GK1" s="30" t="s">
        <v>286</v>
      </c>
      <c r="GL1" s="30" t="s">
        <v>287</v>
      </c>
      <c r="GM1" s="30" t="s">
        <v>288</v>
      </c>
      <c r="GN1" s="30" t="s">
        <v>289</v>
      </c>
      <c r="GO1" s="30" t="s">
        <v>290</v>
      </c>
      <c r="GP1" s="30" t="s">
        <v>291</v>
      </c>
      <c r="GQ1" s="30" t="s">
        <v>292</v>
      </c>
      <c r="GR1" s="30" t="s">
        <v>293</v>
      </c>
      <c r="GS1" s="30" t="s">
        <v>294</v>
      </c>
      <c r="GT1" s="30" t="s">
        <v>295</v>
      </c>
      <c r="GU1" s="30" t="s">
        <v>296</v>
      </c>
      <c r="GV1" s="30" t="s">
        <v>297</v>
      </c>
      <c r="GW1" s="30" t="s">
        <v>298</v>
      </c>
      <c r="GX1" s="30" t="s">
        <v>299</v>
      </c>
      <c r="GY1" s="30" t="s">
        <v>300</v>
      </c>
      <c r="GZ1" s="30" t="s">
        <v>301</v>
      </c>
      <c r="HA1" s="30" t="s">
        <v>302</v>
      </c>
      <c r="HB1" s="30" t="s">
        <v>303</v>
      </c>
      <c r="HC1" s="30" t="s">
        <v>304</v>
      </c>
      <c r="HD1" s="30" t="s">
        <v>305</v>
      </c>
      <c r="HE1" s="30" t="s">
        <v>306</v>
      </c>
      <c r="HF1" s="30" t="s">
        <v>307</v>
      </c>
      <c r="HG1" s="30" t="s">
        <v>308</v>
      </c>
      <c r="HH1" s="30" t="s">
        <v>309</v>
      </c>
      <c r="HI1" s="30" t="s">
        <v>310</v>
      </c>
      <c r="HJ1" s="30" t="s">
        <v>311</v>
      </c>
      <c r="HK1" s="30" t="s">
        <v>312</v>
      </c>
      <c r="HL1" s="30" t="s">
        <v>313</v>
      </c>
      <c r="HM1" s="30" t="s">
        <v>314</v>
      </c>
      <c r="HN1" s="30" t="s">
        <v>315</v>
      </c>
      <c r="HO1" s="30" t="s">
        <v>316</v>
      </c>
      <c r="HP1" s="30" t="s">
        <v>317</v>
      </c>
      <c r="HQ1" s="30" t="s">
        <v>318</v>
      </c>
      <c r="HR1" s="30" t="s">
        <v>319</v>
      </c>
      <c r="HS1" s="30" t="s">
        <v>320</v>
      </c>
      <c r="HT1" s="30" t="s">
        <v>321</v>
      </c>
      <c r="HU1" s="30" t="s">
        <v>322</v>
      </c>
      <c r="HV1" s="30" t="s">
        <v>323</v>
      </c>
      <c r="HW1" s="30" t="s">
        <v>324</v>
      </c>
      <c r="HX1" s="30" t="s">
        <v>325</v>
      </c>
      <c r="HY1" s="30" t="s">
        <v>326</v>
      </c>
      <c r="HZ1" s="30" t="s">
        <v>327</v>
      </c>
      <c r="IA1" s="30" t="s">
        <v>328</v>
      </c>
      <c r="IB1" s="30" t="s">
        <v>329</v>
      </c>
      <c r="IC1" s="30" t="s">
        <v>330</v>
      </c>
      <c r="ID1" s="30" t="s">
        <v>331</v>
      </c>
      <c r="IE1" s="30" t="s">
        <v>332</v>
      </c>
      <c r="IF1" s="30" t="s">
        <v>333</v>
      </c>
      <c r="IG1" s="30" t="s">
        <v>334</v>
      </c>
      <c r="IH1" s="30" t="s">
        <v>335</v>
      </c>
      <c r="II1" s="30" t="s">
        <v>336</v>
      </c>
      <c r="IJ1" s="30" t="s">
        <v>337</v>
      </c>
      <c r="IK1" s="30" t="s">
        <v>338</v>
      </c>
      <c r="IL1" s="30" t="s">
        <v>339</v>
      </c>
      <c r="IM1" s="30" t="s">
        <v>340</v>
      </c>
      <c r="IN1" s="30" t="s">
        <v>341</v>
      </c>
      <c r="IO1" s="30" t="s">
        <v>342</v>
      </c>
      <c r="IP1" s="30" t="s">
        <v>343</v>
      </c>
      <c r="IQ1" s="30" t="s">
        <v>344</v>
      </c>
      <c r="IR1" s="30" t="s">
        <v>345</v>
      </c>
      <c r="IS1" s="30" t="s">
        <v>346</v>
      </c>
      <c r="IT1" s="30" t="s">
        <v>347</v>
      </c>
      <c r="IU1" s="30" t="s">
        <v>348</v>
      </c>
      <c r="IV1" s="30" t="s">
        <v>349</v>
      </c>
      <c r="IW1" s="30" t="s">
        <v>350</v>
      </c>
      <c r="IX1" s="30" t="s">
        <v>351</v>
      </c>
      <c r="IY1" s="30" t="s">
        <v>352</v>
      </c>
      <c r="IZ1" s="30" t="s">
        <v>353</v>
      </c>
      <c r="JA1" s="30" t="s">
        <v>354</v>
      </c>
      <c r="JB1" s="30" t="s">
        <v>355</v>
      </c>
      <c r="JC1" s="30" t="s">
        <v>356</v>
      </c>
      <c r="JD1" s="30" t="s">
        <v>357</v>
      </c>
      <c r="JE1" s="30" t="s">
        <v>358</v>
      </c>
      <c r="JF1" s="30" t="s">
        <v>359</v>
      </c>
      <c r="JG1" s="30" t="s">
        <v>360</v>
      </c>
      <c r="JH1" s="30" t="s">
        <v>361</v>
      </c>
      <c r="JI1" s="30" t="s">
        <v>362</v>
      </c>
      <c r="JJ1" s="30" t="s">
        <v>363</v>
      </c>
      <c r="JK1" s="30" t="s">
        <v>364</v>
      </c>
      <c r="JL1" s="30" t="s">
        <v>365</v>
      </c>
      <c r="JM1" s="30" t="s">
        <v>366</v>
      </c>
      <c r="JN1" s="30" t="s">
        <v>367</v>
      </c>
      <c r="JO1" s="30" t="s">
        <v>368</v>
      </c>
      <c r="JP1" s="30" t="s">
        <v>369</v>
      </c>
      <c r="JQ1" s="30" t="s">
        <v>370</v>
      </c>
      <c r="JR1" s="30" t="s">
        <v>371</v>
      </c>
      <c r="JS1" s="30" t="s">
        <v>372</v>
      </c>
      <c r="JT1" s="30" t="s">
        <v>373</v>
      </c>
      <c r="JU1" s="30" t="s">
        <v>374</v>
      </c>
      <c r="JV1" s="30" t="s">
        <v>375</v>
      </c>
      <c r="JW1" s="30" t="s">
        <v>376</v>
      </c>
      <c r="JX1" s="30" t="s">
        <v>377</v>
      </c>
      <c r="JY1" s="30" t="s">
        <v>378</v>
      </c>
      <c r="JZ1" s="30" t="s">
        <v>379</v>
      </c>
      <c r="KA1" s="30" t="s">
        <v>380</v>
      </c>
      <c r="KB1" s="30" t="s">
        <v>381</v>
      </c>
      <c r="KC1" s="30" t="s">
        <v>382</v>
      </c>
      <c r="KD1" s="30" t="s">
        <v>383</v>
      </c>
      <c r="KE1" s="30" t="s">
        <v>384</v>
      </c>
      <c r="KF1" s="30" t="s">
        <v>385</v>
      </c>
      <c r="KG1" s="30" t="s">
        <v>386</v>
      </c>
      <c r="KH1" s="30" t="s">
        <v>387</v>
      </c>
      <c r="KI1" s="30" t="s">
        <v>388</v>
      </c>
      <c r="KJ1" s="30" t="s">
        <v>389</v>
      </c>
      <c r="KK1" s="30" t="s">
        <v>390</v>
      </c>
      <c r="KL1" s="30" t="s">
        <v>391</v>
      </c>
      <c r="KM1" s="30" t="s">
        <v>392</v>
      </c>
      <c r="KN1" s="30" t="s">
        <v>393</v>
      </c>
      <c r="KO1" s="30" t="s">
        <v>394</v>
      </c>
      <c r="KP1" s="30" t="s">
        <v>395</v>
      </c>
      <c r="KQ1" s="30" t="s">
        <v>396</v>
      </c>
      <c r="KR1" s="30" t="s">
        <v>397</v>
      </c>
      <c r="KS1" s="30" t="s">
        <v>398</v>
      </c>
      <c r="KT1" s="30" t="s">
        <v>559</v>
      </c>
      <c r="KU1" s="30" t="s">
        <v>560</v>
      </c>
      <c r="KV1" s="30" t="s">
        <v>561</v>
      </c>
      <c r="KW1" s="30" t="s">
        <v>562</v>
      </c>
      <c r="KX1" s="30" t="s">
        <v>563</v>
      </c>
      <c r="KY1" s="30" t="s">
        <v>564</v>
      </c>
      <c r="KZ1" s="30" t="s">
        <v>565</v>
      </c>
      <c r="LA1" s="30" t="s">
        <v>566</v>
      </c>
      <c r="LB1" s="30" t="s">
        <v>567</v>
      </c>
      <c r="LC1" s="30" t="s">
        <v>568</v>
      </c>
    </row>
    <row r="2" spans="1:315" ht="14.25" thickTop="1" x14ac:dyDescent="0.4">
      <c r="A2" t="str">
        <f>[1]GLOBAL_NICHES_TARG_ALL_TAXA!A2</f>
        <v>Acanthosomatidae</v>
      </c>
      <c r="B2">
        <f>[1]GLOBAL_NICHES_TARG_ALL_TAXA!B2</f>
        <v>1247</v>
      </c>
      <c r="C2">
        <f>[1]GLOBAL_NICHES_TARG_ALL_TAXA!C2</f>
        <v>2164</v>
      </c>
      <c r="D2">
        <f>[1]GLOBAL_NICHES_TARG_ALL_TAXA!D2</f>
        <v>7218039</v>
      </c>
      <c r="E2">
        <f>[1]GLOBAL_NICHES_TARG_ALL_TAXA!E2</f>
        <v>15</v>
      </c>
      <c r="F2">
        <f>[1]GLOBAL_NICHES_TARG_ALL_TAXA!F2</f>
        <v>3.875</v>
      </c>
      <c r="G2">
        <f>[1]GLOBAL_NICHES_TARG_ALL_TAXA!G2</f>
        <v>23.8250007629394</v>
      </c>
      <c r="H2">
        <f>[1]GLOBAL_NICHES_TARG_ALL_TAXA!H2</f>
        <v>13.3541669845581</v>
      </c>
      <c r="I2">
        <f>[1]GLOBAL_NICHES_TARG_ALL_TAXA!I2</f>
        <v>11.712499618530201</v>
      </c>
      <c r="J2">
        <f>[1]GLOBAL_NICHES_TARG_ALL_TAXA!J2</f>
        <v>13.1202737811121</v>
      </c>
      <c r="K2">
        <f>[1]GLOBAL_NICHES_TARG_ALL_TAXA!K2</f>
        <v>19.9500007629394</v>
      </c>
      <c r="L2">
        <f>[1]GLOBAL_NICHES_TARG_ALL_TAXA!L2</f>
        <v>7.17083311080932</v>
      </c>
      <c r="M2">
        <f>[1]GLOBAL_NICHES_TARG_ALL_TAXA!M2</f>
        <v>18.8041667938232</v>
      </c>
      <c r="N2">
        <f>[1]GLOBAL_NICHES_TARG_ALL_TAXA!N2</f>
        <v>11.6333336830139</v>
      </c>
      <c r="O2">
        <f>[1]GLOBAL_NICHES_TARG_ALL_TAXA!O2</f>
        <v>14.4791660308837</v>
      </c>
      <c r="P2">
        <f>[1]GLOBAL_NICHES_TARG_ALL_TAXA!P2</f>
        <v>5.4166669845581001</v>
      </c>
      <c r="Q2">
        <f>[1]GLOBAL_NICHES_TARG_ALL_TAXA!Q2</f>
        <v>15.008333206176699</v>
      </c>
      <c r="R2">
        <f>[1]GLOBAL_NICHES_TARG_ALL_TAXA!R2</f>
        <v>9.2208328247070295</v>
      </c>
      <c r="S2">
        <f>[1]GLOBAL_NICHES_TARG_ALL_TAXA!S2</f>
        <v>8.8083333969116193</v>
      </c>
      <c r="T2">
        <f>[1]GLOBAL_NICHES_TARG_ALL_TAXA!T2</f>
        <v>9.5543942418916092</v>
      </c>
      <c r="U2">
        <f>[1]GLOBAL_NICHES_TARG_ALL_TAXA!U2</f>
        <v>9.5916662216186506</v>
      </c>
      <c r="V2">
        <f>[1]GLOBAL_NICHES_TARG_ALL_TAXA!V2</f>
        <v>7.3737500190734799</v>
      </c>
      <c r="W2">
        <f>[1]GLOBAL_NICHES_TARG_ALL_TAXA!W2</f>
        <v>13.175000190734799</v>
      </c>
      <c r="X2">
        <f>[1]GLOBAL_NICHES_TARG_ALL_TAXA!X2</f>
        <v>5.80125017166137</v>
      </c>
      <c r="Y2">
        <f>[1]GLOBAL_NICHES_TARG_ALL_TAXA!Y2</f>
        <v>6.5438332939148003</v>
      </c>
      <c r="Z2">
        <f>[1]GLOBAL_NICHES_TARG_ALL_TAXA!Z2</f>
        <v>34.423675537109297</v>
      </c>
      <c r="AA2">
        <f>[1]GLOBAL_NICHES_TARG_ALL_TAXA!AA2</f>
        <v>57.923500061035099</v>
      </c>
      <c r="AB2">
        <f>[1]GLOBAL_NICHES_TARG_ALL_TAXA!AB2</f>
        <v>48.400672912597599</v>
      </c>
      <c r="AC2">
        <f>[1]GLOBAL_NICHES_TARG_ALL_TAXA!AC2</f>
        <v>50.622608184814403</v>
      </c>
      <c r="AD2">
        <f>[1]GLOBAL_NICHES_TARG_ALL_TAXA!AD2</f>
        <v>48.332598791860399</v>
      </c>
      <c r="AE2">
        <f>[1]GLOBAL_NICHES_TARG_ALL_TAXA!AE2</f>
        <v>23.4998245239257</v>
      </c>
      <c r="AF2">
        <f>[1]GLOBAL_NICHES_TARG_ALL_TAXA!AF2</f>
        <v>41.554339408874498</v>
      </c>
      <c r="AG2">
        <f>[1]GLOBAL_NICHES_TARG_ALL_TAXA!AG2</f>
        <v>54.476192474365199</v>
      </c>
      <c r="AH2">
        <f>[1]GLOBAL_NICHES_TARG_ALL_TAXA!AH2</f>
        <v>12.9218530654907</v>
      </c>
      <c r="AI2">
        <f>[1]GLOBAL_NICHES_TARG_ALL_TAXA!AI2</f>
        <v>16.3413173675537</v>
      </c>
      <c r="AJ2">
        <f>[1]GLOBAL_NICHES_TARG_ALL_TAXA!AJ2</f>
        <v>219.37022399902301</v>
      </c>
      <c r="AK2">
        <f>[1]GLOBAL_NICHES_TARG_ALL_TAXA!AK2</f>
        <v>609.86956787109295</v>
      </c>
      <c r="AL2">
        <f>[1]GLOBAL_NICHES_TARG_ALL_TAXA!AL2</f>
        <v>352.60850524902298</v>
      </c>
      <c r="AM2">
        <f>[1]GLOBAL_NICHES_TARG_ALL_TAXA!AM2</f>
        <v>305.24301147460898</v>
      </c>
      <c r="AN2">
        <f>[1]GLOBAL_NICHES_TARG_ALL_TAXA!AN2</f>
        <v>371.27664897727601</v>
      </c>
      <c r="AO2">
        <f>[1]GLOBAL_NICHES_TARG_ALL_TAXA!AO2</f>
        <v>390.49934387207003</v>
      </c>
      <c r="AP2">
        <f>[1]GLOBAL_NICHES_TARG_ALL_TAXA!AP2</f>
        <v>287.002197265625</v>
      </c>
      <c r="AQ2">
        <f>[1]GLOBAL_NICHES_TARG_ALL_TAXA!AQ2</f>
        <v>509.775910949707</v>
      </c>
      <c r="AR2">
        <f>[1]GLOBAL_NICHES_TARG_ALL_TAXA!AR2</f>
        <v>222.773713684082</v>
      </c>
      <c r="AS2">
        <f>[1]GLOBAL_NICHES_TARG_ALL_TAXA!AS2</f>
        <v>263.61326721191398</v>
      </c>
      <c r="AT2">
        <f>[1]GLOBAL_NICHES_TARG_ALL_TAXA!AT2</f>
        <v>15.399999618530201</v>
      </c>
      <c r="AU2">
        <f>[1]GLOBAL_NICHES_TARG_ALL_TAXA!AU2</f>
        <v>36.099998474121001</v>
      </c>
      <c r="AV2">
        <f>[1]GLOBAL_NICHES_TARG_ALL_TAXA!AV2</f>
        <v>23.899999618530199</v>
      </c>
      <c r="AW2">
        <f>[1]GLOBAL_NICHES_TARG_ALL_TAXA!AW2</f>
        <v>25.7000007629394</v>
      </c>
      <c r="AX2">
        <f>[1]GLOBAL_NICHES_TARG_ALL_TAXA!AX2</f>
        <v>23.711077402140901</v>
      </c>
      <c r="AY2">
        <f>[1]GLOBAL_NICHES_TARG_ALL_TAXA!AY2</f>
        <v>20.699998855590799</v>
      </c>
      <c r="AZ2">
        <f>[1]GLOBAL_NICHES_TARG_ALL_TAXA!AZ2</f>
        <v>18.399999618530199</v>
      </c>
      <c r="BA2">
        <f>[1]GLOBAL_NICHES_TARG_ALL_TAXA!BA2</f>
        <v>30.030000114440799</v>
      </c>
      <c r="BB2">
        <f>[1]GLOBAL_NICHES_TARG_ALL_TAXA!BB2</f>
        <v>11.6300004959106</v>
      </c>
      <c r="BC2">
        <f>[1]GLOBAL_NICHES_TARG_ALL_TAXA!BC2</f>
        <v>15.3320012664795</v>
      </c>
      <c r="BD2">
        <f>[1]GLOBAL_NICHES_TARG_ALL_TAXA!BD2</f>
        <v>-7.4000000953674299</v>
      </c>
      <c r="BE2">
        <f>[1]GLOBAL_NICHES_TARG_ALL_TAXA!BE2</f>
        <v>16.799999237060501</v>
      </c>
      <c r="BF2">
        <f>[1]GLOBAL_NICHES_TARG_ALL_TAXA!BF2</f>
        <v>4</v>
      </c>
      <c r="BG2">
        <f>[1]GLOBAL_NICHES_TARG_ALL_TAXA!BG2</f>
        <v>5.1999998092651296</v>
      </c>
      <c r="BH2">
        <f>[1]GLOBAL_NICHES_TARG_ALL_TAXA!BH2</f>
        <v>3.9017450862051102</v>
      </c>
      <c r="BI2">
        <f>[1]GLOBAL_NICHES_TARG_ALL_TAXA!BI2</f>
        <v>24.1999993324279</v>
      </c>
      <c r="BJ2">
        <f>[1]GLOBAL_NICHES_TARG_ALL_TAXA!BJ2</f>
        <v>-2.7999999523162802</v>
      </c>
      <c r="BK2">
        <f>[1]GLOBAL_NICHES_TARG_ALL_TAXA!BK2</f>
        <v>8.8000001907348597</v>
      </c>
      <c r="BL2">
        <f>[1]GLOBAL_NICHES_TARG_ALL_TAXA!BL2</f>
        <v>11.600000143051099</v>
      </c>
      <c r="BM2">
        <f>[1]GLOBAL_NICHES_TARG_ALL_TAXA!BM2</f>
        <v>13.6640002346039</v>
      </c>
      <c r="BN2">
        <f>[1]GLOBAL_NICHES_TARG_ALL_TAXA!BN2</f>
        <v>13.400001525878899</v>
      </c>
      <c r="BO2">
        <f>[1]GLOBAL_NICHES_TARG_ALL_TAXA!BO2</f>
        <v>30.599998474121001</v>
      </c>
      <c r="BP2">
        <f>[1]GLOBAL_NICHES_TARG_ALL_TAXA!BP2</f>
        <v>18.7000007629394</v>
      </c>
      <c r="BQ2">
        <f>[1]GLOBAL_NICHES_TARG_ALL_TAXA!BQ2</f>
        <v>17.399999618530199</v>
      </c>
      <c r="BR2">
        <f>[1]GLOBAL_NICHES_TARG_ALL_TAXA!BR2</f>
        <v>19.809332290440999</v>
      </c>
      <c r="BS2">
        <f>[1]GLOBAL_NICHES_TARG_ALL_TAXA!BS2</f>
        <v>17.199996948242099</v>
      </c>
      <c r="BT2">
        <f>[1]GLOBAL_NICHES_TARG_ALL_TAXA!BT2</f>
        <v>15.900000572204499</v>
      </c>
      <c r="BU2">
        <f>[1]GLOBAL_NICHES_TARG_ALL_TAXA!BU2</f>
        <v>26.7149989128112</v>
      </c>
      <c r="BV2">
        <f>[1]GLOBAL_NICHES_TARG_ALL_TAXA!BV2</f>
        <v>10.8149983406066</v>
      </c>
      <c r="BW2">
        <f>[1]GLOBAL_NICHES_TARG_ALL_TAXA!BW2</f>
        <v>12.9660008239746</v>
      </c>
      <c r="BX2">
        <f>[1]GLOBAL_NICHES_TARG_ALL_TAXA!BX2</f>
        <v>-4.9999933689832597E-2</v>
      </c>
      <c r="BY2">
        <f>[1]GLOBAL_NICHES_TARG_ALL_TAXA!BY2</f>
        <v>27.433332443237301</v>
      </c>
      <c r="BZ2">
        <f>[1]GLOBAL_NICHES_TARG_ALL_TAXA!BZ2</f>
        <v>11.1166667938232</v>
      </c>
      <c r="CA2">
        <f>[1]GLOBAL_NICHES_TARG_ALL_TAXA!CA2</f>
        <v>12.8666667938232</v>
      </c>
      <c r="CB2">
        <f>[1]GLOBAL_NICHES_TARG_ALL_TAXA!CB2</f>
        <v>11.8491780679469</v>
      </c>
      <c r="CC2">
        <f>[1]GLOBAL_NICHES_TARG_ALL_TAXA!CC2</f>
        <v>27.483332376927098</v>
      </c>
      <c r="CD2">
        <f>[1]GLOBAL_NICHES_TARG_ALL_TAXA!CD2</f>
        <v>3.3041666150092999</v>
      </c>
      <c r="CE2">
        <f>[1]GLOBAL_NICHES_TARG_ALL_TAXA!CE2</f>
        <v>22.791666316985999</v>
      </c>
      <c r="CF2">
        <f>[1]GLOBAL_NICHES_TARG_ALL_TAXA!CF2</f>
        <v>19.487499701976699</v>
      </c>
      <c r="CG2">
        <f>[1]GLOBAL_NICHES_TARG_ALL_TAXA!CG2</f>
        <v>23.181333322524999</v>
      </c>
      <c r="CH2">
        <f>[1]GLOBAL_NICHES_TARG_ALL_TAXA!CH2</f>
        <v>3.4833333492278999</v>
      </c>
      <c r="CI2">
        <f>[1]GLOBAL_NICHES_TARG_ALL_TAXA!CI2</f>
        <v>25.25</v>
      </c>
      <c r="CJ2">
        <f>[1]GLOBAL_NICHES_TARG_ALL_TAXA!CJ2</f>
        <v>14.200000286102201</v>
      </c>
      <c r="CK2">
        <f>[1]GLOBAL_NICHES_TARG_ALL_TAXA!CK2</f>
        <v>10.1166667938232</v>
      </c>
      <c r="CL2">
        <f>[1]GLOBAL_NICHES_TARG_ALL_TAXA!CL2</f>
        <v>14.6660090938142</v>
      </c>
      <c r="CM2">
        <f>[1]GLOBAL_NICHES_TARG_ALL_TAXA!CM2</f>
        <v>21.766666650771999</v>
      </c>
      <c r="CN2">
        <f>[1]GLOBAL_NICHES_TARG_ALL_TAXA!CN2</f>
        <v>7.6166667938232404</v>
      </c>
      <c r="CO2">
        <f>[1]GLOBAL_NICHES_TARG_ALL_TAXA!CO2</f>
        <v>20.465000534057602</v>
      </c>
      <c r="CP2">
        <f>[1]GLOBAL_NICHES_TARG_ALL_TAXA!CP2</f>
        <v>12.848333740234301</v>
      </c>
      <c r="CQ2">
        <f>[1]GLOBAL_NICHES_TARG_ALL_TAXA!CQ2</f>
        <v>16.938000144958501</v>
      </c>
      <c r="CR2">
        <f>[1]GLOBAL_NICHES_TARG_ALL_TAXA!CR2</f>
        <v>9.4499998092651296</v>
      </c>
      <c r="CS2">
        <f>[1]GLOBAL_NICHES_TARG_ALL_TAXA!CS2</f>
        <v>27.433332443237301</v>
      </c>
      <c r="CT2">
        <f>[1]GLOBAL_NICHES_TARG_ALL_TAXA!CT2</f>
        <v>17.6166667938232</v>
      </c>
      <c r="CU2">
        <f>[1]GLOBAL_NICHES_TARG_ALL_TAXA!CU2</f>
        <v>15.399999618530201</v>
      </c>
      <c r="CV2">
        <f>[1]GLOBAL_NICHES_TARG_ALL_TAXA!CV2</f>
        <v>17.652693429376701</v>
      </c>
      <c r="CW2">
        <f>[1]GLOBAL_NICHES_TARG_ALL_TAXA!CW2</f>
        <v>17.9833326339721</v>
      </c>
      <c r="CX2">
        <f>[1]GLOBAL_NICHES_TARG_ALL_TAXA!CX2</f>
        <v>12.3666667938232</v>
      </c>
      <c r="CY2">
        <f>[1]GLOBAL_NICHES_TARG_ALL_TAXA!CY2</f>
        <v>23.935834312438899</v>
      </c>
      <c r="CZ2">
        <f>[1]GLOBAL_NICHES_TARG_ALL_TAXA!CZ2</f>
        <v>11.5691675186157</v>
      </c>
      <c r="DA2">
        <f>[1]GLOBAL_NICHES_TARG_ALL_TAXA!DA2</f>
        <v>14.654665565490699</v>
      </c>
      <c r="DB2">
        <f>[1]GLOBAL_NICHES_TARG_ALL_TAXA!DB2</f>
        <v>-2.4000000953674299</v>
      </c>
      <c r="DC2">
        <f>[1]GLOBAL_NICHES_TARG_ALL_TAXA!DC2</f>
        <v>20.549999237060501</v>
      </c>
      <c r="DD2">
        <f>[1]GLOBAL_NICHES_TARG_ALL_TAXA!DD2</f>
        <v>8.94166660308837</v>
      </c>
      <c r="DE2">
        <f>[1]GLOBAL_NICHES_TARG_ALL_TAXA!DE2</f>
        <v>12.25</v>
      </c>
      <c r="DF2">
        <f>[1]GLOBAL_NICHES_TARG_ALL_TAXA!DF2</f>
        <v>8.5070814384382096</v>
      </c>
      <c r="DG2">
        <f>[1]GLOBAL_NICHES_TARG_ALL_TAXA!DG2</f>
        <v>22.9499993324279</v>
      </c>
      <c r="DH2">
        <f>[1]GLOBAL_NICHES_TARG_ALL_TAXA!DH2</f>
        <v>1.8333332538604701</v>
      </c>
      <c r="DI2">
        <f>[1]GLOBAL_NICHES_TARG_ALL_TAXA!DI2</f>
        <v>13.8433338165283</v>
      </c>
      <c r="DJ2">
        <f>[1]GLOBAL_NICHES_TARG_ALL_TAXA!DJ2</f>
        <v>12.0100005626678</v>
      </c>
      <c r="DK2">
        <f>[1]GLOBAL_NICHES_TARG_ALL_TAXA!DK2</f>
        <v>14.766666948795301</v>
      </c>
      <c r="DL2">
        <f>[1]GLOBAL_NICHES_TARG_ALL_TAXA!DL2</f>
        <v>170</v>
      </c>
      <c r="DM2">
        <f>[1]GLOBAL_NICHES_TARG_ALL_TAXA!DM2</f>
        <v>6563</v>
      </c>
      <c r="DN2">
        <f>[1]GLOBAL_NICHES_TARG_ALL_TAXA!DN2</f>
        <v>990.5</v>
      </c>
      <c r="DO2">
        <f>[1]GLOBAL_NICHES_TARG_ALL_TAXA!DO2</f>
        <v>709</v>
      </c>
      <c r="DP2">
        <f>[1]GLOBAL_NICHES_TARG_ALL_TAXA!DP2</f>
        <v>1106.5091047040901</v>
      </c>
      <c r="DQ2">
        <f>[1]GLOBAL_NICHES_TARG_ALL_TAXA!DQ2</f>
        <v>6393</v>
      </c>
      <c r="DR2">
        <f>[1]GLOBAL_NICHES_TARG_ALL_TAXA!DR2</f>
        <v>554.79999999999995</v>
      </c>
      <c r="DS2">
        <f>[1]GLOBAL_NICHES_TARG_ALL_TAXA!DS2</f>
        <v>1977.94999999999</v>
      </c>
      <c r="DT2">
        <f>[1]GLOBAL_NICHES_TARG_ALL_TAXA!DT2</f>
        <v>1423.1499999999901</v>
      </c>
      <c r="DU2">
        <f>[1]GLOBAL_NICHES_TARG_ALL_TAXA!DU2</f>
        <v>1920.92</v>
      </c>
      <c r="DV2">
        <f>[1]GLOBAL_NICHES_TARG_ALL_TAXA!DV2</f>
        <v>20</v>
      </c>
      <c r="DW2">
        <f>[1]GLOBAL_NICHES_TARG_ALL_TAXA!DW2</f>
        <v>1141</v>
      </c>
      <c r="DX2">
        <f>[1]GLOBAL_NICHES_TARG_ALL_TAXA!DX2</f>
        <v>116.5</v>
      </c>
      <c r="DY2">
        <f>[1]GLOBAL_NICHES_TARG_ALL_TAXA!DY2</f>
        <v>71</v>
      </c>
      <c r="DZ2">
        <f>[1]GLOBAL_NICHES_TARG_ALL_TAXA!DZ2</f>
        <v>138.25037936267</v>
      </c>
      <c r="EA2">
        <f>[1]GLOBAL_NICHES_TARG_ALL_TAXA!EA2</f>
        <v>1121</v>
      </c>
      <c r="EB2">
        <f>[1]GLOBAL_NICHES_TARG_ALL_TAXA!EB2</f>
        <v>65</v>
      </c>
      <c r="EC2">
        <f>[1]GLOBAL_NICHES_TARG_ALL_TAXA!EC2</f>
        <v>246</v>
      </c>
      <c r="ED2">
        <f>[1]GLOBAL_NICHES_TARG_ALL_TAXA!ED2</f>
        <v>181</v>
      </c>
      <c r="EE2">
        <f>[1]GLOBAL_NICHES_TARG_ALL_TAXA!EE2</f>
        <v>219</v>
      </c>
      <c r="EF2">
        <f>[1]GLOBAL_NICHES_TARG_ALL_TAXA!EF2</f>
        <v>3</v>
      </c>
      <c r="EG2">
        <f>[1]GLOBAL_NICHES_TARG_ALL_TAXA!EG2</f>
        <v>175</v>
      </c>
      <c r="EH2">
        <f>[1]GLOBAL_NICHES_TARG_ALL_TAXA!EH2</f>
        <v>48</v>
      </c>
      <c r="EI2">
        <f>[1]GLOBAL_NICHES_TARG_ALL_TAXA!EI2</f>
        <v>43</v>
      </c>
      <c r="EJ2">
        <f>[1]GLOBAL_NICHES_TARG_ALL_TAXA!EJ2</f>
        <v>50.486342943854297</v>
      </c>
      <c r="EK2">
        <f>[1]GLOBAL_NICHES_TARG_ALL_TAXA!EK2</f>
        <v>172</v>
      </c>
      <c r="EL2">
        <f>[1]GLOBAL_NICHES_TARG_ALL_TAXA!EL2</f>
        <v>15</v>
      </c>
      <c r="EM2">
        <f>[1]GLOBAL_NICHES_TARG_ALL_TAXA!EM2</f>
        <v>102</v>
      </c>
      <c r="EN2">
        <f>[1]GLOBAL_NICHES_TARG_ALL_TAXA!EN2</f>
        <v>87</v>
      </c>
      <c r="EO2">
        <f>[1]GLOBAL_NICHES_TARG_ALL_TAXA!EO2</f>
        <v>97</v>
      </c>
      <c r="EP2">
        <f>[1]GLOBAL_NICHES_TARG_ALL_TAXA!EP2</f>
        <v>11.102978706359799</v>
      </c>
      <c r="EQ2">
        <f>[1]GLOBAL_NICHES_TARG_ALL_TAXA!EQ2</f>
        <v>109.191932678222</v>
      </c>
      <c r="ER2">
        <f>[1]GLOBAL_NICHES_TARG_ALL_TAXA!ER2</f>
        <v>24.076416015625</v>
      </c>
      <c r="ES2">
        <f>[1]GLOBAL_NICHES_TARG_ALL_TAXA!ES2</f>
        <v>14.5866842269897</v>
      </c>
      <c r="ET2">
        <f>[1]GLOBAL_NICHES_TARG_ALL_TAXA!ET2</f>
        <v>29.9811461228702</v>
      </c>
      <c r="EU2">
        <f>[1]GLOBAL_NICHES_TARG_ALL_TAXA!EU2</f>
        <v>98.088953971862793</v>
      </c>
      <c r="EV2">
        <f>[1]GLOBAL_NICHES_TARG_ALL_TAXA!EV2</f>
        <v>12.969217300415</v>
      </c>
      <c r="EW2">
        <f>[1]GLOBAL_NICHES_TARG_ALL_TAXA!EW2</f>
        <v>70.862152099609304</v>
      </c>
      <c r="EX2">
        <f>[1]GLOBAL_NICHES_TARG_ALL_TAXA!EX2</f>
        <v>57.8929347991943</v>
      </c>
      <c r="EY2">
        <f>[1]GLOBAL_NICHES_TARG_ALL_TAXA!EY2</f>
        <v>69.958190383911102</v>
      </c>
      <c r="EZ2">
        <f>[1]GLOBAL_NICHES_TARG_ALL_TAXA!EZ2</f>
        <v>55</v>
      </c>
      <c r="FA2">
        <f>[1]GLOBAL_NICHES_TARG_ALL_TAXA!FA2</f>
        <v>2983</v>
      </c>
      <c r="FB2">
        <f>[1]GLOBAL_NICHES_TARG_ALL_TAXA!FB2</f>
        <v>325</v>
      </c>
      <c r="FC2">
        <f>[1]GLOBAL_NICHES_TARG_ALL_TAXA!FC2</f>
        <v>203</v>
      </c>
      <c r="FD2">
        <f>[1]GLOBAL_NICHES_TARG_ALL_TAXA!FD2</f>
        <v>384.75872534142599</v>
      </c>
      <c r="FE2">
        <f>[1]GLOBAL_NICHES_TARG_ALL_TAXA!FE2</f>
        <v>2928</v>
      </c>
      <c r="FF2">
        <f>[1]GLOBAL_NICHES_TARG_ALL_TAXA!FF2</f>
        <v>177</v>
      </c>
      <c r="FG2">
        <f>[1]GLOBAL_NICHES_TARG_ALL_TAXA!FG2</f>
        <v>695.44999999999902</v>
      </c>
      <c r="FH2">
        <f>[1]GLOBAL_NICHES_TARG_ALL_TAXA!FH2</f>
        <v>518.44999999999902</v>
      </c>
      <c r="FI2">
        <f>[1]GLOBAL_NICHES_TARG_ALL_TAXA!FI2</f>
        <v>615.98</v>
      </c>
      <c r="FJ2">
        <f>[1]GLOBAL_NICHES_TARG_ALL_TAXA!FJ2</f>
        <v>18</v>
      </c>
      <c r="FK2">
        <f>[1]GLOBAL_NICHES_TARG_ALL_TAXA!FK2</f>
        <v>684</v>
      </c>
      <c r="FL2">
        <f>[1]GLOBAL_NICHES_TARG_ALL_TAXA!FL2</f>
        <v>170</v>
      </c>
      <c r="FM2">
        <f>[1]GLOBAL_NICHES_TARG_ALL_TAXA!FM2</f>
        <v>153</v>
      </c>
      <c r="FN2">
        <f>[1]GLOBAL_NICHES_TARG_ALL_TAXA!FN2</f>
        <v>176.62063732928601</v>
      </c>
      <c r="FO2">
        <f>[1]GLOBAL_NICHES_TARG_ALL_TAXA!FO2</f>
        <v>666</v>
      </c>
      <c r="FP2">
        <f>[1]GLOBAL_NICHES_TARG_ALL_TAXA!FP2</f>
        <v>53</v>
      </c>
      <c r="FQ2">
        <f>[1]GLOBAL_NICHES_TARG_ALL_TAXA!FQ2</f>
        <v>337</v>
      </c>
      <c r="FR2">
        <f>[1]GLOBAL_NICHES_TARG_ALL_TAXA!FR2</f>
        <v>284</v>
      </c>
      <c r="FS2">
        <f>[1]GLOBAL_NICHES_TARG_ALL_TAXA!FS2</f>
        <v>341</v>
      </c>
      <c r="FT2">
        <f>[1]GLOBAL_NICHES_TARG_ALL_TAXA!FT2</f>
        <v>34</v>
      </c>
      <c r="FU2">
        <f>[1]GLOBAL_NICHES_TARG_ALL_TAXA!FU2</f>
        <v>1897</v>
      </c>
      <c r="FV2">
        <f>[1]GLOBAL_NICHES_TARG_ALL_TAXA!FV2</f>
        <v>197</v>
      </c>
      <c r="FW2">
        <f>[1]GLOBAL_NICHES_TARG_ALL_TAXA!FW2</f>
        <v>244</v>
      </c>
      <c r="FX2">
        <f>[1]GLOBAL_NICHES_TARG_ALL_TAXA!FX2</f>
        <v>241.41881638846701</v>
      </c>
      <c r="FY2">
        <f>[1]GLOBAL_NICHES_TARG_ALL_TAXA!FY2</f>
        <v>1863</v>
      </c>
      <c r="FZ2">
        <f>[1]GLOBAL_NICHES_TARG_ALL_TAXA!FZ2</f>
        <v>61</v>
      </c>
      <c r="GA2">
        <f>[1]GLOBAL_NICHES_TARG_ALL_TAXA!GA2</f>
        <v>547.599999999999</v>
      </c>
      <c r="GB2">
        <f>[1]GLOBAL_NICHES_TARG_ALL_TAXA!GB2</f>
        <v>486.599999999999</v>
      </c>
      <c r="GC2">
        <f>[1]GLOBAL_NICHES_TARG_ALL_TAXA!GC2</f>
        <v>604</v>
      </c>
      <c r="GD2">
        <f>[1]GLOBAL_NICHES_TARG_ALL_TAXA!GD2</f>
        <v>38</v>
      </c>
      <c r="GE2">
        <f>[1]GLOBAL_NICHES_TARG_ALL_TAXA!GE2</f>
        <v>860</v>
      </c>
      <c r="GF2">
        <f>[1]GLOBAL_NICHES_TARG_ALL_TAXA!GF2</f>
        <v>255</v>
      </c>
      <c r="GG2">
        <f>[1]GLOBAL_NICHES_TARG_ALL_TAXA!GG2</f>
        <v>188</v>
      </c>
      <c r="GH2">
        <f>[1]GLOBAL_NICHES_TARG_ALL_TAXA!GH2</f>
        <v>302.892261001517</v>
      </c>
      <c r="GI2">
        <f>[1]GLOBAL_NICHES_TARG_ALL_TAXA!GI2</f>
        <v>822</v>
      </c>
      <c r="GJ2">
        <f>[1]GLOBAL_NICHES_TARG_ALL_TAXA!GJ2</f>
        <v>123.85</v>
      </c>
      <c r="GK2">
        <f>[1]GLOBAL_NICHES_TARG_ALL_TAXA!GK2</f>
        <v>600</v>
      </c>
      <c r="GL2">
        <f>[1]GLOBAL_NICHES_TARG_ALL_TAXA!GL2</f>
        <v>476.15</v>
      </c>
      <c r="GM2">
        <f>[1]GLOBAL_NICHES_TARG_ALL_TAXA!GM2</f>
        <v>582.66</v>
      </c>
      <c r="GN2">
        <f>[1]GLOBAL_NICHES_TARG_ALL_TAXA!GN2</f>
        <v>1</v>
      </c>
      <c r="GO2">
        <f>[1]GLOBAL_NICHES_TARG_ALL_TAXA!GO2</f>
        <v>132</v>
      </c>
      <c r="GP2">
        <f>[1]GLOBAL_NICHES_TARG_ALL_TAXA!GP2</f>
        <v>51</v>
      </c>
      <c r="GQ2">
        <f>[1]GLOBAL_NICHES_TARG_ALL_TAXA!GQ2</f>
        <v>47</v>
      </c>
      <c r="GR2">
        <f>[1]GLOBAL_NICHES_TARG_ALL_TAXA!GR2</f>
        <v>55.083459787556897</v>
      </c>
      <c r="GS2">
        <f>[1]GLOBAL_NICHES_TARG_ALL_TAXA!GS2</f>
        <v>131</v>
      </c>
      <c r="GT2">
        <f>[1]GLOBAL_NICHES_TARG_ALL_TAXA!GT2</f>
        <v>8</v>
      </c>
      <c r="GU2">
        <f>[1]GLOBAL_NICHES_TARG_ALL_TAXA!GU2</f>
        <v>109.149999999999</v>
      </c>
      <c r="GV2">
        <f>[1]GLOBAL_NICHES_TARG_ALL_TAXA!GV2</f>
        <v>101.149999999999</v>
      </c>
      <c r="GW2">
        <f>[1]GLOBAL_NICHES_TARG_ALL_TAXA!GW2</f>
        <v>109.66</v>
      </c>
      <c r="GX2">
        <f>[1]GLOBAL_NICHES_TARG_ALL_TAXA!GX2</f>
        <v>14</v>
      </c>
      <c r="GY2">
        <f>[1]GLOBAL_NICHES_TARG_ALL_TAXA!GY2</f>
        <v>250</v>
      </c>
      <c r="GZ2">
        <f>[1]GLOBAL_NICHES_TARG_ALL_TAXA!GZ2</f>
        <v>101</v>
      </c>
      <c r="HA2">
        <f>[1]GLOBAL_NICHES_TARG_ALL_TAXA!HA2</f>
        <v>114</v>
      </c>
      <c r="HB2">
        <f>[1]GLOBAL_NICHES_TARG_ALL_TAXA!HB2</f>
        <v>111.014415781487</v>
      </c>
      <c r="HC2">
        <f>[1]GLOBAL_NICHES_TARG_ALL_TAXA!HC2</f>
        <v>236</v>
      </c>
      <c r="HD2">
        <f>[1]GLOBAL_NICHES_TARG_ALL_TAXA!HD2</f>
        <v>30</v>
      </c>
      <c r="HE2">
        <f>[1]GLOBAL_NICHES_TARG_ALL_TAXA!HE2</f>
        <v>213</v>
      </c>
      <c r="HF2">
        <f>[1]GLOBAL_NICHES_TARG_ALL_TAXA!HF2</f>
        <v>183</v>
      </c>
      <c r="HG2">
        <f>[1]GLOBAL_NICHES_TARG_ALL_TAXA!HG2</f>
        <v>206</v>
      </c>
      <c r="HH2">
        <f>[1]GLOBAL_NICHES_TARG_ALL_TAXA!HH2</f>
        <v>33</v>
      </c>
      <c r="HI2">
        <f>[1]GLOBAL_NICHES_TARG_ALL_TAXA!HI2</f>
        <v>386</v>
      </c>
      <c r="HJ2">
        <f>[1]GLOBAL_NICHES_TARG_ALL_TAXA!HJ2</f>
        <v>162</v>
      </c>
      <c r="HK2">
        <f>[1]GLOBAL_NICHES_TARG_ALL_TAXA!HK2</f>
        <v>138</v>
      </c>
      <c r="HL2">
        <f>[1]GLOBAL_NICHES_TARG_ALL_TAXA!HL2</f>
        <v>174.71244309559901</v>
      </c>
      <c r="HM2">
        <f>[1]GLOBAL_NICHES_TARG_ALL_TAXA!HM2</f>
        <v>353</v>
      </c>
      <c r="HN2">
        <f>[1]GLOBAL_NICHES_TARG_ALL_TAXA!HN2</f>
        <v>57</v>
      </c>
      <c r="HO2">
        <f>[1]GLOBAL_NICHES_TARG_ALL_TAXA!HO2</f>
        <v>332</v>
      </c>
      <c r="HP2">
        <f>[1]GLOBAL_NICHES_TARG_ALL_TAXA!HP2</f>
        <v>275</v>
      </c>
      <c r="HQ2">
        <f>[1]GLOBAL_NICHES_TARG_ALL_TAXA!HQ2</f>
        <v>314</v>
      </c>
      <c r="HR2">
        <f>[1]GLOBAL_NICHES_TARG_ALL_TAXA!HR2</f>
        <v>72</v>
      </c>
      <c r="HS2">
        <f>[1]GLOBAL_NICHES_TARG_ALL_TAXA!HS2</f>
        <v>572</v>
      </c>
      <c r="HT2">
        <f>[1]GLOBAL_NICHES_TARG_ALL_TAXA!HT2</f>
        <v>259.5</v>
      </c>
      <c r="HU2">
        <f>[1]GLOBAL_NICHES_TARG_ALL_TAXA!HU2</f>
        <v>206</v>
      </c>
      <c r="HV2">
        <f>[1]GLOBAL_NICHES_TARG_ALL_TAXA!HV2</f>
        <v>273.860394537177</v>
      </c>
      <c r="HW2">
        <f>[1]GLOBAL_NICHES_TARG_ALL_TAXA!HW2</f>
        <v>500</v>
      </c>
      <c r="HX2">
        <f>[1]GLOBAL_NICHES_TARG_ALL_TAXA!HX2</f>
        <v>118</v>
      </c>
      <c r="HY2">
        <f>[1]GLOBAL_NICHES_TARG_ALL_TAXA!HY2</f>
        <v>497.14999999999901</v>
      </c>
      <c r="HZ2">
        <f>[1]GLOBAL_NICHES_TARG_ALL_TAXA!HZ2</f>
        <v>379.14999999999901</v>
      </c>
      <c r="IA2">
        <f>[1]GLOBAL_NICHES_TARG_ALL_TAXA!IA2</f>
        <v>422</v>
      </c>
      <c r="IB2">
        <f>[1]GLOBAL_NICHES_TARG_ALL_TAXA!IB2</f>
        <v>9</v>
      </c>
      <c r="IC2">
        <f>[1]GLOBAL_NICHES_TARG_ALL_TAXA!IC2</f>
        <v>367</v>
      </c>
      <c r="ID2">
        <f>[1]GLOBAL_NICHES_TARG_ALL_TAXA!ID2</f>
        <v>107</v>
      </c>
      <c r="IE2">
        <f>[1]GLOBAL_NICHES_TARG_ALL_TAXA!IE2</f>
        <v>106</v>
      </c>
      <c r="IF2">
        <f>[1]GLOBAL_NICHES_TARG_ALL_TAXA!IF2</f>
        <v>120.735204855842</v>
      </c>
      <c r="IG2">
        <f>[1]GLOBAL_NICHES_TARG_ALL_TAXA!IG2</f>
        <v>358</v>
      </c>
      <c r="IH2">
        <f>[1]GLOBAL_NICHES_TARG_ALL_TAXA!IH2</f>
        <v>20</v>
      </c>
      <c r="II2">
        <f>[1]GLOBAL_NICHES_TARG_ALL_TAXA!II2</f>
        <v>253.14999999999901</v>
      </c>
      <c r="IJ2">
        <f>[1]GLOBAL_NICHES_TARG_ALL_TAXA!IJ2</f>
        <v>233.14999999999901</v>
      </c>
      <c r="IK2">
        <f>[1]GLOBAL_NICHES_TARG_ALL_TAXA!IK2</f>
        <v>247</v>
      </c>
      <c r="IL2">
        <f>[1]GLOBAL_NICHES_TARG_ALL_TAXA!IL2</f>
        <v>116</v>
      </c>
      <c r="IM2">
        <f>[1]GLOBAL_NICHES_TARG_ALL_TAXA!IM2</f>
        <v>2731</v>
      </c>
      <c r="IN2">
        <f>[1]GLOBAL_NICHES_TARG_ALL_TAXA!IN2</f>
        <v>912</v>
      </c>
      <c r="IO2">
        <f>[1]GLOBAL_NICHES_TARG_ALL_TAXA!IO2</f>
        <v>1196</v>
      </c>
      <c r="IP2">
        <f>[1]GLOBAL_NICHES_TARG_ALL_TAXA!IP2</f>
        <v>980.23216995447603</v>
      </c>
      <c r="IQ2">
        <f>[1]GLOBAL_NICHES_TARG_ALL_TAXA!IQ2</f>
        <v>2615</v>
      </c>
      <c r="IR2">
        <f>[1]GLOBAL_NICHES_TARG_ALL_TAXA!IR2</f>
        <v>475.85</v>
      </c>
      <c r="IS2">
        <f>[1]GLOBAL_NICHES_TARG_ALL_TAXA!IS2</f>
        <v>1674.24999999999</v>
      </c>
      <c r="IT2">
        <f>[1]GLOBAL_NICHES_TARG_ALL_TAXA!IT2</f>
        <v>1198.3999999999901</v>
      </c>
      <c r="IU2">
        <f>[1]GLOBAL_NICHES_TARG_ALL_TAXA!IU2</f>
        <v>1756.94</v>
      </c>
      <c r="IV2">
        <f>[1]GLOBAL_NICHES_TARG_ALL_TAXA!IV2</f>
        <v>37</v>
      </c>
      <c r="IW2">
        <f>[1]GLOBAL_NICHES_TARG_ALL_TAXA!IW2</f>
        <v>2532</v>
      </c>
      <c r="IX2">
        <f>[1]GLOBAL_NICHES_TARG_ALL_TAXA!IX2</f>
        <v>1352</v>
      </c>
      <c r="IY2">
        <f>[1]GLOBAL_NICHES_TARG_ALL_TAXA!IY2</f>
        <v>2196</v>
      </c>
      <c r="IZ2">
        <f>[1]GLOBAL_NICHES_TARG_ALL_TAXA!IZ2</f>
        <v>1331.4992412746501</v>
      </c>
      <c r="JA2">
        <f>[1]GLOBAL_NICHES_TARG_ALL_TAXA!JA2</f>
        <v>2495</v>
      </c>
      <c r="JB2">
        <f>[1]GLOBAL_NICHES_TARG_ALL_TAXA!JB2</f>
        <v>356.05</v>
      </c>
      <c r="JC2">
        <f>[1]GLOBAL_NICHES_TARG_ALL_TAXA!JC2</f>
        <v>2126</v>
      </c>
      <c r="JD2">
        <f>[1]GLOBAL_NICHES_TARG_ALL_TAXA!JD2</f>
        <v>1769.94999999999</v>
      </c>
      <c r="JE2">
        <f>[1]GLOBAL_NICHES_TARG_ALL_TAXA!JE2</f>
        <v>2091.86</v>
      </c>
      <c r="JF2">
        <f>[1]GLOBAL_NICHES_TARG_ALL_TAXA!JF2</f>
        <v>5</v>
      </c>
      <c r="JG2">
        <f>[1]GLOBAL_NICHES_TARG_ALL_TAXA!JG2</f>
        <v>6108</v>
      </c>
      <c r="JH2">
        <f>[1]GLOBAL_NICHES_TARG_ALL_TAXA!JH2</f>
        <v>3062</v>
      </c>
      <c r="JI2">
        <f>[1]GLOBAL_NICHES_TARG_ALL_TAXA!JI2</f>
        <v>3550</v>
      </c>
      <c r="JJ2">
        <f>[1]GLOBAL_NICHES_TARG_ALL_TAXA!JJ2</f>
        <v>2823.84218512898</v>
      </c>
      <c r="JK2">
        <f>[1]GLOBAL_NICHES_TARG_ALL_TAXA!JK2</f>
        <v>6103</v>
      </c>
      <c r="JL2">
        <f>[1]GLOBAL_NICHES_TARG_ALL_TAXA!JL2</f>
        <v>219.5</v>
      </c>
      <c r="JM2">
        <f>[1]GLOBAL_NICHES_TARG_ALL_TAXA!JM2</f>
        <v>4926.6499999999896</v>
      </c>
      <c r="JN2">
        <f>[1]GLOBAL_NICHES_TARG_ALL_TAXA!JN2</f>
        <v>4707.1499999999896</v>
      </c>
      <c r="JO2">
        <f>[1]GLOBAL_NICHES_TARG_ALL_TAXA!JO2</f>
        <v>5233.6400000000003</v>
      </c>
      <c r="JP2">
        <f>[1]GLOBAL_NICHES_TARG_ALL_TAXA!JP2</f>
        <v>1</v>
      </c>
      <c r="JQ2">
        <f>[1]GLOBAL_NICHES_TARG_ALL_TAXA!JQ2</f>
        <v>1356</v>
      </c>
      <c r="JR2">
        <f>[1]GLOBAL_NICHES_TARG_ALL_TAXA!JR2</f>
        <v>132</v>
      </c>
      <c r="JS2">
        <f>[1]GLOBAL_NICHES_TARG_ALL_TAXA!JS2</f>
        <v>3</v>
      </c>
      <c r="JT2">
        <f>[1]GLOBAL_NICHES_TARG_ALL_TAXA!JT2</f>
        <v>251.78907435508299</v>
      </c>
      <c r="JU2">
        <f>[1]GLOBAL_NICHES_TARG_ALL_TAXA!JU2</f>
        <v>1355</v>
      </c>
      <c r="JV2">
        <f>[1]GLOBAL_NICHES_TARG_ALL_TAXA!JV2</f>
        <v>3</v>
      </c>
      <c r="JW2">
        <f>[1]GLOBAL_NICHES_TARG_ALL_TAXA!JW2</f>
        <v>904</v>
      </c>
      <c r="JX2">
        <f>[1]GLOBAL_NICHES_TARG_ALL_TAXA!JX2</f>
        <v>901</v>
      </c>
      <c r="JY2">
        <f>[1]GLOBAL_NICHES_TARG_ALL_TAXA!JY2</f>
        <v>1048.6400000000001</v>
      </c>
      <c r="JZ2">
        <f>[1]GLOBAL_NICHES_TARG_ALL_TAXA!JZ2</f>
        <v>165</v>
      </c>
      <c r="KA2">
        <f>[1]GLOBAL_NICHES_TARG_ALL_TAXA!KA2</f>
        <v>8300</v>
      </c>
      <c r="KB2">
        <f>[1]GLOBAL_NICHES_TARG_ALL_TAXA!KB2</f>
        <v>6103</v>
      </c>
      <c r="KC2">
        <f>[1]GLOBAL_NICHES_TARG_ALL_TAXA!KC2</f>
        <v>6971</v>
      </c>
      <c r="KD2">
        <f>[1]GLOBAL_NICHES_TARG_ALL_TAXA!KD2</f>
        <v>5390.3361153262504</v>
      </c>
      <c r="KE2">
        <f>[1]GLOBAL_NICHES_TARG_ALL_TAXA!KE2</f>
        <v>8135</v>
      </c>
      <c r="KF2">
        <f>[1]GLOBAL_NICHES_TARG_ALL_TAXA!KF2</f>
        <v>1165.8499999999999</v>
      </c>
      <c r="KG2">
        <f>[1]GLOBAL_NICHES_TARG_ALL_TAXA!KG2</f>
        <v>7590</v>
      </c>
      <c r="KH2">
        <f>[1]GLOBAL_NICHES_TARG_ALL_TAXA!KH2</f>
        <v>6424.15</v>
      </c>
      <c r="KI2">
        <f>[1]GLOBAL_NICHES_TARG_ALL_TAXA!KI2</f>
        <v>7388.26</v>
      </c>
      <c r="KJ2">
        <f>[1]GLOBAL_NICHES_TARG_ALL_TAXA!KJ2</f>
        <v>100</v>
      </c>
      <c r="KK2">
        <f>[1]GLOBAL_NICHES_TARG_ALL_TAXA!KK2</f>
        <v>170</v>
      </c>
      <c r="KL2">
        <f>[1]GLOBAL_NICHES_TARG_ALL_TAXA!KL2</f>
        <v>148</v>
      </c>
      <c r="KM2">
        <f>[1]GLOBAL_NICHES_TARG_ALL_TAXA!KM2</f>
        <v>138</v>
      </c>
      <c r="KN2">
        <f>[1]GLOBAL_NICHES_TARG_ALL_TAXA!KN2</f>
        <v>145.55462822458199</v>
      </c>
      <c r="KO2">
        <f>[1]GLOBAL_NICHES_TARG_ALL_TAXA!KO2</f>
        <v>70</v>
      </c>
      <c r="KP2">
        <f>[1]GLOBAL_NICHES_TARG_ALL_TAXA!KP2</f>
        <v>122</v>
      </c>
      <c r="KQ2">
        <f>[1]GLOBAL_NICHES_TARG_ALL_TAXA!KQ2</f>
        <v>168</v>
      </c>
      <c r="KR2">
        <f>[1]GLOBAL_NICHES_TARG_ALL_TAXA!KR2</f>
        <v>46</v>
      </c>
      <c r="KS2">
        <f>[1]GLOBAL_NICHES_TARG_ALL_TAXA!KS2</f>
        <v>69</v>
      </c>
      <c r="KT2">
        <f>[1]GLOBAL_NICHES_TARG_ALL_TAXA!KT2</f>
        <v>0</v>
      </c>
      <c r="KU2">
        <f>[1]GLOBAL_NICHES_TARG_ALL_TAXA!KU2</f>
        <v>9</v>
      </c>
      <c r="KV2">
        <f>[1]GLOBAL_NICHES_TARG_ALL_TAXA!KV2</f>
        <v>0</v>
      </c>
      <c r="KW2">
        <f>[1]GLOBAL_NICHES_TARG_ALL_TAXA!KW2</f>
        <v>0</v>
      </c>
      <c r="KX2">
        <f>[1]GLOBAL_NICHES_TARG_ALL_TAXA!KX2</f>
        <v>0.84294385432473395</v>
      </c>
      <c r="KY2">
        <f>[1]GLOBAL_NICHES_TARG_ALL_TAXA!KY2</f>
        <v>9</v>
      </c>
      <c r="KZ2">
        <f>[1]GLOBAL_NICHES_TARG_ALL_TAXA!KZ2</f>
        <v>0</v>
      </c>
      <c r="LA2">
        <f>[1]GLOBAL_NICHES_TARG_ALL_TAXA!LA2</f>
        <v>5</v>
      </c>
      <c r="LB2">
        <f>[1]GLOBAL_NICHES_TARG_ALL_TAXA!LB2</f>
        <v>5</v>
      </c>
      <c r="LC2">
        <f>[1]GLOBAL_NICHES_TARG_ALL_TAXA!LC2</f>
        <v>7</v>
      </c>
    </row>
    <row r="3" spans="1:315" x14ac:dyDescent="0.4">
      <c r="A3" t="str">
        <f>[1]GLOBAL_NICHES_TARG_ALL_TAXA!A3</f>
        <v>Alydidae</v>
      </c>
      <c r="B3">
        <f>[1]GLOBAL_NICHES_TARG_ALL_TAXA!B3</f>
        <v>1109</v>
      </c>
      <c r="C3">
        <f>[1]GLOBAL_NICHES_TARG_ALL_TAXA!C3</f>
        <v>2556</v>
      </c>
      <c r="D3">
        <f>[1]GLOBAL_NICHES_TARG_ALL_TAXA!D3</f>
        <v>9482128</v>
      </c>
      <c r="E3">
        <f>[1]GLOBAL_NICHES_TARG_ALL_TAXA!E3</f>
        <v>11</v>
      </c>
      <c r="F3">
        <f>[1]GLOBAL_NICHES_TARG_ALL_TAXA!F3</f>
        <v>8.9499998092651296</v>
      </c>
      <c r="G3">
        <f>[1]GLOBAL_NICHES_TARG_ALL_TAXA!G3</f>
        <v>29</v>
      </c>
      <c r="H3">
        <f>[1]GLOBAL_NICHES_TARG_ALL_TAXA!H3</f>
        <v>20.3666667938232</v>
      </c>
      <c r="I3">
        <f>[1]GLOBAL_NICHES_TARG_ALL_TAXA!I3</f>
        <v>24.774999618530199</v>
      </c>
      <c r="J3">
        <f>[1]GLOBAL_NICHES_TARG_ALL_TAXA!J3</f>
        <v>20.025170045292398</v>
      </c>
      <c r="K3">
        <f>[1]GLOBAL_NICHES_TARG_ALL_TAXA!K3</f>
        <v>20.050000190734799</v>
      </c>
      <c r="L3">
        <f>[1]GLOBAL_NICHES_TARG_ALL_TAXA!L3</f>
        <v>12.5900005340576</v>
      </c>
      <c r="M3">
        <f>[1]GLOBAL_NICHES_TARG_ALL_TAXA!M3</f>
        <v>27.25</v>
      </c>
      <c r="N3">
        <f>[1]GLOBAL_NICHES_TARG_ALL_TAXA!N3</f>
        <v>14.659999465942301</v>
      </c>
      <c r="O3">
        <f>[1]GLOBAL_NICHES_TARG_ALL_TAXA!O3</f>
        <v>16.157333297729402</v>
      </c>
      <c r="P3">
        <f>[1]GLOBAL_NICHES_TARG_ALL_TAXA!P3</f>
        <v>5.0083332061767498</v>
      </c>
      <c r="Q3">
        <f>[1]GLOBAL_NICHES_TARG_ALL_TAXA!Q3</f>
        <v>16.716667175292901</v>
      </c>
      <c r="R3">
        <f>[1]GLOBAL_NICHES_TARG_ALL_TAXA!R3</f>
        <v>10.5</v>
      </c>
      <c r="S3">
        <f>[1]GLOBAL_NICHES_TARG_ALL_TAXA!S3</f>
        <v>8.9499998092651296</v>
      </c>
      <c r="T3">
        <f>[1]GLOBAL_NICHES_TARG_ALL_TAXA!T3</f>
        <v>10.6732771529914</v>
      </c>
      <c r="U3">
        <f>[1]GLOBAL_NICHES_TARG_ALL_TAXA!U3</f>
        <v>11.7083339691162</v>
      </c>
      <c r="V3">
        <f>[1]GLOBAL_NICHES_TARG_ALL_TAXA!V3</f>
        <v>7.9166669845581001</v>
      </c>
      <c r="W3">
        <f>[1]GLOBAL_NICHES_TARG_ALL_TAXA!W3</f>
        <v>14.047499942779501</v>
      </c>
      <c r="X3">
        <f>[1]GLOBAL_NICHES_TARG_ALL_TAXA!X3</f>
        <v>6.13083295822143</v>
      </c>
      <c r="Y3">
        <f>[1]GLOBAL_NICHES_TARG_ALL_TAXA!Y3</f>
        <v>7.7566665458679198</v>
      </c>
      <c r="Z3">
        <f>[1]GLOBAL_NICHES_TARG_ALL_TAXA!Z3</f>
        <v>42.223987579345703</v>
      </c>
      <c r="AA3">
        <f>[1]GLOBAL_NICHES_TARG_ALL_TAXA!AA3</f>
        <v>63.302032470703097</v>
      </c>
      <c r="AB3">
        <f>[1]GLOBAL_NICHES_TARG_ALL_TAXA!AB3</f>
        <v>50.4317817687988</v>
      </c>
      <c r="AC3">
        <f>[1]GLOBAL_NICHES_TARG_ALL_TAXA!AC3</f>
        <v>50.564975738525298</v>
      </c>
      <c r="AD3">
        <f>[1]GLOBAL_NICHES_TARG_ALL_TAXA!AD3</f>
        <v>50.739964205074202</v>
      </c>
      <c r="AE3">
        <f>[1]GLOBAL_NICHES_TARG_ALL_TAXA!AE3</f>
        <v>21.078044891357401</v>
      </c>
      <c r="AF3">
        <f>[1]GLOBAL_NICHES_TARG_ALL_TAXA!AF3</f>
        <v>44.809644317626898</v>
      </c>
      <c r="AG3">
        <f>[1]GLOBAL_NICHES_TARG_ALL_TAXA!AG3</f>
        <v>59.637683868408203</v>
      </c>
      <c r="AH3">
        <f>[1]GLOBAL_NICHES_TARG_ALL_TAXA!AH3</f>
        <v>14.828039550781201</v>
      </c>
      <c r="AI3">
        <f>[1]GLOBAL_NICHES_TARG_ALL_TAXA!AI3</f>
        <v>17.798986816406199</v>
      </c>
      <c r="AJ3">
        <f>[1]GLOBAL_NICHES_TARG_ALL_TAXA!AJ3</f>
        <v>108.885536193847</v>
      </c>
      <c r="AK3">
        <f>[1]GLOBAL_NICHES_TARG_ALL_TAXA!AK3</f>
        <v>665.16046142578102</v>
      </c>
      <c r="AL3">
        <f>[1]GLOBAL_NICHES_TARG_ALL_TAXA!AL3</f>
        <v>381.60223388671801</v>
      </c>
      <c r="AM3">
        <f>[1]GLOBAL_NICHES_TARG_ALL_TAXA!AM3</f>
        <v>315.173095703125</v>
      </c>
      <c r="AN3">
        <f>[1]GLOBAL_NICHES_TARG_ALL_TAXA!AN3</f>
        <v>376.65026049880498</v>
      </c>
      <c r="AO3">
        <f>[1]GLOBAL_NICHES_TARG_ALL_TAXA!AO3</f>
        <v>556.27492523193303</v>
      </c>
      <c r="AP3">
        <f>[1]GLOBAL_NICHES_TARG_ALL_TAXA!AP3</f>
        <v>233.177978515625</v>
      </c>
      <c r="AQ3">
        <f>[1]GLOBAL_NICHES_TARG_ALL_TAXA!AQ3</f>
        <v>589.53243408203105</v>
      </c>
      <c r="AR3">
        <f>[1]GLOBAL_NICHES_TARG_ALL_TAXA!AR3</f>
        <v>356.35445556640599</v>
      </c>
      <c r="AS3">
        <f>[1]GLOBAL_NICHES_TARG_ALL_TAXA!AS3</f>
        <v>403.058978881835</v>
      </c>
      <c r="AT3">
        <f>[1]GLOBAL_NICHES_TARG_ALL_TAXA!AT3</f>
        <v>18.899999618530199</v>
      </c>
      <c r="AU3">
        <f>[1]GLOBAL_NICHES_TARG_ALL_TAXA!AU3</f>
        <v>40.700000762939403</v>
      </c>
      <c r="AV3">
        <f>[1]GLOBAL_NICHES_TARG_ALL_TAXA!AV3</f>
        <v>30.2000007629394</v>
      </c>
      <c r="AW3">
        <f>[1]GLOBAL_NICHES_TARG_ALL_TAXA!AW3</f>
        <v>30.2000007629394</v>
      </c>
      <c r="AX3">
        <f>[1]GLOBAL_NICHES_TARG_ALL_TAXA!AX3</f>
        <v>30.191215586218</v>
      </c>
      <c r="AY3">
        <f>[1]GLOBAL_NICHES_TARG_ALL_TAXA!AY3</f>
        <v>21.800001144409102</v>
      </c>
      <c r="AZ3">
        <f>[1]GLOBAL_NICHES_TARG_ALL_TAXA!AZ3</f>
        <v>23.929999732971101</v>
      </c>
      <c r="BA3">
        <f>[1]GLOBAL_NICHES_TARG_ALL_TAXA!BA3</f>
        <v>37.700000762939403</v>
      </c>
      <c r="BB3">
        <f>[1]GLOBAL_NICHES_TARG_ALL_TAXA!BB3</f>
        <v>13.770001029968199</v>
      </c>
      <c r="BC3">
        <f>[1]GLOBAL_NICHES_TARG_ALL_TAXA!BC3</f>
        <v>17.2000007629394</v>
      </c>
      <c r="BD3">
        <f>[1]GLOBAL_NICHES_TARG_ALL_TAXA!BD3</f>
        <v>-2.7999999523162802</v>
      </c>
      <c r="BE3">
        <f>[1]GLOBAL_NICHES_TARG_ALL_TAXA!BE3</f>
        <v>22.299999237060501</v>
      </c>
      <c r="BF3">
        <f>[1]GLOBAL_NICHES_TARG_ALL_TAXA!BF3</f>
        <v>8.3999996185302699</v>
      </c>
      <c r="BG3">
        <f>[1]GLOBAL_NICHES_TARG_ALL_TAXA!BG3</f>
        <v>5.8000001907348597</v>
      </c>
      <c r="BH3">
        <f>[1]GLOBAL_NICHES_TARG_ALL_TAXA!BH3</f>
        <v>9.0794143919513193</v>
      </c>
      <c r="BI3">
        <f>[1]GLOBAL_NICHES_TARG_ALL_TAXA!BI3</f>
        <v>25.099999189376799</v>
      </c>
      <c r="BJ3">
        <f>[1]GLOBAL_NICHES_TARG_ALL_TAXA!BJ3</f>
        <v>3.0999999046325599</v>
      </c>
      <c r="BK3">
        <f>[1]GLOBAL_NICHES_TARG_ALL_TAXA!BK3</f>
        <v>16.469999885559002</v>
      </c>
      <c r="BL3">
        <f>[1]GLOBAL_NICHES_TARG_ALL_TAXA!BL3</f>
        <v>13.369999980926501</v>
      </c>
      <c r="BM3">
        <f>[1]GLOBAL_NICHES_TARG_ALL_TAXA!BM3</f>
        <v>15.6479992008209</v>
      </c>
      <c r="BN3">
        <f>[1]GLOBAL_NICHES_TARG_ALL_TAXA!BN3</f>
        <v>9.1000003814697195</v>
      </c>
      <c r="BO3">
        <f>[1]GLOBAL_NICHES_TARG_ALL_TAXA!BO3</f>
        <v>34.900001525878899</v>
      </c>
      <c r="BP3">
        <f>[1]GLOBAL_NICHES_TARG_ALL_TAXA!BP3</f>
        <v>20.899999618530199</v>
      </c>
      <c r="BQ3">
        <f>[1]GLOBAL_NICHES_TARG_ALL_TAXA!BQ3</f>
        <v>21</v>
      </c>
      <c r="BR3">
        <f>[1]GLOBAL_NICHES_TARG_ALL_TAXA!BR3</f>
        <v>21.111801247313199</v>
      </c>
      <c r="BS3">
        <f>[1]GLOBAL_NICHES_TARG_ALL_TAXA!BS3</f>
        <v>25.800001144409102</v>
      </c>
      <c r="BT3">
        <f>[1]GLOBAL_NICHES_TARG_ALL_TAXA!BT3</f>
        <v>14.799999237060501</v>
      </c>
      <c r="BU3">
        <f>[1]GLOBAL_NICHES_TARG_ALL_TAXA!BU3</f>
        <v>29.579999542236301</v>
      </c>
      <c r="BV3">
        <f>[1]GLOBAL_NICHES_TARG_ALL_TAXA!BV3</f>
        <v>14.780000305175699</v>
      </c>
      <c r="BW3">
        <f>[1]GLOBAL_NICHES_TARG_ALL_TAXA!BW3</f>
        <v>16.9959999084472</v>
      </c>
      <c r="BX3">
        <f>[1]GLOBAL_NICHES_TARG_ALL_TAXA!BX3</f>
        <v>5.0999999046325604</v>
      </c>
      <c r="BY3">
        <f>[1]GLOBAL_NICHES_TARG_ALL_TAXA!BY3</f>
        <v>32.233333587646399</v>
      </c>
      <c r="BZ3">
        <f>[1]GLOBAL_NICHES_TARG_ALL_TAXA!BZ3</f>
        <v>24.6166667938232</v>
      </c>
      <c r="CA3">
        <f>[1]GLOBAL_NICHES_TARG_ALL_TAXA!CA3</f>
        <v>24.8666667938232</v>
      </c>
      <c r="CB3">
        <f>[1]GLOBAL_NICHES_TARG_ALL_TAXA!CB3</f>
        <v>22.0834812165999</v>
      </c>
      <c r="CC3">
        <f>[1]GLOBAL_NICHES_TARG_ALL_TAXA!CC3</f>
        <v>27.133333683013898</v>
      </c>
      <c r="CD3">
        <f>[1]GLOBAL_NICHES_TARG_ALL_TAXA!CD3</f>
        <v>9.5783336639404304</v>
      </c>
      <c r="CE3">
        <f>[1]GLOBAL_NICHES_TARG_ALL_TAXA!CE3</f>
        <v>28.8949996948242</v>
      </c>
      <c r="CF3">
        <f>[1]GLOBAL_NICHES_TARG_ALL_TAXA!CF3</f>
        <v>19.316666030883699</v>
      </c>
      <c r="CG3">
        <f>[1]GLOBAL_NICHES_TARG_ALL_TAXA!CG3</f>
        <v>21.974666061401301</v>
      </c>
      <c r="CH3">
        <f>[1]GLOBAL_NICHES_TARG_ALL_TAXA!CH3</f>
        <v>4.7000002861022896</v>
      </c>
      <c r="CI3">
        <f>[1]GLOBAL_NICHES_TARG_ALL_TAXA!CI3</f>
        <v>28.133333206176701</v>
      </c>
      <c r="CJ3">
        <f>[1]GLOBAL_NICHES_TARG_ALL_TAXA!CJ3</f>
        <v>18.383333206176701</v>
      </c>
      <c r="CK3">
        <f>[1]GLOBAL_NICHES_TARG_ALL_TAXA!CK3</f>
        <v>16.033332824706999</v>
      </c>
      <c r="CL3">
        <f>[1]GLOBAL_NICHES_TARG_ALL_TAXA!CL3</f>
        <v>17.959154093064502</v>
      </c>
      <c r="CM3">
        <f>[1]GLOBAL_NICHES_TARG_ALL_TAXA!CM3</f>
        <v>23.433332920074399</v>
      </c>
      <c r="CN3">
        <f>[1]GLOBAL_NICHES_TARG_ALL_TAXA!CN3</f>
        <v>11.300000190734799</v>
      </c>
      <c r="CO3">
        <f>[1]GLOBAL_NICHES_TARG_ALL_TAXA!CO3</f>
        <v>23.716667175292901</v>
      </c>
      <c r="CP3">
        <f>[1]GLOBAL_NICHES_TARG_ALL_TAXA!CP3</f>
        <v>12.4166669845581</v>
      </c>
      <c r="CQ3">
        <f>[1]GLOBAL_NICHES_TARG_ALL_TAXA!CQ3</f>
        <v>14.1833333969116</v>
      </c>
      <c r="CR3">
        <f>[1]GLOBAL_NICHES_TARG_ALL_TAXA!CR3</f>
        <v>13.4166669845581</v>
      </c>
      <c r="CS3">
        <f>[1]GLOBAL_NICHES_TARG_ALL_TAXA!CS3</f>
        <v>32.683334350585902</v>
      </c>
      <c r="CT3">
        <f>[1]GLOBAL_NICHES_TARG_ALL_TAXA!CT3</f>
        <v>24.850000381469702</v>
      </c>
      <c r="CU3">
        <f>[1]GLOBAL_NICHES_TARG_ALL_TAXA!CU3</f>
        <v>28.1666660308837</v>
      </c>
      <c r="CV3">
        <f>[1]GLOBAL_NICHES_TARG_ALL_TAXA!CV3</f>
        <v>24.349615480377199</v>
      </c>
      <c r="CW3">
        <f>[1]GLOBAL_NICHES_TARG_ALL_TAXA!CW3</f>
        <v>19.2666673660278</v>
      </c>
      <c r="CX3">
        <f>[1]GLOBAL_NICHES_TARG_ALL_TAXA!CX3</f>
        <v>17.405000114440899</v>
      </c>
      <c r="CY3">
        <f>[1]GLOBAL_NICHES_TARG_ALL_TAXA!CY3</f>
        <v>30.133333206176701</v>
      </c>
      <c r="CZ3">
        <f>[1]GLOBAL_NICHES_TARG_ALL_TAXA!CZ3</f>
        <v>12.7283330917358</v>
      </c>
      <c r="DA3">
        <f>[1]GLOBAL_NICHES_TARG_ALL_TAXA!DA3</f>
        <v>15.4979999923706</v>
      </c>
      <c r="DB3">
        <f>[1]GLOBAL_NICHES_TARG_ALL_TAXA!DB3</f>
        <v>2.61666679382324</v>
      </c>
      <c r="DC3">
        <f>[1]GLOBAL_NICHES_TARG_ALL_TAXA!DC3</f>
        <v>25.266666412353501</v>
      </c>
      <c r="DD3">
        <f>[1]GLOBAL_NICHES_TARG_ALL_TAXA!DD3</f>
        <v>14.75</v>
      </c>
      <c r="DE3">
        <f>[1]GLOBAL_NICHES_TARG_ALL_TAXA!DE3</f>
        <v>15.133333206176699</v>
      </c>
      <c r="DF3">
        <f>[1]GLOBAL_NICHES_TARG_ALL_TAXA!DF3</f>
        <v>15.082697410972701</v>
      </c>
      <c r="DG3">
        <f>[1]GLOBAL_NICHES_TARG_ALL_TAXA!DG3</f>
        <v>22.649999618530199</v>
      </c>
      <c r="DH3">
        <f>[1]GLOBAL_NICHES_TARG_ALL_TAXA!DH3</f>
        <v>7.8549999713897698</v>
      </c>
      <c r="DI3">
        <f>[1]GLOBAL_NICHES_TARG_ALL_TAXA!DI3</f>
        <v>23.0950004577636</v>
      </c>
      <c r="DJ3">
        <f>[1]GLOBAL_NICHES_TARG_ALL_TAXA!DJ3</f>
        <v>15.2400004863739</v>
      </c>
      <c r="DK3">
        <f>[1]GLOBAL_NICHES_TARG_ALL_TAXA!DK3</f>
        <v>17.441333503723101</v>
      </c>
      <c r="DL3">
        <f>[1]GLOBAL_NICHES_TARG_ALL_TAXA!DL3</f>
        <v>110</v>
      </c>
      <c r="DM3">
        <f>[1]GLOBAL_NICHES_TARG_ALL_TAXA!DM3</f>
        <v>4750</v>
      </c>
      <c r="DN3">
        <f>[1]GLOBAL_NICHES_TARG_ALL_TAXA!DN3</f>
        <v>1126</v>
      </c>
      <c r="DO3">
        <f>[1]GLOBAL_NICHES_TARG_ALL_TAXA!DO3</f>
        <v>1142</v>
      </c>
      <c r="DP3">
        <f>[1]GLOBAL_NICHES_TARG_ALL_TAXA!DP3</f>
        <v>1161.4809228039001</v>
      </c>
      <c r="DQ3">
        <f>[1]GLOBAL_NICHES_TARG_ALL_TAXA!DQ3</f>
        <v>4640</v>
      </c>
      <c r="DR3">
        <f>[1]GLOBAL_NICHES_TARG_ALL_TAXA!DR3</f>
        <v>313.2</v>
      </c>
      <c r="DS3">
        <f>[1]GLOBAL_NICHES_TARG_ALL_TAXA!DS3</f>
        <v>2394.5</v>
      </c>
      <c r="DT3">
        <f>[1]GLOBAL_NICHES_TARG_ALL_TAXA!DT3</f>
        <v>2081.3000000000002</v>
      </c>
      <c r="DU3">
        <f>[1]GLOBAL_NICHES_TARG_ALL_TAXA!DU3</f>
        <v>2447</v>
      </c>
      <c r="DV3">
        <f>[1]GLOBAL_NICHES_TARG_ALL_TAXA!DV3</f>
        <v>13</v>
      </c>
      <c r="DW3">
        <f>[1]GLOBAL_NICHES_TARG_ALL_TAXA!DW3</f>
        <v>1003</v>
      </c>
      <c r="DX3">
        <f>[1]GLOBAL_NICHES_TARG_ALL_TAXA!DX3</f>
        <v>180</v>
      </c>
      <c r="DY3">
        <f>[1]GLOBAL_NICHES_TARG_ALL_TAXA!DY3</f>
        <v>49</v>
      </c>
      <c r="DZ3">
        <f>[1]GLOBAL_NICHES_TARG_ALL_TAXA!DZ3</f>
        <v>221.263531499556</v>
      </c>
      <c r="EA3">
        <f>[1]GLOBAL_NICHES_TARG_ALL_TAXA!EA3</f>
        <v>990</v>
      </c>
      <c r="EB3">
        <f>[1]GLOBAL_NICHES_TARG_ALL_TAXA!EB3</f>
        <v>44</v>
      </c>
      <c r="EC3">
        <f>[1]GLOBAL_NICHES_TARG_ALL_TAXA!EC3</f>
        <v>646.6</v>
      </c>
      <c r="ED3">
        <f>[1]GLOBAL_NICHES_TARG_ALL_TAXA!ED3</f>
        <v>602.6</v>
      </c>
      <c r="EE3">
        <f>[1]GLOBAL_NICHES_TARG_ALL_TAXA!EE3</f>
        <v>651</v>
      </c>
      <c r="EF3">
        <f>[1]GLOBAL_NICHES_TARG_ALL_TAXA!EF3</f>
        <v>0</v>
      </c>
      <c r="EG3">
        <f>[1]GLOBAL_NICHES_TARG_ALL_TAXA!EG3</f>
        <v>119</v>
      </c>
      <c r="EH3">
        <f>[1]GLOBAL_NICHES_TARG_ALL_TAXA!EH3</f>
        <v>31</v>
      </c>
      <c r="EI3">
        <f>[1]GLOBAL_NICHES_TARG_ALL_TAXA!EI3</f>
        <v>13</v>
      </c>
      <c r="EJ3">
        <f>[1]GLOBAL_NICHES_TARG_ALL_TAXA!EJ3</f>
        <v>27.8021295474711</v>
      </c>
      <c r="EK3">
        <f>[1]GLOBAL_NICHES_TARG_ALL_TAXA!EK3</f>
        <v>119</v>
      </c>
      <c r="EL3">
        <f>[1]GLOBAL_NICHES_TARG_ALL_TAXA!EL3</f>
        <v>1</v>
      </c>
      <c r="EM3">
        <f>[1]GLOBAL_NICHES_TARG_ALL_TAXA!EM3</f>
        <v>53</v>
      </c>
      <c r="EN3">
        <f>[1]GLOBAL_NICHES_TARG_ALL_TAXA!EN3</f>
        <v>52</v>
      </c>
      <c r="EO3">
        <f>[1]GLOBAL_NICHES_TARG_ALL_TAXA!EO3</f>
        <v>62.48</v>
      </c>
      <c r="EP3">
        <f>[1]GLOBAL_NICHES_TARG_ALL_TAXA!EP3</f>
        <v>12.4349040985107</v>
      </c>
      <c r="EQ3">
        <f>[1]GLOBAL_NICHES_TARG_ALL_TAXA!EQ3</f>
        <v>128.30090332031199</v>
      </c>
      <c r="ER3">
        <f>[1]GLOBAL_NICHES_TARG_ALL_TAXA!ER3</f>
        <v>48.688705444335902</v>
      </c>
      <c r="ES3">
        <f>[1]GLOBAL_NICHES_TARG_ALL_TAXA!ES3</f>
        <v>115.65768432617099</v>
      </c>
      <c r="ET3">
        <f>[1]GLOBAL_NICHES_TARG_ALL_TAXA!ET3</f>
        <v>60.059765365553197</v>
      </c>
      <c r="EU3">
        <f>[1]GLOBAL_NICHES_TARG_ALL_TAXA!EU3</f>
        <v>115.865999221801</v>
      </c>
      <c r="EV3">
        <f>[1]GLOBAL_NICHES_TARG_ALL_TAXA!EV3</f>
        <v>14.9729719161987</v>
      </c>
      <c r="EW3">
        <f>[1]GLOBAL_NICHES_TARG_ALL_TAXA!EW3</f>
        <v>115.65768432617099</v>
      </c>
      <c r="EX3">
        <f>[1]GLOBAL_NICHES_TARG_ALL_TAXA!EX3</f>
        <v>100.684712409973</v>
      </c>
      <c r="EY3">
        <f>[1]GLOBAL_NICHES_TARG_ALL_TAXA!EY3</f>
        <v>106.36816524505601</v>
      </c>
      <c r="EZ3">
        <f>[1]GLOBAL_NICHES_TARG_ALL_TAXA!EZ3</f>
        <v>33</v>
      </c>
      <c r="FA3">
        <f>[1]GLOBAL_NICHES_TARG_ALL_TAXA!FA3</f>
        <v>2371</v>
      </c>
      <c r="FB3">
        <f>[1]GLOBAL_NICHES_TARG_ALL_TAXA!FB3</f>
        <v>482</v>
      </c>
      <c r="FC3">
        <f>[1]GLOBAL_NICHES_TARG_ALL_TAXA!FC3</f>
        <v>138</v>
      </c>
      <c r="FD3">
        <f>[1]GLOBAL_NICHES_TARG_ALL_TAXA!FD3</f>
        <v>564.25643300798504</v>
      </c>
      <c r="FE3">
        <f>[1]GLOBAL_NICHES_TARG_ALL_TAXA!FE3</f>
        <v>2338</v>
      </c>
      <c r="FF3">
        <f>[1]GLOBAL_NICHES_TARG_ALL_TAXA!FF3</f>
        <v>117</v>
      </c>
      <c r="FG3">
        <f>[1]GLOBAL_NICHES_TARG_ALL_TAXA!FG3</f>
        <v>1478</v>
      </c>
      <c r="FH3">
        <f>[1]GLOBAL_NICHES_TARG_ALL_TAXA!FH3</f>
        <v>1361</v>
      </c>
      <c r="FI3">
        <f>[1]GLOBAL_NICHES_TARG_ALL_TAXA!FI3</f>
        <v>1508.92</v>
      </c>
      <c r="FJ3">
        <f>[1]GLOBAL_NICHES_TARG_ALL_TAXA!FJ3</f>
        <v>0</v>
      </c>
      <c r="FK3">
        <f>[1]GLOBAL_NICHES_TARG_ALL_TAXA!FK3</f>
        <v>440</v>
      </c>
      <c r="FL3">
        <f>[1]GLOBAL_NICHES_TARG_ALL_TAXA!FL3</f>
        <v>114</v>
      </c>
      <c r="FM3">
        <f>[1]GLOBAL_NICHES_TARG_ALL_TAXA!FM3</f>
        <v>123</v>
      </c>
      <c r="FN3">
        <f>[1]GLOBAL_NICHES_TARG_ALL_TAXA!FN3</f>
        <v>103.826086956521</v>
      </c>
      <c r="FO3">
        <f>[1]GLOBAL_NICHES_TARG_ALL_TAXA!FO3</f>
        <v>440</v>
      </c>
      <c r="FP3">
        <f>[1]GLOBAL_NICHES_TARG_ALL_TAXA!FP3</f>
        <v>6.3</v>
      </c>
      <c r="FQ3">
        <f>[1]GLOBAL_NICHES_TARG_ALL_TAXA!FQ3</f>
        <v>196</v>
      </c>
      <c r="FR3">
        <f>[1]GLOBAL_NICHES_TARG_ALL_TAXA!FR3</f>
        <v>189.7</v>
      </c>
      <c r="FS3">
        <f>[1]GLOBAL_NICHES_TARG_ALL_TAXA!FS3</f>
        <v>213.96</v>
      </c>
      <c r="FT3">
        <f>[1]GLOBAL_NICHES_TARG_ALL_TAXA!FT3</f>
        <v>24</v>
      </c>
      <c r="FU3">
        <f>[1]GLOBAL_NICHES_TARG_ALL_TAXA!FU3</f>
        <v>1603</v>
      </c>
      <c r="FV3">
        <f>[1]GLOBAL_NICHES_TARG_ALL_TAXA!FV3</f>
        <v>441</v>
      </c>
      <c r="FW3">
        <f>[1]GLOBAL_NICHES_TARG_ALL_TAXA!FW3</f>
        <v>138</v>
      </c>
      <c r="FX3">
        <f>[1]GLOBAL_NICHES_TARG_ALL_TAXA!FX3</f>
        <v>449.23247559893503</v>
      </c>
      <c r="FY3">
        <f>[1]GLOBAL_NICHES_TARG_ALL_TAXA!FY3</f>
        <v>1579</v>
      </c>
      <c r="FZ3">
        <f>[1]GLOBAL_NICHES_TARG_ALL_TAXA!FZ3</f>
        <v>54</v>
      </c>
      <c r="GA3">
        <f>[1]GLOBAL_NICHES_TARG_ALL_TAXA!GA3</f>
        <v>1198.7</v>
      </c>
      <c r="GB3">
        <f>[1]GLOBAL_NICHES_TARG_ALL_TAXA!GB3</f>
        <v>1144.7</v>
      </c>
      <c r="GC3">
        <f>[1]GLOBAL_NICHES_TARG_ALL_TAXA!GC3</f>
        <v>1272.32</v>
      </c>
      <c r="GD3">
        <f>[1]GLOBAL_NICHES_TARG_ALL_TAXA!GD3</f>
        <v>0</v>
      </c>
      <c r="GE3">
        <f>[1]GLOBAL_NICHES_TARG_ALL_TAXA!GE3</f>
        <v>860</v>
      </c>
      <c r="GF3">
        <f>[1]GLOBAL_NICHES_TARG_ALL_TAXA!GF3</f>
        <v>141</v>
      </c>
      <c r="GG3">
        <f>[1]GLOBAL_NICHES_TARG_ALL_TAXA!GG3</f>
        <v>61</v>
      </c>
      <c r="GH3">
        <f>[1]GLOBAL_NICHES_TARG_ALL_TAXA!GH3</f>
        <v>146.26530612244801</v>
      </c>
      <c r="GI3">
        <f>[1]GLOBAL_NICHES_TARG_ALL_TAXA!GI3</f>
        <v>860</v>
      </c>
      <c r="GJ3">
        <f>[1]GLOBAL_NICHES_TARG_ALL_TAXA!GJ3</f>
        <v>6.3</v>
      </c>
      <c r="GK3">
        <f>[1]GLOBAL_NICHES_TARG_ALL_TAXA!GK3</f>
        <v>330.4</v>
      </c>
      <c r="GL3">
        <f>[1]GLOBAL_NICHES_TARG_ALL_TAXA!GL3</f>
        <v>324.10000000000002</v>
      </c>
      <c r="GM3">
        <f>[1]GLOBAL_NICHES_TARG_ALL_TAXA!GM3</f>
        <v>430.92</v>
      </c>
      <c r="GN3">
        <f>[1]GLOBAL_NICHES_TARG_ALL_TAXA!GN3</f>
        <v>1</v>
      </c>
      <c r="GO3">
        <f>[1]GLOBAL_NICHES_TARG_ALL_TAXA!GO3</f>
        <v>128</v>
      </c>
      <c r="GP3">
        <f>[1]GLOBAL_NICHES_TARG_ALL_TAXA!GP3</f>
        <v>37</v>
      </c>
      <c r="GQ3">
        <f>[1]GLOBAL_NICHES_TARG_ALL_TAXA!GQ3</f>
        <v>29</v>
      </c>
      <c r="GR3">
        <f>[1]GLOBAL_NICHES_TARG_ALL_TAXA!GR3</f>
        <v>42.261756876663704</v>
      </c>
      <c r="GS3">
        <f>[1]GLOBAL_NICHES_TARG_ALL_TAXA!GS3</f>
        <v>127</v>
      </c>
      <c r="GT3">
        <f>[1]GLOBAL_NICHES_TARG_ALL_TAXA!GT3</f>
        <v>4</v>
      </c>
      <c r="GU3">
        <f>[1]GLOBAL_NICHES_TARG_ALL_TAXA!GU3</f>
        <v>101.7</v>
      </c>
      <c r="GV3">
        <f>[1]GLOBAL_NICHES_TARG_ALL_TAXA!GV3</f>
        <v>97.7</v>
      </c>
      <c r="GW3">
        <f>[1]GLOBAL_NICHES_TARG_ALL_TAXA!GW3</f>
        <v>109</v>
      </c>
      <c r="GX3">
        <f>[1]GLOBAL_NICHES_TARG_ALL_TAXA!GX3</f>
        <v>1</v>
      </c>
      <c r="GY3">
        <f>[1]GLOBAL_NICHES_TARG_ALL_TAXA!GY3</f>
        <v>250</v>
      </c>
      <c r="GZ3">
        <f>[1]GLOBAL_NICHES_TARG_ALL_TAXA!GZ3</f>
        <v>79</v>
      </c>
      <c r="HA3">
        <f>[1]GLOBAL_NICHES_TARG_ALL_TAXA!HA3</f>
        <v>85</v>
      </c>
      <c r="HB3">
        <f>[1]GLOBAL_NICHES_TARG_ALL_TAXA!HB3</f>
        <v>88.567879325643304</v>
      </c>
      <c r="HC3">
        <f>[1]GLOBAL_NICHES_TARG_ALL_TAXA!HC3</f>
        <v>249</v>
      </c>
      <c r="HD3">
        <f>[1]GLOBAL_NICHES_TARG_ALL_TAXA!HD3</f>
        <v>21</v>
      </c>
      <c r="HE3">
        <f>[1]GLOBAL_NICHES_TARG_ALL_TAXA!HE3</f>
        <v>206.7</v>
      </c>
      <c r="HF3">
        <f>[1]GLOBAL_NICHES_TARG_ALL_TAXA!HF3</f>
        <v>185.7</v>
      </c>
      <c r="HG3">
        <f>[1]GLOBAL_NICHES_TARG_ALL_TAXA!HG3</f>
        <v>201.48</v>
      </c>
      <c r="HH3">
        <f>[1]GLOBAL_NICHES_TARG_ALL_TAXA!HH3</f>
        <v>1</v>
      </c>
      <c r="HI3">
        <f>[1]GLOBAL_NICHES_TARG_ALL_TAXA!HI3</f>
        <v>384</v>
      </c>
      <c r="HJ3">
        <f>[1]GLOBAL_NICHES_TARG_ALL_TAXA!HJ3</f>
        <v>130</v>
      </c>
      <c r="HK3">
        <f>[1]GLOBAL_NICHES_TARG_ALL_TAXA!HK3</f>
        <v>116</v>
      </c>
      <c r="HL3">
        <f>[1]GLOBAL_NICHES_TARG_ALL_TAXA!HL3</f>
        <v>142.92901508429401</v>
      </c>
      <c r="HM3">
        <f>[1]GLOBAL_NICHES_TARG_ALL_TAXA!HM3</f>
        <v>383</v>
      </c>
      <c r="HN3">
        <f>[1]GLOBAL_NICHES_TARG_ALL_TAXA!HN3</f>
        <v>44</v>
      </c>
      <c r="HO3">
        <f>[1]GLOBAL_NICHES_TARG_ALL_TAXA!HO3</f>
        <v>310</v>
      </c>
      <c r="HP3">
        <f>[1]GLOBAL_NICHES_TARG_ALL_TAXA!HP3</f>
        <v>266</v>
      </c>
      <c r="HQ3">
        <f>[1]GLOBAL_NICHES_TARG_ALL_TAXA!HQ3</f>
        <v>314</v>
      </c>
      <c r="HR3">
        <f>[1]GLOBAL_NICHES_TARG_ALL_TAXA!HR3</f>
        <v>1</v>
      </c>
      <c r="HS3">
        <f>[1]GLOBAL_NICHES_TARG_ALL_TAXA!HS3</f>
        <v>574</v>
      </c>
      <c r="HT3">
        <f>[1]GLOBAL_NICHES_TARG_ALL_TAXA!HT3</f>
        <v>216</v>
      </c>
      <c r="HU3">
        <f>[1]GLOBAL_NICHES_TARG_ALL_TAXA!HU3</f>
        <v>254</v>
      </c>
      <c r="HV3">
        <f>[1]GLOBAL_NICHES_TARG_ALL_TAXA!HV3</f>
        <v>232.30168589174801</v>
      </c>
      <c r="HW3">
        <f>[1]GLOBAL_NICHES_TARG_ALL_TAXA!HW3</f>
        <v>573</v>
      </c>
      <c r="HX3">
        <f>[1]GLOBAL_NICHES_TARG_ALL_TAXA!HX3</f>
        <v>86.3</v>
      </c>
      <c r="HY3">
        <f>[1]GLOBAL_NICHES_TARG_ALL_TAXA!HY3</f>
        <v>478</v>
      </c>
      <c r="HZ3">
        <f>[1]GLOBAL_NICHES_TARG_ALL_TAXA!HZ3</f>
        <v>391.7</v>
      </c>
      <c r="IA3">
        <f>[1]GLOBAL_NICHES_TARG_ALL_TAXA!IA3</f>
        <v>434.48</v>
      </c>
      <c r="IB3">
        <f>[1]GLOBAL_NICHES_TARG_ALL_TAXA!IB3</f>
        <v>1</v>
      </c>
      <c r="IC3">
        <f>[1]GLOBAL_NICHES_TARG_ALL_TAXA!IC3</f>
        <v>345</v>
      </c>
      <c r="ID3">
        <f>[1]GLOBAL_NICHES_TARG_ALL_TAXA!ID3</f>
        <v>75</v>
      </c>
      <c r="IE3">
        <f>[1]GLOBAL_NICHES_TARG_ALL_TAXA!IE3</f>
        <v>71</v>
      </c>
      <c r="IF3">
        <f>[1]GLOBAL_NICHES_TARG_ALL_TAXA!IF3</f>
        <v>91.517302573203196</v>
      </c>
      <c r="IG3">
        <f>[1]GLOBAL_NICHES_TARG_ALL_TAXA!IG3</f>
        <v>344</v>
      </c>
      <c r="IH3">
        <f>[1]GLOBAL_NICHES_TARG_ALL_TAXA!IH3</f>
        <v>16</v>
      </c>
      <c r="II3">
        <f>[1]GLOBAL_NICHES_TARG_ALL_TAXA!II3</f>
        <v>225</v>
      </c>
      <c r="IJ3">
        <f>[1]GLOBAL_NICHES_TARG_ALL_TAXA!IJ3</f>
        <v>209</v>
      </c>
      <c r="IK3">
        <f>[1]GLOBAL_NICHES_TARG_ALL_TAXA!IK3</f>
        <v>253</v>
      </c>
      <c r="IL3">
        <f>[1]GLOBAL_NICHES_TARG_ALL_TAXA!IL3</f>
        <v>46</v>
      </c>
      <c r="IM3">
        <f>[1]GLOBAL_NICHES_TARG_ALL_TAXA!IM3</f>
        <v>2941</v>
      </c>
      <c r="IN3">
        <f>[1]GLOBAL_NICHES_TARG_ALL_TAXA!IN3</f>
        <v>1018</v>
      </c>
      <c r="IO3">
        <f>[1]GLOBAL_NICHES_TARG_ALL_TAXA!IO3</f>
        <v>1681</v>
      </c>
      <c r="IP3">
        <f>[1]GLOBAL_NICHES_TARG_ALL_TAXA!IP3</f>
        <v>1092.9449866903201</v>
      </c>
      <c r="IQ3">
        <f>[1]GLOBAL_NICHES_TARG_ALL_TAXA!IQ3</f>
        <v>2895</v>
      </c>
      <c r="IR3">
        <f>[1]GLOBAL_NICHES_TARG_ALL_TAXA!IR3</f>
        <v>466</v>
      </c>
      <c r="IS3">
        <f>[1]GLOBAL_NICHES_TARG_ALL_TAXA!IS3</f>
        <v>1928.7</v>
      </c>
      <c r="IT3">
        <f>[1]GLOBAL_NICHES_TARG_ALL_TAXA!IT3</f>
        <v>1462.7</v>
      </c>
      <c r="IU3">
        <f>[1]GLOBAL_NICHES_TARG_ALL_TAXA!IU3</f>
        <v>2062.88</v>
      </c>
      <c r="IV3">
        <f>[1]GLOBAL_NICHES_TARG_ALL_TAXA!IV3</f>
        <v>18</v>
      </c>
      <c r="IW3">
        <f>[1]GLOBAL_NICHES_TARG_ALL_TAXA!IW3</f>
        <v>2561</v>
      </c>
      <c r="IX3">
        <f>[1]GLOBAL_NICHES_TARG_ALL_TAXA!IX3</f>
        <v>1373</v>
      </c>
      <c r="IY3">
        <f>[1]GLOBAL_NICHES_TARG_ALL_TAXA!IY3</f>
        <v>1874</v>
      </c>
      <c r="IZ3">
        <f>[1]GLOBAL_NICHES_TARG_ALL_TAXA!IZ3</f>
        <v>1319.6663708961801</v>
      </c>
      <c r="JA3">
        <f>[1]GLOBAL_NICHES_TARG_ALL_TAXA!JA3</f>
        <v>2543</v>
      </c>
      <c r="JB3">
        <f>[1]GLOBAL_NICHES_TARG_ALL_TAXA!JB3</f>
        <v>218</v>
      </c>
      <c r="JC3">
        <f>[1]GLOBAL_NICHES_TARG_ALL_TAXA!JC3</f>
        <v>2095</v>
      </c>
      <c r="JD3">
        <f>[1]GLOBAL_NICHES_TARG_ALL_TAXA!JD3</f>
        <v>1877</v>
      </c>
      <c r="JE3">
        <f>[1]GLOBAL_NICHES_TARG_ALL_TAXA!JE3</f>
        <v>2128.3200000000002</v>
      </c>
      <c r="JF3">
        <f>[1]GLOBAL_NICHES_TARG_ALL_TAXA!JF3</f>
        <v>4</v>
      </c>
      <c r="JG3">
        <f>[1]GLOBAL_NICHES_TARG_ALL_TAXA!JG3</f>
        <v>5707</v>
      </c>
      <c r="JH3">
        <f>[1]GLOBAL_NICHES_TARG_ALL_TAXA!JH3</f>
        <v>2336</v>
      </c>
      <c r="JI3">
        <f>[1]GLOBAL_NICHES_TARG_ALL_TAXA!JI3</f>
        <v>1590</v>
      </c>
      <c r="JJ3">
        <f>[1]GLOBAL_NICHES_TARG_ALL_TAXA!JJ3</f>
        <v>2249.9236912156098</v>
      </c>
      <c r="JK3">
        <f>[1]GLOBAL_NICHES_TARG_ALL_TAXA!JK3</f>
        <v>5703</v>
      </c>
      <c r="JL3">
        <f>[1]GLOBAL_NICHES_TARG_ALL_TAXA!JL3</f>
        <v>49.6</v>
      </c>
      <c r="JM3">
        <f>[1]GLOBAL_NICHES_TARG_ALL_TAXA!JM3</f>
        <v>4567</v>
      </c>
      <c r="JN3">
        <f>[1]GLOBAL_NICHES_TARG_ALL_TAXA!JN3</f>
        <v>4517.3999999999996</v>
      </c>
      <c r="JO3">
        <f>[1]GLOBAL_NICHES_TARG_ALL_TAXA!JO3</f>
        <v>5159.5600000000004</v>
      </c>
      <c r="JP3">
        <f>[1]GLOBAL_NICHES_TARG_ALL_TAXA!JP3</f>
        <v>1</v>
      </c>
      <c r="JQ3">
        <f>[1]GLOBAL_NICHES_TARG_ALL_TAXA!JQ3</f>
        <v>1201</v>
      </c>
      <c r="JR3">
        <f>[1]GLOBAL_NICHES_TARG_ALL_TAXA!JR3</f>
        <v>65</v>
      </c>
      <c r="JS3">
        <f>[1]GLOBAL_NICHES_TARG_ALL_TAXA!JS3</f>
        <v>2</v>
      </c>
      <c r="JT3">
        <f>[1]GLOBAL_NICHES_TARG_ALL_TAXA!JT3</f>
        <v>172.824312333629</v>
      </c>
      <c r="JU3">
        <f>[1]GLOBAL_NICHES_TARG_ALL_TAXA!JU3</f>
        <v>1200</v>
      </c>
      <c r="JV3">
        <f>[1]GLOBAL_NICHES_TARG_ALL_TAXA!JV3</f>
        <v>2</v>
      </c>
      <c r="JW3">
        <f>[1]GLOBAL_NICHES_TARG_ALL_TAXA!JW3</f>
        <v>810</v>
      </c>
      <c r="JX3">
        <f>[1]GLOBAL_NICHES_TARG_ALL_TAXA!JX3</f>
        <v>808</v>
      </c>
      <c r="JY3">
        <f>[1]GLOBAL_NICHES_TARG_ALL_TAXA!JY3</f>
        <v>1010</v>
      </c>
      <c r="JZ3">
        <f>[1]GLOBAL_NICHES_TARG_ALL_TAXA!JZ3</f>
        <v>67</v>
      </c>
      <c r="KA3">
        <f>[1]GLOBAL_NICHES_TARG_ALL_TAXA!KA3</f>
        <v>8058</v>
      </c>
      <c r="KB3">
        <f>[1]GLOBAL_NICHES_TARG_ALL_TAXA!KB3</f>
        <v>5411</v>
      </c>
      <c r="KC3">
        <f>[1]GLOBAL_NICHES_TARG_ALL_TAXA!KC3</f>
        <v>5238</v>
      </c>
      <c r="KD3">
        <f>[1]GLOBAL_NICHES_TARG_ALL_TAXA!KD3</f>
        <v>4837.8420585625499</v>
      </c>
      <c r="KE3">
        <f>[1]GLOBAL_NICHES_TARG_ALL_TAXA!KE3</f>
        <v>7991</v>
      </c>
      <c r="KF3">
        <f>[1]GLOBAL_NICHES_TARG_ALL_TAXA!KF3</f>
        <v>789</v>
      </c>
      <c r="KG3">
        <f>[1]GLOBAL_NICHES_TARG_ALL_TAXA!KG3</f>
        <v>7414</v>
      </c>
      <c r="KH3">
        <f>[1]GLOBAL_NICHES_TARG_ALL_TAXA!KH3</f>
        <v>6625</v>
      </c>
      <c r="KI3">
        <f>[1]GLOBAL_NICHES_TARG_ALL_TAXA!KI3</f>
        <v>7237</v>
      </c>
      <c r="KJ3">
        <f>[1]GLOBAL_NICHES_TARG_ALL_TAXA!KJ3</f>
        <v>100</v>
      </c>
      <c r="KK3">
        <f>[1]GLOBAL_NICHES_TARG_ALL_TAXA!KK3</f>
        <v>170</v>
      </c>
      <c r="KL3">
        <f>[1]GLOBAL_NICHES_TARG_ALL_TAXA!KL3</f>
        <v>137</v>
      </c>
      <c r="KM3">
        <f>[1]GLOBAL_NICHES_TARG_ALL_TAXA!KM3</f>
        <v>100</v>
      </c>
      <c r="KN3">
        <f>[1]GLOBAL_NICHES_TARG_ALL_TAXA!KN3</f>
        <v>137.541259982253</v>
      </c>
      <c r="KO3">
        <f>[1]GLOBAL_NICHES_TARG_ALL_TAXA!KO3</f>
        <v>70</v>
      </c>
      <c r="KP3">
        <f>[1]GLOBAL_NICHES_TARG_ALL_TAXA!KP3</f>
        <v>100</v>
      </c>
      <c r="KQ3">
        <f>[1]GLOBAL_NICHES_TARG_ALL_TAXA!KQ3</f>
        <v>166</v>
      </c>
      <c r="KR3">
        <f>[1]GLOBAL_NICHES_TARG_ALL_TAXA!KR3</f>
        <v>66</v>
      </c>
      <c r="KS3">
        <f>[1]GLOBAL_NICHES_TARG_ALL_TAXA!KS3</f>
        <v>69</v>
      </c>
      <c r="KT3">
        <f>[1]GLOBAL_NICHES_TARG_ALL_TAXA!KT3</f>
        <v>0</v>
      </c>
      <c r="KU3">
        <f>[1]GLOBAL_NICHES_TARG_ALL_TAXA!KU3</f>
        <v>9</v>
      </c>
      <c r="KV3">
        <f>[1]GLOBAL_NICHES_TARG_ALL_TAXA!KV3</f>
        <v>0</v>
      </c>
      <c r="KW3">
        <f>[1]GLOBAL_NICHES_TARG_ALL_TAXA!KW3</f>
        <v>0</v>
      </c>
      <c r="KX3">
        <f>[1]GLOBAL_NICHES_TARG_ALL_TAXA!KX3</f>
        <v>1.88376220053238</v>
      </c>
      <c r="KY3">
        <f>[1]GLOBAL_NICHES_TARG_ALL_TAXA!KY3</f>
        <v>9</v>
      </c>
      <c r="KZ3">
        <f>[1]GLOBAL_NICHES_TARG_ALL_TAXA!KZ3</f>
        <v>0</v>
      </c>
      <c r="LA3">
        <f>[1]GLOBAL_NICHES_TARG_ALL_TAXA!LA3</f>
        <v>7</v>
      </c>
      <c r="LB3">
        <f>[1]GLOBAL_NICHES_TARG_ALL_TAXA!LB3</f>
        <v>7</v>
      </c>
      <c r="LC3">
        <f>[1]GLOBAL_NICHES_TARG_ALL_TAXA!LC3</f>
        <v>9</v>
      </c>
    </row>
    <row r="4" spans="1:315" x14ac:dyDescent="0.4">
      <c r="A4" t="str">
        <f>[1]GLOBAL_NICHES_TARG_ALL_TAXA!A4</f>
        <v>Amphistomus</v>
      </c>
      <c r="B4">
        <f>[1]GLOBAL_NICHES_TARG_ALL_TAXA!B4</f>
        <v>5893</v>
      </c>
      <c r="C4">
        <f>[1]GLOBAL_NICHES_TARG_ALL_TAXA!C4</f>
        <v>2508</v>
      </c>
      <c r="D4">
        <f>[1]GLOBAL_NICHES_TARG_ALL_TAXA!D4</f>
        <v>2994441</v>
      </c>
      <c r="E4">
        <f>[1]GLOBAL_NICHES_TARG_ALL_TAXA!E4</f>
        <v>7</v>
      </c>
      <c r="F4">
        <f>[1]GLOBAL_NICHES_TARG_ALL_TAXA!F4</f>
        <v>10.137499809265099</v>
      </c>
      <c r="G4">
        <f>[1]GLOBAL_NICHES_TARG_ALL_TAXA!G4</f>
        <v>27.233333587646399</v>
      </c>
      <c r="H4">
        <f>[1]GLOBAL_NICHES_TARG_ALL_TAXA!H4</f>
        <v>18.945833206176701</v>
      </c>
      <c r="I4">
        <f>[1]GLOBAL_NICHES_TARG_ALL_TAXA!I4</f>
        <v>18.4583339691162</v>
      </c>
      <c r="J4">
        <f>[1]GLOBAL_NICHES_TARG_ALL_TAXA!J4</f>
        <v>19.110294675414298</v>
      </c>
      <c r="K4">
        <f>[1]GLOBAL_NICHES_TARG_ALL_TAXA!K4</f>
        <v>17.095833778381301</v>
      </c>
      <c r="L4">
        <f>[1]GLOBAL_NICHES_TARG_ALL_TAXA!L4</f>
        <v>14.258333206176699</v>
      </c>
      <c r="M4">
        <f>[1]GLOBAL_NICHES_TARG_ALL_TAXA!M4</f>
        <v>25.658332824706999</v>
      </c>
      <c r="N4">
        <f>[1]GLOBAL_NICHES_TARG_ALL_TAXA!N4</f>
        <v>11.399999618530201</v>
      </c>
      <c r="O4">
        <f>[1]GLOBAL_NICHES_TARG_ALL_TAXA!O4</f>
        <v>12.633334159851</v>
      </c>
      <c r="P4">
        <f>[1]GLOBAL_NICHES_TARG_ALL_TAXA!P4</f>
        <v>5.9250001907348597</v>
      </c>
      <c r="Q4">
        <f>[1]GLOBAL_NICHES_TARG_ALL_TAXA!Q4</f>
        <v>14.024999618530201</v>
      </c>
      <c r="R4">
        <f>[1]GLOBAL_NICHES_TARG_ALL_TAXA!R4</f>
        <v>8.7916669845581001</v>
      </c>
      <c r="S4">
        <f>[1]GLOBAL_NICHES_TARG_ALL_TAXA!S4</f>
        <v>7.5333337783813397</v>
      </c>
      <c r="T4">
        <f>[1]GLOBAL_NICHES_TARG_ALL_TAXA!T4</f>
        <v>8.96498108735498</v>
      </c>
      <c r="U4">
        <f>[1]GLOBAL_NICHES_TARG_ALL_TAXA!U4</f>
        <v>8.0999994277954102</v>
      </c>
      <c r="V4">
        <f>[1]GLOBAL_NICHES_TARG_ALL_TAXA!V4</f>
        <v>7.1583333015441797</v>
      </c>
      <c r="W4">
        <f>[1]GLOBAL_NICHES_TARG_ALL_TAXA!W4</f>
        <v>12</v>
      </c>
      <c r="X4">
        <f>[1]GLOBAL_NICHES_TARG_ALL_TAXA!X4</f>
        <v>4.8416666984558097</v>
      </c>
      <c r="Y4">
        <f>[1]GLOBAL_NICHES_TARG_ALL_TAXA!Y4</f>
        <v>6.3733333587646399</v>
      </c>
      <c r="Z4">
        <f>[1]GLOBAL_NICHES_TARG_ALL_TAXA!Z4</f>
        <v>41.344081878662102</v>
      </c>
      <c r="AA4">
        <f>[1]GLOBAL_NICHES_TARG_ALL_TAXA!AA4</f>
        <v>63.576156616210902</v>
      </c>
      <c r="AB4">
        <f>[1]GLOBAL_NICHES_TARG_ALL_TAXA!AB4</f>
        <v>50.2222290039062</v>
      </c>
      <c r="AC4">
        <f>[1]GLOBAL_NICHES_TARG_ALL_TAXA!AC4</f>
        <v>50.2222290039062</v>
      </c>
      <c r="AD4">
        <f>[1]GLOBAL_NICHES_TARG_ALL_TAXA!AD4</f>
        <v>50.107259039924898</v>
      </c>
      <c r="AE4">
        <f>[1]GLOBAL_NICHES_TARG_ALL_TAXA!AE4</f>
        <v>22.2320747375488</v>
      </c>
      <c r="AF4">
        <f>[1]GLOBAL_NICHES_TARG_ALL_TAXA!AF4</f>
        <v>43.630950927734297</v>
      </c>
      <c r="AG4">
        <f>[1]GLOBAL_NICHES_TARG_ALL_TAXA!AG4</f>
        <v>60.128208160400298</v>
      </c>
      <c r="AH4">
        <f>[1]GLOBAL_NICHES_TARG_ALL_TAXA!AH4</f>
        <v>16.497257232666001</v>
      </c>
      <c r="AI4">
        <f>[1]GLOBAL_NICHES_TARG_ALL_TAXA!AI4</f>
        <v>19.647373199462798</v>
      </c>
      <c r="AJ4">
        <f>[1]GLOBAL_NICHES_TARG_ALL_TAXA!AJ4</f>
        <v>110.63864135742099</v>
      </c>
      <c r="AK4">
        <f>[1]GLOBAL_NICHES_TARG_ALL_TAXA!AK4</f>
        <v>540.4326171875</v>
      </c>
      <c r="AL4">
        <f>[1]GLOBAL_NICHES_TARG_ALL_TAXA!AL4</f>
        <v>359.41952514648398</v>
      </c>
      <c r="AM4">
        <f>[1]GLOBAL_NICHES_TARG_ALL_TAXA!AM4</f>
        <v>280.48522949218699</v>
      </c>
      <c r="AN4">
        <f>[1]GLOBAL_NICHES_TARG_ALL_TAXA!AN4</f>
        <v>332.05981061188697</v>
      </c>
      <c r="AO4">
        <f>[1]GLOBAL_NICHES_TARG_ALL_TAXA!AO4</f>
        <v>429.79397583007801</v>
      </c>
      <c r="AP4">
        <f>[1]GLOBAL_NICHES_TARG_ALL_TAXA!AP4</f>
        <v>175.69126892089801</v>
      </c>
      <c r="AQ4">
        <f>[1]GLOBAL_NICHES_TARG_ALL_TAXA!AQ4</f>
        <v>418.39520263671801</v>
      </c>
      <c r="AR4">
        <f>[1]GLOBAL_NICHES_TARG_ALL_TAXA!AR4</f>
        <v>242.70393371582</v>
      </c>
      <c r="AS4">
        <f>[1]GLOBAL_NICHES_TARG_ALL_TAXA!AS4</f>
        <v>295.758056640625</v>
      </c>
      <c r="AT4">
        <f>[1]GLOBAL_NICHES_TARG_ALL_TAXA!AT4</f>
        <v>21.299999237060501</v>
      </c>
      <c r="AU4">
        <f>[1]GLOBAL_NICHES_TARG_ALL_TAXA!AU4</f>
        <v>36.099998474121001</v>
      </c>
      <c r="AV4">
        <f>[1]GLOBAL_NICHES_TARG_ALL_TAXA!AV4</f>
        <v>27.399999618530199</v>
      </c>
      <c r="AW4">
        <f>[1]GLOBAL_NICHES_TARG_ALL_TAXA!AW4</f>
        <v>26.600000381469702</v>
      </c>
      <c r="AX4">
        <f>[1]GLOBAL_NICHES_TARG_ALL_TAXA!AX4</f>
        <v>27.6030205523201</v>
      </c>
      <c r="AY4">
        <f>[1]GLOBAL_NICHES_TARG_ALL_TAXA!AY4</f>
        <v>14.799999237060501</v>
      </c>
      <c r="AZ4">
        <f>[1]GLOBAL_NICHES_TARG_ALL_TAXA!AZ4</f>
        <v>23.299999237060501</v>
      </c>
      <c r="BA4">
        <f>[1]GLOBAL_NICHES_TARG_ALL_TAXA!BA4</f>
        <v>32</v>
      </c>
      <c r="BB4">
        <f>[1]GLOBAL_NICHES_TARG_ALL_TAXA!BB4</f>
        <v>8.7000007629394496</v>
      </c>
      <c r="BC4">
        <f>[1]GLOBAL_NICHES_TARG_ALL_TAXA!BC4</f>
        <v>11.2000007629394</v>
      </c>
      <c r="BD4">
        <f>[1]GLOBAL_NICHES_TARG_ALL_TAXA!BD4</f>
        <v>-0.20000000298023199</v>
      </c>
      <c r="BE4">
        <f>[1]GLOBAL_NICHES_TARG_ALL_TAXA!BE4</f>
        <v>21.7000007629394</v>
      </c>
      <c r="BF4">
        <f>[1]GLOBAL_NICHES_TARG_ALL_TAXA!BF4</f>
        <v>9.3999996185302699</v>
      </c>
      <c r="BG4">
        <f>[1]GLOBAL_NICHES_TARG_ALL_TAXA!BG4</f>
        <v>10.800000190734799</v>
      </c>
      <c r="BH4">
        <f>[1]GLOBAL_NICHES_TARG_ALL_TAXA!BH4</f>
        <v>9.6227388179592506</v>
      </c>
      <c r="BI4">
        <f>[1]GLOBAL_NICHES_TARG_ALL_TAXA!BI4</f>
        <v>21.9000007659196</v>
      </c>
      <c r="BJ4">
        <f>[1]GLOBAL_NICHES_TARG_ALL_TAXA!BJ4</f>
        <v>4.8000001907348597</v>
      </c>
      <c r="BK4">
        <f>[1]GLOBAL_NICHES_TARG_ALL_TAXA!BK4</f>
        <v>18.2000007629394</v>
      </c>
      <c r="BL4">
        <f>[1]GLOBAL_NICHES_TARG_ALL_TAXA!BL4</f>
        <v>13.400000572204499</v>
      </c>
      <c r="BM4">
        <f>[1]GLOBAL_NICHES_TARG_ALL_TAXA!BM4</f>
        <v>15.2999997138977</v>
      </c>
      <c r="BN4">
        <f>[1]GLOBAL_NICHES_TARG_ALL_TAXA!BN4</f>
        <v>9.5</v>
      </c>
      <c r="BO4">
        <f>[1]GLOBAL_NICHES_TARG_ALL_TAXA!BO4</f>
        <v>28.399999618530199</v>
      </c>
      <c r="BP4">
        <f>[1]GLOBAL_NICHES_TARG_ALL_TAXA!BP4</f>
        <v>17.799999237060501</v>
      </c>
      <c r="BQ4">
        <f>[1]GLOBAL_NICHES_TARG_ALL_TAXA!BQ4</f>
        <v>17.2000007629394</v>
      </c>
      <c r="BR4">
        <f>[1]GLOBAL_NICHES_TARG_ALL_TAXA!BR4</f>
        <v>17.980281781608099</v>
      </c>
      <c r="BS4">
        <f>[1]GLOBAL_NICHES_TARG_ALL_TAXA!BS4</f>
        <v>18.899999618530199</v>
      </c>
      <c r="BT4">
        <f>[1]GLOBAL_NICHES_TARG_ALL_TAXA!BT4</f>
        <v>13.1000003814697</v>
      </c>
      <c r="BU4">
        <f>[1]GLOBAL_NICHES_TARG_ALL_TAXA!BU4</f>
        <v>23.199998855590799</v>
      </c>
      <c r="BV4">
        <f>[1]GLOBAL_NICHES_TARG_ALL_TAXA!BV4</f>
        <v>10.099998474121</v>
      </c>
      <c r="BW4">
        <f>[1]GLOBAL_NICHES_TARG_ALL_TAXA!BW4</f>
        <v>12.099998474121</v>
      </c>
      <c r="BX4">
        <f>[1]GLOBAL_NICHES_TARG_ALL_TAXA!BX4</f>
        <v>15.383333206176699</v>
      </c>
      <c r="BY4">
        <f>[1]GLOBAL_NICHES_TARG_ALL_TAXA!BY4</f>
        <v>28</v>
      </c>
      <c r="BZ4">
        <f>[1]GLOBAL_NICHES_TARG_ALL_TAXA!BZ4</f>
        <v>22</v>
      </c>
      <c r="CA4">
        <f>[1]GLOBAL_NICHES_TARG_ALL_TAXA!CA4</f>
        <v>21.350000381469702</v>
      </c>
      <c r="CB4">
        <f>[1]GLOBAL_NICHES_TARG_ALL_TAXA!CB4</f>
        <v>22.454250873298299</v>
      </c>
      <c r="CC4">
        <f>[1]GLOBAL_NICHES_TARG_ALL_TAXA!CC4</f>
        <v>12.6166667938232</v>
      </c>
      <c r="CD4">
        <f>[1]GLOBAL_NICHES_TARG_ALL_TAXA!CD4</f>
        <v>18.549999237060501</v>
      </c>
      <c r="CE4">
        <f>[1]GLOBAL_NICHES_TARG_ALL_TAXA!CE4</f>
        <v>27.0833339691162</v>
      </c>
      <c r="CF4">
        <f>[1]GLOBAL_NICHES_TARG_ALL_TAXA!CF4</f>
        <v>8.5333347320556605</v>
      </c>
      <c r="CG4">
        <f>[1]GLOBAL_NICHES_TARG_ALL_TAXA!CG4</f>
        <v>9.1166687011718697</v>
      </c>
      <c r="CH4">
        <f>[1]GLOBAL_NICHES_TARG_ALL_TAXA!CH4</f>
        <v>6.5833334922790501</v>
      </c>
      <c r="CI4">
        <f>[1]GLOBAL_NICHES_TARG_ALL_TAXA!CI4</f>
        <v>25.6166667938232</v>
      </c>
      <c r="CJ4">
        <f>[1]GLOBAL_NICHES_TARG_ALL_TAXA!CJ4</f>
        <v>16.3666667938232</v>
      </c>
      <c r="CK4">
        <f>[1]GLOBAL_NICHES_TARG_ALL_TAXA!CK4</f>
        <v>16.883333206176701</v>
      </c>
      <c r="CL4">
        <f>[1]GLOBAL_NICHES_TARG_ALL_TAXA!CL4</f>
        <v>15.802876313392501</v>
      </c>
      <c r="CM4">
        <f>[1]GLOBAL_NICHES_TARG_ALL_TAXA!CM4</f>
        <v>19.033333301544101</v>
      </c>
      <c r="CN4">
        <f>[1]GLOBAL_NICHES_TARG_ALL_TAXA!CN4</f>
        <v>9.8766666412353494</v>
      </c>
      <c r="CO4">
        <f>[1]GLOBAL_NICHES_TARG_ALL_TAXA!CO4</f>
        <v>23.933334350585898</v>
      </c>
      <c r="CP4">
        <f>[1]GLOBAL_NICHES_TARG_ALL_TAXA!CP4</f>
        <v>14.056667709350499</v>
      </c>
      <c r="CQ4">
        <f>[1]GLOBAL_NICHES_TARG_ALL_TAXA!CQ4</f>
        <v>15.6000003814697</v>
      </c>
      <c r="CR4">
        <f>[1]GLOBAL_NICHES_TARG_ALL_TAXA!CR4</f>
        <v>15.699999809265099</v>
      </c>
      <c r="CS4">
        <f>[1]GLOBAL_NICHES_TARG_ALL_TAXA!CS4</f>
        <v>29.150001525878899</v>
      </c>
      <c r="CT4">
        <f>[1]GLOBAL_NICHES_TARG_ALL_TAXA!CT4</f>
        <v>22.483333587646399</v>
      </c>
      <c r="CU4">
        <f>[1]GLOBAL_NICHES_TARG_ALL_TAXA!CU4</f>
        <v>21.549999237060501</v>
      </c>
      <c r="CV4">
        <f>[1]GLOBAL_NICHES_TARG_ALL_TAXA!CV4</f>
        <v>22.812610989209201</v>
      </c>
      <c r="CW4">
        <f>[1]GLOBAL_NICHES_TARG_ALL_TAXA!CW4</f>
        <v>13.4500017166137</v>
      </c>
      <c r="CX4">
        <f>[1]GLOBAL_NICHES_TARG_ALL_TAXA!CX4</f>
        <v>18.743333435058499</v>
      </c>
      <c r="CY4">
        <f>[1]GLOBAL_NICHES_TARG_ALL_TAXA!CY4</f>
        <v>27.4500007629394</v>
      </c>
      <c r="CZ4">
        <f>[1]GLOBAL_NICHES_TARG_ALL_TAXA!CZ4</f>
        <v>8.7066673278808508</v>
      </c>
      <c r="DA4">
        <f>[1]GLOBAL_NICHES_TARG_ALL_TAXA!DA4</f>
        <v>9.4219995880126906</v>
      </c>
      <c r="DB4">
        <f>[1]GLOBAL_NICHES_TARG_ALL_TAXA!DB4</f>
        <v>4.23333311080932</v>
      </c>
      <c r="DC4">
        <f>[1]GLOBAL_NICHES_TARG_ALL_TAXA!DC4</f>
        <v>25.016666412353501</v>
      </c>
      <c r="DD4">
        <f>[1]GLOBAL_NICHES_TARG_ALL_TAXA!DD4</f>
        <v>14.6666669845581</v>
      </c>
      <c r="DE4">
        <f>[1]GLOBAL_NICHES_TARG_ALL_TAXA!DE4</f>
        <v>14.6666669845581</v>
      </c>
      <c r="DF4">
        <f>[1]GLOBAL_NICHES_TARG_ALL_TAXA!DF4</f>
        <v>14.6560411021965</v>
      </c>
      <c r="DG4">
        <f>[1]GLOBAL_NICHES_TARG_ALL_TAXA!DG4</f>
        <v>20.783333301544101</v>
      </c>
      <c r="DH4">
        <f>[1]GLOBAL_NICHES_TARG_ALL_TAXA!DH4</f>
        <v>9.2333335876464808</v>
      </c>
      <c r="DI4">
        <f>[1]GLOBAL_NICHES_TARG_ALL_TAXA!DI4</f>
        <v>23.2000007629394</v>
      </c>
      <c r="DJ4">
        <f>[1]GLOBAL_NICHES_TARG_ALL_TAXA!DJ4</f>
        <v>13.966667175292899</v>
      </c>
      <c r="DK4">
        <f>[1]GLOBAL_NICHES_TARG_ALL_TAXA!DK4</f>
        <v>15.9333333969116</v>
      </c>
      <c r="DL4">
        <f>[1]GLOBAL_NICHES_TARG_ALL_TAXA!DL4</f>
        <v>610</v>
      </c>
      <c r="DM4">
        <f>[1]GLOBAL_NICHES_TARG_ALL_TAXA!DM4</f>
        <v>6563</v>
      </c>
      <c r="DN4">
        <f>[1]GLOBAL_NICHES_TARG_ALL_TAXA!DN4</f>
        <v>1651</v>
      </c>
      <c r="DO4">
        <f>[1]GLOBAL_NICHES_TARG_ALL_TAXA!DO4</f>
        <v>2312</v>
      </c>
      <c r="DP4">
        <f>[1]GLOBAL_NICHES_TARG_ALL_TAXA!DP4</f>
        <v>1649.5525199389101</v>
      </c>
      <c r="DQ4">
        <f>[1]GLOBAL_NICHES_TARG_ALL_TAXA!DQ4</f>
        <v>5953</v>
      </c>
      <c r="DR4">
        <f>[1]GLOBAL_NICHES_TARG_ALL_TAXA!DR4</f>
        <v>849.4</v>
      </c>
      <c r="DS4">
        <f>[1]GLOBAL_NICHES_TARG_ALL_TAXA!DS4</f>
        <v>2597</v>
      </c>
      <c r="DT4">
        <f>[1]GLOBAL_NICHES_TARG_ALL_TAXA!DT4</f>
        <v>1747.6</v>
      </c>
      <c r="DU4">
        <f>[1]GLOBAL_NICHES_TARG_ALL_TAXA!DU4</f>
        <v>2643</v>
      </c>
      <c r="DV4">
        <f>[1]GLOBAL_NICHES_TARG_ALL_TAXA!DV4</f>
        <v>87</v>
      </c>
      <c r="DW4">
        <f>[1]GLOBAL_NICHES_TARG_ALL_TAXA!DW4</f>
        <v>1141</v>
      </c>
      <c r="DX4">
        <f>[1]GLOBAL_NICHES_TARG_ALL_TAXA!DX4</f>
        <v>294</v>
      </c>
      <c r="DY4">
        <f>[1]GLOBAL_NICHES_TARG_ALL_TAXA!DY4</f>
        <v>441</v>
      </c>
      <c r="DZ4">
        <f>[1]GLOBAL_NICHES_TARG_ALL_TAXA!DZ4</f>
        <v>312.76786017308598</v>
      </c>
      <c r="EA4">
        <f>[1]GLOBAL_NICHES_TARG_ALL_TAXA!EA4</f>
        <v>1054</v>
      </c>
      <c r="EB4">
        <f>[1]GLOBAL_NICHES_TARG_ALL_TAXA!EB4</f>
        <v>125</v>
      </c>
      <c r="EC4">
        <f>[1]GLOBAL_NICHES_TARG_ALL_TAXA!EC4</f>
        <v>576</v>
      </c>
      <c r="ED4">
        <f>[1]GLOBAL_NICHES_TARG_ALL_TAXA!ED4</f>
        <v>451</v>
      </c>
      <c r="EE4">
        <f>[1]GLOBAL_NICHES_TARG_ALL_TAXA!EE4</f>
        <v>561.16</v>
      </c>
      <c r="EF4">
        <f>[1]GLOBAL_NICHES_TARG_ALL_TAXA!EF4</f>
        <v>0</v>
      </c>
      <c r="EG4">
        <f>[1]GLOBAL_NICHES_TARG_ALL_TAXA!EG4</f>
        <v>175</v>
      </c>
      <c r="EH4">
        <f>[1]GLOBAL_NICHES_TARG_ALL_TAXA!EH4</f>
        <v>31</v>
      </c>
      <c r="EI4">
        <f>[1]GLOBAL_NICHES_TARG_ALL_TAXA!EI4</f>
        <v>28</v>
      </c>
      <c r="EJ4">
        <f>[1]GLOBAL_NICHES_TARG_ALL_TAXA!EJ4</f>
        <v>32.258951298150301</v>
      </c>
      <c r="EK4">
        <f>[1]GLOBAL_NICHES_TARG_ALL_TAXA!EK4</f>
        <v>175</v>
      </c>
      <c r="EL4">
        <f>[1]GLOBAL_NICHES_TARG_ALL_TAXA!EL4</f>
        <v>7</v>
      </c>
      <c r="EM4">
        <f>[1]GLOBAL_NICHES_TARG_ALL_TAXA!EM4</f>
        <v>58</v>
      </c>
      <c r="EN4">
        <f>[1]GLOBAL_NICHES_TARG_ALL_TAXA!EN4</f>
        <v>51</v>
      </c>
      <c r="EO4">
        <f>[1]GLOBAL_NICHES_TARG_ALL_TAXA!EO4</f>
        <v>61</v>
      </c>
      <c r="EP4">
        <f>[1]GLOBAL_NICHES_TARG_ALL_TAXA!EP4</f>
        <v>15.149109840393001</v>
      </c>
      <c r="EQ4">
        <f>[1]GLOBAL_NICHES_TARG_ALL_TAXA!EQ4</f>
        <v>123.92275238037099</v>
      </c>
      <c r="ER4">
        <f>[1]GLOBAL_NICHES_TARG_ALL_TAXA!ER4</f>
        <v>72.966728210449205</v>
      </c>
      <c r="ES4">
        <f>[1]GLOBAL_NICHES_TARG_ALL_TAXA!ES4</f>
        <v>80.788238525390597</v>
      </c>
      <c r="ET4">
        <f>[1]GLOBAL_NICHES_TARG_ALL_TAXA!ET4</f>
        <v>69.127328425539602</v>
      </c>
      <c r="EU4">
        <f>[1]GLOBAL_NICHES_TARG_ALL_TAXA!EU4</f>
        <v>108.773642539978</v>
      </c>
      <c r="EV4">
        <f>[1]GLOBAL_NICHES_TARG_ALL_TAXA!EV4</f>
        <v>41.4171333312988</v>
      </c>
      <c r="EW4">
        <f>[1]GLOBAL_NICHES_TARG_ALL_TAXA!EW4</f>
        <v>111.90306854248</v>
      </c>
      <c r="EX4">
        <f>[1]GLOBAL_NICHES_TARG_ALL_TAXA!EX4</f>
        <v>70.485935211181598</v>
      </c>
      <c r="EY4">
        <f>[1]GLOBAL_NICHES_TARG_ALL_TAXA!EY4</f>
        <v>73.946132659912095</v>
      </c>
      <c r="EZ4">
        <f>[1]GLOBAL_NICHES_TARG_ALL_TAXA!EZ4</f>
        <v>241</v>
      </c>
      <c r="FA4">
        <f>[1]GLOBAL_NICHES_TARG_ALL_TAXA!FA4</f>
        <v>2983</v>
      </c>
      <c r="FB4">
        <f>[1]GLOBAL_NICHES_TARG_ALL_TAXA!FB4</f>
        <v>764</v>
      </c>
      <c r="FC4">
        <f>[1]GLOBAL_NICHES_TARG_ALL_TAXA!FC4</f>
        <v>1241</v>
      </c>
      <c r="FD4">
        <f>[1]GLOBAL_NICHES_TARG_ALL_TAXA!FD4</f>
        <v>824.51603597488497</v>
      </c>
      <c r="FE4">
        <f>[1]GLOBAL_NICHES_TARG_ALL_TAXA!FE4</f>
        <v>2742</v>
      </c>
      <c r="FF4">
        <f>[1]GLOBAL_NICHES_TARG_ALL_TAXA!FF4</f>
        <v>365</v>
      </c>
      <c r="FG4">
        <f>[1]GLOBAL_NICHES_TARG_ALL_TAXA!FG4</f>
        <v>1442</v>
      </c>
      <c r="FH4">
        <f>[1]GLOBAL_NICHES_TARG_ALL_TAXA!FH4</f>
        <v>1077</v>
      </c>
      <c r="FI4">
        <f>[1]GLOBAL_NICHES_TARG_ALL_TAXA!FI4</f>
        <v>1284.48</v>
      </c>
      <c r="FJ4">
        <f>[1]GLOBAL_NICHES_TARG_ALL_TAXA!FJ4</f>
        <v>3</v>
      </c>
      <c r="FK4">
        <f>[1]GLOBAL_NICHES_TARG_ALL_TAXA!FK4</f>
        <v>684</v>
      </c>
      <c r="FL4">
        <f>[1]GLOBAL_NICHES_TARG_ALL_TAXA!FL4</f>
        <v>123</v>
      </c>
      <c r="FM4">
        <f>[1]GLOBAL_NICHES_TARG_ALL_TAXA!FM4</f>
        <v>136</v>
      </c>
      <c r="FN4">
        <f>[1]GLOBAL_NICHES_TARG_ALL_TAXA!FN4</f>
        <v>127.132699813337</v>
      </c>
      <c r="FO4">
        <f>[1]GLOBAL_NICHES_TARG_ALL_TAXA!FO4</f>
        <v>681</v>
      </c>
      <c r="FP4">
        <f>[1]GLOBAL_NICHES_TARG_ALL_TAXA!FP4</f>
        <v>31</v>
      </c>
      <c r="FQ4">
        <f>[1]GLOBAL_NICHES_TARG_ALL_TAXA!FQ4</f>
        <v>218</v>
      </c>
      <c r="FR4">
        <f>[1]GLOBAL_NICHES_TARG_ALL_TAXA!FR4</f>
        <v>187</v>
      </c>
      <c r="FS4">
        <f>[1]GLOBAL_NICHES_TARG_ALL_TAXA!FS4</f>
        <v>253</v>
      </c>
      <c r="FT4">
        <f>[1]GLOBAL_NICHES_TARG_ALL_TAXA!FT4</f>
        <v>216</v>
      </c>
      <c r="FU4">
        <f>[1]GLOBAL_NICHES_TARG_ALL_TAXA!FU4</f>
        <v>1897</v>
      </c>
      <c r="FV4">
        <f>[1]GLOBAL_NICHES_TARG_ALL_TAXA!FV4</f>
        <v>654</v>
      </c>
      <c r="FW4">
        <f>[1]GLOBAL_NICHES_TARG_ALL_TAXA!FW4</f>
        <v>1021</v>
      </c>
      <c r="FX4">
        <f>[1]GLOBAL_NICHES_TARG_ALL_TAXA!FX4</f>
        <v>685.28508399796306</v>
      </c>
      <c r="FY4">
        <f>[1]GLOBAL_NICHES_TARG_ALL_TAXA!FY4</f>
        <v>1681</v>
      </c>
      <c r="FZ4">
        <f>[1]GLOBAL_NICHES_TARG_ALL_TAXA!FZ4</f>
        <v>361</v>
      </c>
      <c r="GA4">
        <f>[1]GLOBAL_NICHES_TARG_ALL_TAXA!GA4</f>
        <v>1088</v>
      </c>
      <c r="GB4">
        <f>[1]GLOBAL_NICHES_TARG_ALL_TAXA!GB4</f>
        <v>727</v>
      </c>
      <c r="GC4">
        <f>[1]GLOBAL_NICHES_TARG_ALL_TAXA!GC4</f>
        <v>908</v>
      </c>
      <c r="GD4">
        <f>[1]GLOBAL_NICHES_TARG_ALL_TAXA!GD4</f>
        <v>3</v>
      </c>
      <c r="GE4">
        <f>[1]GLOBAL_NICHES_TARG_ALL_TAXA!GE4</f>
        <v>860</v>
      </c>
      <c r="GF4">
        <f>[1]GLOBAL_NICHES_TARG_ALL_TAXA!GF4</f>
        <v>153</v>
      </c>
      <c r="GG4">
        <f>[1]GLOBAL_NICHES_TARG_ALL_TAXA!GG4</f>
        <v>261</v>
      </c>
      <c r="GH4">
        <f>[1]GLOBAL_NICHES_TARG_ALL_TAXA!GH4</f>
        <v>177.913965722043</v>
      </c>
      <c r="GI4">
        <f>[1]GLOBAL_NICHES_TARG_ALL_TAXA!GI4</f>
        <v>857</v>
      </c>
      <c r="GJ4">
        <f>[1]GLOBAL_NICHES_TARG_ALL_TAXA!GJ4</f>
        <v>47</v>
      </c>
      <c r="GK4">
        <f>[1]GLOBAL_NICHES_TARG_ALL_TAXA!GK4</f>
        <v>391</v>
      </c>
      <c r="GL4">
        <f>[1]GLOBAL_NICHES_TARG_ALL_TAXA!GL4</f>
        <v>344</v>
      </c>
      <c r="GM4">
        <f>[1]GLOBAL_NICHES_TARG_ALL_TAXA!GM4</f>
        <v>537.27999999999804</v>
      </c>
      <c r="GN4">
        <f>[1]GLOBAL_NICHES_TARG_ALL_TAXA!GN4</f>
        <v>2</v>
      </c>
      <c r="GO4">
        <f>[1]GLOBAL_NICHES_TARG_ALL_TAXA!GO4</f>
        <v>139</v>
      </c>
      <c r="GP4">
        <f>[1]GLOBAL_NICHES_TARG_ALL_TAXA!GP4</f>
        <v>101</v>
      </c>
      <c r="GQ4">
        <f>[1]GLOBAL_NICHES_TARG_ALL_TAXA!GQ4</f>
        <v>110</v>
      </c>
      <c r="GR4">
        <f>[1]GLOBAL_NICHES_TARG_ALL_TAXA!GR4</f>
        <v>88.687256066519595</v>
      </c>
      <c r="GS4">
        <f>[1]GLOBAL_NICHES_TARG_ALL_TAXA!GS4</f>
        <v>137</v>
      </c>
      <c r="GT4">
        <f>[1]GLOBAL_NICHES_TARG_ALL_TAXA!GT4</f>
        <v>25</v>
      </c>
      <c r="GU4">
        <f>[1]GLOBAL_NICHES_TARG_ALL_TAXA!GU4</f>
        <v>120.399999999999</v>
      </c>
      <c r="GV4">
        <f>[1]GLOBAL_NICHES_TARG_ALL_TAXA!GV4</f>
        <v>95.399999999999594</v>
      </c>
      <c r="GW4">
        <f>[1]GLOBAL_NICHES_TARG_ALL_TAXA!GW4</f>
        <v>114</v>
      </c>
      <c r="GX4">
        <f>[1]GLOBAL_NICHES_TARG_ALL_TAXA!GX4</f>
        <v>19</v>
      </c>
      <c r="GY4">
        <f>[1]GLOBAL_NICHES_TARG_ALL_TAXA!GY4</f>
        <v>257</v>
      </c>
      <c r="GZ4">
        <f>[1]GLOBAL_NICHES_TARG_ALL_TAXA!GZ4</f>
        <v>201</v>
      </c>
      <c r="HA4">
        <f>[1]GLOBAL_NICHES_TARG_ALL_TAXA!HA4</f>
        <v>223</v>
      </c>
      <c r="HB4">
        <f>[1]GLOBAL_NICHES_TARG_ALL_TAXA!HB4</f>
        <v>177.96317665026299</v>
      </c>
      <c r="HC4">
        <f>[1]GLOBAL_NICHES_TARG_ALL_TAXA!HC4</f>
        <v>238</v>
      </c>
      <c r="HD4">
        <f>[1]GLOBAL_NICHES_TARG_ALL_TAXA!HD4</f>
        <v>59</v>
      </c>
      <c r="HE4">
        <f>[1]GLOBAL_NICHES_TARG_ALL_TAXA!HE4</f>
        <v>236</v>
      </c>
      <c r="HF4">
        <f>[1]GLOBAL_NICHES_TARG_ALL_TAXA!HF4</f>
        <v>177</v>
      </c>
      <c r="HG4">
        <f>[1]GLOBAL_NICHES_TARG_ALL_TAXA!HG4</f>
        <v>202</v>
      </c>
      <c r="HH4">
        <f>[1]GLOBAL_NICHES_TARG_ALL_TAXA!HH4</f>
        <v>43</v>
      </c>
      <c r="HI4">
        <f>[1]GLOBAL_NICHES_TARG_ALL_TAXA!HI4</f>
        <v>409</v>
      </c>
      <c r="HJ4">
        <f>[1]GLOBAL_NICHES_TARG_ALL_TAXA!HJ4</f>
        <v>310</v>
      </c>
      <c r="HK4">
        <f>[1]GLOBAL_NICHES_TARG_ALL_TAXA!HK4</f>
        <v>363</v>
      </c>
      <c r="HL4">
        <f>[1]GLOBAL_NICHES_TARG_ALL_TAXA!HL4</f>
        <v>279.71830985915398</v>
      </c>
      <c r="HM4">
        <f>[1]GLOBAL_NICHES_TARG_ALL_TAXA!HM4</f>
        <v>366</v>
      </c>
      <c r="HN4">
        <f>[1]GLOBAL_NICHES_TARG_ALL_TAXA!HN4</f>
        <v>97</v>
      </c>
      <c r="HO4">
        <f>[1]GLOBAL_NICHES_TARG_ALL_TAXA!HO4</f>
        <v>370</v>
      </c>
      <c r="HP4">
        <f>[1]GLOBAL_NICHES_TARG_ALL_TAXA!HP4</f>
        <v>273</v>
      </c>
      <c r="HQ4">
        <f>[1]GLOBAL_NICHES_TARG_ALL_TAXA!HQ4</f>
        <v>300</v>
      </c>
      <c r="HR4">
        <f>[1]GLOBAL_NICHES_TARG_ALL_TAXA!HR4</f>
        <v>87</v>
      </c>
      <c r="HS4">
        <f>[1]GLOBAL_NICHES_TARG_ALL_TAXA!HS4</f>
        <v>632</v>
      </c>
      <c r="HT4">
        <f>[1]GLOBAL_NICHES_TARG_ALL_TAXA!HT4</f>
        <v>459</v>
      </c>
      <c r="HU4">
        <f>[1]GLOBAL_NICHES_TARG_ALL_TAXA!HU4</f>
        <v>431</v>
      </c>
      <c r="HV4">
        <f>[1]GLOBAL_NICHES_TARG_ALL_TAXA!HV4</f>
        <v>417.61547598845999</v>
      </c>
      <c r="HW4">
        <f>[1]GLOBAL_NICHES_TARG_ALL_TAXA!HW4</f>
        <v>545</v>
      </c>
      <c r="HX4">
        <f>[1]GLOBAL_NICHES_TARG_ALL_TAXA!HX4</f>
        <v>166</v>
      </c>
      <c r="HY4">
        <f>[1]GLOBAL_NICHES_TARG_ALL_TAXA!HY4</f>
        <v>553</v>
      </c>
      <c r="HZ4">
        <f>[1]GLOBAL_NICHES_TARG_ALL_TAXA!HZ4</f>
        <v>387</v>
      </c>
      <c r="IA4">
        <f>[1]GLOBAL_NICHES_TARG_ALL_TAXA!IA4</f>
        <v>428.159999999999</v>
      </c>
      <c r="IB4">
        <f>[1]GLOBAL_NICHES_TARG_ALL_TAXA!IB4</f>
        <v>13</v>
      </c>
      <c r="IC4">
        <f>[1]GLOBAL_NICHES_TARG_ALL_TAXA!IC4</f>
        <v>351</v>
      </c>
      <c r="ID4">
        <f>[1]GLOBAL_NICHES_TARG_ALL_TAXA!ID4</f>
        <v>220</v>
      </c>
      <c r="IE4">
        <f>[1]GLOBAL_NICHES_TARG_ALL_TAXA!IE4</f>
        <v>228</v>
      </c>
      <c r="IF4">
        <f>[1]GLOBAL_NICHES_TARG_ALL_TAXA!IF4</f>
        <v>199.03054471406699</v>
      </c>
      <c r="IG4">
        <f>[1]GLOBAL_NICHES_TARG_ALL_TAXA!IG4</f>
        <v>338</v>
      </c>
      <c r="IH4">
        <f>[1]GLOBAL_NICHES_TARG_ALL_TAXA!IH4</f>
        <v>51</v>
      </c>
      <c r="II4">
        <f>[1]GLOBAL_NICHES_TARG_ALL_TAXA!II4</f>
        <v>298</v>
      </c>
      <c r="IJ4">
        <f>[1]GLOBAL_NICHES_TARG_ALL_TAXA!IJ4</f>
        <v>247</v>
      </c>
      <c r="IK4">
        <f>[1]GLOBAL_NICHES_TARG_ALL_TAXA!IK4</f>
        <v>293.159999999999</v>
      </c>
      <c r="IL4">
        <f>[1]GLOBAL_NICHES_TARG_ALL_TAXA!IL4</f>
        <v>194</v>
      </c>
      <c r="IM4">
        <f>[1]GLOBAL_NICHES_TARG_ALL_TAXA!IM4</f>
        <v>1655</v>
      </c>
      <c r="IN4">
        <f>[1]GLOBAL_NICHES_TARG_ALL_TAXA!IN4</f>
        <v>678</v>
      </c>
      <c r="IO4">
        <f>[1]GLOBAL_NICHES_TARG_ALL_TAXA!IO4</f>
        <v>590</v>
      </c>
      <c r="IP4">
        <f>[1]GLOBAL_NICHES_TARG_ALL_TAXA!IP4</f>
        <v>734.56490751739295</v>
      </c>
      <c r="IQ4">
        <f>[1]GLOBAL_NICHES_TARG_ALL_TAXA!IQ4</f>
        <v>1461</v>
      </c>
      <c r="IR4">
        <f>[1]GLOBAL_NICHES_TARG_ALL_TAXA!IR4</f>
        <v>538</v>
      </c>
      <c r="IS4">
        <f>[1]GLOBAL_NICHES_TARG_ALL_TAXA!IS4</f>
        <v>1088</v>
      </c>
      <c r="IT4">
        <f>[1]GLOBAL_NICHES_TARG_ALL_TAXA!IT4</f>
        <v>550</v>
      </c>
      <c r="IU4">
        <f>[1]GLOBAL_NICHES_TARG_ALL_TAXA!IU4</f>
        <v>718</v>
      </c>
      <c r="IV4">
        <f>[1]GLOBAL_NICHES_TARG_ALL_TAXA!IV4</f>
        <v>83</v>
      </c>
      <c r="IW4">
        <f>[1]GLOBAL_NICHES_TARG_ALL_TAXA!IW4</f>
        <v>2286</v>
      </c>
      <c r="IX4">
        <f>[1]GLOBAL_NICHES_TARG_ALL_TAXA!IX4</f>
        <v>1182</v>
      </c>
      <c r="IY4">
        <f>[1]GLOBAL_NICHES_TARG_ALL_TAXA!IY4</f>
        <v>1173</v>
      </c>
      <c r="IZ4">
        <f>[1]GLOBAL_NICHES_TARG_ALL_TAXA!IZ4</f>
        <v>1204.8113015442</v>
      </c>
      <c r="JA4">
        <f>[1]GLOBAL_NICHES_TARG_ALL_TAXA!JA4</f>
        <v>2203</v>
      </c>
      <c r="JB4">
        <f>[1]GLOBAL_NICHES_TARG_ALL_TAXA!JB4</f>
        <v>884</v>
      </c>
      <c r="JC4">
        <f>[1]GLOBAL_NICHES_TARG_ALL_TAXA!JC4</f>
        <v>1591</v>
      </c>
      <c r="JD4">
        <f>[1]GLOBAL_NICHES_TARG_ALL_TAXA!JD4</f>
        <v>707</v>
      </c>
      <c r="JE4">
        <f>[1]GLOBAL_NICHES_TARG_ALL_TAXA!JE4</f>
        <v>1179</v>
      </c>
      <c r="JF4">
        <f>[1]GLOBAL_NICHES_TARG_ALL_TAXA!JF4</f>
        <v>32</v>
      </c>
      <c r="JG4">
        <f>[1]GLOBAL_NICHES_TARG_ALL_TAXA!JG4</f>
        <v>5726</v>
      </c>
      <c r="JH4">
        <f>[1]GLOBAL_NICHES_TARG_ALL_TAXA!JH4</f>
        <v>3442</v>
      </c>
      <c r="JI4">
        <f>[1]GLOBAL_NICHES_TARG_ALL_TAXA!JI4</f>
        <v>3362</v>
      </c>
      <c r="JJ4">
        <f>[1]GLOBAL_NICHES_TARG_ALL_TAXA!JJ4</f>
        <v>3373.4832852536902</v>
      </c>
      <c r="JK4">
        <f>[1]GLOBAL_NICHES_TARG_ALL_TAXA!JK4</f>
        <v>5694</v>
      </c>
      <c r="JL4">
        <f>[1]GLOBAL_NICHES_TARG_ALL_TAXA!JL4</f>
        <v>1278</v>
      </c>
      <c r="JM4">
        <f>[1]GLOBAL_NICHES_TARG_ALL_TAXA!JM4</f>
        <v>4813</v>
      </c>
      <c r="JN4">
        <f>[1]GLOBAL_NICHES_TARG_ALL_TAXA!JN4</f>
        <v>3535</v>
      </c>
      <c r="JO4">
        <f>[1]GLOBAL_NICHES_TARG_ALL_TAXA!JO4</f>
        <v>4652</v>
      </c>
      <c r="JP4">
        <f>[1]GLOBAL_NICHES_TARG_ALL_TAXA!JP4</f>
        <v>1</v>
      </c>
      <c r="JQ4">
        <f>[1]GLOBAL_NICHES_TARG_ALL_TAXA!JQ4</f>
        <v>1544</v>
      </c>
      <c r="JR4">
        <f>[1]GLOBAL_NICHES_TARG_ALL_TAXA!JR4</f>
        <v>730</v>
      </c>
      <c r="JS4">
        <f>[1]GLOBAL_NICHES_TARG_ALL_TAXA!JS4</f>
        <v>1082</v>
      </c>
      <c r="JT4">
        <f>[1]GLOBAL_NICHES_TARG_ALL_TAXA!JT4</f>
        <v>671.56965891735899</v>
      </c>
      <c r="JU4">
        <f>[1]GLOBAL_NICHES_TARG_ALL_TAXA!JU4</f>
        <v>1543</v>
      </c>
      <c r="JV4">
        <f>[1]GLOBAL_NICHES_TARG_ALL_TAXA!JV4</f>
        <v>19</v>
      </c>
      <c r="JW4">
        <f>[1]GLOBAL_NICHES_TARG_ALL_TAXA!JW4</f>
        <v>1167</v>
      </c>
      <c r="JX4">
        <f>[1]GLOBAL_NICHES_TARG_ALL_TAXA!JX4</f>
        <v>1148</v>
      </c>
      <c r="JY4">
        <f>[1]GLOBAL_NICHES_TARG_ALL_TAXA!JY4</f>
        <v>1337</v>
      </c>
      <c r="JZ4">
        <f>[1]GLOBAL_NICHES_TARG_ALL_TAXA!JZ4</f>
        <v>314</v>
      </c>
      <c r="KA4">
        <f>[1]GLOBAL_NICHES_TARG_ALL_TAXA!KA4</f>
        <v>8137</v>
      </c>
      <c r="KB4">
        <f>[1]GLOBAL_NICHES_TARG_ALL_TAXA!KB4</f>
        <v>6252</v>
      </c>
      <c r="KC4">
        <f>[1]GLOBAL_NICHES_TARG_ALL_TAXA!KC4</f>
        <v>6209</v>
      </c>
      <c r="KD4">
        <f>[1]GLOBAL_NICHES_TARG_ALL_TAXA!KD4</f>
        <v>5986.7938231800399</v>
      </c>
      <c r="KE4">
        <f>[1]GLOBAL_NICHES_TARG_ALL_TAXA!KE4</f>
        <v>7823</v>
      </c>
      <c r="KF4">
        <f>[1]GLOBAL_NICHES_TARG_ALL_TAXA!KF4</f>
        <v>3270</v>
      </c>
      <c r="KG4">
        <f>[1]GLOBAL_NICHES_TARG_ALL_TAXA!KG4</f>
        <v>7373</v>
      </c>
      <c r="KH4">
        <f>[1]GLOBAL_NICHES_TARG_ALL_TAXA!KH4</f>
        <v>4103</v>
      </c>
      <c r="KI4">
        <f>[1]GLOBAL_NICHES_TARG_ALL_TAXA!KI4</f>
        <v>5647</v>
      </c>
      <c r="KJ4">
        <f>[1]GLOBAL_NICHES_TARG_ALL_TAXA!KJ4</f>
        <v>100</v>
      </c>
      <c r="KK4">
        <f>[1]GLOBAL_NICHES_TARG_ALL_TAXA!KK4</f>
        <v>170</v>
      </c>
      <c r="KL4">
        <f>[1]GLOBAL_NICHES_TARG_ALL_TAXA!KL4</f>
        <v>168</v>
      </c>
      <c r="KM4">
        <f>[1]GLOBAL_NICHES_TARG_ALL_TAXA!KM4</f>
        <v>169</v>
      </c>
      <c r="KN4">
        <f>[1]GLOBAL_NICHES_TARG_ALL_TAXA!KN4</f>
        <v>161.93857118615301</v>
      </c>
      <c r="KO4">
        <f>[1]GLOBAL_NICHES_TARG_ALL_TAXA!KO4</f>
        <v>70</v>
      </c>
      <c r="KP4">
        <f>[1]GLOBAL_NICHES_TARG_ALL_TAXA!KP4</f>
        <v>135</v>
      </c>
      <c r="KQ4">
        <f>[1]GLOBAL_NICHES_TARG_ALL_TAXA!KQ4</f>
        <v>170</v>
      </c>
      <c r="KR4">
        <f>[1]GLOBAL_NICHES_TARG_ALL_TAXA!KR4</f>
        <v>35</v>
      </c>
      <c r="KS4">
        <f>[1]GLOBAL_NICHES_TARG_ALL_TAXA!KS4</f>
        <v>43</v>
      </c>
      <c r="KT4">
        <f>[1]GLOBAL_NICHES_TARG_ALL_TAXA!KT4</f>
        <v>0</v>
      </c>
      <c r="KU4">
        <f>[1]GLOBAL_NICHES_TARG_ALL_TAXA!KU4</f>
        <v>8</v>
      </c>
      <c r="KV4">
        <f>[1]GLOBAL_NICHES_TARG_ALL_TAXA!KV4</f>
        <v>0</v>
      </c>
      <c r="KW4">
        <f>[1]GLOBAL_NICHES_TARG_ALL_TAXA!KW4</f>
        <v>0</v>
      </c>
      <c r="KX4">
        <f>[1]GLOBAL_NICHES_TARG_ALL_TAXA!KX4</f>
        <v>0.34379772611573001</v>
      </c>
      <c r="KY4">
        <f>[1]GLOBAL_NICHES_TARG_ALL_TAXA!KY4</f>
        <v>8</v>
      </c>
      <c r="KZ4">
        <f>[1]GLOBAL_NICHES_TARG_ALL_TAXA!KZ4</f>
        <v>0</v>
      </c>
      <c r="LA4">
        <f>[1]GLOBAL_NICHES_TARG_ALL_TAXA!LA4</f>
        <v>3</v>
      </c>
      <c r="LB4">
        <f>[1]GLOBAL_NICHES_TARG_ALL_TAXA!LB4</f>
        <v>3</v>
      </c>
      <c r="LC4">
        <f>[1]GLOBAL_NICHES_TARG_ALL_TAXA!LC4</f>
        <v>3</v>
      </c>
    </row>
    <row r="5" spans="1:315" x14ac:dyDescent="0.4">
      <c r="A5" t="str">
        <f>[1]GLOBAL_NICHES_TARG_ALL_TAXA!A5</f>
        <v>Amphistomus cunninghamensis</v>
      </c>
      <c r="B5">
        <f>[1]GLOBAL_NICHES_TARG_ALL_TAXA!B5</f>
        <v>672</v>
      </c>
      <c r="C5">
        <f>[1]GLOBAL_NICHES_TARG_ALL_TAXA!C5</f>
        <v>132</v>
      </c>
      <c r="D5">
        <f>[1]GLOBAL_NICHES_TARG_ALL_TAXA!D5</f>
        <v>7527</v>
      </c>
      <c r="E5">
        <f>[1]GLOBAL_NICHES_TARG_ALL_TAXA!E5</f>
        <v>2</v>
      </c>
      <c r="F5">
        <f>[1]GLOBAL_NICHES_TARG_ALL_TAXA!F5</f>
        <v>13.2250003814697</v>
      </c>
      <c r="G5">
        <f>[1]GLOBAL_NICHES_TARG_ALL_TAXA!G5</f>
        <v>19.341667175292901</v>
      </c>
      <c r="H5">
        <f>[1]GLOBAL_NICHES_TARG_ALL_TAXA!H5</f>
        <v>14.6875</v>
      </c>
      <c r="I5">
        <f>[1]GLOBAL_NICHES_TARG_ALL_TAXA!I5</f>
        <v>14.6875</v>
      </c>
      <c r="J5">
        <f>[1]GLOBAL_NICHES_TARG_ALL_TAXA!J5</f>
        <v>14.802027530613399</v>
      </c>
      <c r="K5">
        <f>[1]GLOBAL_NICHES_TARG_ALL_TAXA!K5</f>
        <v>6.1166667938232404</v>
      </c>
      <c r="L5">
        <f>[1]GLOBAL_NICHES_TARG_ALL_TAXA!L5</f>
        <v>13.574999809265099</v>
      </c>
      <c r="M5">
        <f>[1]GLOBAL_NICHES_TARG_ALL_TAXA!M5</f>
        <v>16.2708339691162</v>
      </c>
      <c r="N5">
        <f>[1]GLOBAL_NICHES_TARG_ALL_TAXA!N5</f>
        <v>2.6958341598510698</v>
      </c>
      <c r="O5">
        <f>[1]GLOBAL_NICHES_TARG_ALL_TAXA!O5</f>
        <v>3.4958324432372998</v>
      </c>
      <c r="P5">
        <f>[1]GLOBAL_NICHES_TARG_ALL_TAXA!P5</f>
        <v>7.2333335876464799</v>
      </c>
      <c r="Q5">
        <f>[1]GLOBAL_NICHES_TARG_ALL_TAXA!Q5</f>
        <v>12.8500003814697</v>
      </c>
      <c r="R5">
        <f>[1]GLOBAL_NICHES_TARG_ALL_TAXA!R5</f>
        <v>8.5083332061767507</v>
      </c>
      <c r="S5">
        <f>[1]GLOBAL_NICHES_TARG_ALL_TAXA!S5</f>
        <v>8.7916669845581001</v>
      </c>
      <c r="T5">
        <f>[1]GLOBAL_NICHES_TARG_ALL_TAXA!T5</f>
        <v>8.2999133105788907</v>
      </c>
      <c r="U5">
        <f>[1]GLOBAL_NICHES_TARG_ALL_TAXA!U5</f>
        <v>5.6166667938232404</v>
      </c>
      <c r="V5">
        <f>[1]GLOBAL_NICHES_TARG_ALL_TAXA!V5</f>
        <v>7.2333335876464799</v>
      </c>
      <c r="W5">
        <f>[1]GLOBAL_NICHES_TARG_ALL_TAXA!W5</f>
        <v>9.69166660308837</v>
      </c>
      <c r="X5">
        <f>[1]GLOBAL_NICHES_TARG_ALL_TAXA!X5</f>
        <v>2.4583330154418901</v>
      </c>
      <c r="Y5">
        <f>[1]GLOBAL_NICHES_TARG_ALL_TAXA!Y5</f>
        <v>2.5916671752929599</v>
      </c>
      <c r="Z5">
        <f>[1]GLOBAL_NICHES_TARG_ALL_TAXA!Z5</f>
        <v>42.2872314453125</v>
      </c>
      <c r="AA5">
        <f>[1]GLOBAL_NICHES_TARG_ALL_TAXA!AA5</f>
        <v>53.333335876464801</v>
      </c>
      <c r="AB5">
        <f>[1]GLOBAL_NICHES_TARG_ALL_TAXA!AB5</f>
        <v>44.7807006835937</v>
      </c>
      <c r="AC5">
        <f>[1]GLOBAL_NICHES_TARG_ALL_TAXA!AC5</f>
        <v>45.552677154541001</v>
      </c>
      <c r="AD5">
        <f>[1]GLOBAL_NICHES_TARG_ALL_TAXA!AD5</f>
        <v>44.6557588974634</v>
      </c>
      <c r="AE5">
        <f>[1]GLOBAL_NICHES_TARG_ALL_TAXA!AE5</f>
        <v>11.046104431152299</v>
      </c>
      <c r="AF5">
        <f>[1]GLOBAL_NICHES_TARG_ALL_TAXA!AF5</f>
        <v>42.300193786621001</v>
      </c>
      <c r="AG5">
        <f>[1]GLOBAL_NICHES_TARG_ALL_TAXA!AG5</f>
        <v>47.926830291747997</v>
      </c>
      <c r="AH5">
        <f>[1]GLOBAL_NICHES_TARG_ALL_TAXA!AH5</f>
        <v>5.6266365051269496</v>
      </c>
      <c r="AI5">
        <f>[1]GLOBAL_NICHES_TARG_ALL_TAXA!AI5</f>
        <v>5.6395988464355398</v>
      </c>
      <c r="AJ5">
        <f>[1]GLOBAL_NICHES_TARG_ALL_TAXA!AJ5</f>
        <v>360.18591308593699</v>
      </c>
      <c r="AK5">
        <f>[1]GLOBAL_NICHES_TARG_ALL_TAXA!AK5</f>
        <v>466.70428466796801</v>
      </c>
      <c r="AL5">
        <f>[1]GLOBAL_NICHES_TARG_ALL_TAXA!AL5</f>
        <v>382.72030639648398</v>
      </c>
      <c r="AM5">
        <f>[1]GLOBAL_NICHES_TARG_ALL_TAXA!AM5</f>
        <v>401.94485473632801</v>
      </c>
      <c r="AN5">
        <f>[1]GLOBAL_NICHES_TARG_ALL_TAXA!AN5</f>
        <v>389.10018525804702</v>
      </c>
      <c r="AO5">
        <f>[1]GLOBAL_NICHES_TARG_ALL_TAXA!AO5</f>
        <v>106.51837158203099</v>
      </c>
      <c r="AP5">
        <f>[1]GLOBAL_NICHES_TARG_ALL_TAXA!AP5</f>
        <v>371.88784790039</v>
      </c>
      <c r="AQ5">
        <f>[1]GLOBAL_NICHES_TARG_ALL_TAXA!AQ5</f>
        <v>404.58639526367102</v>
      </c>
      <c r="AR5">
        <f>[1]GLOBAL_NICHES_TARG_ALL_TAXA!AR5</f>
        <v>32.6985473632812</v>
      </c>
      <c r="AS5">
        <f>[1]GLOBAL_NICHES_TARG_ALL_TAXA!AS5</f>
        <v>38.842254638671797</v>
      </c>
      <c r="AT5">
        <f>[1]GLOBAL_NICHES_TARG_ALL_TAXA!AT5</f>
        <v>22.600000381469702</v>
      </c>
      <c r="AU5">
        <f>[1]GLOBAL_NICHES_TARG_ALL_TAXA!AU5</f>
        <v>29.799999237060501</v>
      </c>
      <c r="AV5">
        <f>[1]GLOBAL_NICHES_TARG_ALL_TAXA!AV5</f>
        <v>24.2000007629394</v>
      </c>
      <c r="AW5">
        <f>[1]GLOBAL_NICHES_TARG_ALL_TAXA!AW5</f>
        <v>24.2000007629394</v>
      </c>
      <c r="AX5">
        <f>[1]GLOBAL_NICHES_TARG_ALL_TAXA!AX5</f>
        <v>23.901637031918401</v>
      </c>
      <c r="AY5">
        <f>[1]GLOBAL_NICHES_TARG_ALL_TAXA!AY5</f>
        <v>7.1999988555908203</v>
      </c>
      <c r="AZ5">
        <f>[1]GLOBAL_NICHES_TARG_ALL_TAXA!AZ5</f>
        <v>22.600000381469702</v>
      </c>
      <c r="BA5">
        <f>[1]GLOBAL_NICHES_TARG_ALL_TAXA!BA5</f>
        <v>26.100000381469702</v>
      </c>
      <c r="BB5">
        <f>[1]GLOBAL_NICHES_TARG_ALL_TAXA!BB5</f>
        <v>3.5</v>
      </c>
      <c r="BC5">
        <f>[1]GLOBAL_NICHES_TARG_ALL_TAXA!BC5</f>
        <v>3.5580002212524402</v>
      </c>
      <c r="BD5">
        <f>[1]GLOBAL_NICHES_TARG_ALL_TAXA!BD5</f>
        <v>2.2999999523162802</v>
      </c>
      <c r="BE5">
        <f>[1]GLOBAL_NICHES_TARG_ALL_TAXA!BE5</f>
        <v>7.6999998092651296</v>
      </c>
      <c r="BF5">
        <f>[1]GLOBAL_NICHES_TARG_ALL_TAXA!BF5</f>
        <v>5.4000000953674299</v>
      </c>
      <c r="BG5">
        <f>[1]GLOBAL_NICHES_TARG_ALL_TAXA!BG5</f>
        <v>5.4000000953674299</v>
      </c>
      <c r="BH5">
        <f>[1]GLOBAL_NICHES_TARG_ALL_TAXA!BH5</f>
        <v>5.3482142615885904</v>
      </c>
      <c r="BI5">
        <f>[1]GLOBAL_NICHES_TARG_ALL_TAXA!BI5</f>
        <v>5.3999998569488499</v>
      </c>
      <c r="BJ5">
        <f>[1]GLOBAL_NICHES_TARG_ALL_TAXA!BJ5</f>
        <v>4.1999998092651296</v>
      </c>
      <c r="BK5">
        <f>[1]GLOBAL_NICHES_TARG_ALL_TAXA!BK5</f>
        <v>6.1999998092651296</v>
      </c>
      <c r="BL5">
        <f>[1]GLOBAL_NICHES_TARG_ALL_TAXA!BL5</f>
        <v>2</v>
      </c>
      <c r="BM5">
        <f>[1]GLOBAL_NICHES_TARG_ALL_TAXA!BM5</f>
        <v>2.7999997138977002</v>
      </c>
      <c r="BN5">
        <f>[1]GLOBAL_NICHES_TARG_ALL_TAXA!BN5</f>
        <v>17.100000381469702</v>
      </c>
      <c r="BO5">
        <f>[1]GLOBAL_NICHES_TARG_ALL_TAXA!BO5</f>
        <v>25.100000381469702</v>
      </c>
      <c r="BP5">
        <f>[1]GLOBAL_NICHES_TARG_ALL_TAXA!BP5</f>
        <v>18.799999237060501</v>
      </c>
      <c r="BQ5">
        <f>[1]GLOBAL_NICHES_TARG_ALL_TAXA!BQ5</f>
        <v>19.300001144409102</v>
      </c>
      <c r="BR5">
        <f>[1]GLOBAL_NICHES_TARG_ALL_TAXA!BR5</f>
        <v>18.5534226497014</v>
      </c>
      <c r="BS5">
        <f>[1]GLOBAL_NICHES_TARG_ALL_TAXA!BS5</f>
        <v>8</v>
      </c>
      <c r="BT5">
        <f>[1]GLOBAL_NICHES_TARG_ALL_TAXA!BT5</f>
        <v>17.100000381469702</v>
      </c>
      <c r="BU5">
        <f>[1]GLOBAL_NICHES_TARG_ALL_TAXA!BU5</f>
        <v>20.5</v>
      </c>
      <c r="BV5">
        <f>[1]GLOBAL_NICHES_TARG_ALL_TAXA!BV5</f>
        <v>3.3999996185302699</v>
      </c>
      <c r="BW5">
        <f>[1]GLOBAL_NICHES_TARG_ALL_TAXA!BW5</f>
        <v>3.3999996185302699</v>
      </c>
      <c r="BX5">
        <f>[1]GLOBAL_NICHES_TARG_ALL_TAXA!BX5</f>
        <v>17.766666412353501</v>
      </c>
      <c r="BY5">
        <f>[1]GLOBAL_NICHES_TARG_ALL_TAXA!BY5</f>
        <v>23.600000381469702</v>
      </c>
      <c r="BZ5">
        <f>[1]GLOBAL_NICHES_TARG_ALL_TAXA!BZ5</f>
        <v>19.316667556762599</v>
      </c>
      <c r="CA5">
        <f>[1]GLOBAL_NICHES_TARG_ALL_TAXA!CA5</f>
        <v>19.316667556762599</v>
      </c>
      <c r="CB5">
        <f>[1]GLOBAL_NICHES_TARG_ALL_TAXA!CB5</f>
        <v>19.200049959477901</v>
      </c>
      <c r="CC5">
        <f>[1]GLOBAL_NICHES_TARG_ALL_TAXA!CC5</f>
        <v>5.83333396911621</v>
      </c>
      <c r="CD5">
        <f>[1]GLOBAL_NICHES_TARG_ALL_TAXA!CD5</f>
        <v>18.0833320617675</v>
      </c>
      <c r="CE5">
        <f>[1]GLOBAL_NICHES_TARG_ALL_TAXA!CE5</f>
        <v>20.8666667938232</v>
      </c>
      <c r="CF5">
        <f>[1]GLOBAL_NICHES_TARG_ALL_TAXA!CF5</f>
        <v>2.7833347320556601</v>
      </c>
      <c r="CG5">
        <f>[1]GLOBAL_NICHES_TARG_ALL_TAXA!CG5</f>
        <v>3.1000003814697199</v>
      </c>
      <c r="CH5">
        <f>[1]GLOBAL_NICHES_TARG_ALL_TAXA!CH5</f>
        <v>8.5833330154418892</v>
      </c>
      <c r="CI5">
        <f>[1]GLOBAL_NICHES_TARG_ALL_TAXA!CI5</f>
        <v>14.949999809265099</v>
      </c>
      <c r="CJ5">
        <f>[1]GLOBAL_NICHES_TARG_ALL_TAXA!CJ5</f>
        <v>10.199999809265099</v>
      </c>
      <c r="CK5">
        <f>[1]GLOBAL_NICHES_TARG_ALL_TAXA!CK5</f>
        <v>10.1000003814697</v>
      </c>
      <c r="CL5">
        <f>[1]GLOBAL_NICHES_TARG_ALL_TAXA!CL5</f>
        <v>10.3525049260684</v>
      </c>
      <c r="CM5">
        <f>[1]GLOBAL_NICHES_TARG_ALL_TAXA!CM5</f>
        <v>6.3666667938232404</v>
      </c>
      <c r="CN5">
        <f>[1]GLOBAL_NICHES_TARG_ALL_TAXA!CN5</f>
        <v>8.9499998092651296</v>
      </c>
      <c r="CO5">
        <f>[1]GLOBAL_NICHES_TARG_ALL_TAXA!CO5</f>
        <v>11.7666664123535</v>
      </c>
      <c r="CP5">
        <f>[1]GLOBAL_NICHES_TARG_ALL_TAXA!CP5</f>
        <v>2.81666660308837</v>
      </c>
      <c r="CQ5">
        <f>[1]GLOBAL_NICHES_TARG_ALL_TAXA!CQ5</f>
        <v>4</v>
      </c>
      <c r="CR5">
        <f>[1]GLOBAL_NICHES_TARG_ALL_TAXA!CR5</f>
        <v>17.933334350585898</v>
      </c>
      <c r="CS5">
        <f>[1]GLOBAL_NICHES_TARG_ALL_TAXA!CS5</f>
        <v>23.8666667938232</v>
      </c>
      <c r="CT5">
        <f>[1]GLOBAL_NICHES_TARG_ALL_TAXA!CT5</f>
        <v>19.316667556762599</v>
      </c>
      <c r="CU5">
        <f>[1]GLOBAL_NICHES_TARG_ALL_TAXA!CU5</f>
        <v>19.316667556762599</v>
      </c>
      <c r="CV5">
        <f>[1]GLOBAL_NICHES_TARG_ALL_TAXA!CV5</f>
        <v>19.272296820367998</v>
      </c>
      <c r="CW5">
        <f>[1]GLOBAL_NICHES_TARG_ALL_TAXA!CW5</f>
        <v>5.9333324432373002</v>
      </c>
      <c r="CX5">
        <f>[1]GLOBAL_NICHES_TARG_ALL_TAXA!CX5</f>
        <v>18.25</v>
      </c>
      <c r="CY5">
        <f>[1]GLOBAL_NICHES_TARG_ALL_TAXA!CY5</f>
        <v>20.8666667938232</v>
      </c>
      <c r="CZ5">
        <f>[1]GLOBAL_NICHES_TARG_ALL_TAXA!CZ5</f>
        <v>2.61666679382324</v>
      </c>
      <c r="DA5">
        <f>[1]GLOBAL_NICHES_TARG_ALL_TAXA!DA5</f>
        <v>2.9333324432372998</v>
      </c>
      <c r="DB5">
        <f>[1]GLOBAL_NICHES_TARG_ALL_TAXA!DB5</f>
        <v>7.9333333969116202</v>
      </c>
      <c r="DC5">
        <f>[1]GLOBAL_NICHES_TARG_ALL_TAXA!DC5</f>
        <v>14</v>
      </c>
      <c r="DD5">
        <f>[1]GLOBAL_NICHES_TARG_ALL_TAXA!DD5</f>
        <v>9.5333328247070295</v>
      </c>
      <c r="DE5">
        <f>[1]GLOBAL_NICHES_TARG_ALL_TAXA!DE5</f>
        <v>9.4333333969116193</v>
      </c>
      <c r="DF5">
        <f>[1]GLOBAL_NICHES_TARG_ALL_TAXA!DF5</f>
        <v>9.7167162412688803</v>
      </c>
      <c r="DG5">
        <f>[1]GLOBAL_NICHES_TARG_ALL_TAXA!DG5</f>
        <v>6.06666660308837</v>
      </c>
      <c r="DH5">
        <f>[1]GLOBAL_NICHES_TARG_ALL_TAXA!DH5</f>
        <v>8.31666660308837</v>
      </c>
      <c r="DI5">
        <f>[1]GLOBAL_NICHES_TARG_ALL_TAXA!DI5</f>
        <v>11.133333206176699</v>
      </c>
      <c r="DJ5">
        <f>[1]GLOBAL_NICHES_TARG_ALL_TAXA!DJ5</f>
        <v>2.81666660308837</v>
      </c>
      <c r="DK5">
        <f>[1]GLOBAL_NICHES_TARG_ALL_TAXA!DK5</f>
        <v>4.0166664123535103</v>
      </c>
      <c r="DL5">
        <f>[1]GLOBAL_NICHES_TARG_ALL_TAXA!DL5</f>
        <v>847</v>
      </c>
      <c r="DM5">
        <f>[1]GLOBAL_NICHES_TARG_ALL_TAXA!DM5</f>
        <v>1897</v>
      </c>
      <c r="DN5">
        <f>[1]GLOBAL_NICHES_TARG_ALL_TAXA!DN5</f>
        <v>1663</v>
      </c>
      <c r="DO5">
        <f>[1]GLOBAL_NICHES_TARG_ALL_TAXA!DO5</f>
        <v>1152</v>
      </c>
      <c r="DP5">
        <f>[1]GLOBAL_NICHES_TARG_ALL_TAXA!DP5</f>
        <v>1455.18154761904</v>
      </c>
      <c r="DQ5">
        <f>[1]GLOBAL_NICHES_TARG_ALL_TAXA!DQ5</f>
        <v>1050</v>
      </c>
      <c r="DR5">
        <f>[1]GLOBAL_NICHES_TARG_ALL_TAXA!DR5</f>
        <v>1049.7</v>
      </c>
      <c r="DS5">
        <f>[1]GLOBAL_NICHES_TARG_ALL_TAXA!DS5</f>
        <v>1810</v>
      </c>
      <c r="DT5">
        <f>[1]GLOBAL_NICHES_TARG_ALL_TAXA!DT5</f>
        <v>760.29999999999905</v>
      </c>
      <c r="DU5">
        <f>[1]GLOBAL_NICHES_TARG_ALL_TAXA!DU5</f>
        <v>836</v>
      </c>
      <c r="DV5">
        <f>[1]GLOBAL_NICHES_TARG_ALL_TAXA!DV5</f>
        <v>110</v>
      </c>
      <c r="DW5">
        <f>[1]GLOBAL_NICHES_TARG_ALL_TAXA!DW5</f>
        <v>260</v>
      </c>
      <c r="DX5">
        <f>[1]GLOBAL_NICHES_TARG_ALL_TAXA!DX5</f>
        <v>227</v>
      </c>
      <c r="DY5">
        <f>[1]GLOBAL_NICHES_TARG_ALL_TAXA!DY5</f>
        <v>234</v>
      </c>
      <c r="DZ5">
        <f>[1]GLOBAL_NICHES_TARG_ALL_TAXA!DZ5</f>
        <v>197.88988095238</v>
      </c>
      <c r="EA5">
        <f>[1]GLOBAL_NICHES_TARG_ALL_TAXA!EA5</f>
        <v>150</v>
      </c>
      <c r="EB5">
        <f>[1]GLOBAL_NICHES_TARG_ALL_TAXA!EB5</f>
        <v>141.30000000000001</v>
      </c>
      <c r="EC5">
        <f>[1]GLOBAL_NICHES_TARG_ALL_TAXA!EC5</f>
        <v>239</v>
      </c>
      <c r="ED5">
        <f>[1]GLOBAL_NICHES_TARG_ALL_TAXA!ED5</f>
        <v>97.699999999999903</v>
      </c>
      <c r="EE5">
        <f>[1]GLOBAL_NICHES_TARG_ALL_TAXA!EE5</f>
        <v>111</v>
      </c>
      <c r="EF5">
        <f>[1]GLOBAL_NICHES_TARG_ALL_TAXA!EF5</f>
        <v>30</v>
      </c>
      <c r="EG5">
        <f>[1]GLOBAL_NICHES_TARG_ALL_TAXA!EG5</f>
        <v>58</v>
      </c>
      <c r="EH5">
        <f>[1]GLOBAL_NICHES_TARG_ALL_TAXA!EH5</f>
        <v>50</v>
      </c>
      <c r="EI5">
        <f>[1]GLOBAL_NICHES_TARG_ALL_TAXA!EI5</f>
        <v>55</v>
      </c>
      <c r="EJ5">
        <f>[1]GLOBAL_NICHES_TARG_ALL_TAXA!EJ5</f>
        <v>46.983630952380899</v>
      </c>
      <c r="EK5">
        <f>[1]GLOBAL_NICHES_TARG_ALL_TAXA!EK5</f>
        <v>28</v>
      </c>
      <c r="EL5">
        <f>[1]GLOBAL_NICHES_TARG_ALL_TAXA!EL5</f>
        <v>34</v>
      </c>
      <c r="EM5">
        <f>[1]GLOBAL_NICHES_TARG_ALL_TAXA!EM5</f>
        <v>58</v>
      </c>
      <c r="EN5">
        <f>[1]GLOBAL_NICHES_TARG_ALL_TAXA!EN5</f>
        <v>24</v>
      </c>
      <c r="EO5">
        <f>[1]GLOBAL_NICHES_TARG_ALL_TAXA!EO5</f>
        <v>26</v>
      </c>
      <c r="EP5">
        <f>[1]GLOBAL_NICHES_TARG_ALL_TAXA!EP5</f>
        <v>36.600883483886697</v>
      </c>
      <c r="EQ5">
        <f>[1]GLOBAL_NICHES_TARG_ALL_TAXA!EQ5</f>
        <v>50.171882629394503</v>
      </c>
      <c r="ER5">
        <f>[1]GLOBAL_NICHES_TARG_ALL_TAXA!ER5</f>
        <v>41.813346862792898</v>
      </c>
      <c r="ES5">
        <f>[1]GLOBAL_NICHES_TARG_ALL_TAXA!ES5</f>
        <v>41.4171333312988</v>
      </c>
      <c r="ET5">
        <f>[1]GLOBAL_NICHES_TARG_ALL_TAXA!ET5</f>
        <v>42.466261750175804</v>
      </c>
      <c r="EU5">
        <f>[1]GLOBAL_NICHES_TARG_ALL_TAXA!EU5</f>
        <v>13.5709991455078</v>
      </c>
      <c r="EV5">
        <f>[1]GLOBAL_NICHES_TARG_ALL_TAXA!EV5</f>
        <v>40.611248016357401</v>
      </c>
      <c r="EW5">
        <f>[1]GLOBAL_NICHES_TARG_ALL_TAXA!EW5</f>
        <v>45.249603271484297</v>
      </c>
      <c r="EX5">
        <f>[1]GLOBAL_NICHES_TARG_ALL_TAXA!EX5</f>
        <v>4.6383552551269496</v>
      </c>
      <c r="EY5">
        <f>[1]GLOBAL_NICHES_TARG_ALL_TAXA!EY5</f>
        <v>5.1603736877441397</v>
      </c>
      <c r="EZ5">
        <f>[1]GLOBAL_NICHES_TARG_ALL_TAXA!EZ5</f>
        <v>321</v>
      </c>
      <c r="FA5">
        <f>[1]GLOBAL_NICHES_TARG_ALL_TAXA!FA5</f>
        <v>759</v>
      </c>
      <c r="FB5">
        <f>[1]GLOBAL_NICHES_TARG_ALL_TAXA!FB5</f>
        <v>646</v>
      </c>
      <c r="FC5">
        <f>[1]GLOBAL_NICHES_TARG_ALL_TAXA!FC5</f>
        <v>448</v>
      </c>
      <c r="FD5">
        <f>[1]GLOBAL_NICHES_TARG_ALL_TAXA!FD5</f>
        <v>563.85565476190402</v>
      </c>
      <c r="FE5">
        <f>[1]GLOBAL_NICHES_TARG_ALL_TAXA!FE5</f>
        <v>438</v>
      </c>
      <c r="FF5">
        <f>[1]GLOBAL_NICHES_TARG_ALL_TAXA!FF5</f>
        <v>413.55</v>
      </c>
      <c r="FG5">
        <f>[1]GLOBAL_NICHES_TARG_ALL_TAXA!FG5</f>
        <v>698</v>
      </c>
      <c r="FH5">
        <f>[1]GLOBAL_NICHES_TARG_ALL_TAXA!FH5</f>
        <v>284.44999999999902</v>
      </c>
      <c r="FI5">
        <f>[1]GLOBAL_NICHES_TARG_ALL_TAXA!FI5</f>
        <v>312</v>
      </c>
      <c r="FJ5">
        <f>[1]GLOBAL_NICHES_TARG_ALL_TAXA!FJ5</f>
        <v>117</v>
      </c>
      <c r="FK5">
        <f>[1]GLOBAL_NICHES_TARG_ALL_TAXA!FK5</f>
        <v>218</v>
      </c>
      <c r="FL5">
        <f>[1]GLOBAL_NICHES_TARG_ALL_TAXA!FL5</f>
        <v>188</v>
      </c>
      <c r="FM5">
        <f>[1]GLOBAL_NICHES_TARG_ALL_TAXA!FM5</f>
        <v>218</v>
      </c>
      <c r="FN5">
        <f>[1]GLOBAL_NICHES_TARG_ALL_TAXA!FN5</f>
        <v>176.88690476190399</v>
      </c>
      <c r="FO5">
        <f>[1]GLOBAL_NICHES_TARG_ALL_TAXA!FO5</f>
        <v>101</v>
      </c>
      <c r="FP5">
        <f>[1]GLOBAL_NICHES_TARG_ALL_TAXA!FP5</f>
        <v>130</v>
      </c>
      <c r="FQ5">
        <f>[1]GLOBAL_NICHES_TARG_ALL_TAXA!FQ5</f>
        <v>218</v>
      </c>
      <c r="FR5">
        <f>[1]GLOBAL_NICHES_TARG_ALL_TAXA!FR5</f>
        <v>88</v>
      </c>
      <c r="FS5">
        <f>[1]GLOBAL_NICHES_TARG_ALL_TAXA!FS5</f>
        <v>95</v>
      </c>
      <c r="FT5">
        <f>[1]GLOBAL_NICHES_TARG_ALL_TAXA!FT5</f>
        <v>321</v>
      </c>
      <c r="FU5">
        <f>[1]GLOBAL_NICHES_TARG_ALL_TAXA!FU5</f>
        <v>703</v>
      </c>
      <c r="FV5">
        <f>[1]GLOBAL_NICHES_TARG_ALL_TAXA!FV5</f>
        <v>608</v>
      </c>
      <c r="FW5">
        <f>[1]GLOBAL_NICHES_TARG_ALL_TAXA!FW5</f>
        <v>448</v>
      </c>
      <c r="FX5">
        <f>[1]GLOBAL_NICHES_TARG_ALL_TAXA!FX5</f>
        <v>540.18898809523796</v>
      </c>
      <c r="FY5">
        <f>[1]GLOBAL_NICHES_TARG_ALL_TAXA!FY5</f>
        <v>382</v>
      </c>
      <c r="FZ5">
        <f>[1]GLOBAL_NICHES_TARG_ALL_TAXA!FZ5</f>
        <v>413.55</v>
      </c>
      <c r="GA5">
        <f>[1]GLOBAL_NICHES_TARG_ALL_TAXA!GA5</f>
        <v>645</v>
      </c>
      <c r="GB5">
        <f>[1]GLOBAL_NICHES_TARG_ALL_TAXA!GB5</f>
        <v>231.44999999999899</v>
      </c>
      <c r="GC5">
        <f>[1]GLOBAL_NICHES_TARG_ALL_TAXA!GC5</f>
        <v>259</v>
      </c>
      <c r="GD5">
        <f>[1]GLOBAL_NICHES_TARG_ALL_TAXA!GD5</f>
        <v>121</v>
      </c>
      <c r="GE5">
        <f>[1]GLOBAL_NICHES_TARG_ALL_TAXA!GE5</f>
        <v>263</v>
      </c>
      <c r="GF5">
        <f>[1]GLOBAL_NICHES_TARG_ALL_TAXA!GF5</f>
        <v>224</v>
      </c>
      <c r="GG5">
        <f>[1]GLOBAL_NICHES_TARG_ALL_TAXA!GG5</f>
        <v>259</v>
      </c>
      <c r="GH5">
        <f>[1]GLOBAL_NICHES_TARG_ALL_TAXA!GH5</f>
        <v>204.090773809523</v>
      </c>
      <c r="GI5">
        <f>[1]GLOBAL_NICHES_TARG_ALL_TAXA!GI5</f>
        <v>142</v>
      </c>
      <c r="GJ5">
        <f>[1]GLOBAL_NICHES_TARG_ALL_TAXA!GJ5</f>
        <v>136.19999999999999</v>
      </c>
      <c r="GK5">
        <f>[1]GLOBAL_NICHES_TARG_ALL_TAXA!GK5</f>
        <v>259</v>
      </c>
      <c r="GL5">
        <f>[1]GLOBAL_NICHES_TARG_ALL_TAXA!GL5</f>
        <v>122.799999999999</v>
      </c>
      <c r="GM5">
        <f>[1]GLOBAL_NICHES_TARG_ALL_TAXA!GM5</f>
        <v>135</v>
      </c>
      <c r="GN5">
        <f>[1]GLOBAL_NICHES_TARG_ALL_TAXA!GN5</f>
        <v>11</v>
      </c>
      <c r="GO5">
        <f>[1]GLOBAL_NICHES_TARG_ALL_TAXA!GO5</f>
        <v>132</v>
      </c>
      <c r="GP5">
        <f>[1]GLOBAL_NICHES_TARG_ALL_TAXA!GP5</f>
        <v>106</v>
      </c>
      <c r="GQ5">
        <f>[1]GLOBAL_NICHES_TARG_ALL_TAXA!GQ5</f>
        <v>106</v>
      </c>
      <c r="GR5">
        <f>[1]GLOBAL_NICHES_TARG_ALL_TAXA!GR5</f>
        <v>104.904761904761</v>
      </c>
      <c r="GS5">
        <f>[1]GLOBAL_NICHES_TARG_ALL_TAXA!GS5</f>
        <v>121</v>
      </c>
      <c r="GT5">
        <f>[1]GLOBAL_NICHES_TARG_ALL_TAXA!GT5</f>
        <v>90</v>
      </c>
      <c r="GU5">
        <f>[1]GLOBAL_NICHES_TARG_ALL_TAXA!GU5</f>
        <v>120</v>
      </c>
      <c r="GV5">
        <f>[1]GLOBAL_NICHES_TARG_ALL_TAXA!GV5</f>
        <v>30</v>
      </c>
      <c r="GW5">
        <f>[1]GLOBAL_NICHES_TARG_ALL_TAXA!GW5</f>
        <v>44.5399999999999</v>
      </c>
      <c r="GX5">
        <f>[1]GLOBAL_NICHES_TARG_ALL_TAXA!GX5</f>
        <v>33</v>
      </c>
      <c r="GY5">
        <f>[1]GLOBAL_NICHES_TARG_ALL_TAXA!GY5</f>
        <v>237</v>
      </c>
      <c r="GZ5">
        <f>[1]GLOBAL_NICHES_TARG_ALL_TAXA!GZ5</f>
        <v>212</v>
      </c>
      <c r="HA5">
        <f>[1]GLOBAL_NICHES_TARG_ALL_TAXA!HA5</f>
        <v>223</v>
      </c>
      <c r="HB5">
        <f>[1]GLOBAL_NICHES_TARG_ALL_TAXA!HB5</f>
        <v>206.41369047619</v>
      </c>
      <c r="HC5">
        <f>[1]GLOBAL_NICHES_TARG_ALL_TAXA!HC5</f>
        <v>204</v>
      </c>
      <c r="HD5">
        <f>[1]GLOBAL_NICHES_TARG_ALL_TAXA!HD5</f>
        <v>171</v>
      </c>
      <c r="HE5">
        <f>[1]GLOBAL_NICHES_TARG_ALL_TAXA!HE5</f>
        <v>235</v>
      </c>
      <c r="HF5">
        <f>[1]GLOBAL_NICHES_TARG_ALL_TAXA!HF5</f>
        <v>64</v>
      </c>
      <c r="HG5">
        <f>[1]GLOBAL_NICHES_TARG_ALL_TAXA!HG5</f>
        <v>82.34</v>
      </c>
      <c r="HH5">
        <f>[1]GLOBAL_NICHES_TARG_ALL_TAXA!HH5</f>
        <v>65</v>
      </c>
      <c r="HI5">
        <f>[1]GLOBAL_NICHES_TARG_ALL_TAXA!HI5</f>
        <v>369</v>
      </c>
      <c r="HJ5">
        <f>[1]GLOBAL_NICHES_TARG_ALL_TAXA!HJ5</f>
        <v>333</v>
      </c>
      <c r="HK5">
        <f>[1]GLOBAL_NICHES_TARG_ALL_TAXA!HK5</f>
        <v>333</v>
      </c>
      <c r="HL5">
        <f>[1]GLOBAL_NICHES_TARG_ALL_TAXA!HL5</f>
        <v>323.854166666666</v>
      </c>
      <c r="HM5">
        <f>[1]GLOBAL_NICHES_TARG_ALL_TAXA!HM5</f>
        <v>304</v>
      </c>
      <c r="HN5">
        <f>[1]GLOBAL_NICHES_TARG_ALL_TAXA!HN5</f>
        <v>264</v>
      </c>
      <c r="HO5">
        <f>[1]GLOBAL_NICHES_TARG_ALL_TAXA!HO5</f>
        <v>366</v>
      </c>
      <c r="HP5">
        <f>[1]GLOBAL_NICHES_TARG_ALL_TAXA!HP5</f>
        <v>102</v>
      </c>
      <c r="HQ5">
        <f>[1]GLOBAL_NICHES_TARG_ALL_TAXA!HQ5</f>
        <v>133.12</v>
      </c>
      <c r="HR5">
        <f>[1]GLOBAL_NICHES_TARG_ALL_TAXA!HR5</f>
        <v>130</v>
      </c>
      <c r="HS5">
        <f>[1]GLOBAL_NICHES_TARG_ALL_TAXA!HS5</f>
        <v>543</v>
      </c>
      <c r="HT5">
        <f>[1]GLOBAL_NICHES_TARG_ALL_TAXA!HT5</f>
        <v>492</v>
      </c>
      <c r="HU5">
        <f>[1]GLOBAL_NICHES_TARG_ALL_TAXA!HU5</f>
        <v>442</v>
      </c>
      <c r="HV5">
        <f>[1]GLOBAL_NICHES_TARG_ALL_TAXA!HV5</f>
        <v>475.392857142857</v>
      </c>
      <c r="HW5">
        <f>[1]GLOBAL_NICHES_TARG_ALL_TAXA!HW5</f>
        <v>413</v>
      </c>
      <c r="HX5">
        <f>[1]GLOBAL_NICHES_TARG_ALL_TAXA!HX5</f>
        <v>368</v>
      </c>
      <c r="HY5">
        <f>[1]GLOBAL_NICHES_TARG_ALL_TAXA!HY5</f>
        <v>538</v>
      </c>
      <c r="HZ5">
        <f>[1]GLOBAL_NICHES_TARG_ALL_TAXA!HZ5</f>
        <v>170</v>
      </c>
      <c r="IA5">
        <f>[1]GLOBAL_NICHES_TARG_ALL_TAXA!IA5</f>
        <v>196.66</v>
      </c>
      <c r="IB5">
        <f>[1]GLOBAL_NICHES_TARG_ALL_TAXA!IB5</f>
        <v>26</v>
      </c>
      <c r="IC5">
        <f>[1]GLOBAL_NICHES_TARG_ALL_TAXA!IC5</f>
        <v>298</v>
      </c>
      <c r="ID5">
        <f>[1]GLOBAL_NICHES_TARG_ALL_TAXA!ID5</f>
        <v>251.5</v>
      </c>
      <c r="IE5">
        <f>[1]GLOBAL_NICHES_TARG_ALL_TAXA!IE5</f>
        <v>228</v>
      </c>
      <c r="IF5">
        <f>[1]GLOBAL_NICHES_TARG_ALL_TAXA!IF5</f>
        <v>242.017857142857</v>
      </c>
      <c r="IG5">
        <f>[1]GLOBAL_NICHES_TARG_ALL_TAXA!IG5</f>
        <v>272</v>
      </c>
      <c r="IH5">
        <f>[1]GLOBAL_NICHES_TARG_ALL_TAXA!IH5</f>
        <v>164</v>
      </c>
      <c r="II5">
        <f>[1]GLOBAL_NICHES_TARG_ALL_TAXA!II5</f>
        <v>298</v>
      </c>
      <c r="IJ5">
        <f>[1]GLOBAL_NICHES_TARG_ALL_TAXA!IJ5</f>
        <v>134</v>
      </c>
      <c r="IK5">
        <f>[1]GLOBAL_NICHES_TARG_ALL_TAXA!IK5</f>
        <v>143</v>
      </c>
      <c r="IL5">
        <f>[1]GLOBAL_NICHES_TARG_ALL_TAXA!IL5</f>
        <v>506</v>
      </c>
      <c r="IM5">
        <f>[1]GLOBAL_NICHES_TARG_ALL_TAXA!IM5</f>
        <v>1246</v>
      </c>
      <c r="IN5">
        <f>[1]GLOBAL_NICHES_TARG_ALL_TAXA!IN5</f>
        <v>632</v>
      </c>
      <c r="IO5">
        <f>[1]GLOBAL_NICHES_TARG_ALL_TAXA!IO5</f>
        <v>582</v>
      </c>
      <c r="IP5">
        <f>[1]GLOBAL_NICHES_TARG_ALL_TAXA!IP5</f>
        <v>648.55505952380895</v>
      </c>
      <c r="IQ5">
        <f>[1]GLOBAL_NICHES_TARG_ALL_TAXA!IQ5</f>
        <v>740</v>
      </c>
      <c r="IR5">
        <f>[1]GLOBAL_NICHES_TARG_ALL_TAXA!IR5</f>
        <v>526.6</v>
      </c>
      <c r="IS5">
        <f>[1]GLOBAL_NICHES_TARG_ALL_TAXA!IS5</f>
        <v>809</v>
      </c>
      <c r="IT5">
        <f>[1]GLOBAL_NICHES_TARG_ALL_TAXA!IT5</f>
        <v>282.39999999999901</v>
      </c>
      <c r="IU5">
        <f>[1]GLOBAL_NICHES_TARG_ALL_TAXA!IU5</f>
        <v>374.400000000001</v>
      </c>
      <c r="IV5">
        <f>[1]GLOBAL_NICHES_TARG_ALL_TAXA!IV5</f>
        <v>764</v>
      </c>
      <c r="IW5">
        <f>[1]GLOBAL_NICHES_TARG_ALL_TAXA!IW5</f>
        <v>1602</v>
      </c>
      <c r="IX5">
        <f>[1]GLOBAL_NICHES_TARG_ALL_TAXA!IX5</f>
        <v>1165</v>
      </c>
      <c r="IY5">
        <f>[1]GLOBAL_NICHES_TARG_ALL_TAXA!IY5</f>
        <v>934</v>
      </c>
      <c r="IZ5">
        <f>[1]GLOBAL_NICHES_TARG_ALL_TAXA!IZ5</f>
        <v>1194.59077380952</v>
      </c>
      <c r="JA5">
        <f>[1]GLOBAL_NICHES_TARG_ALL_TAXA!JA5</f>
        <v>838</v>
      </c>
      <c r="JB5">
        <f>[1]GLOBAL_NICHES_TARG_ALL_TAXA!JB5</f>
        <v>934</v>
      </c>
      <c r="JC5">
        <f>[1]GLOBAL_NICHES_TARG_ALL_TAXA!JC5</f>
        <v>1564</v>
      </c>
      <c r="JD5">
        <f>[1]GLOBAL_NICHES_TARG_ALL_TAXA!JD5</f>
        <v>630</v>
      </c>
      <c r="JE5">
        <f>[1]GLOBAL_NICHES_TARG_ALL_TAXA!JE5</f>
        <v>630</v>
      </c>
      <c r="JF5">
        <f>[1]GLOBAL_NICHES_TARG_ALL_TAXA!JF5</f>
        <v>347</v>
      </c>
      <c r="JG5">
        <f>[1]GLOBAL_NICHES_TARG_ALL_TAXA!JG5</f>
        <v>5153</v>
      </c>
      <c r="JH5">
        <f>[1]GLOBAL_NICHES_TARG_ALL_TAXA!JH5</f>
        <v>3709.5</v>
      </c>
      <c r="JI5">
        <f>[1]GLOBAL_NICHES_TARG_ALL_TAXA!JI5</f>
        <v>2969</v>
      </c>
      <c r="JJ5">
        <f>[1]GLOBAL_NICHES_TARG_ALL_TAXA!JJ5</f>
        <v>3783.3764880952299</v>
      </c>
      <c r="JK5">
        <f>[1]GLOBAL_NICHES_TARG_ALL_TAXA!JK5</f>
        <v>4806</v>
      </c>
      <c r="JL5">
        <f>[1]GLOBAL_NICHES_TARG_ALL_TAXA!JL5</f>
        <v>2969</v>
      </c>
      <c r="JM5">
        <f>[1]GLOBAL_NICHES_TARG_ALL_TAXA!JM5</f>
        <v>5018</v>
      </c>
      <c r="JN5">
        <f>[1]GLOBAL_NICHES_TARG_ALL_TAXA!JN5</f>
        <v>2049</v>
      </c>
      <c r="JO5">
        <f>[1]GLOBAL_NICHES_TARG_ALL_TAXA!JO5</f>
        <v>2184</v>
      </c>
      <c r="JP5">
        <f>[1]GLOBAL_NICHES_TARG_ALL_TAXA!JP5</f>
        <v>6</v>
      </c>
      <c r="JQ5">
        <f>[1]GLOBAL_NICHES_TARG_ALL_TAXA!JQ5</f>
        <v>1126</v>
      </c>
      <c r="JR5">
        <f>[1]GLOBAL_NICHES_TARG_ALL_TAXA!JR5</f>
        <v>849</v>
      </c>
      <c r="JS5">
        <f>[1]GLOBAL_NICHES_TARG_ALL_TAXA!JS5</f>
        <v>674</v>
      </c>
      <c r="JT5">
        <f>[1]GLOBAL_NICHES_TARG_ALL_TAXA!JT5</f>
        <v>818.44642857142799</v>
      </c>
      <c r="JU5">
        <f>[1]GLOBAL_NICHES_TARG_ALL_TAXA!JU5</f>
        <v>1120</v>
      </c>
      <c r="JV5">
        <f>[1]GLOBAL_NICHES_TARG_ALL_TAXA!JV5</f>
        <v>382</v>
      </c>
      <c r="JW5">
        <f>[1]GLOBAL_NICHES_TARG_ALL_TAXA!JW5</f>
        <v>1078</v>
      </c>
      <c r="JX5">
        <f>[1]GLOBAL_NICHES_TARG_ALL_TAXA!JX5</f>
        <v>696</v>
      </c>
      <c r="JY5">
        <f>[1]GLOBAL_NICHES_TARG_ALL_TAXA!JY5</f>
        <v>744</v>
      </c>
      <c r="JZ5">
        <f>[1]GLOBAL_NICHES_TARG_ALL_TAXA!JZ5</f>
        <v>2445</v>
      </c>
      <c r="KA5">
        <f>[1]GLOBAL_NICHES_TARG_ALL_TAXA!KA5</f>
        <v>8136</v>
      </c>
      <c r="KB5">
        <f>[1]GLOBAL_NICHES_TARG_ALL_TAXA!KB5</f>
        <v>6585</v>
      </c>
      <c r="KC5">
        <f>[1]GLOBAL_NICHES_TARG_ALL_TAXA!KC5</f>
        <v>5162</v>
      </c>
      <c r="KD5">
        <f>[1]GLOBAL_NICHES_TARG_ALL_TAXA!KD5</f>
        <v>6447.4985119047597</v>
      </c>
      <c r="KE5">
        <f>[1]GLOBAL_NICHES_TARG_ALL_TAXA!KE5</f>
        <v>5691</v>
      </c>
      <c r="KF5">
        <f>[1]GLOBAL_NICHES_TARG_ALL_TAXA!KF5</f>
        <v>5162</v>
      </c>
      <c r="KG5">
        <f>[1]GLOBAL_NICHES_TARG_ALL_TAXA!KG5</f>
        <v>7491</v>
      </c>
      <c r="KH5">
        <f>[1]GLOBAL_NICHES_TARG_ALL_TAXA!KH5</f>
        <v>2329</v>
      </c>
      <c r="KI5">
        <f>[1]GLOBAL_NICHES_TARG_ALL_TAXA!KI5</f>
        <v>2974</v>
      </c>
      <c r="KJ5">
        <f>[1]GLOBAL_NICHES_TARG_ALL_TAXA!KJ5</f>
        <v>127</v>
      </c>
      <c r="KK5">
        <f>[1]GLOBAL_NICHES_TARG_ALL_TAXA!KK5</f>
        <v>169</v>
      </c>
      <c r="KL5">
        <f>[1]GLOBAL_NICHES_TARG_ALL_TAXA!KL5</f>
        <v>168</v>
      </c>
      <c r="KM5">
        <f>[1]GLOBAL_NICHES_TARG_ALL_TAXA!KM5</f>
        <v>168</v>
      </c>
      <c r="KN5">
        <f>[1]GLOBAL_NICHES_TARG_ALL_TAXA!KN5</f>
        <v>167.19642857142799</v>
      </c>
      <c r="KO5">
        <f>[1]GLOBAL_NICHES_TARG_ALL_TAXA!KO5</f>
        <v>42</v>
      </c>
      <c r="KP5">
        <f>[1]GLOBAL_NICHES_TARG_ALL_TAXA!KP5</f>
        <v>164</v>
      </c>
      <c r="KQ5">
        <f>[1]GLOBAL_NICHES_TARG_ALL_TAXA!KQ5</f>
        <v>169</v>
      </c>
      <c r="KR5">
        <f>[1]GLOBAL_NICHES_TARG_ALL_TAXA!KR5</f>
        <v>5</v>
      </c>
      <c r="KS5">
        <f>[1]GLOBAL_NICHES_TARG_ALL_TAXA!KS5</f>
        <v>6</v>
      </c>
      <c r="KT5">
        <f>[1]GLOBAL_NICHES_TARG_ALL_TAXA!KT5</f>
        <v>0</v>
      </c>
      <c r="KU5">
        <f>[1]GLOBAL_NICHES_TARG_ALL_TAXA!KU5</f>
        <v>3</v>
      </c>
      <c r="KV5">
        <f>[1]GLOBAL_NICHES_TARG_ALL_TAXA!KV5</f>
        <v>0</v>
      </c>
      <c r="KW5">
        <f>[1]GLOBAL_NICHES_TARG_ALL_TAXA!KW5</f>
        <v>0</v>
      </c>
      <c r="KX5">
        <f>[1]GLOBAL_NICHES_TARG_ALL_TAXA!KX5</f>
        <v>8.9285714285714194E-3</v>
      </c>
      <c r="KY5">
        <f>[1]GLOBAL_NICHES_TARG_ALL_TAXA!KY5</f>
        <v>3</v>
      </c>
      <c r="KZ5">
        <f>[1]GLOBAL_NICHES_TARG_ALL_TAXA!KZ5</f>
        <v>0</v>
      </c>
      <c r="LA5">
        <f>[1]GLOBAL_NICHES_TARG_ALL_TAXA!LA5</f>
        <v>0</v>
      </c>
      <c r="LB5">
        <f>[1]GLOBAL_NICHES_TARG_ALL_TAXA!LB5</f>
        <v>0</v>
      </c>
      <c r="LC5">
        <f>[1]GLOBAL_NICHES_TARG_ALL_TAXA!LC5</f>
        <v>0</v>
      </c>
    </row>
    <row r="6" spans="1:315" x14ac:dyDescent="0.4">
      <c r="A6" t="str">
        <f>[1]GLOBAL_NICHES_TARG_ALL_TAXA!A6</f>
        <v>Amphistomus primonactus</v>
      </c>
      <c r="B6">
        <f>[1]GLOBAL_NICHES_TARG_ALL_TAXA!B6</f>
        <v>121</v>
      </c>
      <c r="C6">
        <f>[1]GLOBAL_NICHES_TARG_ALL_TAXA!C6</f>
        <v>120</v>
      </c>
      <c r="D6">
        <f>[1]GLOBAL_NICHES_TARG_ALL_TAXA!D6</f>
        <v>13034</v>
      </c>
      <c r="E6">
        <f>[1]GLOBAL_NICHES_TARG_ALL_TAXA!E6</f>
        <v>2</v>
      </c>
      <c r="F6">
        <f>[1]GLOBAL_NICHES_TARG_ALL_TAXA!F6</f>
        <v>11.533332824706999</v>
      </c>
      <c r="G6">
        <f>[1]GLOBAL_NICHES_TARG_ALL_TAXA!G6</f>
        <v>18.3541660308837</v>
      </c>
      <c r="H6">
        <f>[1]GLOBAL_NICHES_TARG_ALL_TAXA!H6</f>
        <v>14.920833587646401</v>
      </c>
      <c r="I6">
        <f>[1]GLOBAL_NICHES_TARG_ALL_TAXA!I6</f>
        <v>16.987501144409102</v>
      </c>
      <c r="J6">
        <f>[1]GLOBAL_NICHES_TARG_ALL_TAXA!J6</f>
        <v>14.878719266781101</v>
      </c>
      <c r="K6">
        <f>[1]GLOBAL_NICHES_TARG_ALL_TAXA!K6</f>
        <v>6.8208332061767498</v>
      </c>
      <c r="L6">
        <f>[1]GLOBAL_NICHES_TARG_ALL_TAXA!L6</f>
        <v>12.2666664123535</v>
      </c>
      <c r="M6">
        <f>[1]GLOBAL_NICHES_TARG_ALL_TAXA!M6</f>
        <v>16.987501144409102</v>
      </c>
      <c r="N6">
        <f>[1]GLOBAL_NICHES_TARG_ALL_TAXA!N6</f>
        <v>4.7208347320556596</v>
      </c>
      <c r="O6">
        <f>[1]GLOBAL_NICHES_TARG_ALL_TAXA!O6</f>
        <v>5.2908340454101497</v>
      </c>
      <c r="P6">
        <f>[1]GLOBAL_NICHES_TARG_ALL_TAXA!P6</f>
        <v>7.9499998092651296</v>
      </c>
      <c r="Q6">
        <f>[1]GLOBAL_NICHES_TARG_ALL_TAXA!Q6</f>
        <v>12.783332824706999</v>
      </c>
      <c r="R6">
        <f>[1]GLOBAL_NICHES_TARG_ALL_TAXA!R6</f>
        <v>9.3500003814697195</v>
      </c>
      <c r="S6">
        <f>[1]GLOBAL_NICHES_TARG_ALL_TAXA!S6</f>
        <v>9.3916673660278303</v>
      </c>
      <c r="T6">
        <f>[1]GLOBAL_NICHES_TARG_ALL_TAXA!T6</f>
        <v>9.3433885810788997</v>
      </c>
      <c r="U6">
        <f>[1]GLOBAL_NICHES_TARG_ALL_TAXA!U6</f>
        <v>4.8333330154418901</v>
      </c>
      <c r="V6">
        <f>[1]GLOBAL_NICHES_TARG_ALL_TAXA!V6</f>
        <v>8.3500003814697195</v>
      </c>
      <c r="W6">
        <f>[1]GLOBAL_NICHES_TARG_ALL_TAXA!W6</f>
        <v>10.5416669845581</v>
      </c>
      <c r="X6">
        <f>[1]GLOBAL_NICHES_TARG_ALL_TAXA!X6</f>
        <v>2.19166660308837</v>
      </c>
      <c r="Y6">
        <f>[1]GLOBAL_NICHES_TARG_ALL_TAXA!Y6</f>
        <v>3.3966669082641499</v>
      </c>
      <c r="Z6">
        <f>[1]GLOBAL_NICHES_TARG_ALL_TAXA!Z6</f>
        <v>42.230903625488203</v>
      </c>
      <c r="AA6">
        <f>[1]GLOBAL_NICHES_TARG_ALL_TAXA!AA6</f>
        <v>52.406608581542898</v>
      </c>
      <c r="AB6">
        <f>[1]GLOBAL_NICHES_TARG_ALL_TAXA!AB6</f>
        <v>46.9320068359375</v>
      </c>
      <c r="AC6">
        <f>[1]GLOBAL_NICHES_TARG_ALL_TAXA!AC6</f>
        <v>46.9583320617675</v>
      </c>
      <c r="AD6">
        <f>[1]GLOBAL_NICHES_TARG_ALL_TAXA!AD6</f>
        <v>46.301115209405999</v>
      </c>
      <c r="AE6">
        <f>[1]GLOBAL_NICHES_TARG_ALL_TAXA!AE6</f>
        <v>10.1757049560546</v>
      </c>
      <c r="AF6">
        <f>[1]GLOBAL_NICHES_TARG_ALL_TAXA!AF6</f>
        <v>43.264251708984297</v>
      </c>
      <c r="AG6">
        <f>[1]GLOBAL_NICHES_TARG_ALL_TAXA!AG6</f>
        <v>48.364486694335902</v>
      </c>
      <c r="AH6">
        <f>[1]GLOBAL_NICHES_TARG_ALL_TAXA!AH6</f>
        <v>5.1002349853515598</v>
      </c>
      <c r="AI6">
        <f>[1]GLOBAL_NICHES_TARG_ALL_TAXA!AI6</f>
        <v>7.4912612915038999</v>
      </c>
      <c r="AJ6">
        <f>[1]GLOBAL_NICHES_TARG_ALL_TAXA!AJ6</f>
        <v>378.33639526367102</v>
      </c>
      <c r="AK6">
        <f>[1]GLOBAL_NICHES_TARG_ALL_TAXA!AK6</f>
        <v>498.16632080078102</v>
      </c>
      <c r="AL6">
        <f>[1]GLOBAL_NICHES_TARG_ALL_TAXA!AL6</f>
        <v>398.97784423828102</v>
      </c>
      <c r="AM6">
        <f>[1]GLOBAL_NICHES_TARG_ALL_TAXA!AM6</f>
        <v>390.36187744140602</v>
      </c>
      <c r="AN6">
        <f>[1]GLOBAL_NICHES_TARG_ALL_TAXA!AN6</f>
        <v>403.44299392069598</v>
      </c>
      <c r="AO6">
        <f>[1]GLOBAL_NICHES_TARG_ALL_TAXA!AO6</f>
        <v>119.82992553710901</v>
      </c>
      <c r="AP6">
        <f>[1]GLOBAL_NICHES_TARG_ALL_TAXA!AP6</f>
        <v>389.29107666015602</v>
      </c>
      <c r="AQ6">
        <f>[1]GLOBAL_NICHES_TARG_ALL_TAXA!AQ6</f>
        <v>444.175048828125</v>
      </c>
      <c r="AR6">
        <f>[1]GLOBAL_NICHES_TARG_ALL_TAXA!AR6</f>
        <v>54.8839721679687</v>
      </c>
      <c r="AS6">
        <f>[1]GLOBAL_NICHES_TARG_ALL_TAXA!AS6</f>
        <v>59.8845825195312</v>
      </c>
      <c r="AT6">
        <f>[1]GLOBAL_NICHES_TARG_ALL_TAXA!AT6</f>
        <v>21.299999237060501</v>
      </c>
      <c r="AU6">
        <f>[1]GLOBAL_NICHES_TARG_ALL_TAXA!AU6</f>
        <v>29.2000007629394</v>
      </c>
      <c r="AV6">
        <f>[1]GLOBAL_NICHES_TARG_ALL_TAXA!AV6</f>
        <v>24.7000007629394</v>
      </c>
      <c r="AW6">
        <f>[1]GLOBAL_NICHES_TARG_ALL_TAXA!AW6</f>
        <v>26.100000381469702</v>
      </c>
      <c r="AX6">
        <f>[1]GLOBAL_NICHES_TARG_ALL_TAXA!AX6</f>
        <v>24.552892684936499</v>
      </c>
      <c r="AY6">
        <f>[1]GLOBAL_NICHES_TARG_ALL_TAXA!AY6</f>
        <v>7.9000015258789</v>
      </c>
      <c r="AZ6">
        <f>[1]GLOBAL_NICHES_TARG_ALL_TAXA!AZ6</f>
        <v>22</v>
      </c>
      <c r="BA6">
        <f>[1]GLOBAL_NICHES_TARG_ALL_TAXA!BA6</f>
        <v>26.100000381469702</v>
      </c>
      <c r="BB6">
        <f>[1]GLOBAL_NICHES_TARG_ALL_TAXA!BB6</f>
        <v>4.1000003814697203</v>
      </c>
      <c r="BC6">
        <f>[1]GLOBAL_NICHES_TARG_ALL_TAXA!BC6</f>
        <v>4.7599998474121001</v>
      </c>
      <c r="BD6">
        <f>[1]GLOBAL_NICHES_TARG_ALL_TAXA!BD6</f>
        <v>0.40000000596046398</v>
      </c>
      <c r="BE6">
        <f>[1]GLOBAL_NICHES_TARG_ALL_TAXA!BE6</f>
        <v>6.0999999046325604</v>
      </c>
      <c r="BF6">
        <f>[1]GLOBAL_NICHES_TARG_ALL_TAXA!BF6</f>
        <v>4.6999998092651296</v>
      </c>
      <c r="BG6">
        <f>[1]GLOBAL_NICHES_TARG_ALL_TAXA!BG6</f>
        <v>6.0999999046325604</v>
      </c>
      <c r="BH6">
        <f>[1]GLOBAL_NICHES_TARG_ALL_TAXA!BH6</f>
        <v>4.3999999567004204</v>
      </c>
      <c r="BI6">
        <f>[1]GLOBAL_NICHES_TARG_ALL_TAXA!BI6</f>
        <v>5.6999998986721003</v>
      </c>
      <c r="BJ6">
        <f>[1]GLOBAL_NICHES_TARG_ALL_TAXA!BJ6</f>
        <v>2.2999999523162802</v>
      </c>
      <c r="BK6">
        <f>[1]GLOBAL_NICHES_TARG_ALL_TAXA!BK6</f>
        <v>6.0999999046325604</v>
      </c>
      <c r="BL6">
        <f>[1]GLOBAL_NICHES_TARG_ALL_TAXA!BL6</f>
        <v>3.7999999523162802</v>
      </c>
      <c r="BM6">
        <f>[1]GLOBAL_NICHES_TARG_ALL_TAXA!BM6</f>
        <v>3.8999998569488499</v>
      </c>
      <c r="BN6">
        <f>[1]GLOBAL_NICHES_TARG_ALL_TAXA!BN6</f>
        <v>18.799999237060501</v>
      </c>
      <c r="BO6">
        <f>[1]GLOBAL_NICHES_TARG_ALL_TAXA!BO6</f>
        <v>26</v>
      </c>
      <c r="BP6">
        <f>[1]GLOBAL_NICHES_TARG_ALL_TAXA!BP6</f>
        <v>20</v>
      </c>
      <c r="BQ6">
        <f>[1]GLOBAL_NICHES_TARG_ALL_TAXA!BQ6</f>
        <v>20</v>
      </c>
      <c r="BR6">
        <f>[1]GLOBAL_NICHES_TARG_ALL_TAXA!BR6</f>
        <v>20.152892845721201</v>
      </c>
      <c r="BS6">
        <f>[1]GLOBAL_NICHES_TARG_ALL_TAXA!BS6</f>
        <v>7.2000007629394496</v>
      </c>
      <c r="BT6">
        <f>[1]GLOBAL_NICHES_TARG_ALL_TAXA!BT6</f>
        <v>18.900001525878899</v>
      </c>
      <c r="BU6">
        <f>[1]GLOBAL_NICHES_TARG_ALL_TAXA!BU6</f>
        <v>22.400001525878899</v>
      </c>
      <c r="BV6">
        <f>[1]GLOBAL_NICHES_TARG_ALL_TAXA!BV6</f>
        <v>3.5</v>
      </c>
      <c r="BW6">
        <f>[1]GLOBAL_NICHES_TARG_ALL_TAXA!BW6</f>
        <v>3.9800006866455</v>
      </c>
      <c r="BX6">
        <f>[1]GLOBAL_NICHES_TARG_ALL_TAXA!BX6</f>
        <v>16.283332824706999</v>
      </c>
      <c r="BY6">
        <f>[1]GLOBAL_NICHES_TARG_ALL_TAXA!BY6</f>
        <v>22.850000381469702</v>
      </c>
      <c r="BZ6">
        <f>[1]GLOBAL_NICHES_TARG_ALL_TAXA!BZ6</f>
        <v>19.316667556762599</v>
      </c>
      <c r="CA6">
        <f>[1]GLOBAL_NICHES_TARG_ALL_TAXA!CA6</f>
        <v>19.316667556762599</v>
      </c>
      <c r="CB6">
        <f>[1]GLOBAL_NICHES_TARG_ALL_TAXA!CB6</f>
        <v>19.422176550242501</v>
      </c>
      <c r="CC6">
        <f>[1]GLOBAL_NICHES_TARG_ALL_TAXA!CC6</f>
        <v>6.56666755676269</v>
      </c>
      <c r="CD6">
        <f>[1]GLOBAL_NICHES_TARG_ALL_TAXA!CD6</f>
        <v>17.1166667938232</v>
      </c>
      <c r="CE6">
        <f>[1]GLOBAL_NICHES_TARG_ALL_TAXA!CE6</f>
        <v>21.316667556762599</v>
      </c>
      <c r="CF6">
        <f>[1]GLOBAL_NICHES_TARG_ALL_TAXA!CF6</f>
        <v>4.2000007629394496</v>
      </c>
      <c r="CG6">
        <f>[1]GLOBAL_NICHES_TARG_ALL_TAXA!CG6</f>
        <v>4.8866680145263599</v>
      </c>
      <c r="CH6">
        <f>[1]GLOBAL_NICHES_TARG_ALL_TAXA!CH6</f>
        <v>6.8499999046325604</v>
      </c>
      <c r="CI6">
        <f>[1]GLOBAL_NICHES_TARG_ALL_TAXA!CI6</f>
        <v>13.900000572204499</v>
      </c>
      <c r="CJ6">
        <f>[1]GLOBAL_NICHES_TARG_ALL_TAXA!CJ6</f>
        <v>10.6000003814697</v>
      </c>
      <c r="CK6">
        <f>[1]GLOBAL_NICHES_TARG_ALL_TAXA!CK6</f>
        <v>12.716667175292899</v>
      </c>
      <c r="CL6">
        <f>[1]GLOBAL_NICHES_TARG_ALL_TAXA!CL6</f>
        <v>10.4190083732289</v>
      </c>
      <c r="CM6">
        <f>[1]GLOBAL_NICHES_TARG_ALL_TAXA!CM6</f>
        <v>7.0500006675720197</v>
      </c>
      <c r="CN6">
        <f>[1]GLOBAL_NICHES_TARG_ALL_TAXA!CN6</f>
        <v>7.6666669845581001</v>
      </c>
      <c r="CO6">
        <f>[1]GLOBAL_NICHES_TARG_ALL_TAXA!CO6</f>
        <v>12.716667175292899</v>
      </c>
      <c r="CP6">
        <f>[1]GLOBAL_NICHES_TARG_ALL_TAXA!CP6</f>
        <v>5.0500001907348597</v>
      </c>
      <c r="CQ6">
        <f>[1]GLOBAL_NICHES_TARG_ALL_TAXA!CQ6</f>
        <v>5.7533338546752901</v>
      </c>
      <c r="CR6">
        <f>[1]GLOBAL_NICHES_TARG_ALL_TAXA!CR6</f>
        <v>16.5</v>
      </c>
      <c r="CS6">
        <f>[1]GLOBAL_NICHES_TARG_ALL_TAXA!CS6</f>
        <v>23.133333206176701</v>
      </c>
      <c r="CT6">
        <f>[1]GLOBAL_NICHES_TARG_ALL_TAXA!CT6</f>
        <v>19.533332824706999</v>
      </c>
      <c r="CU6">
        <f>[1]GLOBAL_NICHES_TARG_ALL_TAXA!CU6</f>
        <v>21.5</v>
      </c>
      <c r="CV6">
        <f>[1]GLOBAL_NICHES_TARG_ALL_TAXA!CV6</f>
        <v>19.617355173284299</v>
      </c>
      <c r="CW6">
        <f>[1]GLOBAL_NICHES_TARG_ALL_TAXA!CW6</f>
        <v>6.6333332061767498</v>
      </c>
      <c r="CX6">
        <f>[1]GLOBAL_NICHES_TARG_ALL_TAXA!CX6</f>
        <v>17.1166667938232</v>
      </c>
      <c r="CY6">
        <f>[1]GLOBAL_NICHES_TARG_ALL_TAXA!CY6</f>
        <v>21.5</v>
      </c>
      <c r="CZ6">
        <f>[1]GLOBAL_NICHES_TARG_ALL_TAXA!CZ6</f>
        <v>4.3833332061767498</v>
      </c>
      <c r="DA6">
        <f>[1]GLOBAL_NICHES_TARG_ALL_TAXA!DA6</f>
        <v>4.8533332824707003</v>
      </c>
      <c r="DB6">
        <f>[1]GLOBAL_NICHES_TARG_ALL_TAXA!DB6</f>
        <v>6.1333332061767498</v>
      </c>
      <c r="DC6">
        <f>[1]GLOBAL_NICHES_TARG_ALL_TAXA!DC6</f>
        <v>13.0166664123535</v>
      </c>
      <c r="DD6">
        <f>[1]GLOBAL_NICHES_TARG_ALL_TAXA!DD6</f>
        <v>9.8833332061767507</v>
      </c>
      <c r="DE6">
        <f>[1]GLOBAL_NICHES_TARG_ALL_TAXA!DE6</f>
        <v>11.8333339691162</v>
      </c>
      <c r="DF6">
        <f>[1]GLOBAL_NICHES_TARG_ALL_TAXA!DF6</f>
        <v>9.6300276094231698</v>
      </c>
      <c r="DG6">
        <f>[1]GLOBAL_NICHES_TARG_ALL_TAXA!DG6</f>
        <v>6.8833332061767498</v>
      </c>
      <c r="DH6">
        <f>[1]GLOBAL_NICHES_TARG_ALL_TAXA!DH6</f>
        <v>7</v>
      </c>
      <c r="DI6">
        <f>[1]GLOBAL_NICHES_TARG_ALL_TAXA!DI6</f>
        <v>11.8333339691162</v>
      </c>
      <c r="DJ6">
        <f>[1]GLOBAL_NICHES_TARG_ALL_TAXA!DJ6</f>
        <v>4.83333396911621</v>
      </c>
      <c r="DK6">
        <f>[1]GLOBAL_NICHES_TARG_ALL_TAXA!DK6</f>
        <v>5.4566673278808597</v>
      </c>
      <c r="DL6">
        <f>[1]GLOBAL_NICHES_TARG_ALL_TAXA!DL6</f>
        <v>781</v>
      </c>
      <c r="DM6">
        <f>[1]GLOBAL_NICHES_TARG_ALL_TAXA!DM6</f>
        <v>1966</v>
      </c>
      <c r="DN6">
        <f>[1]GLOBAL_NICHES_TARG_ALL_TAXA!DN6</f>
        <v>1552</v>
      </c>
      <c r="DO6">
        <f>[1]GLOBAL_NICHES_TARG_ALL_TAXA!DO6</f>
        <v>1710</v>
      </c>
      <c r="DP6">
        <f>[1]GLOBAL_NICHES_TARG_ALL_TAXA!DP6</f>
        <v>1516.9669421487599</v>
      </c>
      <c r="DQ6">
        <f>[1]GLOBAL_NICHES_TARG_ALL_TAXA!DQ6</f>
        <v>1185</v>
      </c>
      <c r="DR6">
        <f>[1]GLOBAL_NICHES_TARG_ALL_TAXA!DR6</f>
        <v>1016</v>
      </c>
      <c r="DS6">
        <f>[1]GLOBAL_NICHES_TARG_ALL_TAXA!DS6</f>
        <v>1884</v>
      </c>
      <c r="DT6">
        <f>[1]GLOBAL_NICHES_TARG_ALL_TAXA!DT6</f>
        <v>868</v>
      </c>
      <c r="DU6">
        <f>[1]GLOBAL_NICHES_TARG_ALL_TAXA!DU6</f>
        <v>868</v>
      </c>
      <c r="DV6">
        <f>[1]GLOBAL_NICHES_TARG_ALL_TAXA!DV6</f>
        <v>117</v>
      </c>
      <c r="DW6">
        <f>[1]GLOBAL_NICHES_TARG_ALL_TAXA!DW6</f>
        <v>281</v>
      </c>
      <c r="DX6">
        <f>[1]GLOBAL_NICHES_TARG_ALL_TAXA!DX6</f>
        <v>218</v>
      </c>
      <c r="DY6">
        <f>[1]GLOBAL_NICHES_TARG_ALL_TAXA!DY6</f>
        <v>242</v>
      </c>
      <c r="DZ6">
        <f>[1]GLOBAL_NICHES_TARG_ALL_TAXA!DZ6</f>
        <v>215.64462809917299</v>
      </c>
      <c r="EA6">
        <f>[1]GLOBAL_NICHES_TARG_ALL_TAXA!EA6</f>
        <v>164</v>
      </c>
      <c r="EB6">
        <f>[1]GLOBAL_NICHES_TARG_ALL_TAXA!EB6</f>
        <v>151</v>
      </c>
      <c r="EC6">
        <f>[1]GLOBAL_NICHES_TARG_ALL_TAXA!EC6</f>
        <v>266</v>
      </c>
      <c r="ED6">
        <f>[1]GLOBAL_NICHES_TARG_ALL_TAXA!ED6</f>
        <v>115</v>
      </c>
      <c r="EE6">
        <f>[1]GLOBAL_NICHES_TARG_ALL_TAXA!EE6</f>
        <v>117.399999999999</v>
      </c>
      <c r="EF6">
        <f>[1]GLOBAL_NICHES_TARG_ALL_TAXA!EF6</f>
        <v>31</v>
      </c>
      <c r="EG6">
        <f>[1]GLOBAL_NICHES_TARG_ALL_TAXA!EG6</f>
        <v>55</v>
      </c>
      <c r="EH6">
        <f>[1]GLOBAL_NICHES_TARG_ALL_TAXA!EH6</f>
        <v>40</v>
      </c>
      <c r="EI6">
        <f>[1]GLOBAL_NICHES_TARG_ALL_TAXA!EI6</f>
        <v>41</v>
      </c>
      <c r="EJ6">
        <f>[1]GLOBAL_NICHES_TARG_ALL_TAXA!EJ6</f>
        <v>39.223140495867703</v>
      </c>
      <c r="EK6">
        <f>[1]GLOBAL_NICHES_TARG_ALL_TAXA!EK6</f>
        <v>24</v>
      </c>
      <c r="EL6">
        <f>[1]GLOBAL_NICHES_TARG_ALL_TAXA!EL6</f>
        <v>31</v>
      </c>
      <c r="EM6">
        <f>[1]GLOBAL_NICHES_TARG_ALL_TAXA!EM6</f>
        <v>48</v>
      </c>
      <c r="EN6">
        <f>[1]GLOBAL_NICHES_TARG_ALL_TAXA!EN6</f>
        <v>17</v>
      </c>
      <c r="EO6">
        <f>[1]GLOBAL_NICHES_TARG_ALL_TAXA!EO6</f>
        <v>20.1999999999999</v>
      </c>
      <c r="EP6">
        <f>[1]GLOBAL_NICHES_TARG_ALL_TAXA!EP6</f>
        <v>37.836296081542898</v>
      </c>
      <c r="EQ6">
        <f>[1]GLOBAL_NICHES_TARG_ALL_TAXA!EQ6</f>
        <v>50.122817993163999</v>
      </c>
      <c r="ER6">
        <f>[1]GLOBAL_NICHES_TARG_ALL_TAXA!ER6</f>
        <v>47.698787689208899</v>
      </c>
      <c r="ES6">
        <f>[1]GLOBAL_NICHES_TARG_ALL_TAXA!ES6</f>
        <v>48.821647644042898</v>
      </c>
      <c r="ET6">
        <f>[1]GLOBAL_NICHES_TARG_ALL_TAXA!ET6</f>
        <v>46.1597253468411</v>
      </c>
      <c r="EU6">
        <f>[1]GLOBAL_NICHES_TARG_ALL_TAXA!EU6</f>
        <v>12.286521911621</v>
      </c>
      <c r="EV6">
        <f>[1]GLOBAL_NICHES_TARG_ALL_TAXA!EV6</f>
        <v>40.925788879394503</v>
      </c>
      <c r="EW6">
        <f>[1]GLOBAL_NICHES_TARG_ALL_TAXA!EW6</f>
        <v>48.9583930969238</v>
      </c>
      <c r="EX6">
        <f>[1]GLOBAL_NICHES_TARG_ALL_TAXA!EX6</f>
        <v>8.0326042175292898</v>
      </c>
      <c r="EY6">
        <f>[1]GLOBAL_NICHES_TARG_ALL_TAXA!EY6</f>
        <v>9.4079673767089798</v>
      </c>
      <c r="EZ6">
        <f>[1]GLOBAL_NICHES_TARG_ALL_TAXA!EZ6</f>
        <v>299</v>
      </c>
      <c r="FA6">
        <f>[1]GLOBAL_NICHES_TARG_ALL_TAXA!FA6</f>
        <v>790</v>
      </c>
      <c r="FB6">
        <f>[1]GLOBAL_NICHES_TARG_ALL_TAXA!FB6</f>
        <v>632</v>
      </c>
      <c r="FC6">
        <f>[1]GLOBAL_NICHES_TARG_ALL_TAXA!FC6</f>
        <v>704</v>
      </c>
      <c r="FD6">
        <f>[1]GLOBAL_NICHES_TARG_ALL_TAXA!FD6</f>
        <v>611.347107438016</v>
      </c>
      <c r="FE6">
        <f>[1]GLOBAL_NICHES_TARG_ALL_TAXA!FE6</f>
        <v>491</v>
      </c>
      <c r="FF6">
        <f>[1]GLOBAL_NICHES_TARG_ALL_TAXA!FF6</f>
        <v>397</v>
      </c>
      <c r="FG6">
        <f>[1]GLOBAL_NICHES_TARG_ALL_TAXA!FG6</f>
        <v>769</v>
      </c>
      <c r="FH6">
        <f>[1]GLOBAL_NICHES_TARG_ALL_TAXA!FH6</f>
        <v>372</v>
      </c>
      <c r="FI6">
        <f>[1]GLOBAL_NICHES_TARG_ALL_TAXA!FI6</f>
        <v>372</v>
      </c>
      <c r="FJ6">
        <f>[1]GLOBAL_NICHES_TARG_ALL_TAXA!FJ6</f>
        <v>125</v>
      </c>
      <c r="FK6">
        <f>[1]GLOBAL_NICHES_TARG_ALL_TAXA!FK6</f>
        <v>218</v>
      </c>
      <c r="FL6">
        <f>[1]GLOBAL_NICHES_TARG_ALL_TAXA!FL6</f>
        <v>166</v>
      </c>
      <c r="FM6">
        <f>[1]GLOBAL_NICHES_TARG_ALL_TAXA!FM6</f>
        <v>166</v>
      </c>
      <c r="FN6">
        <f>[1]GLOBAL_NICHES_TARG_ALL_TAXA!FN6</f>
        <v>164.16528925619801</v>
      </c>
      <c r="FO6">
        <f>[1]GLOBAL_NICHES_TARG_ALL_TAXA!FO6</f>
        <v>93</v>
      </c>
      <c r="FP6">
        <f>[1]GLOBAL_NICHES_TARG_ALL_TAXA!FP6</f>
        <v>130</v>
      </c>
      <c r="FQ6">
        <f>[1]GLOBAL_NICHES_TARG_ALL_TAXA!FQ6</f>
        <v>192</v>
      </c>
      <c r="FR6">
        <f>[1]GLOBAL_NICHES_TARG_ALL_TAXA!FR6</f>
        <v>62</v>
      </c>
      <c r="FS6">
        <f>[1]GLOBAL_NICHES_TARG_ALL_TAXA!FS6</f>
        <v>75.199999999999903</v>
      </c>
      <c r="FT6">
        <f>[1]GLOBAL_NICHES_TARG_ALL_TAXA!FT6</f>
        <v>298</v>
      </c>
      <c r="FU6">
        <f>[1]GLOBAL_NICHES_TARG_ALL_TAXA!FU6</f>
        <v>690</v>
      </c>
      <c r="FV6">
        <f>[1]GLOBAL_NICHES_TARG_ALL_TAXA!FV6</f>
        <v>585</v>
      </c>
      <c r="FW6">
        <f>[1]GLOBAL_NICHES_TARG_ALL_TAXA!FW6</f>
        <v>638</v>
      </c>
      <c r="FX6">
        <f>[1]GLOBAL_NICHES_TARG_ALL_TAXA!FX6</f>
        <v>565.09090909090901</v>
      </c>
      <c r="FY6">
        <f>[1]GLOBAL_NICHES_TARG_ALL_TAXA!FY6</f>
        <v>392</v>
      </c>
      <c r="FZ6">
        <f>[1]GLOBAL_NICHES_TARG_ALL_TAXA!FZ6</f>
        <v>397</v>
      </c>
      <c r="GA6">
        <f>[1]GLOBAL_NICHES_TARG_ALL_TAXA!GA6</f>
        <v>680</v>
      </c>
      <c r="GB6">
        <f>[1]GLOBAL_NICHES_TARG_ALL_TAXA!GB6</f>
        <v>283</v>
      </c>
      <c r="GC6">
        <f>[1]GLOBAL_NICHES_TARG_ALL_TAXA!GC6</f>
        <v>315.60000000000002</v>
      </c>
      <c r="GD6">
        <f>[1]GLOBAL_NICHES_TARG_ALL_TAXA!GD6</f>
        <v>128</v>
      </c>
      <c r="GE6">
        <f>[1]GLOBAL_NICHES_TARG_ALL_TAXA!GE6</f>
        <v>278</v>
      </c>
      <c r="GF6">
        <f>[1]GLOBAL_NICHES_TARG_ALL_TAXA!GF6</f>
        <v>194</v>
      </c>
      <c r="GG6">
        <f>[1]GLOBAL_NICHES_TARG_ALL_TAXA!GG6</f>
        <v>211</v>
      </c>
      <c r="GH6">
        <f>[1]GLOBAL_NICHES_TARG_ALL_TAXA!GH6</f>
        <v>197.123966942148</v>
      </c>
      <c r="GI6">
        <f>[1]GLOBAL_NICHES_TARG_ALL_TAXA!GI6</f>
        <v>150</v>
      </c>
      <c r="GJ6">
        <f>[1]GLOBAL_NICHES_TARG_ALL_TAXA!GJ6</f>
        <v>136</v>
      </c>
      <c r="GK6">
        <f>[1]GLOBAL_NICHES_TARG_ALL_TAXA!GK6</f>
        <v>246</v>
      </c>
      <c r="GL6">
        <f>[1]GLOBAL_NICHES_TARG_ALL_TAXA!GL6</f>
        <v>110</v>
      </c>
      <c r="GM6">
        <f>[1]GLOBAL_NICHES_TARG_ALL_TAXA!GM6</f>
        <v>130.599999999999</v>
      </c>
      <c r="GN6">
        <f>[1]GLOBAL_NICHES_TARG_ALL_TAXA!GN6</f>
        <v>7</v>
      </c>
      <c r="GO6">
        <f>[1]GLOBAL_NICHES_TARG_ALL_TAXA!GO6</f>
        <v>124</v>
      </c>
      <c r="GP6">
        <f>[1]GLOBAL_NICHES_TARG_ALL_TAXA!GP6</f>
        <v>91</v>
      </c>
      <c r="GQ6">
        <f>[1]GLOBAL_NICHES_TARG_ALL_TAXA!GQ6</f>
        <v>91</v>
      </c>
      <c r="GR6">
        <f>[1]GLOBAL_NICHES_TARG_ALL_TAXA!GR6</f>
        <v>88.057851239669404</v>
      </c>
      <c r="GS6">
        <f>[1]GLOBAL_NICHES_TARG_ALL_TAXA!GS6</f>
        <v>117</v>
      </c>
      <c r="GT6">
        <f>[1]GLOBAL_NICHES_TARG_ALL_TAXA!GT6</f>
        <v>16</v>
      </c>
      <c r="GU6">
        <f>[1]GLOBAL_NICHES_TARG_ALL_TAXA!GU6</f>
        <v>124</v>
      </c>
      <c r="GV6">
        <f>[1]GLOBAL_NICHES_TARG_ALL_TAXA!GV6</f>
        <v>108</v>
      </c>
      <c r="GW6">
        <f>[1]GLOBAL_NICHES_TARG_ALL_TAXA!GW6</f>
        <v>108</v>
      </c>
      <c r="GX6">
        <f>[1]GLOBAL_NICHES_TARG_ALL_TAXA!GX6</f>
        <v>26</v>
      </c>
      <c r="GY6">
        <f>[1]GLOBAL_NICHES_TARG_ALL_TAXA!GY6</f>
        <v>237</v>
      </c>
      <c r="GZ6">
        <f>[1]GLOBAL_NICHES_TARG_ALL_TAXA!GZ6</f>
        <v>190</v>
      </c>
      <c r="HA6">
        <f>[1]GLOBAL_NICHES_TARG_ALL_TAXA!HA6</f>
        <v>190</v>
      </c>
      <c r="HB6">
        <f>[1]GLOBAL_NICHES_TARG_ALL_TAXA!HB6</f>
        <v>175.347107438016</v>
      </c>
      <c r="HC6">
        <f>[1]GLOBAL_NICHES_TARG_ALL_TAXA!HC6</f>
        <v>211</v>
      </c>
      <c r="HD6">
        <f>[1]GLOBAL_NICHES_TARG_ALL_TAXA!HD6</f>
        <v>41</v>
      </c>
      <c r="HE6">
        <f>[1]GLOBAL_NICHES_TARG_ALL_TAXA!HE6</f>
        <v>234</v>
      </c>
      <c r="HF6">
        <f>[1]GLOBAL_NICHES_TARG_ALL_TAXA!HF6</f>
        <v>193</v>
      </c>
      <c r="HG6">
        <f>[1]GLOBAL_NICHES_TARG_ALL_TAXA!HG6</f>
        <v>193</v>
      </c>
      <c r="HH6">
        <f>[1]GLOBAL_NICHES_TARG_ALL_TAXA!HH6</f>
        <v>53</v>
      </c>
      <c r="HI6">
        <f>[1]GLOBAL_NICHES_TARG_ALL_TAXA!HI6</f>
        <v>372</v>
      </c>
      <c r="HJ6">
        <f>[1]GLOBAL_NICHES_TARG_ALL_TAXA!HJ6</f>
        <v>318</v>
      </c>
      <c r="HK6">
        <f>[1]GLOBAL_NICHES_TARG_ALL_TAXA!HK6</f>
        <v>318</v>
      </c>
      <c r="HL6">
        <f>[1]GLOBAL_NICHES_TARG_ALL_TAXA!HL6</f>
        <v>275.33057851239602</v>
      </c>
      <c r="HM6">
        <f>[1]GLOBAL_NICHES_TARG_ALL_TAXA!HM6</f>
        <v>319</v>
      </c>
      <c r="HN6">
        <f>[1]GLOBAL_NICHES_TARG_ALL_TAXA!HN6</f>
        <v>81</v>
      </c>
      <c r="HO6">
        <f>[1]GLOBAL_NICHES_TARG_ALL_TAXA!HO6</f>
        <v>366</v>
      </c>
      <c r="HP6">
        <f>[1]GLOBAL_NICHES_TARG_ALL_TAXA!HP6</f>
        <v>285</v>
      </c>
      <c r="HQ6">
        <f>[1]GLOBAL_NICHES_TARG_ALL_TAXA!HQ6</f>
        <v>290</v>
      </c>
      <c r="HR6">
        <f>[1]GLOBAL_NICHES_TARG_ALL_TAXA!HR6</f>
        <v>103</v>
      </c>
      <c r="HS6">
        <f>[1]GLOBAL_NICHES_TARG_ALL_TAXA!HS6</f>
        <v>565</v>
      </c>
      <c r="HT6">
        <f>[1]GLOBAL_NICHES_TARG_ALL_TAXA!HT6</f>
        <v>478</v>
      </c>
      <c r="HU6">
        <f>[1]GLOBAL_NICHES_TARG_ALL_TAXA!HU6</f>
        <v>487</v>
      </c>
      <c r="HV6">
        <f>[1]GLOBAL_NICHES_TARG_ALL_TAXA!HV6</f>
        <v>418.29752066115702</v>
      </c>
      <c r="HW6">
        <f>[1]GLOBAL_NICHES_TARG_ALL_TAXA!HW6</f>
        <v>462</v>
      </c>
      <c r="HX6">
        <f>[1]GLOBAL_NICHES_TARG_ALL_TAXA!HX6</f>
        <v>233</v>
      </c>
      <c r="HY6">
        <f>[1]GLOBAL_NICHES_TARG_ALL_TAXA!HY6</f>
        <v>538</v>
      </c>
      <c r="HZ6">
        <f>[1]GLOBAL_NICHES_TARG_ALL_TAXA!HZ6</f>
        <v>305</v>
      </c>
      <c r="IA6">
        <f>[1]GLOBAL_NICHES_TARG_ALL_TAXA!IA6</f>
        <v>331.8</v>
      </c>
      <c r="IB6">
        <f>[1]GLOBAL_NICHES_TARG_ALL_TAXA!IB6</f>
        <v>20</v>
      </c>
      <c r="IC6">
        <f>[1]GLOBAL_NICHES_TARG_ALL_TAXA!IC6</f>
        <v>322</v>
      </c>
      <c r="ID6">
        <f>[1]GLOBAL_NICHES_TARG_ALL_TAXA!ID6</f>
        <v>184</v>
      </c>
      <c r="IE6">
        <f>[1]GLOBAL_NICHES_TARG_ALL_TAXA!IE6</f>
        <v>184</v>
      </c>
      <c r="IF6">
        <f>[1]GLOBAL_NICHES_TARG_ALL_TAXA!IF6</f>
        <v>200.50413223140399</v>
      </c>
      <c r="IG6">
        <f>[1]GLOBAL_NICHES_TARG_ALL_TAXA!IG6</f>
        <v>302</v>
      </c>
      <c r="IH6">
        <f>[1]GLOBAL_NICHES_TARG_ALL_TAXA!IH6</f>
        <v>36</v>
      </c>
      <c r="II6">
        <f>[1]GLOBAL_NICHES_TARG_ALL_TAXA!II6</f>
        <v>322</v>
      </c>
      <c r="IJ6">
        <f>[1]GLOBAL_NICHES_TARG_ALL_TAXA!IJ6</f>
        <v>286</v>
      </c>
      <c r="IK6">
        <f>[1]GLOBAL_NICHES_TARG_ALL_TAXA!IK6</f>
        <v>286</v>
      </c>
      <c r="IL6">
        <f>[1]GLOBAL_NICHES_TARG_ALL_TAXA!IL6</f>
        <v>529</v>
      </c>
      <c r="IM6">
        <f>[1]GLOBAL_NICHES_TARG_ALL_TAXA!IM6</f>
        <v>1328</v>
      </c>
      <c r="IN6">
        <f>[1]GLOBAL_NICHES_TARG_ALL_TAXA!IN6</f>
        <v>652</v>
      </c>
      <c r="IO6">
        <f>[1]GLOBAL_NICHES_TARG_ALL_TAXA!IO6</f>
        <v>1064</v>
      </c>
      <c r="IP6">
        <f>[1]GLOBAL_NICHES_TARG_ALL_TAXA!IP6</f>
        <v>775.44628099173497</v>
      </c>
      <c r="IQ6">
        <f>[1]GLOBAL_NICHES_TARG_ALL_TAXA!IQ6</f>
        <v>799</v>
      </c>
      <c r="IR6">
        <f>[1]GLOBAL_NICHES_TARG_ALL_TAXA!IR6</f>
        <v>557</v>
      </c>
      <c r="IS6">
        <f>[1]GLOBAL_NICHES_TARG_ALL_TAXA!IS6</f>
        <v>1142</v>
      </c>
      <c r="IT6">
        <f>[1]GLOBAL_NICHES_TARG_ALL_TAXA!IT6</f>
        <v>585</v>
      </c>
      <c r="IU6">
        <f>[1]GLOBAL_NICHES_TARG_ALL_TAXA!IU6</f>
        <v>611.79999999999995</v>
      </c>
      <c r="IV6">
        <f>[1]GLOBAL_NICHES_TARG_ALL_TAXA!IV6</f>
        <v>364</v>
      </c>
      <c r="IW6">
        <f>[1]GLOBAL_NICHES_TARG_ALL_TAXA!IW6</f>
        <v>1923</v>
      </c>
      <c r="IX6">
        <f>[1]GLOBAL_NICHES_TARG_ALL_TAXA!IX6</f>
        <v>1156</v>
      </c>
      <c r="IY6">
        <f>[1]GLOBAL_NICHES_TARG_ALL_TAXA!IY6</f>
        <v>1339</v>
      </c>
      <c r="IZ6">
        <f>[1]GLOBAL_NICHES_TARG_ALL_TAXA!IZ6</f>
        <v>1180.0661157024699</v>
      </c>
      <c r="JA6">
        <f>[1]GLOBAL_NICHES_TARG_ALL_TAXA!JA6</f>
        <v>1559</v>
      </c>
      <c r="JB6">
        <f>[1]GLOBAL_NICHES_TARG_ALL_TAXA!JB6</f>
        <v>364</v>
      </c>
      <c r="JC6">
        <f>[1]GLOBAL_NICHES_TARG_ALL_TAXA!JC6</f>
        <v>1835</v>
      </c>
      <c r="JD6">
        <f>[1]GLOBAL_NICHES_TARG_ALL_TAXA!JD6</f>
        <v>1471</v>
      </c>
      <c r="JE6">
        <f>[1]GLOBAL_NICHES_TARG_ALL_TAXA!JE6</f>
        <v>1516</v>
      </c>
      <c r="JF6">
        <f>[1]GLOBAL_NICHES_TARG_ALL_TAXA!JF6</f>
        <v>127</v>
      </c>
      <c r="JG6">
        <f>[1]GLOBAL_NICHES_TARG_ALL_TAXA!JG6</f>
        <v>4638</v>
      </c>
      <c r="JH6">
        <f>[1]GLOBAL_NICHES_TARG_ALL_TAXA!JH6</f>
        <v>3388</v>
      </c>
      <c r="JI6">
        <f>[1]GLOBAL_NICHES_TARG_ALL_TAXA!JI6</f>
        <v>2942</v>
      </c>
      <c r="JJ6">
        <f>[1]GLOBAL_NICHES_TARG_ALL_TAXA!JJ6</f>
        <v>3302.2809917355298</v>
      </c>
      <c r="JK6">
        <f>[1]GLOBAL_NICHES_TARG_ALL_TAXA!JK6</f>
        <v>4511</v>
      </c>
      <c r="JL6">
        <f>[1]GLOBAL_NICHES_TARG_ALL_TAXA!JL6</f>
        <v>193</v>
      </c>
      <c r="JM6">
        <f>[1]GLOBAL_NICHES_TARG_ALL_TAXA!JM6</f>
        <v>4638</v>
      </c>
      <c r="JN6">
        <f>[1]GLOBAL_NICHES_TARG_ALL_TAXA!JN6</f>
        <v>4445</v>
      </c>
      <c r="JO6">
        <f>[1]GLOBAL_NICHES_TARG_ALL_TAXA!JO6</f>
        <v>4445</v>
      </c>
      <c r="JP6">
        <f>[1]GLOBAL_NICHES_TARG_ALL_TAXA!JP6</f>
        <v>1</v>
      </c>
      <c r="JQ6">
        <f>[1]GLOBAL_NICHES_TARG_ALL_TAXA!JQ6</f>
        <v>1246</v>
      </c>
      <c r="JR6">
        <f>[1]GLOBAL_NICHES_TARG_ALL_TAXA!JR6</f>
        <v>765</v>
      </c>
      <c r="JS6">
        <f>[1]GLOBAL_NICHES_TARG_ALL_TAXA!JS6</f>
        <v>765</v>
      </c>
      <c r="JT6">
        <f>[1]GLOBAL_NICHES_TARG_ALL_TAXA!JT6</f>
        <v>648.78512396694202</v>
      </c>
      <c r="JU6">
        <f>[1]GLOBAL_NICHES_TARG_ALL_TAXA!JU6</f>
        <v>1245</v>
      </c>
      <c r="JV6">
        <f>[1]GLOBAL_NICHES_TARG_ALL_TAXA!JV6</f>
        <v>47</v>
      </c>
      <c r="JW6">
        <f>[1]GLOBAL_NICHES_TARG_ALL_TAXA!JW6</f>
        <v>1082</v>
      </c>
      <c r="JX6">
        <f>[1]GLOBAL_NICHES_TARG_ALL_TAXA!JX6</f>
        <v>1035</v>
      </c>
      <c r="JY6">
        <f>[1]GLOBAL_NICHES_TARG_ALL_TAXA!JY6</f>
        <v>1127.2</v>
      </c>
      <c r="JZ6">
        <f>[1]GLOBAL_NICHES_TARG_ALL_TAXA!JZ6</f>
        <v>1161</v>
      </c>
      <c r="KA6">
        <f>[1]GLOBAL_NICHES_TARG_ALL_TAXA!KA6</f>
        <v>7207</v>
      </c>
      <c r="KB6">
        <f>[1]GLOBAL_NICHES_TARG_ALL_TAXA!KB6</f>
        <v>6345</v>
      </c>
      <c r="KC6">
        <f>[1]GLOBAL_NICHES_TARG_ALL_TAXA!KC6</f>
        <v>6345</v>
      </c>
      <c r="KD6">
        <f>[1]GLOBAL_NICHES_TARG_ALL_TAXA!KD6</f>
        <v>5908.8925619834699</v>
      </c>
      <c r="KE6">
        <f>[1]GLOBAL_NICHES_TARG_ALL_TAXA!KE6</f>
        <v>6046</v>
      </c>
      <c r="KF6">
        <f>[1]GLOBAL_NICHES_TARG_ALL_TAXA!KF6</f>
        <v>1161</v>
      </c>
      <c r="KG6">
        <f>[1]GLOBAL_NICHES_TARG_ALL_TAXA!KG6</f>
        <v>7121</v>
      </c>
      <c r="KH6">
        <f>[1]GLOBAL_NICHES_TARG_ALL_TAXA!KH6</f>
        <v>5960</v>
      </c>
      <c r="KI6">
        <f>[1]GLOBAL_NICHES_TARG_ALL_TAXA!KI6</f>
        <v>6029</v>
      </c>
      <c r="KJ6">
        <f>[1]GLOBAL_NICHES_TARG_ALL_TAXA!KJ6</f>
        <v>128</v>
      </c>
      <c r="KK6">
        <f>[1]GLOBAL_NICHES_TARG_ALL_TAXA!KK6</f>
        <v>170</v>
      </c>
      <c r="KL6">
        <f>[1]GLOBAL_NICHES_TARG_ALL_TAXA!KL6</f>
        <v>168</v>
      </c>
      <c r="KM6">
        <f>[1]GLOBAL_NICHES_TARG_ALL_TAXA!KM6</f>
        <v>168</v>
      </c>
      <c r="KN6">
        <f>[1]GLOBAL_NICHES_TARG_ALL_TAXA!KN6</f>
        <v>165.074380165289</v>
      </c>
      <c r="KO6">
        <f>[1]GLOBAL_NICHES_TARG_ALL_TAXA!KO6</f>
        <v>42</v>
      </c>
      <c r="KP6">
        <f>[1]GLOBAL_NICHES_TARG_ALL_TAXA!KP6</f>
        <v>154</v>
      </c>
      <c r="KQ6">
        <f>[1]GLOBAL_NICHES_TARG_ALL_TAXA!KQ6</f>
        <v>169</v>
      </c>
      <c r="KR6">
        <f>[1]GLOBAL_NICHES_TARG_ALL_TAXA!KR6</f>
        <v>15</v>
      </c>
      <c r="KS6">
        <f>[1]GLOBAL_NICHES_TARG_ALL_TAXA!KS6</f>
        <v>21</v>
      </c>
      <c r="KT6">
        <f>[1]GLOBAL_NICHES_TARG_ALL_TAXA!KT6</f>
        <v>0</v>
      </c>
      <c r="KU6">
        <f>[1]GLOBAL_NICHES_TARG_ALL_TAXA!KU6</f>
        <v>2</v>
      </c>
      <c r="KV6">
        <f>[1]GLOBAL_NICHES_TARG_ALL_TAXA!KV6</f>
        <v>0</v>
      </c>
      <c r="KW6">
        <f>[1]GLOBAL_NICHES_TARG_ALL_TAXA!KW6</f>
        <v>0</v>
      </c>
      <c r="KX6">
        <f>[1]GLOBAL_NICHES_TARG_ALL_TAXA!KX6</f>
        <v>9.9173553719008198E-2</v>
      </c>
      <c r="KY6">
        <f>[1]GLOBAL_NICHES_TARG_ALL_TAXA!KY6</f>
        <v>2</v>
      </c>
      <c r="KZ6">
        <f>[1]GLOBAL_NICHES_TARG_ALL_TAXA!KZ6</f>
        <v>0</v>
      </c>
      <c r="LA6">
        <f>[1]GLOBAL_NICHES_TARG_ALL_TAXA!LA6</f>
        <v>0</v>
      </c>
      <c r="LB6">
        <f>[1]GLOBAL_NICHES_TARG_ALL_TAXA!LB6</f>
        <v>0</v>
      </c>
      <c r="LC6">
        <f>[1]GLOBAL_NICHES_TARG_ALL_TAXA!LC6</f>
        <v>2</v>
      </c>
    </row>
    <row r="7" spans="1:315" x14ac:dyDescent="0.4">
      <c r="A7" t="str">
        <f>[1]GLOBAL_NICHES_TARG_ALL_TAXA!A7</f>
        <v>Amphistomus trispiculatus</v>
      </c>
      <c r="B7">
        <f>[1]GLOBAL_NICHES_TARG_ALL_TAXA!B7</f>
        <v>250</v>
      </c>
      <c r="C7">
        <f>[1]GLOBAL_NICHES_TARG_ALL_TAXA!C7</f>
        <v>160</v>
      </c>
      <c r="D7">
        <f>[1]GLOBAL_NICHES_TARG_ALL_TAXA!D7</f>
        <v>13211</v>
      </c>
      <c r="E7">
        <f>[1]GLOBAL_NICHES_TARG_ALL_TAXA!E7</f>
        <v>2</v>
      </c>
      <c r="F7">
        <f>[1]GLOBAL_NICHES_TARG_ALL_TAXA!F7</f>
        <v>13.3708333969116</v>
      </c>
      <c r="G7">
        <f>[1]GLOBAL_NICHES_TARG_ALL_TAXA!G7</f>
        <v>19.5750007629394</v>
      </c>
      <c r="H7">
        <f>[1]GLOBAL_NICHES_TARG_ALL_TAXA!H7</f>
        <v>16.158332824706999</v>
      </c>
      <c r="I7">
        <f>[1]GLOBAL_NICHES_TARG_ALL_TAXA!I7</f>
        <v>16.108333587646399</v>
      </c>
      <c r="J7">
        <f>[1]GLOBAL_NICHES_TARG_ALL_TAXA!J7</f>
        <v>16.8204332962036</v>
      </c>
      <c r="K7">
        <f>[1]GLOBAL_NICHES_TARG_ALL_TAXA!K7</f>
        <v>6.2041673660278303</v>
      </c>
      <c r="L7">
        <f>[1]GLOBAL_NICHES_TARG_ALL_TAXA!L7</f>
        <v>14.087499618530201</v>
      </c>
      <c r="M7">
        <f>[1]GLOBAL_NICHES_TARG_ALL_TAXA!M7</f>
        <v>18.995832443237301</v>
      </c>
      <c r="N7">
        <f>[1]GLOBAL_NICHES_TARG_ALL_TAXA!N7</f>
        <v>4.9083328247070304</v>
      </c>
      <c r="O7">
        <f>[1]GLOBAL_NICHES_TARG_ALL_TAXA!O7</f>
        <v>5.4791660308837802</v>
      </c>
      <c r="P7">
        <f>[1]GLOBAL_NICHES_TARG_ALL_TAXA!P7</f>
        <v>7.4916663169860804</v>
      </c>
      <c r="Q7">
        <f>[1]GLOBAL_NICHES_TARG_ALL_TAXA!Q7</f>
        <v>11.966666221618601</v>
      </c>
      <c r="R7">
        <f>[1]GLOBAL_NICHES_TARG_ALL_TAXA!R7</f>
        <v>8.875</v>
      </c>
      <c r="S7">
        <f>[1]GLOBAL_NICHES_TARG_ALL_TAXA!S7</f>
        <v>7.8499999046325604</v>
      </c>
      <c r="T7">
        <f>[1]GLOBAL_NICHES_TARG_ALL_TAXA!T7</f>
        <v>8.8766000022888107</v>
      </c>
      <c r="U7">
        <f>[1]GLOBAL_NICHES_TARG_ALL_TAXA!U7</f>
        <v>4.4749999046325604</v>
      </c>
      <c r="V7">
        <f>[1]GLOBAL_NICHES_TARG_ALL_TAXA!V7</f>
        <v>7.6416668891906703</v>
      </c>
      <c r="W7">
        <f>[1]GLOBAL_NICHES_TARG_ALL_TAXA!W7</f>
        <v>10.1583337783813</v>
      </c>
      <c r="X7">
        <f>[1]GLOBAL_NICHES_TARG_ALL_TAXA!X7</f>
        <v>2.5166668891906698</v>
      </c>
      <c r="Y7">
        <f>[1]GLOBAL_NICHES_TARG_ALL_TAXA!Y7</f>
        <v>2.82500028610229</v>
      </c>
      <c r="Z7">
        <f>[1]GLOBAL_NICHES_TARG_ALL_TAXA!Z7</f>
        <v>43.854751586913999</v>
      </c>
      <c r="AA7">
        <f>[1]GLOBAL_NICHES_TARG_ALL_TAXA!AA7</f>
        <v>52.949851989746001</v>
      </c>
      <c r="AB7">
        <f>[1]GLOBAL_NICHES_TARG_ALL_TAXA!AB7</f>
        <v>46.6836738586425</v>
      </c>
      <c r="AC7">
        <f>[1]GLOBAL_NICHES_TARG_ALL_TAXA!AC7</f>
        <v>45.114944458007798</v>
      </c>
      <c r="AD7">
        <f>[1]GLOBAL_NICHES_TARG_ALL_TAXA!AD7</f>
        <v>46.996112197875902</v>
      </c>
      <c r="AE7">
        <f>[1]GLOBAL_NICHES_TARG_ALL_TAXA!AE7</f>
        <v>9.0951004028320295</v>
      </c>
      <c r="AF7">
        <f>[1]GLOBAL_NICHES_TARG_ALL_TAXA!AF7</f>
        <v>44.1345869064331</v>
      </c>
      <c r="AG7">
        <f>[1]GLOBAL_NICHES_TARG_ALL_TAXA!AG7</f>
        <v>50.538970947265597</v>
      </c>
      <c r="AH7">
        <f>[1]GLOBAL_NICHES_TARG_ALL_TAXA!AH7</f>
        <v>6.4043840408325101</v>
      </c>
      <c r="AI7">
        <f>[1]GLOBAL_NICHES_TARG_ALL_TAXA!AI7</f>
        <v>6.5032730102539</v>
      </c>
      <c r="AJ7">
        <f>[1]GLOBAL_NICHES_TARG_ALL_TAXA!AJ7</f>
        <v>359.20050048828102</v>
      </c>
      <c r="AK7">
        <f>[1]GLOBAL_NICHES_TARG_ALL_TAXA!AK7</f>
        <v>431.52127075195301</v>
      </c>
      <c r="AL7">
        <f>[1]GLOBAL_NICHES_TARG_ALL_TAXA!AL7</f>
        <v>367.71072387695301</v>
      </c>
      <c r="AM7">
        <f>[1]GLOBAL_NICHES_TARG_ALL_TAXA!AM7</f>
        <v>364.80276489257801</v>
      </c>
      <c r="AN7">
        <f>[1]GLOBAL_NICHES_TARG_ALL_TAXA!AN7</f>
        <v>375.31753662109298</v>
      </c>
      <c r="AO7">
        <f>[1]GLOBAL_NICHES_TARG_ALL_TAXA!AO7</f>
        <v>72.320770263671804</v>
      </c>
      <c r="AP7">
        <f>[1]GLOBAL_NICHES_TARG_ALL_TAXA!AP7</f>
        <v>359.40915832519499</v>
      </c>
      <c r="AQ7">
        <f>[1]GLOBAL_NICHES_TARG_ALL_TAXA!AQ7</f>
        <v>421.27154541015602</v>
      </c>
      <c r="AR7">
        <f>[1]GLOBAL_NICHES_TARG_ALL_TAXA!AR7</f>
        <v>61.862387084960901</v>
      </c>
      <c r="AS7">
        <f>[1]GLOBAL_NICHES_TARG_ALL_TAXA!AS7</f>
        <v>72.320770263671804</v>
      </c>
      <c r="AT7">
        <f>[1]GLOBAL_NICHES_TARG_ALL_TAXA!AT7</f>
        <v>23.299999237060501</v>
      </c>
      <c r="AU7">
        <f>[1]GLOBAL_NICHES_TARG_ALL_TAXA!AU7</f>
        <v>29.5</v>
      </c>
      <c r="AV7">
        <f>[1]GLOBAL_NICHES_TARG_ALL_TAXA!AV7</f>
        <v>25.399999618530199</v>
      </c>
      <c r="AW7">
        <f>[1]GLOBAL_NICHES_TARG_ALL_TAXA!AW7</f>
        <v>24.5</v>
      </c>
      <c r="AX7">
        <f>[1]GLOBAL_NICHES_TARG_ALL_TAXA!AX7</f>
        <v>25.738799995422301</v>
      </c>
      <c r="AY7">
        <f>[1]GLOBAL_NICHES_TARG_ALL_TAXA!AY7</f>
        <v>6.2000007629394496</v>
      </c>
      <c r="AZ7">
        <f>[1]GLOBAL_NICHES_TARG_ALL_TAXA!AZ7</f>
        <v>23.7000007629394</v>
      </c>
      <c r="BA7">
        <f>[1]GLOBAL_NICHES_TARG_ALL_TAXA!BA7</f>
        <v>27.899999618530199</v>
      </c>
      <c r="BB7">
        <f>[1]GLOBAL_NICHES_TARG_ALL_TAXA!BB7</f>
        <v>4.1999988555908203</v>
      </c>
      <c r="BC7">
        <f>[1]GLOBAL_NICHES_TARG_ALL_TAXA!BC7</f>
        <v>4.3999996185302699</v>
      </c>
      <c r="BD7">
        <f>[1]GLOBAL_NICHES_TARG_ALL_TAXA!BD7</f>
        <v>2.9000000953674299</v>
      </c>
      <c r="BE7">
        <f>[1]GLOBAL_NICHES_TARG_ALL_TAXA!BE7</f>
        <v>8.1000003814697195</v>
      </c>
      <c r="BF7">
        <f>[1]GLOBAL_NICHES_TARG_ALL_TAXA!BF7</f>
        <v>7.0999999046325604</v>
      </c>
      <c r="BG7">
        <f>[1]GLOBAL_NICHES_TARG_ALL_TAXA!BG7</f>
        <v>7.0999999046325604</v>
      </c>
      <c r="BH7">
        <f>[1]GLOBAL_NICHES_TARG_ALL_TAXA!BH7</f>
        <v>6.8872000064849797</v>
      </c>
      <c r="BI7">
        <f>[1]GLOBAL_NICHES_TARG_ALL_TAXA!BI7</f>
        <v>5.2000002861022896</v>
      </c>
      <c r="BJ7">
        <f>[1]GLOBAL_NICHES_TARG_ALL_TAXA!BJ7</f>
        <v>4</v>
      </c>
      <c r="BK7">
        <f>[1]GLOBAL_NICHES_TARG_ALL_TAXA!BK7</f>
        <v>8.0550002098083393</v>
      </c>
      <c r="BL7">
        <f>[1]GLOBAL_NICHES_TARG_ALL_TAXA!BL7</f>
        <v>4.0550002098083402</v>
      </c>
      <c r="BM7">
        <f>[1]GLOBAL_NICHES_TARG_ALL_TAXA!BM7</f>
        <v>5.2000002861022896</v>
      </c>
      <c r="BN7">
        <f>[1]GLOBAL_NICHES_TARG_ALL_TAXA!BN7</f>
        <v>17</v>
      </c>
      <c r="BO7">
        <f>[1]GLOBAL_NICHES_TARG_ALL_TAXA!BO7</f>
        <v>22.600000381469702</v>
      </c>
      <c r="BP7">
        <f>[1]GLOBAL_NICHES_TARG_ALL_TAXA!BP7</f>
        <v>18.75</v>
      </c>
      <c r="BQ7">
        <f>[1]GLOBAL_NICHES_TARG_ALL_TAXA!BQ7</f>
        <v>17.399999618530199</v>
      </c>
      <c r="BR7">
        <f>[1]GLOBAL_NICHES_TARG_ALL_TAXA!BR7</f>
        <v>18.851599861145001</v>
      </c>
      <c r="BS7">
        <f>[1]GLOBAL_NICHES_TARG_ALL_TAXA!BS7</f>
        <v>5.6000003814697203</v>
      </c>
      <c r="BT7">
        <f>[1]GLOBAL_NICHES_TARG_ALL_TAXA!BT7</f>
        <v>17.100000381469702</v>
      </c>
      <c r="BU7">
        <f>[1]GLOBAL_NICHES_TARG_ALL_TAXA!BU7</f>
        <v>20.5</v>
      </c>
      <c r="BV7">
        <f>[1]GLOBAL_NICHES_TARG_ALL_TAXA!BV7</f>
        <v>3.3999996185302699</v>
      </c>
      <c r="BW7">
        <f>[1]GLOBAL_NICHES_TARG_ALL_TAXA!BW7</f>
        <v>3.70000076293945</v>
      </c>
      <c r="BX7">
        <f>[1]GLOBAL_NICHES_TARG_ALL_TAXA!BX7</f>
        <v>18.3666667938232</v>
      </c>
      <c r="BY7">
        <f>[1]GLOBAL_NICHES_TARG_ALL_TAXA!BY7</f>
        <v>24.016666412353501</v>
      </c>
      <c r="BZ7">
        <f>[1]GLOBAL_NICHES_TARG_ALL_TAXA!BZ7</f>
        <v>20.591666221618599</v>
      </c>
      <c r="CA7">
        <f>[1]GLOBAL_NICHES_TARG_ALL_TAXA!CA7</f>
        <v>20.183334350585898</v>
      </c>
      <c r="CB7">
        <f>[1]GLOBAL_NICHES_TARG_ALL_TAXA!CB7</f>
        <v>20.820133544921799</v>
      </c>
      <c r="CC7">
        <f>[1]GLOBAL_NICHES_TARG_ALL_TAXA!CC7</f>
        <v>5.6499996185302699</v>
      </c>
      <c r="CD7">
        <f>[1]GLOBAL_NICHES_TARG_ALL_TAXA!CD7</f>
        <v>18.816665649413999</v>
      </c>
      <c r="CE7">
        <f>[1]GLOBAL_NICHES_TARG_ALL_TAXA!CE7</f>
        <v>22.516666412353501</v>
      </c>
      <c r="CF7">
        <f>[1]GLOBAL_NICHES_TARG_ALL_TAXA!CF7</f>
        <v>3.70000076293945</v>
      </c>
      <c r="CG7">
        <f>[1]GLOBAL_NICHES_TARG_ALL_TAXA!CG7</f>
        <v>4.1833343505859304</v>
      </c>
      <c r="CH7">
        <f>[1]GLOBAL_NICHES_TARG_ALL_TAXA!CH7</f>
        <v>7.7666668891906703</v>
      </c>
      <c r="CI7">
        <f>[1]GLOBAL_NICHES_TARG_ALL_TAXA!CI7</f>
        <v>15.133333206176699</v>
      </c>
      <c r="CJ7">
        <f>[1]GLOBAL_NICHES_TARG_ALL_TAXA!CJ7</f>
        <v>11.966667175292899</v>
      </c>
      <c r="CK7">
        <f>[1]GLOBAL_NICHES_TARG_ALL_TAXA!CK7</f>
        <v>11.966667175292899</v>
      </c>
      <c r="CL7">
        <f>[1]GLOBAL_NICHES_TARG_ALL_TAXA!CL7</f>
        <v>12.521533420562699</v>
      </c>
      <c r="CM7">
        <f>[1]GLOBAL_NICHES_TARG_ALL_TAXA!CM7</f>
        <v>7.3666663169860804</v>
      </c>
      <c r="CN7">
        <f>[1]GLOBAL_NICHES_TARG_ALL_TAXA!CN7</f>
        <v>9.0166664123535103</v>
      </c>
      <c r="CO7">
        <f>[1]GLOBAL_NICHES_TARG_ALL_TAXA!CO7</f>
        <v>14.899999618530201</v>
      </c>
      <c r="CP7">
        <f>[1]GLOBAL_NICHES_TARG_ALL_TAXA!CP7</f>
        <v>5.8833332061767498</v>
      </c>
      <c r="CQ7">
        <f>[1]GLOBAL_NICHES_TARG_ALL_TAXA!CQ7</f>
        <v>7.0166664123535103</v>
      </c>
      <c r="CR7">
        <f>[1]GLOBAL_NICHES_TARG_ALL_TAXA!CR7</f>
        <v>18.3666667938232</v>
      </c>
      <c r="CS7">
        <f>[1]GLOBAL_NICHES_TARG_ALL_TAXA!CS7</f>
        <v>24.016666412353501</v>
      </c>
      <c r="CT7">
        <f>[1]GLOBAL_NICHES_TARG_ALL_TAXA!CT7</f>
        <v>20.6666660308837</v>
      </c>
      <c r="CU7">
        <f>[1]GLOBAL_NICHES_TARG_ALL_TAXA!CU7</f>
        <v>20.283332824706999</v>
      </c>
      <c r="CV7">
        <f>[1]GLOBAL_NICHES_TARG_ALL_TAXA!CV7</f>
        <v>21.118399879455499</v>
      </c>
      <c r="CW7">
        <f>[1]GLOBAL_NICHES_TARG_ALL_TAXA!CW7</f>
        <v>5.6499996185302699</v>
      </c>
      <c r="CX7">
        <f>[1]GLOBAL_NICHES_TARG_ALL_TAXA!CX7</f>
        <v>18.8466660499572</v>
      </c>
      <c r="CY7">
        <f>[1]GLOBAL_NICHES_TARG_ALL_TAXA!CY7</f>
        <v>23.149999618530199</v>
      </c>
      <c r="CZ7">
        <f>[1]GLOBAL_NICHES_TARG_ALL_TAXA!CZ7</f>
        <v>4.3033335685729899</v>
      </c>
      <c r="DA7">
        <f>[1]GLOBAL_NICHES_TARG_ALL_TAXA!DA7</f>
        <v>4.6000003814697203</v>
      </c>
      <c r="DB7">
        <f>[1]GLOBAL_NICHES_TARG_ALL_TAXA!DB7</f>
        <v>7.7666668891906703</v>
      </c>
      <c r="DC7">
        <f>[1]GLOBAL_NICHES_TARG_ALL_TAXA!DC7</f>
        <v>14.2666664123535</v>
      </c>
      <c r="DD7">
        <f>[1]GLOBAL_NICHES_TARG_ALL_TAXA!DD7</f>
        <v>11.3333330154418</v>
      </c>
      <c r="DE7">
        <f>[1]GLOBAL_NICHES_TARG_ALL_TAXA!DE7</f>
        <v>11.3333330154418</v>
      </c>
      <c r="DF7">
        <f>[1]GLOBAL_NICHES_TARG_ALL_TAXA!DF7</f>
        <v>11.879333274841301</v>
      </c>
      <c r="DG7">
        <f>[1]GLOBAL_NICHES_TARG_ALL_TAXA!DG7</f>
        <v>6.49999952316284</v>
      </c>
      <c r="DH7">
        <f>[1]GLOBAL_NICHES_TARG_ALL_TAXA!DH7</f>
        <v>8.8333330154418892</v>
      </c>
      <c r="DI7">
        <f>[1]GLOBAL_NICHES_TARG_ALL_TAXA!DI7</f>
        <v>14.0833330154418</v>
      </c>
      <c r="DJ7">
        <f>[1]GLOBAL_NICHES_TARG_ALL_TAXA!DJ7</f>
        <v>5.25</v>
      </c>
      <c r="DK7">
        <f>[1]GLOBAL_NICHES_TARG_ALL_TAXA!DK7</f>
        <v>6.1999998092651296</v>
      </c>
      <c r="DL7">
        <f>[1]GLOBAL_NICHES_TARG_ALL_TAXA!DL7</f>
        <v>1022</v>
      </c>
      <c r="DM7">
        <f>[1]GLOBAL_NICHES_TARG_ALL_TAXA!DM7</f>
        <v>1893</v>
      </c>
      <c r="DN7">
        <f>[1]GLOBAL_NICHES_TARG_ALL_TAXA!DN7</f>
        <v>1696</v>
      </c>
      <c r="DO7">
        <f>[1]GLOBAL_NICHES_TARG_ALL_TAXA!DO7</f>
        <v>1842</v>
      </c>
      <c r="DP7">
        <f>[1]GLOBAL_NICHES_TARG_ALL_TAXA!DP7</f>
        <v>1609.5319999999999</v>
      </c>
      <c r="DQ7">
        <f>[1]GLOBAL_NICHES_TARG_ALL_TAXA!DQ7</f>
        <v>871</v>
      </c>
      <c r="DR7">
        <f>[1]GLOBAL_NICHES_TARG_ALL_TAXA!DR7</f>
        <v>1081</v>
      </c>
      <c r="DS7">
        <f>[1]GLOBAL_NICHES_TARG_ALL_TAXA!DS7</f>
        <v>1858</v>
      </c>
      <c r="DT7">
        <f>[1]GLOBAL_NICHES_TARG_ALL_TAXA!DT7</f>
        <v>777</v>
      </c>
      <c r="DU7">
        <f>[1]GLOBAL_NICHES_TARG_ALL_TAXA!DU7</f>
        <v>856</v>
      </c>
      <c r="DV7">
        <f>[1]GLOBAL_NICHES_TARG_ALL_TAXA!DV7</f>
        <v>143</v>
      </c>
      <c r="DW7">
        <f>[1]GLOBAL_NICHES_TARG_ALL_TAXA!DW7</f>
        <v>265</v>
      </c>
      <c r="DX7">
        <f>[1]GLOBAL_NICHES_TARG_ALL_TAXA!DX7</f>
        <v>238</v>
      </c>
      <c r="DY7">
        <f>[1]GLOBAL_NICHES_TARG_ALL_TAXA!DY7</f>
        <v>247</v>
      </c>
      <c r="DZ7">
        <f>[1]GLOBAL_NICHES_TARG_ALL_TAXA!DZ7</f>
        <v>224.16800000000001</v>
      </c>
      <c r="EA7">
        <f>[1]GLOBAL_NICHES_TARG_ALL_TAXA!EA7</f>
        <v>122</v>
      </c>
      <c r="EB7">
        <f>[1]GLOBAL_NICHES_TARG_ALL_TAXA!EB7</f>
        <v>153</v>
      </c>
      <c r="EC7">
        <f>[1]GLOBAL_NICHES_TARG_ALL_TAXA!EC7</f>
        <v>263</v>
      </c>
      <c r="ED7">
        <f>[1]GLOBAL_NICHES_TARG_ALL_TAXA!ED7</f>
        <v>110</v>
      </c>
      <c r="EE7">
        <f>[1]GLOBAL_NICHES_TARG_ALL_TAXA!EE7</f>
        <v>113</v>
      </c>
      <c r="EF7">
        <f>[1]GLOBAL_NICHES_TARG_ALL_TAXA!EF7</f>
        <v>34</v>
      </c>
      <c r="EG7">
        <f>[1]GLOBAL_NICHES_TARG_ALL_TAXA!EG7</f>
        <v>59</v>
      </c>
      <c r="EH7">
        <f>[1]GLOBAL_NICHES_TARG_ALL_TAXA!EH7</f>
        <v>53</v>
      </c>
      <c r="EI7">
        <f>[1]GLOBAL_NICHES_TARG_ALL_TAXA!EI7</f>
        <v>53</v>
      </c>
      <c r="EJ7">
        <f>[1]GLOBAL_NICHES_TARG_ALL_TAXA!EJ7</f>
        <v>50.484000000000002</v>
      </c>
      <c r="EK7">
        <f>[1]GLOBAL_NICHES_TARG_ALL_TAXA!EK7</f>
        <v>25</v>
      </c>
      <c r="EL7">
        <f>[1]GLOBAL_NICHES_TARG_ALL_TAXA!EL7</f>
        <v>40</v>
      </c>
      <c r="EM7">
        <f>[1]GLOBAL_NICHES_TARG_ALL_TAXA!EM7</f>
        <v>58</v>
      </c>
      <c r="EN7">
        <f>[1]GLOBAL_NICHES_TARG_ALL_TAXA!EN7</f>
        <v>18</v>
      </c>
      <c r="EO7">
        <f>[1]GLOBAL_NICHES_TARG_ALL_TAXA!EO7</f>
        <v>23</v>
      </c>
      <c r="EP7">
        <f>[1]GLOBAL_NICHES_TARG_ALL_TAXA!EP7</f>
        <v>40.732421875</v>
      </c>
      <c r="EQ7">
        <f>[1]GLOBAL_NICHES_TARG_ALL_TAXA!EQ7</f>
        <v>50.264469146728501</v>
      </c>
      <c r="ER7">
        <f>[1]GLOBAL_NICHES_TARG_ALL_TAXA!ER7</f>
        <v>43.401687622070298</v>
      </c>
      <c r="ES7">
        <f>[1]GLOBAL_NICHES_TARG_ALL_TAXA!ES7</f>
        <v>43.401687622070298</v>
      </c>
      <c r="ET7">
        <f>[1]GLOBAL_NICHES_TARG_ALL_TAXA!ET7</f>
        <v>44.327113571166898</v>
      </c>
      <c r="EU7">
        <f>[1]GLOBAL_NICHES_TARG_ALL_TAXA!EU7</f>
        <v>9.5320472717285103</v>
      </c>
      <c r="EV7">
        <f>[1]GLOBAL_NICHES_TARG_ALL_TAXA!EV7</f>
        <v>42.0121856689453</v>
      </c>
      <c r="EW7">
        <f>[1]GLOBAL_NICHES_TARG_ALL_TAXA!EW7</f>
        <v>47.821659088134702</v>
      </c>
      <c r="EX7">
        <f>[1]GLOBAL_NICHES_TARG_ALL_TAXA!EX7</f>
        <v>5.8094734191894499</v>
      </c>
      <c r="EY7">
        <f>[1]GLOBAL_NICHES_TARG_ALL_TAXA!EY7</f>
        <v>7.0641975402831996</v>
      </c>
      <c r="EZ7">
        <f>[1]GLOBAL_NICHES_TARG_ALL_TAXA!EZ7</f>
        <v>416</v>
      </c>
      <c r="FA7">
        <f>[1]GLOBAL_NICHES_TARG_ALL_TAXA!FA7</f>
        <v>733</v>
      </c>
      <c r="FB7">
        <f>[1]GLOBAL_NICHES_TARG_ALL_TAXA!FB7</f>
        <v>653</v>
      </c>
      <c r="FC7">
        <f>[1]GLOBAL_NICHES_TARG_ALL_TAXA!FC7</f>
        <v>710</v>
      </c>
      <c r="FD7">
        <f>[1]GLOBAL_NICHES_TARG_ALL_TAXA!FD7</f>
        <v>625.60400000000004</v>
      </c>
      <c r="FE7">
        <f>[1]GLOBAL_NICHES_TARG_ALL_TAXA!FE7</f>
        <v>317</v>
      </c>
      <c r="FF7">
        <f>[1]GLOBAL_NICHES_TARG_ALL_TAXA!FF7</f>
        <v>423</v>
      </c>
      <c r="FG7">
        <f>[1]GLOBAL_NICHES_TARG_ALL_TAXA!FG7</f>
        <v>730</v>
      </c>
      <c r="FH7">
        <f>[1]GLOBAL_NICHES_TARG_ALL_TAXA!FH7</f>
        <v>307</v>
      </c>
      <c r="FI7">
        <f>[1]GLOBAL_NICHES_TARG_ALL_TAXA!FI7</f>
        <v>314</v>
      </c>
      <c r="FJ7">
        <f>[1]GLOBAL_NICHES_TARG_ALL_TAXA!FJ7</f>
        <v>120</v>
      </c>
      <c r="FK7">
        <f>[1]GLOBAL_NICHES_TARG_ALL_TAXA!FK7</f>
        <v>217</v>
      </c>
      <c r="FL7">
        <f>[1]GLOBAL_NICHES_TARG_ALL_TAXA!FL7</f>
        <v>196</v>
      </c>
      <c r="FM7">
        <f>[1]GLOBAL_NICHES_TARG_ALL_TAXA!FM7</f>
        <v>208</v>
      </c>
      <c r="FN7">
        <f>[1]GLOBAL_NICHES_TARG_ALL_TAXA!FN7</f>
        <v>182.52799999999999</v>
      </c>
      <c r="FO7">
        <f>[1]GLOBAL_NICHES_TARG_ALL_TAXA!FO7</f>
        <v>97</v>
      </c>
      <c r="FP7">
        <f>[1]GLOBAL_NICHES_TARG_ALL_TAXA!FP7</f>
        <v>134</v>
      </c>
      <c r="FQ7">
        <f>[1]GLOBAL_NICHES_TARG_ALL_TAXA!FQ7</f>
        <v>208</v>
      </c>
      <c r="FR7">
        <f>[1]GLOBAL_NICHES_TARG_ALL_TAXA!FR7</f>
        <v>74</v>
      </c>
      <c r="FS7">
        <f>[1]GLOBAL_NICHES_TARG_ALL_TAXA!FS7</f>
        <v>95.02</v>
      </c>
      <c r="FT7">
        <f>[1]GLOBAL_NICHES_TARG_ALL_TAXA!FT7</f>
        <v>415</v>
      </c>
      <c r="FU7">
        <f>[1]GLOBAL_NICHES_TARG_ALL_TAXA!FU7</f>
        <v>670</v>
      </c>
      <c r="FV7">
        <f>[1]GLOBAL_NICHES_TARG_ALL_TAXA!FV7</f>
        <v>597</v>
      </c>
      <c r="FW7">
        <f>[1]GLOBAL_NICHES_TARG_ALL_TAXA!FW7</f>
        <v>648</v>
      </c>
      <c r="FX7">
        <f>[1]GLOBAL_NICHES_TARG_ALL_TAXA!FX7</f>
        <v>577.00400000000002</v>
      </c>
      <c r="FY7">
        <f>[1]GLOBAL_NICHES_TARG_ALL_TAXA!FY7</f>
        <v>255</v>
      </c>
      <c r="FZ7">
        <f>[1]GLOBAL_NICHES_TARG_ALL_TAXA!FZ7</f>
        <v>423</v>
      </c>
      <c r="GA7">
        <f>[1]GLOBAL_NICHES_TARG_ALL_TAXA!GA7</f>
        <v>668</v>
      </c>
      <c r="GB7">
        <f>[1]GLOBAL_NICHES_TARG_ALL_TAXA!GB7</f>
        <v>245</v>
      </c>
      <c r="GC7">
        <f>[1]GLOBAL_NICHES_TARG_ALL_TAXA!GC7</f>
        <v>249</v>
      </c>
      <c r="GD7">
        <f>[1]GLOBAL_NICHES_TARG_ALL_TAXA!GD7</f>
        <v>125</v>
      </c>
      <c r="GE7">
        <f>[1]GLOBAL_NICHES_TARG_ALL_TAXA!GE7</f>
        <v>284</v>
      </c>
      <c r="GF7">
        <f>[1]GLOBAL_NICHES_TARG_ALL_TAXA!GF7</f>
        <v>253</v>
      </c>
      <c r="GG7">
        <f>[1]GLOBAL_NICHES_TARG_ALL_TAXA!GG7</f>
        <v>261</v>
      </c>
      <c r="GH7">
        <f>[1]GLOBAL_NICHES_TARG_ALL_TAXA!GH7</f>
        <v>227.38</v>
      </c>
      <c r="GI7">
        <f>[1]GLOBAL_NICHES_TARG_ALL_TAXA!GI7</f>
        <v>159</v>
      </c>
      <c r="GJ7">
        <f>[1]GLOBAL_NICHES_TARG_ALL_TAXA!GJ7</f>
        <v>137</v>
      </c>
      <c r="GK7">
        <f>[1]GLOBAL_NICHES_TARG_ALL_TAXA!GK7</f>
        <v>279</v>
      </c>
      <c r="GL7">
        <f>[1]GLOBAL_NICHES_TARG_ALL_TAXA!GL7</f>
        <v>142</v>
      </c>
      <c r="GM7">
        <f>[1]GLOBAL_NICHES_TARG_ALL_TAXA!GM7</f>
        <v>156.01999999999899</v>
      </c>
      <c r="GN7">
        <f>[1]GLOBAL_NICHES_TARG_ALL_TAXA!GN7</f>
        <v>36</v>
      </c>
      <c r="GO7">
        <f>[1]GLOBAL_NICHES_TARG_ALL_TAXA!GO7</f>
        <v>135</v>
      </c>
      <c r="GP7">
        <f>[1]GLOBAL_NICHES_TARG_ALL_TAXA!GP7</f>
        <v>103</v>
      </c>
      <c r="GQ7">
        <f>[1]GLOBAL_NICHES_TARG_ALL_TAXA!GQ7</f>
        <v>103</v>
      </c>
      <c r="GR7">
        <f>[1]GLOBAL_NICHES_TARG_ALL_TAXA!GR7</f>
        <v>91.488</v>
      </c>
      <c r="GS7">
        <f>[1]GLOBAL_NICHES_TARG_ALL_TAXA!GS7</f>
        <v>99</v>
      </c>
      <c r="GT7">
        <f>[1]GLOBAL_NICHES_TARG_ALL_TAXA!GT7</f>
        <v>48</v>
      </c>
      <c r="GU7">
        <f>[1]GLOBAL_NICHES_TARG_ALL_TAXA!GU7</f>
        <v>122</v>
      </c>
      <c r="GV7">
        <f>[1]GLOBAL_NICHES_TARG_ALL_TAXA!GV7</f>
        <v>74</v>
      </c>
      <c r="GW7">
        <f>[1]GLOBAL_NICHES_TARG_ALL_TAXA!GW7</f>
        <v>79</v>
      </c>
      <c r="GX7">
        <f>[1]GLOBAL_NICHES_TARG_ALL_TAXA!GX7</f>
        <v>74</v>
      </c>
      <c r="GY7">
        <f>[1]GLOBAL_NICHES_TARG_ALL_TAXA!GY7</f>
        <v>257</v>
      </c>
      <c r="GZ7">
        <f>[1]GLOBAL_NICHES_TARG_ALL_TAXA!GZ7</f>
        <v>200</v>
      </c>
      <c r="HA7">
        <f>[1]GLOBAL_NICHES_TARG_ALL_TAXA!HA7</f>
        <v>200</v>
      </c>
      <c r="HB7">
        <f>[1]GLOBAL_NICHES_TARG_ALL_TAXA!HB7</f>
        <v>181.80799999999999</v>
      </c>
      <c r="HC7">
        <f>[1]GLOBAL_NICHES_TARG_ALL_TAXA!HC7</f>
        <v>183</v>
      </c>
      <c r="HD7">
        <f>[1]GLOBAL_NICHES_TARG_ALL_TAXA!HD7</f>
        <v>99</v>
      </c>
      <c r="HE7">
        <f>[1]GLOBAL_NICHES_TARG_ALL_TAXA!HE7</f>
        <v>235</v>
      </c>
      <c r="HF7">
        <f>[1]GLOBAL_NICHES_TARG_ALL_TAXA!HF7</f>
        <v>136</v>
      </c>
      <c r="HG7">
        <f>[1]GLOBAL_NICHES_TARG_ALL_TAXA!HG7</f>
        <v>158</v>
      </c>
      <c r="HH7">
        <f>[1]GLOBAL_NICHES_TARG_ALL_TAXA!HH7</f>
        <v>114</v>
      </c>
      <c r="HI7">
        <f>[1]GLOBAL_NICHES_TARG_ALL_TAXA!HI7</f>
        <v>390</v>
      </c>
      <c r="HJ7">
        <f>[1]GLOBAL_NICHES_TARG_ALL_TAXA!HJ7</f>
        <v>304</v>
      </c>
      <c r="HK7">
        <f>[1]GLOBAL_NICHES_TARG_ALL_TAXA!HK7</f>
        <v>304</v>
      </c>
      <c r="HL7">
        <f>[1]GLOBAL_NICHES_TARG_ALL_TAXA!HL7</f>
        <v>281.03199999999998</v>
      </c>
      <c r="HM7">
        <f>[1]GLOBAL_NICHES_TARG_ALL_TAXA!HM7</f>
        <v>276</v>
      </c>
      <c r="HN7">
        <f>[1]GLOBAL_NICHES_TARG_ALL_TAXA!HN7</f>
        <v>160</v>
      </c>
      <c r="HO7">
        <f>[1]GLOBAL_NICHES_TARG_ALL_TAXA!HO7</f>
        <v>371</v>
      </c>
      <c r="HP7">
        <f>[1]GLOBAL_NICHES_TARG_ALL_TAXA!HP7</f>
        <v>211</v>
      </c>
      <c r="HQ7">
        <f>[1]GLOBAL_NICHES_TARG_ALL_TAXA!HQ7</f>
        <v>235</v>
      </c>
      <c r="HR7">
        <f>[1]GLOBAL_NICHES_TARG_ALL_TAXA!HR7</f>
        <v>170</v>
      </c>
      <c r="HS7">
        <f>[1]GLOBAL_NICHES_TARG_ALL_TAXA!HS7</f>
        <v>554</v>
      </c>
      <c r="HT7">
        <f>[1]GLOBAL_NICHES_TARG_ALL_TAXA!HT7</f>
        <v>431</v>
      </c>
      <c r="HU7">
        <f>[1]GLOBAL_NICHES_TARG_ALL_TAXA!HU7</f>
        <v>431</v>
      </c>
      <c r="HV7">
        <f>[1]GLOBAL_NICHES_TARG_ALL_TAXA!HV7</f>
        <v>412.39600000000002</v>
      </c>
      <c r="HW7">
        <f>[1]GLOBAL_NICHES_TARG_ALL_TAXA!HW7</f>
        <v>384</v>
      </c>
      <c r="HX7">
        <f>[1]GLOBAL_NICHES_TARG_ALL_TAXA!HX7</f>
        <v>263</v>
      </c>
      <c r="HY7">
        <f>[1]GLOBAL_NICHES_TARG_ALL_TAXA!HY7</f>
        <v>549</v>
      </c>
      <c r="HZ7">
        <f>[1]GLOBAL_NICHES_TARG_ALL_TAXA!HZ7</f>
        <v>286</v>
      </c>
      <c r="IA7">
        <f>[1]GLOBAL_NICHES_TARG_ALL_TAXA!IA7</f>
        <v>313</v>
      </c>
      <c r="IB7">
        <f>[1]GLOBAL_NICHES_TARG_ALL_TAXA!IB7</f>
        <v>74</v>
      </c>
      <c r="IC7">
        <f>[1]GLOBAL_NICHES_TARG_ALL_TAXA!IC7</f>
        <v>319</v>
      </c>
      <c r="ID7">
        <f>[1]GLOBAL_NICHES_TARG_ALL_TAXA!ID7</f>
        <v>218</v>
      </c>
      <c r="IE7">
        <f>[1]GLOBAL_NICHES_TARG_ALL_TAXA!IE7</f>
        <v>244</v>
      </c>
      <c r="IF7">
        <f>[1]GLOBAL_NICHES_TARG_ALL_TAXA!IF7</f>
        <v>208.708</v>
      </c>
      <c r="IG7">
        <f>[1]GLOBAL_NICHES_TARG_ALL_TAXA!IG7</f>
        <v>245</v>
      </c>
      <c r="IH7">
        <f>[1]GLOBAL_NICHES_TARG_ALL_TAXA!IH7</f>
        <v>93</v>
      </c>
      <c r="II7">
        <f>[1]GLOBAL_NICHES_TARG_ALL_TAXA!II7</f>
        <v>290.79999999999899</v>
      </c>
      <c r="IJ7">
        <f>[1]GLOBAL_NICHES_TARG_ALL_TAXA!IJ7</f>
        <v>197.79999999999899</v>
      </c>
      <c r="IK7">
        <f>[1]GLOBAL_NICHES_TARG_ALL_TAXA!IK7</f>
        <v>226</v>
      </c>
      <c r="IL7">
        <f>[1]GLOBAL_NICHES_TARG_ALL_TAXA!IL7</f>
        <v>463</v>
      </c>
      <c r="IM7">
        <f>[1]GLOBAL_NICHES_TARG_ALL_TAXA!IM7</f>
        <v>1242</v>
      </c>
      <c r="IN7">
        <f>[1]GLOBAL_NICHES_TARG_ALL_TAXA!IN7</f>
        <v>676</v>
      </c>
      <c r="IO7">
        <f>[1]GLOBAL_NICHES_TARG_ALL_TAXA!IO7</f>
        <v>634</v>
      </c>
      <c r="IP7">
        <f>[1]GLOBAL_NICHES_TARG_ALL_TAXA!IP7</f>
        <v>763.01199999999994</v>
      </c>
      <c r="IQ7">
        <f>[1]GLOBAL_NICHES_TARG_ALL_TAXA!IQ7</f>
        <v>779</v>
      </c>
      <c r="IR7">
        <f>[1]GLOBAL_NICHES_TARG_ALL_TAXA!IR7</f>
        <v>549</v>
      </c>
      <c r="IS7">
        <f>[1]GLOBAL_NICHES_TARG_ALL_TAXA!IS7</f>
        <v>1120</v>
      </c>
      <c r="IT7">
        <f>[1]GLOBAL_NICHES_TARG_ALL_TAXA!IT7</f>
        <v>571</v>
      </c>
      <c r="IU7">
        <f>[1]GLOBAL_NICHES_TARG_ALL_TAXA!IU7</f>
        <v>657</v>
      </c>
      <c r="IV7">
        <f>[1]GLOBAL_NICHES_TARG_ALL_TAXA!IV7</f>
        <v>812</v>
      </c>
      <c r="IW7">
        <f>[1]GLOBAL_NICHES_TARG_ALL_TAXA!IW7</f>
        <v>2225</v>
      </c>
      <c r="IX7">
        <f>[1]GLOBAL_NICHES_TARG_ALL_TAXA!IX7</f>
        <v>1301</v>
      </c>
      <c r="IY7">
        <f>[1]GLOBAL_NICHES_TARG_ALL_TAXA!IY7</f>
        <v>1301</v>
      </c>
      <c r="IZ7">
        <f>[1]GLOBAL_NICHES_TARG_ALL_TAXA!IZ7</f>
        <v>1291.1759999999999</v>
      </c>
      <c r="JA7">
        <f>[1]GLOBAL_NICHES_TARG_ALL_TAXA!JA7</f>
        <v>1413</v>
      </c>
      <c r="JB7">
        <f>[1]GLOBAL_NICHES_TARG_ALL_TAXA!JB7</f>
        <v>1001</v>
      </c>
      <c r="JC7">
        <f>[1]GLOBAL_NICHES_TARG_ALL_TAXA!JC7</f>
        <v>1511</v>
      </c>
      <c r="JD7">
        <f>[1]GLOBAL_NICHES_TARG_ALL_TAXA!JD7</f>
        <v>510</v>
      </c>
      <c r="JE7">
        <f>[1]GLOBAL_NICHES_TARG_ALL_TAXA!JE7</f>
        <v>781.89999999999702</v>
      </c>
      <c r="JF7">
        <f>[1]GLOBAL_NICHES_TARG_ALL_TAXA!JF7</f>
        <v>2218</v>
      </c>
      <c r="JG7">
        <f>[1]GLOBAL_NICHES_TARG_ALL_TAXA!JG7</f>
        <v>5175</v>
      </c>
      <c r="JH7">
        <f>[1]GLOBAL_NICHES_TARG_ALL_TAXA!JH7</f>
        <v>3708</v>
      </c>
      <c r="JI7">
        <f>[1]GLOBAL_NICHES_TARG_ALL_TAXA!JI7</f>
        <v>3708</v>
      </c>
      <c r="JJ7">
        <f>[1]GLOBAL_NICHES_TARG_ALL_TAXA!JJ7</f>
        <v>3638.9319999999998</v>
      </c>
      <c r="JK7">
        <f>[1]GLOBAL_NICHES_TARG_ALL_TAXA!JK7</f>
        <v>2957</v>
      </c>
      <c r="JL7">
        <f>[1]GLOBAL_NICHES_TARG_ALL_TAXA!JL7</f>
        <v>2699</v>
      </c>
      <c r="JM7">
        <f>[1]GLOBAL_NICHES_TARG_ALL_TAXA!JM7</f>
        <v>4549.3999999999996</v>
      </c>
      <c r="JN7">
        <f>[1]GLOBAL_NICHES_TARG_ALL_TAXA!JN7</f>
        <v>1850.3999999999901</v>
      </c>
      <c r="JO7">
        <f>[1]GLOBAL_NICHES_TARG_ALL_TAXA!JO7</f>
        <v>2325</v>
      </c>
      <c r="JP7">
        <f>[1]GLOBAL_NICHES_TARG_ALL_TAXA!JP7</f>
        <v>26</v>
      </c>
      <c r="JQ7">
        <f>[1]GLOBAL_NICHES_TARG_ALL_TAXA!JQ7</f>
        <v>1228</v>
      </c>
      <c r="JR7">
        <f>[1]GLOBAL_NICHES_TARG_ALL_TAXA!JR7</f>
        <v>607</v>
      </c>
      <c r="JS7">
        <f>[1]GLOBAL_NICHES_TARG_ALL_TAXA!JS7</f>
        <v>607</v>
      </c>
      <c r="JT7">
        <f>[1]GLOBAL_NICHES_TARG_ALL_TAXA!JT7</f>
        <v>614.68799999999999</v>
      </c>
      <c r="JU7">
        <f>[1]GLOBAL_NICHES_TARG_ALL_TAXA!JU7</f>
        <v>1202</v>
      </c>
      <c r="JV7">
        <f>[1]GLOBAL_NICHES_TARG_ALL_TAXA!JV7</f>
        <v>120</v>
      </c>
      <c r="JW7">
        <f>[1]GLOBAL_NICHES_TARG_ALL_TAXA!JW7</f>
        <v>1225</v>
      </c>
      <c r="JX7">
        <f>[1]GLOBAL_NICHES_TARG_ALL_TAXA!JX7</f>
        <v>1105</v>
      </c>
      <c r="JY7">
        <f>[1]GLOBAL_NICHES_TARG_ALL_TAXA!JY7</f>
        <v>1108</v>
      </c>
      <c r="JZ7">
        <f>[1]GLOBAL_NICHES_TARG_ALL_TAXA!JZ7</f>
        <v>4379</v>
      </c>
      <c r="KA7">
        <f>[1]GLOBAL_NICHES_TARG_ALL_TAXA!KA7</f>
        <v>7555</v>
      </c>
      <c r="KB7">
        <f>[1]GLOBAL_NICHES_TARG_ALL_TAXA!KB7</f>
        <v>6252</v>
      </c>
      <c r="KC7">
        <f>[1]GLOBAL_NICHES_TARG_ALL_TAXA!KC7</f>
        <v>6252</v>
      </c>
      <c r="KD7">
        <f>[1]GLOBAL_NICHES_TARG_ALL_TAXA!KD7</f>
        <v>6310.3879999999999</v>
      </c>
      <c r="KE7">
        <f>[1]GLOBAL_NICHES_TARG_ALL_TAXA!KE7</f>
        <v>3176</v>
      </c>
      <c r="KF7">
        <f>[1]GLOBAL_NICHES_TARG_ALL_TAXA!KF7</f>
        <v>5505</v>
      </c>
      <c r="KG7">
        <f>[1]GLOBAL_NICHES_TARG_ALL_TAXA!KG7</f>
        <v>7305</v>
      </c>
      <c r="KH7">
        <f>[1]GLOBAL_NICHES_TARG_ALL_TAXA!KH7</f>
        <v>1800</v>
      </c>
      <c r="KI7">
        <f>[1]GLOBAL_NICHES_TARG_ALL_TAXA!KI7</f>
        <v>1968.4399999999901</v>
      </c>
      <c r="KJ7">
        <f>[1]GLOBAL_NICHES_TARG_ALL_TAXA!KJ7</f>
        <v>138</v>
      </c>
      <c r="KK7">
        <f>[1]GLOBAL_NICHES_TARG_ALL_TAXA!KK7</f>
        <v>169</v>
      </c>
      <c r="KL7">
        <f>[1]GLOBAL_NICHES_TARG_ALL_TAXA!KL7</f>
        <v>168</v>
      </c>
      <c r="KM7">
        <f>[1]GLOBAL_NICHES_TARG_ALL_TAXA!KM7</f>
        <v>169</v>
      </c>
      <c r="KN7">
        <f>[1]GLOBAL_NICHES_TARG_ALL_TAXA!KN7</f>
        <v>166.328</v>
      </c>
      <c r="KO7">
        <f>[1]GLOBAL_NICHES_TARG_ALL_TAXA!KO7</f>
        <v>31</v>
      </c>
      <c r="KP7">
        <f>[1]GLOBAL_NICHES_TARG_ALL_TAXA!KP7</f>
        <v>159</v>
      </c>
      <c r="KQ7">
        <f>[1]GLOBAL_NICHES_TARG_ALL_TAXA!KQ7</f>
        <v>169</v>
      </c>
      <c r="KR7">
        <f>[1]GLOBAL_NICHES_TARG_ALL_TAXA!KR7</f>
        <v>10</v>
      </c>
      <c r="KS7">
        <f>[1]GLOBAL_NICHES_TARG_ALL_TAXA!KS7</f>
        <v>11</v>
      </c>
      <c r="KT7">
        <f>[1]GLOBAL_NICHES_TARG_ALL_TAXA!KT7</f>
        <v>0</v>
      </c>
      <c r="KU7">
        <f>[1]GLOBAL_NICHES_TARG_ALL_TAXA!KU7</f>
        <v>6</v>
      </c>
      <c r="KV7">
        <f>[1]GLOBAL_NICHES_TARG_ALL_TAXA!KV7</f>
        <v>0</v>
      </c>
      <c r="KW7">
        <f>[1]GLOBAL_NICHES_TARG_ALL_TAXA!KW7</f>
        <v>0</v>
      </c>
      <c r="KX7">
        <f>[1]GLOBAL_NICHES_TARG_ALL_TAXA!KX7</f>
        <v>0.35199999999999998</v>
      </c>
      <c r="KY7">
        <f>[1]GLOBAL_NICHES_TARG_ALL_TAXA!KY7</f>
        <v>6</v>
      </c>
      <c r="KZ7">
        <f>[1]GLOBAL_NICHES_TARG_ALL_TAXA!KZ7</f>
        <v>0</v>
      </c>
      <c r="LA7">
        <f>[1]GLOBAL_NICHES_TARG_ALL_TAXA!LA7</f>
        <v>3</v>
      </c>
      <c r="LB7">
        <f>[1]GLOBAL_NICHES_TARG_ALL_TAXA!LB7</f>
        <v>3</v>
      </c>
      <c r="LC7">
        <f>[1]GLOBAL_NICHES_TARG_ALL_TAXA!LC7</f>
        <v>3</v>
      </c>
    </row>
    <row r="8" spans="1:315" x14ac:dyDescent="0.4">
      <c r="A8" t="str">
        <f>[1]GLOBAL_NICHES_TARG_ALL_TAXA!A8</f>
        <v>Asteron</v>
      </c>
      <c r="B8">
        <f>[1]GLOBAL_NICHES_TARG_ALL_TAXA!B8</f>
        <v>617</v>
      </c>
      <c r="C8">
        <f>[1]GLOBAL_NICHES_TARG_ALL_TAXA!C8</f>
        <v>712</v>
      </c>
      <c r="D8">
        <f>[1]GLOBAL_NICHES_TARG_ALL_TAXA!D8</f>
        <v>9104324</v>
      </c>
      <c r="E8">
        <f>[1]GLOBAL_NICHES_TARG_ALL_TAXA!E8</f>
        <v>10</v>
      </c>
      <c r="F8">
        <f>[1]GLOBAL_NICHES_TARG_ALL_TAXA!F8</f>
        <v>8.62916660308837</v>
      </c>
      <c r="G8">
        <f>[1]GLOBAL_NICHES_TARG_ALL_TAXA!G8</f>
        <v>28.162500381469702</v>
      </c>
      <c r="H8">
        <f>[1]GLOBAL_NICHES_TARG_ALL_TAXA!H8</f>
        <v>17.8875007629394</v>
      </c>
      <c r="I8">
        <f>[1]GLOBAL_NICHES_TARG_ALL_TAXA!I8</f>
        <v>13.195833206176699</v>
      </c>
      <c r="J8">
        <f>[1]GLOBAL_NICHES_TARG_ALL_TAXA!J8</f>
        <v>18.273326630746102</v>
      </c>
      <c r="K8">
        <f>[1]GLOBAL_NICHES_TARG_ALL_TAXA!K8</f>
        <v>19.533333778381301</v>
      </c>
      <c r="L8">
        <f>[1]GLOBAL_NICHES_TARG_ALL_TAXA!L8</f>
        <v>10.7208337783813</v>
      </c>
      <c r="M8">
        <f>[1]GLOBAL_NICHES_TARG_ALL_TAXA!M8</f>
        <v>26.9902075767517</v>
      </c>
      <c r="N8">
        <f>[1]GLOBAL_NICHES_TARG_ALL_TAXA!N8</f>
        <v>16.2693737983703</v>
      </c>
      <c r="O8">
        <f>[1]GLOBAL_NICHES_TARG_ALL_TAXA!O8</f>
        <v>16.550000190734799</v>
      </c>
      <c r="P8">
        <f>[1]GLOBAL_NICHES_TARG_ALL_TAXA!P8</f>
        <v>7.1583333015441797</v>
      </c>
      <c r="Q8">
        <f>[1]GLOBAL_NICHES_TARG_ALL_TAXA!Q8</f>
        <v>15.8333339691162</v>
      </c>
      <c r="R8">
        <f>[1]GLOBAL_NICHES_TARG_ALL_TAXA!R8</f>
        <v>10.258333206176699</v>
      </c>
      <c r="S8">
        <f>[1]GLOBAL_NICHES_TARG_ALL_TAXA!S8</f>
        <v>9.8249998092651296</v>
      </c>
      <c r="T8">
        <f>[1]GLOBAL_NICHES_TARG_ALL_TAXA!T8</f>
        <v>11.526034826617</v>
      </c>
      <c r="U8">
        <f>[1]GLOBAL_NICHES_TARG_ALL_TAXA!U8</f>
        <v>8.6750006675720197</v>
      </c>
      <c r="V8">
        <f>[1]GLOBAL_NICHES_TARG_ALL_TAXA!V8</f>
        <v>8.6666669845581001</v>
      </c>
      <c r="W8">
        <f>[1]GLOBAL_NICHES_TARG_ALL_TAXA!W8</f>
        <v>15.225417041778501</v>
      </c>
      <c r="X8">
        <f>[1]GLOBAL_NICHES_TARG_ALL_TAXA!X8</f>
        <v>6.5587500572204496</v>
      </c>
      <c r="Y8">
        <f>[1]GLOBAL_NICHES_TARG_ALL_TAXA!Y8</f>
        <v>7.3801665878295903</v>
      </c>
      <c r="Z8">
        <f>[1]GLOBAL_NICHES_TARG_ALL_TAXA!Z8</f>
        <v>38.364055633544901</v>
      </c>
      <c r="AA8">
        <f>[1]GLOBAL_NICHES_TARG_ALL_TAXA!AA8</f>
        <v>60.6995849609375</v>
      </c>
      <c r="AB8">
        <f>[1]GLOBAL_NICHES_TARG_ALL_TAXA!AB8</f>
        <v>48.161766052246001</v>
      </c>
      <c r="AC8">
        <f>[1]GLOBAL_NICHES_TARG_ALL_TAXA!AC8</f>
        <v>48.161766052246001</v>
      </c>
      <c r="AD8">
        <f>[1]GLOBAL_NICHES_TARG_ALL_TAXA!AD8</f>
        <v>49.037590709809301</v>
      </c>
      <c r="AE8">
        <f>[1]GLOBAL_NICHES_TARG_ALL_TAXA!AE8</f>
        <v>22.3355293273925</v>
      </c>
      <c r="AF8">
        <f>[1]GLOBAL_NICHES_TARG_ALL_TAXA!AF8</f>
        <v>45.363652420043898</v>
      </c>
      <c r="AG8">
        <f>[1]GLOBAL_NICHES_TARG_ALL_TAXA!AG8</f>
        <v>55.511459350585902</v>
      </c>
      <c r="AH8">
        <f>[1]GLOBAL_NICHES_TARG_ALL_TAXA!AH8</f>
        <v>10.147806930541901</v>
      </c>
      <c r="AI8">
        <f>[1]GLOBAL_NICHES_TARG_ALL_TAXA!AI8</f>
        <v>15.213312988281199</v>
      </c>
      <c r="AJ8">
        <f>[1]GLOBAL_NICHES_TARG_ALL_TAXA!AJ8</f>
        <v>161.57604980468699</v>
      </c>
      <c r="AK8">
        <f>[1]GLOBAL_NICHES_TARG_ALL_TAXA!AK8</f>
        <v>637.58111572265602</v>
      </c>
      <c r="AL8">
        <f>[1]GLOBAL_NICHES_TARG_ALL_TAXA!AL8</f>
        <v>419.17645263671801</v>
      </c>
      <c r="AM8">
        <f>[1]GLOBAL_NICHES_TARG_ALL_TAXA!AM8</f>
        <v>380.83316040039</v>
      </c>
      <c r="AN8">
        <f>[1]GLOBAL_NICHES_TARG_ALL_TAXA!AN8</f>
        <v>436.78659510458601</v>
      </c>
      <c r="AO8">
        <f>[1]GLOBAL_NICHES_TARG_ALL_TAXA!AO8</f>
        <v>476.00506591796801</v>
      </c>
      <c r="AP8">
        <f>[1]GLOBAL_NICHES_TARG_ALL_TAXA!AP8</f>
        <v>313.065588378906</v>
      </c>
      <c r="AQ8">
        <f>[1]GLOBAL_NICHES_TARG_ALL_TAXA!AQ8</f>
        <v>630.21879272460899</v>
      </c>
      <c r="AR8">
        <f>[1]GLOBAL_NICHES_TARG_ALL_TAXA!AR8</f>
        <v>317.15320434570299</v>
      </c>
      <c r="AS8">
        <f>[1]GLOBAL_NICHES_TARG_ALL_TAXA!AS8</f>
        <v>373.171083374023</v>
      </c>
      <c r="AT8">
        <f>[1]GLOBAL_NICHES_TARG_ALL_TAXA!AT8</f>
        <v>19.2000007629394</v>
      </c>
      <c r="AU8">
        <f>[1]GLOBAL_NICHES_TARG_ALL_TAXA!AU8</f>
        <v>40.900001525878899</v>
      </c>
      <c r="AV8">
        <f>[1]GLOBAL_NICHES_TARG_ALL_TAXA!AV8</f>
        <v>29.7000007629394</v>
      </c>
      <c r="AW8">
        <f>[1]GLOBAL_NICHES_TARG_ALL_TAXA!AW8</f>
        <v>23.899999618530199</v>
      </c>
      <c r="AX8">
        <f>[1]GLOBAL_NICHES_TARG_ALL_TAXA!AX8</f>
        <v>30.1564514806193</v>
      </c>
      <c r="AY8">
        <f>[1]GLOBAL_NICHES_TARG_ALL_TAXA!AY8</f>
        <v>21.7000007629394</v>
      </c>
      <c r="AZ8">
        <f>[1]GLOBAL_NICHES_TARG_ALL_TAXA!AZ8</f>
        <v>23</v>
      </c>
      <c r="BA8">
        <f>[1]GLOBAL_NICHES_TARG_ALL_TAXA!BA8</f>
        <v>40.5</v>
      </c>
      <c r="BB8">
        <f>[1]GLOBAL_NICHES_TARG_ALL_TAXA!BB8</f>
        <v>17.5</v>
      </c>
      <c r="BC8">
        <f>[1]GLOBAL_NICHES_TARG_ALL_TAXA!BC8</f>
        <v>18.1619987106323</v>
      </c>
      <c r="BD8">
        <f>[1]GLOBAL_NICHES_TARG_ALL_TAXA!BD8</f>
        <v>-1.1000000238418499</v>
      </c>
      <c r="BE8">
        <f>[1]GLOBAL_NICHES_TARG_ALL_TAXA!BE8</f>
        <v>17.7000007629394</v>
      </c>
      <c r="BF8">
        <f>[1]GLOBAL_NICHES_TARG_ALL_TAXA!BF8</f>
        <v>6.9000000953674299</v>
      </c>
      <c r="BG8">
        <f>[1]GLOBAL_NICHES_TARG_ALL_TAXA!BG8</f>
        <v>3.5</v>
      </c>
      <c r="BH8">
        <f>[1]GLOBAL_NICHES_TARG_ALL_TAXA!BH8</f>
        <v>6.64290323251437</v>
      </c>
      <c r="BI8">
        <f>[1]GLOBAL_NICHES_TARG_ALL_TAXA!BI8</f>
        <v>18.8000007867813</v>
      </c>
      <c r="BJ8">
        <f>[1]GLOBAL_NICHES_TARG_ALL_TAXA!BJ8</f>
        <v>0.80000001192092896</v>
      </c>
      <c r="BK8">
        <f>[1]GLOBAL_NICHES_TARG_ALL_TAXA!BK8</f>
        <v>12.4049996376037</v>
      </c>
      <c r="BL8">
        <f>[1]GLOBAL_NICHES_TARG_ALL_TAXA!BL8</f>
        <v>11.604999625682799</v>
      </c>
      <c r="BM8">
        <f>[1]GLOBAL_NICHES_TARG_ALL_TAXA!BM8</f>
        <v>13.6240002328157</v>
      </c>
      <c r="BN8">
        <f>[1]GLOBAL_NICHES_TARG_ALL_TAXA!BN8</f>
        <v>15.299999237060501</v>
      </c>
      <c r="BO8">
        <f>[1]GLOBAL_NICHES_TARG_ALL_TAXA!BO8</f>
        <v>31.899999618530199</v>
      </c>
      <c r="BP8">
        <f>[1]GLOBAL_NICHES_TARG_ALL_TAXA!BP8</f>
        <v>22.2000007629394</v>
      </c>
      <c r="BQ8">
        <f>[1]GLOBAL_NICHES_TARG_ALL_TAXA!BQ8</f>
        <v>20.399999618530199</v>
      </c>
      <c r="BR8">
        <f>[1]GLOBAL_NICHES_TARG_ALL_TAXA!BR8</f>
        <v>23.513548406477899</v>
      </c>
      <c r="BS8">
        <f>[1]GLOBAL_NICHES_TARG_ALL_TAXA!BS8</f>
        <v>16.600000381469702</v>
      </c>
      <c r="BT8">
        <f>[1]GLOBAL_NICHES_TARG_ALL_TAXA!BT8</f>
        <v>17.399999618530199</v>
      </c>
      <c r="BU8">
        <f>[1]GLOBAL_NICHES_TARG_ALL_TAXA!BU8</f>
        <v>31.699998855590799</v>
      </c>
      <c r="BV8">
        <f>[1]GLOBAL_NICHES_TARG_ALL_TAXA!BV8</f>
        <v>14.299999237060501</v>
      </c>
      <c r="BW8">
        <f>[1]GLOBAL_NICHES_TARG_ALL_TAXA!BW8</f>
        <v>15.5</v>
      </c>
      <c r="BX8">
        <f>[1]GLOBAL_NICHES_TARG_ALL_TAXA!BX8</f>
        <v>2.7999999523162802</v>
      </c>
      <c r="BY8">
        <f>[1]GLOBAL_NICHES_TARG_ALL_TAXA!BY8</f>
        <v>32.116668701171797</v>
      </c>
      <c r="BZ8">
        <f>[1]GLOBAL_NICHES_TARG_ALL_TAXA!BZ8</f>
        <v>17.974999427795399</v>
      </c>
      <c r="CA8">
        <f>[1]GLOBAL_NICHES_TARG_ALL_TAXA!CA8</f>
        <v>14.6833333969116</v>
      </c>
      <c r="CB8">
        <f>[1]GLOBAL_NICHES_TARG_ALL_TAXA!CB8</f>
        <v>19.995671913316102</v>
      </c>
      <c r="CC8">
        <f>[1]GLOBAL_NICHES_TARG_ALL_TAXA!CC8</f>
        <v>29.316668748855498</v>
      </c>
      <c r="CD8">
        <f>[1]GLOBAL_NICHES_TARG_ALL_TAXA!CD8</f>
        <v>12.6658336162567</v>
      </c>
      <c r="CE8">
        <f>[1]GLOBAL_NICHES_TARG_ALL_TAXA!CE8</f>
        <v>31.649999618530199</v>
      </c>
      <c r="CF8">
        <f>[1]GLOBAL_NICHES_TARG_ALL_TAXA!CF8</f>
        <v>18.984166002273501</v>
      </c>
      <c r="CG8">
        <f>[1]GLOBAL_NICHES_TARG_ALL_TAXA!CG8</f>
        <v>21.2019995117187</v>
      </c>
      <c r="CH8">
        <f>[1]GLOBAL_NICHES_TARG_ALL_TAXA!CH8</f>
        <v>5.06666660308837</v>
      </c>
      <c r="CI8">
        <f>[1]GLOBAL_NICHES_TARG_ALL_TAXA!CI8</f>
        <v>26.899999618530199</v>
      </c>
      <c r="CJ8">
        <f>[1]GLOBAL_NICHES_TARG_ALL_TAXA!CJ8</f>
        <v>19.0416660308837</v>
      </c>
      <c r="CK8">
        <f>[1]GLOBAL_NICHES_TARG_ALL_TAXA!CK8</f>
        <v>9.0833330154418892</v>
      </c>
      <c r="CL8">
        <f>[1]GLOBAL_NICHES_TARG_ALL_TAXA!CL8</f>
        <v>16.725994536184398</v>
      </c>
      <c r="CM8">
        <f>[1]GLOBAL_NICHES_TARG_ALL_TAXA!CM8</f>
        <v>21.833333015441799</v>
      </c>
      <c r="CN8">
        <f>[1]GLOBAL_NICHES_TARG_ALL_TAXA!CN8</f>
        <v>6.1833333969116202</v>
      </c>
      <c r="CO8">
        <f>[1]GLOBAL_NICHES_TARG_ALL_TAXA!CO8</f>
        <v>25.789166927337501</v>
      </c>
      <c r="CP8">
        <f>[1]GLOBAL_NICHES_TARG_ALL_TAXA!CP8</f>
        <v>19.605833530425901</v>
      </c>
      <c r="CQ8">
        <f>[1]GLOBAL_NICHES_TARG_ALL_TAXA!CQ8</f>
        <v>20.716666221618599</v>
      </c>
      <c r="CR8">
        <f>[1]GLOBAL_NICHES_TARG_ALL_TAXA!CR8</f>
        <v>13.3666667938232</v>
      </c>
      <c r="CS8">
        <f>[1]GLOBAL_NICHES_TARG_ALL_TAXA!CS8</f>
        <v>32.400001525878899</v>
      </c>
      <c r="CT8">
        <f>[1]GLOBAL_NICHES_TARG_ALL_TAXA!CT8</f>
        <v>22.775000572204501</v>
      </c>
      <c r="CU8">
        <f>[1]GLOBAL_NICHES_TARG_ALL_TAXA!CU8</f>
        <v>17.799999237060501</v>
      </c>
      <c r="CV8">
        <f>[1]GLOBAL_NICHES_TARG_ALL_TAXA!CV8</f>
        <v>23.4099731445312</v>
      </c>
      <c r="CW8">
        <f>[1]GLOBAL_NICHES_TARG_ALL_TAXA!CW8</f>
        <v>19.0333347320556</v>
      </c>
      <c r="CX8">
        <f>[1]GLOBAL_NICHES_TARG_ALL_TAXA!CX8</f>
        <v>15.8666667938232</v>
      </c>
      <c r="CY8">
        <f>[1]GLOBAL_NICHES_TARG_ALL_TAXA!CY8</f>
        <v>32.1341648101806</v>
      </c>
      <c r="CZ8">
        <f>[1]GLOBAL_NICHES_TARG_ALL_TAXA!CZ8</f>
        <v>16.267498016357401</v>
      </c>
      <c r="DA8">
        <f>[1]GLOBAL_NICHES_TARG_ALL_TAXA!DA8</f>
        <v>16.300001144409102</v>
      </c>
      <c r="DB8">
        <f>[1]GLOBAL_NICHES_TARG_ALL_TAXA!DB8</f>
        <v>2.7999999523162802</v>
      </c>
      <c r="DC8">
        <f>[1]GLOBAL_NICHES_TARG_ALL_TAXA!DC8</f>
        <v>25</v>
      </c>
      <c r="DD8">
        <f>[1]GLOBAL_NICHES_TARG_ALL_TAXA!DD8</f>
        <v>12.5</v>
      </c>
      <c r="DE8">
        <f>[1]GLOBAL_NICHES_TARG_ALL_TAXA!DE8</f>
        <v>8.3999996185302699</v>
      </c>
      <c r="DF8">
        <f>[1]GLOBAL_NICHES_TARG_ALL_TAXA!DF8</f>
        <v>12.6934138644126</v>
      </c>
      <c r="DG8">
        <f>[1]GLOBAL_NICHES_TARG_ALL_TAXA!DG8</f>
        <v>22.200000047683702</v>
      </c>
      <c r="DH8">
        <f>[1]GLOBAL_NICHES_TARG_ALL_TAXA!DH8</f>
        <v>5.4333333969116202</v>
      </c>
      <c r="DI8">
        <f>[1]GLOBAL_NICHES_TARG_ALL_TAXA!DI8</f>
        <v>21.5850006103515</v>
      </c>
      <c r="DJ8">
        <f>[1]GLOBAL_NICHES_TARG_ALL_TAXA!DJ8</f>
        <v>16.1516672134399</v>
      </c>
      <c r="DK8">
        <f>[1]GLOBAL_NICHES_TARG_ALL_TAXA!DK8</f>
        <v>17.4139993095398</v>
      </c>
      <c r="DL8">
        <f>[1]GLOBAL_NICHES_TARG_ALL_TAXA!DL8</f>
        <v>193</v>
      </c>
      <c r="DM8">
        <f>[1]GLOBAL_NICHES_TARG_ALL_TAXA!DM8</f>
        <v>3696</v>
      </c>
      <c r="DN8">
        <f>[1]GLOBAL_NICHES_TARG_ALL_TAXA!DN8</f>
        <v>756</v>
      </c>
      <c r="DO8">
        <f>[1]GLOBAL_NICHES_TARG_ALL_TAXA!DO8</f>
        <v>794</v>
      </c>
      <c r="DP8">
        <f>[1]GLOBAL_NICHES_TARG_ALL_TAXA!DP8</f>
        <v>753.72580645161202</v>
      </c>
      <c r="DQ8">
        <f>[1]GLOBAL_NICHES_TARG_ALL_TAXA!DQ8</f>
        <v>3503</v>
      </c>
      <c r="DR8">
        <f>[1]GLOBAL_NICHES_TARG_ALL_TAXA!DR8</f>
        <v>298</v>
      </c>
      <c r="DS8">
        <f>[1]GLOBAL_NICHES_TARG_ALL_TAXA!DS8</f>
        <v>1509</v>
      </c>
      <c r="DT8">
        <f>[1]GLOBAL_NICHES_TARG_ALL_TAXA!DT8</f>
        <v>1211</v>
      </c>
      <c r="DU8">
        <f>[1]GLOBAL_NICHES_TARG_ALL_TAXA!DU8</f>
        <v>1678.26</v>
      </c>
      <c r="DV8">
        <f>[1]GLOBAL_NICHES_TARG_ALL_TAXA!DV8</f>
        <v>23</v>
      </c>
      <c r="DW8">
        <f>[1]GLOBAL_NICHES_TARG_ALL_TAXA!DW8</f>
        <v>733</v>
      </c>
      <c r="DX8">
        <f>[1]GLOBAL_NICHES_TARG_ALL_TAXA!DX8</f>
        <v>88</v>
      </c>
      <c r="DY8">
        <f>[1]GLOBAL_NICHES_TARG_ALL_TAXA!DY8</f>
        <v>88</v>
      </c>
      <c r="DZ8">
        <f>[1]GLOBAL_NICHES_TARG_ALL_TAXA!DZ8</f>
        <v>123.20967741935399</v>
      </c>
      <c r="EA8">
        <f>[1]GLOBAL_NICHES_TARG_ALL_TAXA!EA8</f>
        <v>710</v>
      </c>
      <c r="EB8">
        <f>[1]GLOBAL_NICHES_TARG_ALL_TAXA!EB8</f>
        <v>48</v>
      </c>
      <c r="EC8">
        <f>[1]GLOBAL_NICHES_TARG_ALL_TAXA!EC8</f>
        <v>293.24999999999898</v>
      </c>
      <c r="ED8">
        <f>[1]GLOBAL_NICHES_TARG_ALL_TAXA!ED8</f>
        <v>245.24999999999901</v>
      </c>
      <c r="EE8">
        <f>[1]GLOBAL_NICHES_TARG_ALL_TAXA!EE8</f>
        <v>443</v>
      </c>
      <c r="EF8">
        <f>[1]GLOBAL_NICHES_TARG_ALL_TAXA!EF8</f>
        <v>0</v>
      </c>
      <c r="EG8">
        <f>[1]GLOBAL_NICHES_TARG_ALL_TAXA!EG8</f>
        <v>113</v>
      </c>
      <c r="EH8">
        <f>[1]GLOBAL_NICHES_TARG_ALL_TAXA!EH8</f>
        <v>18</v>
      </c>
      <c r="EI8">
        <f>[1]GLOBAL_NICHES_TARG_ALL_TAXA!EI8</f>
        <v>46</v>
      </c>
      <c r="EJ8">
        <f>[1]GLOBAL_NICHES_TARG_ALL_TAXA!EJ8</f>
        <v>25.777419354838699</v>
      </c>
      <c r="EK8">
        <f>[1]GLOBAL_NICHES_TARG_ALL_TAXA!EK8</f>
        <v>113</v>
      </c>
      <c r="EL8">
        <f>[1]GLOBAL_NICHES_TARG_ALL_TAXA!EL8</f>
        <v>1</v>
      </c>
      <c r="EM8">
        <f>[1]GLOBAL_NICHES_TARG_ALL_TAXA!EM8</f>
        <v>60</v>
      </c>
      <c r="EN8">
        <f>[1]GLOBAL_NICHES_TARG_ALL_TAXA!EN8</f>
        <v>59</v>
      </c>
      <c r="EO8">
        <f>[1]GLOBAL_NICHES_TARG_ALL_TAXA!EO8</f>
        <v>65</v>
      </c>
      <c r="EP8">
        <f>[1]GLOBAL_NICHES_TARG_ALL_TAXA!EP8</f>
        <v>11.3149814605712</v>
      </c>
      <c r="EQ8">
        <f>[1]GLOBAL_NICHES_TARG_ALL_TAXA!EQ8</f>
        <v>121.083206176757</v>
      </c>
      <c r="ER8">
        <f>[1]GLOBAL_NICHES_TARG_ALL_TAXA!ER8</f>
        <v>44.698932647705</v>
      </c>
      <c r="ES8">
        <f>[1]GLOBAL_NICHES_TARG_ALL_TAXA!ES8</f>
        <v>19.1595058441162</v>
      </c>
      <c r="ET8">
        <f>[1]GLOBAL_NICHES_TARG_ALL_TAXA!ET8</f>
        <v>54.287088735641902</v>
      </c>
      <c r="EU8">
        <f>[1]GLOBAL_NICHES_TARG_ALL_TAXA!EU8</f>
        <v>109.768224716186</v>
      </c>
      <c r="EV8">
        <f>[1]GLOBAL_NICHES_TARG_ALL_TAXA!EV8</f>
        <v>15.6107892990112</v>
      </c>
      <c r="EW8">
        <f>[1]GLOBAL_NICHES_TARG_ALL_TAXA!EW8</f>
        <v>112.134811401367</v>
      </c>
      <c r="EX8">
        <f>[1]GLOBAL_NICHES_TARG_ALL_TAXA!EX8</f>
        <v>96.5240221023559</v>
      </c>
      <c r="EY8">
        <f>[1]GLOBAL_NICHES_TARG_ALL_TAXA!EY8</f>
        <v>98.380141334533704</v>
      </c>
      <c r="EZ8">
        <f>[1]GLOBAL_NICHES_TARG_ALL_TAXA!EZ8</f>
        <v>61</v>
      </c>
      <c r="FA8">
        <f>[1]GLOBAL_NICHES_TARG_ALL_TAXA!FA8</f>
        <v>1803</v>
      </c>
      <c r="FB8">
        <f>[1]GLOBAL_NICHES_TARG_ALL_TAXA!FB8</f>
        <v>224</v>
      </c>
      <c r="FC8">
        <f>[1]GLOBAL_NICHES_TARG_ALL_TAXA!FC8</f>
        <v>222</v>
      </c>
      <c r="FD8">
        <f>[1]GLOBAL_NICHES_TARG_ALL_TAXA!FD8</f>
        <v>316.98225806451597</v>
      </c>
      <c r="FE8">
        <f>[1]GLOBAL_NICHES_TARG_ALL_TAXA!FE8</f>
        <v>1742</v>
      </c>
      <c r="FF8">
        <f>[1]GLOBAL_NICHES_TARG_ALL_TAXA!FF8</f>
        <v>125.95</v>
      </c>
      <c r="FG8">
        <f>[1]GLOBAL_NICHES_TARG_ALL_TAXA!FG8</f>
        <v>683.39999999999702</v>
      </c>
      <c r="FH8">
        <f>[1]GLOBAL_NICHES_TARG_ALL_TAXA!FH8</f>
        <v>557.44999999999698</v>
      </c>
      <c r="FI8">
        <f>[1]GLOBAL_NICHES_TARG_ALL_TAXA!FI8</f>
        <v>1053.24</v>
      </c>
      <c r="FJ8">
        <f>[1]GLOBAL_NICHES_TARG_ALL_TAXA!FJ8</f>
        <v>3</v>
      </c>
      <c r="FK8">
        <f>[1]GLOBAL_NICHES_TARG_ALL_TAXA!FK8</f>
        <v>386</v>
      </c>
      <c r="FL8">
        <f>[1]GLOBAL_NICHES_TARG_ALL_TAXA!FL8</f>
        <v>69</v>
      </c>
      <c r="FM8">
        <f>[1]GLOBAL_NICHES_TARG_ALL_TAXA!FM8</f>
        <v>157</v>
      </c>
      <c r="FN8">
        <f>[1]GLOBAL_NICHES_TARG_ALL_TAXA!FN8</f>
        <v>92.335483870967707</v>
      </c>
      <c r="FO8">
        <f>[1]GLOBAL_NICHES_TARG_ALL_TAXA!FO8</f>
        <v>383</v>
      </c>
      <c r="FP8">
        <f>[1]GLOBAL_NICHES_TARG_ALL_TAXA!FP8</f>
        <v>7</v>
      </c>
      <c r="FQ8">
        <f>[1]GLOBAL_NICHES_TARG_ALL_TAXA!FQ8</f>
        <v>207.14999999999901</v>
      </c>
      <c r="FR8">
        <f>[1]GLOBAL_NICHES_TARG_ALL_TAXA!FR8</f>
        <v>200.14999999999901</v>
      </c>
      <c r="FS8">
        <f>[1]GLOBAL_NICHES_TARG_ALL_TAXA!FS8</f>
        <v>216.62</v>
      </c>
      <c r="FT8">
        <f>[1]GLOBAL_NICHES_TARG_ALL_TAXA!FT8</f>
        <v>35</v>
      </c>
      <c r="FU8">
        <f>[1]GLOBAL_NICHES_TARG_ALL_TAXA!FU8</f>
        <v>1297</v>
      </c>
      <c r="FV8">
        <f>[1]GLOBAL_NICHES_TARG_ALL_TAXA!FV8</f>
        <v>217</v>
      </c>
      <c r="FW8">
        <f>[1]GLOBAL_NICHES_TARG_ALL_TAXA!FW8</f>
        <v>217</v>
      </c>
      <c r="FX8">
        <f>[1]GLOBAL_NICHES_TARG_ALL_TAXA!FX8</f>
        <v>234.03225806451599</v>
      </c>
      <c r="FY8">
        <f>[1]GLOBAL_NICHES_TARG_ALL_TAXA!FY8</f>
        <v>1262</v>
      </c>
      <c r="FZ8">
        <f>[1]GLOBAL_NICHES_TARG_ALL_TAXA!FZ8</f>
        <v>46</v>
      </c>
      <c r="GA8">
        <f>[1]GLOBAL_NICHES_TARG_ALL_TAXA!GA8</f>
        <v>502</v>
      </c>
      <c r="GB8">
        <f>[1]GLOBAL_NICHES_TARG_ALL_TAXA!GB8</f>
        <v>456</v>
      </c>
      <c r="GC8">
        <f>[1]GLOBAL_NICHES_TARG_ALL_TAXA!GC8</f>
        <v>781.2</v>
      </c>
      <c r="GD8">
        <f>[1]GLOBAL_NICHES_TARG_ALL_TAXA!GD8</f>
        <v>3</v>
      </c>
      <c r="GE8">
        <f>[1]GLOBAL_NICHES_TARG_ALL_TAXA!GE8</f>
        <v>680</v>
      </c>
      <c r="GF8">
        <f>[1]GLOBAL_NICHES_TARG_ALL_TAXA!GF8</f>
        <v>170</v>
      </c>
      <c r="GG8">
        <f>[1]GLOBAL_NICHES_TARG_ALL_TAXA!GG8</f>
        <v>171</v>
      </c>
      <c r="GH8">
        <f>[1]GLOBAL_NICHES_TARG_ALL_TAXA!GH8</f>
        <v>158.69032258064499</v>
      </c>
      <c r="GI8">
        <f>[1]GLOBAL_NICHES_TARG_ALL_TAXA!GI8</f>
        <v>677</v>
      </c>
      <c r="GJ8">
        <f>[1]GLOBAL_NICHES_TARG_ALL_TAXA!GJ8</f>
        <v>9</v>
      </c>
      <c r="GK8">
        <f>[1]GLOBAL_NICHES_TARG_ALL_TAXA!GK8</f>
        <v>416</v>
      </c>
      <c r="GL8">
        <f>[1]GLOBAL_NICHES_TARG_ALL_TAXA!GL8</f>
        <v>407</v>
      </c>
      <c r="GM8">
        <f>[1]GLOBAL_NICHES_TARG_ALL_TAXA!GM8</f>
        <v>429.62</v>
      </c>
      <c r="GN8">
        <f>[1]GLOBAL_NICHES_TARG_ALL_TAXA!GN8</f>
        <v>1</v>
      </c>
      <c r="GO8">
        <f>[1]GLOBAL_NICHES_TARG_ALL_TAXA!GO8</f>
        <v>141</v>
      </c>
      <c r="GP8">
        <f>[1]GLOBAL_NICHES_TARG_ALL_TAXA!GP8</f>
        <v>37</v>
      </c>
      <c r="GQ8">
        <f>[1]GLOBAL_NICHES_TARG_ALL_TAXA!GQ8</f>
        <v>84</v>
      </c>
      <c r="GR8">
        <f>[1]GLOBAL_NICHES_TARG_ALL_TAXA!GR8</f>
        <v>47.920967741935399</v>
      </c>
      <c r="GS8">
        <f>[1]GLOBAL_NICHES_TARG_ALL_TAXA!GS8</f>
        <v>140</v>
      </c>
      <c r="GT8">
        <f>[1]GLOBAL_NICHES_TARG_ALL_TAXA!GT8</f>
        <v>2</v>
      </c>
      <c r="GU8">
        <f>[1]GLOBAL_NICHES_TARG_ALL_TAXA!GU8</f>
        <v>108</v>
      </c>
      <c r="GV8">
        <f>[1]GLOBAL_NICHES_TARG_ALL_TAXA!GV8</f>
        <v>106</v>
      </c>
      <c r="GW8">
        <f>[1]GLOBAL_NICHES_TARG_ALL_TAXA!GW8</f>
        <v>114.24</v>
      </c>
      <c r="GX8">
        <f>[1]GLOBAL_NICHES_TARG_ALL_TAXA!GX8</f>
        <v>9</v>
      </c>
      <c r="GY8">
        <f>[1]GLOBAL_NICHES_TARG_ALL_TAXA!GY8</f>
        <v>243</v>
      </c>
      <c r="GZ8">
        <f>[1]GLOBAL_NICHES_TARG_ALL_TAXA!GZ8</f>
        <v>83</v>
      </c>
      <c r="HA8">
        <f>[1]GLOBAL_NICHES_TARG_ALL_TAXA!HA8</f>
        <v>170</v>
      </c>
      <c r="HB8">
        <f>[1]GLOBAL_NICHES_TARG_ALL_TAXA!HB8</f>
        <v>98.535483870967695</v>
      </c>
      <c r="HC8">
        <f>[1]GLOBAL_NICHES_TARG_ALL_TAXA!HC8</f>
        <v>234</v>
      </c>
      <c r="HD8">
        <f>[1]GLOBAL_NICHES_TARG_ALL_TAXA!HD8</f>
        <v>17</v>
      </c>
      <c r="HE8">
        <f>[1]GLOBAL_NICHES_TARG_ALL_TAXA!HE8</f>
        <v>204</v>
      </c>
      <c r="HF8">
        <f>[1]GLOBAL_NICHES_TARG_ALL_TAXA!HF8</f>
        <v>187</v>
      </c>
      <c r="HG8">
        <f>[1]GLOBAL_NICHES_TARG_ALL_TAXA!HG8</f>
        <v>208</v>
      </c>
      <c r="HH8">
        <f>[1]GLOBAL_NICHES_TARG_ALL_TAXA!HH8</f>
        <v>18</v>
      </c>
      <c r="HI8">
        <f>[1]GLOBAL_NICHES_TARG_ALL_TAXA!HI8</f>
        <v>369</v>
      </c>
      <c r="HJ8">
        <f>[1]GLOBAL_NICHES_TARG_ALL_TAXA!HJ8</f>
        <v>132</v>
      </c>
      <c r="HK8">
        <f>[1]GLOBAL_NICHES_TARG_ALL_TAXA!HK8</f>
        <v>252</v>
      </c>
      <c r="HL8">
        <f>[1]GLOBAL_NICHES_TARG_ALL_TAXA!HL8</f>
        <v>153.046774193548</v>
      </c>
      <c r="HM8">
        <f>[1]GLOBAL_NICHES_TARG_ALL_TAXA!HM8</f>
        <v>351</v>
      </c>
      <c r="HN8">
        <f>[1]GLOBAL_NICHES_TARG_ALL_TAXA!HN8</f>
        <v>37</v>
      </c>
      <c r="HO8">
        <f>[1]GLOBAL_NICHES_TARG_ALL_TAXA!HO8</f>
        <v>323</v>
      </c>
      <c r="HP8">
        <f>[1]GLOBAL_NICHES_TARG_ALL_TAXA!HP8</f>
        <v>286</v>
      </c>
      <c r="HQ8">
        <f>[1]GLOBAL_NICHES_TARG_ALL_TAXA!HQ8</f>
        <v>309.48</v>
      </c>
      <c r="HR8">
        <f>[1]GLOBAL_NICHES_TARG_ALL_TAXA!HR8</f>
        <v>40</v>
      </c>
      <c r="HS8">
        <f>[1]GLOBAL_NICHES_TARG_ALL_TAXA!HS8</f>
        <v>540</v>
      </c>
      <c r="HT8">
        <f>[1]GLOBAL_NICHES_TARG_ALL_TAXA!HT8</f>
        <v>194</v>
      </c>
      <c r="HU8">
        <f>[1]GLOBAL_NICHES_TARG_ALL_TAXA!HU8</f>
        <v>353</v>
      </c>
      <c r="HV8">
        <f>[1]GLOBAL_NICHES_TARG_ALL_TAXA!HV8</f>
        <v>235.07096774193499</v>
      </c>
      <c r="HW8">
        <f>[1]GLOBAL_NICHES_TARG_ALL_TAXA!HW8</f>
        <v>500</v>
      </c>
      <c r="HX8">
        <f>[1]GLOBAL_NICHES_TARG_ALL_TAXA!HX8</f>
        <v>78.95</v>
      </c>
      <c r="HY8">
        <f>[1]GLOBAL_NICHES_TARG_ALL_TAXA!HY8</f>
        <v>468</v>
      </c>
      <c r="HZ8">
        <f>[1]GLOBAL_NICHES_TARG_ALL_TAXA!HZ8</f>
        <v>389.05</v>
      </c>
      <c r="IA8">
        <f>[1]GLOBAL_NICHES_TARG_ALL_TAXA!IA8</f>
        <v>434</v>
      </c>
      <c r="IB8">
        <f>[1]GLOBAL_NICHES_TARG_ALL_TAXA!IB8</f>
        <v>7</v>
      </c>
      <c r="IC8">
        <f>[1]GLOBAL_NICHES_TARG_ALL_TAXA!IC8</f>
        <v>346</v>
      </c>
      <c r="ID8">
        <f>[1]GLOBAL_NICHES_TARG_ALL_TAXA!ID8</f>
        <v>69</v>
      </c>
      <c r="IE8">
        <f>[1]GLOBAL_NICHES_TARG_ALL_TAXA!IE8</f>
        <v>241</v>
      </c>
      <c r="IF8">
        <f>[1]GLOBAL_NICHES_TARG_ALL_TAXA!IF8</f>
        <v>115.159677419354</v>
      </c>
      <c r="IG8">
        <f>[1]GLOBAL_NICHES_TARG_ALL_TAXA!IG8</f>
        <v>339</v>
      </c>
      <c r="IH8">
        <f>[1]GLOBAL_NICHES_TARG_ALL_TAXA!IH8</f>
        <v>12</v>
      </c>
      <c r="II8">
        <f>[1]GLOBAL_NICHES_TARG_ALL_TAXA!II8</f>
        <v>257</v>
      </c>
      <c r="IJ8">
        <f>[1]GLOBAL_NICHES_TARG_ALL_TAXA!IJ8</f>
        <v>245</v>
      </c>
      <c r="IK8">
        <f>[1]GLOBAL_NICHES_TARG_ALL_TAXA!IK8</f>
        <v>269</v>
      </c>
      <c r="IL8">
        <f>[1]GLOBAL_NICHES_TARG_ALL_TAXA!IL8</f>
        <v>87</v>
      </c>
      <c r="IM8">
        <f>[1]GLOBAL_NICHES_TARG_ALL_TAXA!IM8</f>
        <v>2176</v>
      </c>
      <c r="IN8">
        <f>[1]GLOBAL_NICHES_TARG_ALL_TAXA!IN8</f>
        <v>807</v>
      </c>
      <c r="IO8">
        <f>[1]GLOBAL_NICHES_TARG_ALL_TAXA!IO8</f>
        <v>919</v>
      </c>
      <c r="IP8">
        <f>[1]GLOBAL_NICHES_TARG_ALL_TAXA!IP8</f>
        <v>800.64838709677394</v>
      </c>
      <c r="IQ8">
        <f>[1]GLOBAL_NICHES_TARG_ALL_TAXA!IQ8</f>
        <v>2089</v>
      </c>
      <c r="IR8">
        <f>[1]GLOBAL_NICHES_TARG_ALL_TAXA!IR8</f>
        <v>162.4</v>
      </c>
      <c r="IS8">
        <f>[1]GLOBAL_NICHES_TARG_ALL_TAXA!IS8</f>
        <v>1395.5999999999899</v>
      </c>
      <c r="IT8">
        <f>[1]GLOBAL_NICHES_TARG_ALL_TAXA!IT8</f>
        <v>1233.19999999999</v>
      </c>
      <c r="IU8">
        <f>[1]GLOBAL_NICHES_TARG_ALL_TAXA!IU8</f>
        <v>1478.16</v>
      </c>
      <c r="IV8">
        <f>[1]GLOBAL_NICHES_TARG_ALL_TAXA!IV8</f>
        <v>27</v>
      </c>
      <c r="IW8">
        <f>[1]GLOBAL_NICHES_TARG_ALL_TAXA!IW8</f>
        <v>2087</v>
      </c>
      <c r="IX8">
        <f>[1]GLOBAL_NICHES_TARG_ALL_TAXA!IX8</f>
        <v>1203</v>
      </c>
      <c r="IY8">
        <f>[1]GLOBAL_NICHES_TARG_ALL_TAXA!IY8</f>
        <v>1615</v>
      </c>
      <c r="IZ8">
        <f>[1]GLOBAL_NICHES_TARG_ALL_TAXA!IZ8</f>
        <v>1046.39838709677</v>
      </c>
      <c r="JA8">
        <f>[1]GLOBAL_NICHES_TARG_ALL_TAXA!JA8</f>
        <v>2060</v>
      </c>
      <c r="JB8">
        <f>[1]GLOBAL_NICHES_TARG_ALL_TAXA!JB8</f>
        <v>62</v>
      </c>
      <c r="JC8">
        <f>[1]GLOBAL_NICHES_TARG_ALL_TAXA!JC8</f>
        <v>1776.3999999999901</v>
      </c>
      <c r="JD8">
        <f>[1]GLOBAL_NICHES_TARG_ALL_TAXA!JD8</f>
        <v>1714.3999999999901</v>
      </c>
      <c r="JE8">
        <f>[1]GLOBAL_NICHES_TARG_ALL_TAXA!JE8</f>
        <v>1756.62</v>
      </c>
      <c r="JF8">
        <f>[1]GLOBAL_NICHES_TARG_ALL_TAXA!JF8</f>
        <v>5</v>
      </c>
      <c r="JG8">
        <f>[1]GLOBAL_NICHES_TARG_ALL_TAXA!JG8</f>
        <v>5881</v>
      </c>
      <c r="JH8">
        <f>[1]GLOBAL_NICHES_TARG_ALL_TAXA!JH8</f>
        <v>2393</v>
      </c>
      <c r="JI8">
        <f>[1]GLOBAL_NICHES_TARG_ALL_TAXA!JI8</f>
        <v>4958</v>
      </c>
      <c r="JJ8">
        <f>[1]GLOBAL_NICHES_TARG_ALL_TAXA!JJ8</f>
        <v>2436.6064516128999</v>
      </c>
      <c r="JK8">
        <f>[1]GLOBAL_NICHES_TARG_ALL_TAXA!JK8</f>
        <v>5876</v>
      </c>
      <c r="JL8">
        <f>[1]GLOBAL_NICHES_TARG_ALL_TAXA!JL8</f>
        <v>15</v>
      </c>
      <c r="JM8">
        <f>[1]GLOBAL_NICHES_TARG_ALL_TAXA!JM8</f>
        <v>5602</v>
      </c>
      <c r="JN8">
        <f>[1]GLOBAL_NICHES_TARG_ALL_TAXA!JN8</f>
        <v>5587</v>
      </c>
      <c r="JO8">
        <f>[1]GLOBAL_NICHES_TARG_ALL_TAXA!JO8</f>
        <v>5593</v>
      </c>
      <c r="JP8">
        <f>[1]GLOBAL_NICHES_TARG_ALL_TAXA!JP8</f>
        <v>1</v>
      </c>
      <c r="JQ8">
        <f>[1]GLOBAL_NICHES_TARG_ALL_TAXA!JQ8</f>
        <v>1162</v>
      </c>
      <c r="JR8">
        <f>[1]GLOBAL_NICHES_TARG_ALL_TAXA!JR8</f>
        <v>42</v>
      </c>
      <c r="JS8">
        <f>[1]GLOBAL_NICHES_TARG_ALL_TAXA!JS8</f>
        <v>299</v>
      </c>
      <c r="JT8">
        <f>[1]GLOBAL_NICHES_TARG_ALL_TAXA!JT8</f>
        <v>189.98064516129</v>
      </c>
      <c r="JU8">
        <f>[1]GLOBAL_NICHES_TARG_ALL_TAXA!JU8</f>
        <v>1161</v>
      </c>
      <c r="JV8">
        <f>[1]GLOBAL_NICHES_TARG_ALL_TAXA!JV8</f>
        <v>2</v>
      </c>
      <c r="JW8">
        <f>[1]GLOBAL_NICHES_TARG_ALL_TAXA!JW8</f>
        <v>868.14999999999895</v>
      </c>
      <c r="JX8">
        <f>[1]GLOBAL_NICHES_TARG_ALL_TAXA!JX8</f>
        <v>866.14999999999895</v>
      </c>
      <c r="JY8">
        <f>[1]GLOBAL_NICHES_TARG_ALL_TAXA!JY8</f>
        <v>894.1</v>
      </c>
      <c r="JZ8">
        <f>[1]GLOBAL_NICHES_TARG_ALL_TAXA!JZ8</f>
        <v>117</v>
      </c>
      <c r="KA8">
        <f>[1]GLOBAL_NICHES_TARG_ALL_TAXA!KA8</f>
        <v>8178</v>
      </c>
      <c r="KB8">
        <f>[1]GLOBAL_NICHES_TARG_ALL_TAXA!KB8</f>
        <v>4857.5</v>
      </c>
      <c r="KC8">
        <f>[1]GLOBAL_NICHES_TARG_ALL_TAXA!KC8</f>
        <v>7794</v>
      </c>
      <c r="KD8">
        <f>[1]GLOBAL_NICHES_TARG_ALL_TAXA!KD8</f>
        <v>4474.6919354838701</v>
      </c>
      <c r="KE8">
        <f>[1]GLOBAL_NICHES_TARG_ALL_TAXA!KE8</f>
        <v>8061</v>
      </c>
      <c r="KF8">
        <f>[1]GLOBAL_NICHES_TARG_ALL_TAXA!KF8</f>
        <v>233</v>
      </c>
      <c r="KG8">
        <f>[1]GLOBAL_NICHES_TARG_ALL_TAXA!KG8</f>
        <v>7886</v>
      </c>
      <c r="KH8">
        <f>[1]GLOBAL_NICHES_TARG_ALL_TAXA!KH8</f>
        <v>7653</v>
      </c>
      <c r="KI8">
        <f>[1]GLOBAL_NICHES_TARG_ALL_TAXA!KI8</f>
        <v>7669.58</v>
      </c>
      <c r="KJ8">
        <f>[1]GLOBAL_NICHES_TARG_ALL_TAXA!KJ8</f>
        <v>100</v>
      </c>
      <c r="KK8">
        <f>[1]GLOBAL_NICHES_TARG_ALL_TAXA!KK8</f>
        <v>170</v>
      </c>
      <c r="KL8">
        <f>[1]GLOBAL_NICHES_TARG_ALL_TAXA!KL8</f>
        <v>138</v>
      </c>
      <c r="KM8">
        <f>[1]GLOBAL_NICHES_TARG_ALL_TAXA!KM8</f>
        <v>100</v>
      </c>
      <c r="KN8">
        <f>[1]GLOBAL_NICHES_TARG_ALL_TAXA!KN8</f>
        <v>135.054838709677</v>
      </c>
      <c r="KO8">
        <f>[1]GLOBAL_NICHES_TARG_ALL_TAXA!KO8</f>
        <v>70</v>
      </c>
      <c r="KP8">
        <f>[1]GLOBAL_NICHES_TARG_ALL_TAXA!KP8</f>
        <v>100</v>
      </c>
      <c r="KQ8">
        <f>[1]GLOBAL_NICHES_TARG_ALL_TAXA!KQ8</f>
        <v>168</v>
      </c>
      <c r="KR8">
        <f>[1]GLOBAL_NICHES_TARG_ALL_TAXA!KR8</f>
        <v>68</v>
      </c>
      <c r="KS8">
        <f>[1]GLOBAL_NICHES_TARG_ALL_TAXA!KS8</f>
        <v>69</v>
      </c>
      <c r="KT8">
        <f>[1]GLOBAL_NICHES_TARG_ALL_TAXA!KT8</f>
        <v>0</v>
      </c>
      <c r="KU8">
        <f>[1]GLOBAL_NICHES_TARG_ALL_TAXA!KU8</f>
        <v>9</v>
      </c>
      <c r="KV8">
        <f>[1]GLOBAL_NICHES_TARG_ALL_TAXA!KV8</f>
        <v>0</v>
      </c>
      <c r="KW8">
        <f>[1]GLOBAL_NICHES_TARG_ALL_TAXA!KW8</f>
        <v>0</v>
      </c>
      <c r="KX8">
        <f>[1]GLOBAL_NICHES_TARG_ALL_TAXA!KX8</f>
        <v>1.3354838709677399</v>
      </c>
      <c r="KY8">
        <f>[1]GLOBAL_NICHES_TARG_ALL_TAXA!KY8</f>
        <v>9</v>
      </c>
      <c r="KZ8">
        <f>[1]GLOBAL_NICHES_TARG_ALL_TAXA!KZ8</f>
        <v>0</v>
      </c>
      <c r="LA8">
        <f>[1]GLOBAL_NICHES_TARG_ALL_TAXA!LA8</f>
        <v>6</v>
      </c>
      <c r="LB8">
        <f>[1]GLOBAL_NICHES_TARG_ALL_TAXA!LB8</f>
        <v>6</v>
      </c>
      <c r="LC8">
        <f>[1]GLOBAL_NICHES_TARG_ALL_TAXA!LC8</f>
        <v>8</v>
      </c>
    </row>
    <row r="9" spans="1:315" x14ac:dyDescent="0.4">
      <c r="A9" t="str">
        <f>[1]GLOBAL_NICHES_TARG_ALL_TAXA!A9</f>
        <v>Asteron zabkai</v>
      </c>
      <c r="B9">
        <f>[1]GLOBAL_NICHES_TARG_ALL_TAXA!B9</f>
        <v>22</v>
      </c>
      <c r="C9">
        <f>[1]GLOBAL_NICHES_TARG_ALL_TAXA!C9</f>
        <v>64</v>
      </c>
      <c r="D9">
        <f>[1]GLOBAL_NICHES_TARG_ALL_TAXA!D9</f>
        <v>37285</v>
      </c>
      <c r="E9">
        <f>[1]GLOBAL_NICHES_TARG_ALL_TAXA!E9</f>
        <v>1</v>
      </c>
      <c r="F9">
        <f>[1]GLOBAL_NICHES_TARG_ALL_TAXA!F9</f>
        <v>10.7416667938232</v>
      </c>
      <c r="G9">
        <f>[1]GLOBAL_NICHES_TARG_ALL_TAXA!G9</f>
        <v>16.850000381469702</v>
      </c>
      <c r="H9">
        <f>[1]GLOBAL_NICHES_TARG_ALL_TAXA!H9</f>
        <v>15.2791666984558</v>
      </c>
      <c r="I9">
        <f>[1]GLOBAL_NICHES_TARG_ALL_TAXA!I9</f>
        <v>16.2708339691162</v>
      </c>
      <c r="J9">
        <f>[1]GLOBAL_NICHES_TARG_ALL_TAXA!J9</f>
        <v>15.1535985253073</v>
      </c>
      <c r="K9">
        <f>[1]GLOBAL_NICHES_TARG_ALL_TAXA!K9</f>
        <v>6.1083335876464799</v>
      </c>
      <c r="L9">
        <f>[1]GLOBAL_NICHES_TARG_ALL_TAXA!L9</f>
        <v>13.0020836830139</v>
      </c>
      <c r="M9">
        <f>[1]GLOBAL_NICHES_TARG_ALL_TAXA!M9</f>
        <v>16.831042003631499</v>
      </c>
      <c r="N9">
        <f>[1]GLOBAL_NICHES_TARG_ALL_TAXA!N9</f>
        <v>3.8289583206176698</v>
      </c>
      <c r="O9">
        <f>[1]GLOBAL_NICHES_TARG_ALL_TAXA!O9</f>
        <v>5.1703334808349597</v>
      </c>
      <c r="P9">
        <f>[1]GLOBAL_NICHES_TARG_ALL_TAXA!P9</f>
        <v>8.2916669845581001</v>
      </c>
      <c r="Q9">
        <f>[1]GLOBAL_NICHES_TARG_ALL_TAXA!Q9</f>
        <v>12.008333206176699</v>
      </c>
      <c r="R9">
        <f>[1]GLOBAL_NICHES_TARG_ALL_TAXA!R9</f>
        <v>9.8541665077209402</v>
      </c>
      <c r="S9">
        <f>[1]GLOBAL_NICHES_TARG_ALL_TAXA!S9</f>
        <v>9.5833330154418892</v>
      </c>
      <c r="T9">
        <f>[1]GLOBAL_NICHES_TARG_ALL_TAXA!T9</f>
        <v>10.0208332755348</v>
      </c>
      <c r="U9">
        <f>[1]GLOBAL_NICHES_TARG_ALL_TAXA!U9</f>
        <v>3.7166662216186501</v>
      </c>
      <c r="V9">
        <f>[1]GLOBAL_NICHES_TARG_ALL_TAXA!V9</f>
        <v>8.3650000572204597</v>
      </c>
      <c r="W9">
        <f>[1]GLOBAL_NICHES_TARG_ALL_TAXA!W9</f>
        <v>11.6499999523162</v>
      </c>
      <c r="X9">
        <f>[1]GLOBAL_NICHES_TARG_ALL_TAXA!X9</f>
        <v>3.2849998950958201</v>
      </c>
      <c r="Y9">
        <f>[1]GLOBAL_NICHES_TARG_ALL_TAXA!Y9</f>
        <v>3.57666635513305</v>
      </c>
      <c r="Z9">
        <f>[1]GLOBAL_NICHES_TARG_ALL_TAXA!Z9</f>
        <v>43.6834106445312</v>
      </c>
      <c r="AA9">
        <f>[1]GLOBAL_NICHES_TARG_ALL_TAXA!AA9</f>
        <v>49.417007446288999</v>
      </c>
      <c r="AB9">
        <f>[1]GLOBAL_NICHES_TARG_ALL_TAXA!AB9</f>
        <v>47.576793670654297</v>
      </c>
      <c r="AC9">
        <f>[1]GLOBAL_NICHES_TARG_ALL_TAXA!AC9</f>
        <v>48.259258270263601</v>
      </c>
      <c r="AD9">
        <f>[1]GLOBAL_NICHES_TARG_ALL_TAXA!AD9</f>
        <v>47.332422256469698</v>
      </c>
      <c r="AE9">
        <f>[1]GLOBAL_NICHES_TARG_ALL_TAXA!AE9</f>
        <v>5.7335968017578098</v>
      </c>
      <c r="AF9">
        <f>[1]GLOBAL_NICHES_TARG_ALL_TAXA!AF9</f>
        <v>46.082334518432603</v>
      </c>
      <c r="AG9">
        <f>[1]GLOBAL_NICHES_TARG_ALL_TAXA!AG9</f>
        <v>48.310150146484297</v>
      </c>
      <c r="AH9">
        <f>[1]GLOBAL_NICHES_TARG_ALL_TAXA!AH9</f>
        <v>2.2278156280517498</v>
      </c>
      <c r="AI9">
        <f>[1]GLOBAL_NICHES_TARG_ALL_TAXA!AI9</f>
        <v>4.2695873260498001</v>
      </c>
      <c r="AJ9">
        <f>[1]GLOBAL_NICHES_TARG_ALL_TAXA!AJ9</f>
        <v>357.49420166015602</v>
      </c>
      <c r="AK9">
        <f>[1]GLOBAL_NICHES_TARG_ALL_TAXA!AK9</f>
        <v>463.24020385742102</v>
      </c>
      <c r="AL9">
        <f>[1]GLOBAL_NICHES_TARG_ALL_TAXA!AL9</f>
        <v>422.08074951171801</v>
      </c>
      <c r="AM9">
        <f>[1]GLOBAL_NICHES_TARG_ALL_TAXA!AM9</f>
        <v>435.08337402343699</v>
      </c>
      <c r="AN9">
        <f>[1]GLOBAL_NICHES_TARG_ALL_TAXA!AN9</f>
        <v>419.03386757590499</v>
      </c>
      <c r="AO9">
        <f>[1]GLOBAL_NICHES_TARG_ALL_TAXA!AO9</f>
        <v>105.746002197265</v>
      </c>
      <c r="AP9">
        <f>[1]GLOBAL_NICHES_TARG_ALL_TAXA!AP9</f>
        <v>360.84101562499899</v>
      </c>
      <c r="AQ9">
        <f>[1]GLOBAL_NICHES_TARG_ALL_TAXA!AQ9</f>
        <v>462.08323059081999</v>
      </c>
      <c r="AR9">
        <f>[1]GLOBAL_NICHES_TARG_ALL_TAXA!AR9</f>
        <v>101.24221496582</v>
      </c>
      <c r="AS9">
        <f>[1]GLOBAL_NICHES_TARG_ALL_TAXA!AS9</f>
        <v>104.030587768554</v>
      </c>
      <c r="AT9">
        <f>[1]GLOBAL_NICHES_TARG_ALL_TAXA!AT9</f>
        <v>22.399999618530199</v>
      </c>
      <c r="AU9">
        <f>[1]GLOBAL_NICHES_TARG_ALL_TAXA!AU9</f>
        <v>27.2000007629394</v>
      </c>
      <c r="AV9">
        <f>[1]GLOBAL_NICHES_TARG_ALL_TAXA!AV9</f>
        <v>25.649999618530199</v>
      </c>
      <c r="AW9">
        <f>[1]GLOBAL_NICHES_TARG_ALL_TAXA!AW9</f>
        <v>27.2000007629394</v>
      </c>
      <c r="AX9">
        <f>[1]GLOBAL_NICHES_TARG_ALL_TAXA!AX9</f>
        <v>25.6545456972989</v>
      </c>
      <c r="AY9">
        <f>[1]GLOBAL_NICHES_TARG_ALL_TAXA!AY9</f>
        <v>4.8000011444091797</v>
      </c>
      <c r="AZ9">
        <f>[1]GLOBAL_NICHES_TARG_ALL_TAXA!AZ9</f>
        <v>24.225000762939398</v>
      </c>
      <c r="BA9">
        <f>[1]GLOBAL_NICHES_TARG_ALL_TAXA!BA9</f>
        <v>27.2000007629394</v>
      </c>
      <c r="BB9">
        <f>[1]GLOBAL_NICHES_TARG_ALL_TAXA!BB9</f>
        <v>2.9750000000000001</v>
      </c>
      <c r="BC9">
        <f>[1]GLOBAL_NICHES_TARG_ALL_TAXA!BC9</f>
        <v>4.0440006637573198</v>
      </c>
      <c r="BD9">
        <f>[1]GLOBAL_NICHES_TARG_ALL_TAXA!BD9</f>
        <v>0.5</v>
      </c>
      <c r="BE9">
        <f>[1]GLOBAL_NICHES_TARG_ALL_TAXA!BE9</f>
        <v>6.8000001907348597</v>
      </c>
      <c r="BF9">
        <f>[1]GLOBAL_NICHES_TARG_ALL_TAXA!BF9</f>
        <v>4.75</v>
      </c>
      <c r="BG9">
        <f>[1]GLOBAL_NICHES_TARG_ALL_TAXA!BG9</f>
        <v>4.6999998092651296</v>
      </c>
      <c r="BH9">
        <f>[1]GLOBAL_NICHES_TARG_ALL_TAXA!BH9</f>
        <v>4.4999999783255804</v>
      </c>
      <c r="BI9">
        <f>[1]GLOBAL_NICHES_TARG_ALL_TAXA!BI9</f>
        <v>6.3000001907348597</v>
      </c>
      <c r="BJ9">
        <f>[1]GLOBAL_NICHES_TARG_ALL_TAXA!BJ9</f>
        <v>2.30499995946884</v>
      </c>
      <c r="BK9">
        <f>[1]GLOBAL_NICHES_TARG_ALL_TAXA!BK9</f>
        <v>6.6649998188018698</v>
      </c>
      <c r="BL9">
        <f>[1]GLOBAL_NICHES_TARG_ALL_TAXA!BL9</f>
        <v>4.3599998593330298</v>
      </c>
      <c r="BM9">
        <f>[1]GLOBAL_NICHES_TARG_ALL_TAXA!BM9</f>
        <v>5.50200005054473</v>
      </c>
      <c r="BN9">
        <f>[1]GLOBAL_NICHES_TARG_ALL_TAXA!BN9</f>
        <v>17.900001525878899</v>
      </c>
      <c r="BO9">
        <f>[1]GLOBAL_NICHES_TARG_ALL_TAXA!BO9</f>
        <v>24.300001144409102</v>
      </c>
      <c r="BP9">
        <f>[1]GLOBAL_NICHES_TARG_ALL_TAXA!BP9</f>
        <v>21</v>
      </c>
      <c r="BQ9">
        <f>[1]GLOBAL_NICHES_TARG_ALL_TAXA!BQ9</f>
        <v>22.5</v>
      </c>
      <c r="BR9">
        <f>[1]GLOBAL_NICHES_TARG_ALL_TAXA!BR9</f>
        <v>21.154545437205901</v>
      </c>
      <c r="BS9">
        <f>[1]GLOBAL_NICHES_TARG_ALL_TAXA!BS9</f>
        <v>6.3999996185302699</v>
      </c>
      <c r="BT9">
        <f>[1]GLOBAL_NICHES_TARG_ALL_TAXA!BT9</f>
        <v>18.080000019073399</v>
      </c>
      <c r="BU9">
        <f>[1]GLOBAL_NICHES_TARG_ALL_TAXA!BU9</f>
        <v>24.114998912811199</v>
      </c>
      <c r="BV9">
        <f>[1]GLOBAL_NICHES_TARG_ALL_TAXA!BV9</f>
        <v>6.0349988937377903</v>
      </c>
      <c r="BW9">
        <f>[1]GLOBAL_NICHES_TARG_ALL_TAXA!BW9</f>
        <v>6.3159992980956998</v>
      </c>
      <c r="BX9">
        <f>[1]GLOBAL_NICHES_TARG_ALL_TAXA!BX9</f>
        <v>16.033332824706999</v>
      </c>
      <c r="BY9">
        <f>[1]GLOBAL_NICHES_TARG_ALL_TAXA!BY9</f>
        <v>21.350000381469702</v>
      </c>
      <c r="BZ9">
        <f>[1]GLOBAL_NICHES_TARG_ALL_TAXA!BZ9</f>
        <v>19.975000381469702</v>
      </c>
      <c r="CA9">
        <f>[1]GLOBAL_NICHES_TARG_ALL_TAXA!CA9</f>
        <v>21.016666412353501</v>
      </c>
      <c r="CB9">
        <f>[1]GLOBAL_NICHES_TARG_ALL_TAXA!CB9</f>
        <v>19.884090857072302</v>
      </c>
      <c r="CC9">
        <f>[1]GLOBAL_NICHES_TARG_ALL_TAXA!CC9</f>
        <v>5.31666755676269</v>
      </c>
      <c r="CD9">
        <f>[1]GLOBAL_NICHES_TARG_ALL_TAXA!CD9</f>
        <v>17.9424993515014</v>
      </c>
      <c r="CE9">
        <f>[1]GLOBAL_NICHES_TARG_ALL_TAXA!CE9</f>
        <v>21.333333683013901</v>
      </c>
      <c r="CF9">
        <f>[1]GLOBAL_NICHES_TARG_ALL_TAXA!CF9</f>
        <v>3.3908343315124498</v>
      </c>
      <c r="CG9">
        <f>[1]GLOBAL_NICHES_TARG_ALL_TAXA!CG9</f>
        <v>4.5256676101684503</v>
      </c>
      <c r="CH9">
        <f>[1]GLOBAL_NICHES_TARG_ALL_TAXA!CH9</f>
        <v>5.8833332061767498</v>
      </c>
      <c r="CI9">
        <f>[1]GLOBAL_NICHES_TARG_ALL_TAXA!CI9</f>
        <v>12.4833326339721</v>
      </c>
      <c r="CJ9">
        <f>[1]GLOBAL_NICHES_TARG_ALL_TAXA!CJ9</f>
        <v>10.7666664123535</v>
      </c>
      <c r="CK9">
        <f>[1]GLOBAL_NICHES_TARG_ALL_TAXA!CK9</f>
        <v>11.549999237060501</v>
      </c>
      <c r="CL9">
        <f>[1]GLOBAL_NICHES_TARG_ALL_TAXA!CL9</f>
        <v>10.5219694917852</v>
      </c>
      <c r="CM9">
        <f>[1]GLOBAL_NICHES_TARG_ALL_TAXA!CM9</f>
        <v>6.5999994277954102</v>
      </c>
      <c r="CN9">
        <f>[1]GLOBAL_NICHES_TARG_ALL_TAXA!CN9</f>
        <v>8.1883336544036798</v>
      </c>
      <c r="CO9">
        <f>[1]GLOBAL_NICHES_TARG_ALL_TAXA!CO9</f>
        <v>12.449999809265099</v>
      </c>
      <c r="CP9">
        <f>[1]GLOBAL_NICHES_TARG_ALL_TAXA!CP9</f>
        <v>4.2616661548614498</v>
      </c>
      <c r="CQ9">
        <f>[1]GLOBAL_NICHES_TARG_ALL_TAXA!CQ9</f>
        <v>5.6269994544982902</v>
      </c>
      <c r="CR9">
        <f>[1]GLOBAL_NICHES_TARG_ALL_TAXA!CR9</f>
        <v>16.299999237060501</v>
      </c>
      <c r="CS9">
        <f>[1]GLOBAL_NICHES_TARG_ALL_TAXA!CS9</f>
        <v>21.5833339691162</v>
      </c>
      <c r="CT9">
        <f>[1]GLOBAL_NICHES_TARG_ALL_TAXA!CT9</f>
        <v>20.174999237060501</v>
      </c>
      <c r="CU9">
        <f>[1]GLOBAL_NICHES_TARG_ALL_TAXA!CU9</f>
        <v>21.383333206176701</v>
      </c>
      <c r="CV9">
        <f>[1]GLOBAL_NICHES_TARG_ALL_TAXA!CV9</f>
        <v>20.131060860373701</v>
      </c>
      <c r="CW9">
        <f>[1]GLOBAL_NICHES_TARG_ALL_TAXA!CW9</f>
        <v>5.2833347320556596</v>
      </c>
      <c r="CX9">
        <f>[1]GLOBAL_NICHES_TARG_ALL_TAXA!CX9</f>
        <v>18.242500495910601</v>
      </c>
      <c r="CY9">
        <f>[1]GLOBAL_NICHES_TARG_ALL_TAXA!CY9</f>
        <v>21.573333930969198</v>
      </c>
      <c r="CZ9">
        <f>[1]GLOBAL_NICHES_TARG_ALL_TAXA!CZ9</f>
        <v>3.3308334350585902</v>
      </c>
      <c r="DA9">
        <f>[1]GLOBAL_NICHES_TARG_ALL_TAXA!DA9</f>
        <v>4.4783341979980396</v>
      </c>
      <c r="DB9">
        <f>[1]GLOBAL_NICHES_TARG_ALL_TAXA!DB9</f>
        <v>4.9666666984558097</v>
      </c>
      <c r="DC9">
        <f>[1]GLOBAL_NICHES_TARG_ALL_TAXA!DC9</f>
        <v>11.8333330154418</v>
      </c>
      <c r="DD9">
        <f>[1]GLOBAL_NICHES_TARG_ALL_TAXA!DD9</f>
        <v>9.9749999046325595</v>
      </c>
      <c r="DE9">
        <f>[1]GLOBAL_NICHES_TARG_ALL_TAXA!DE9</f>
        <v>10.566666603088301</v>
      </c>
      <c r="DF9">
        <f>[1]GLOBAL_NICHES_TARG_ALL_TAXA!DF9</f>
        <v>9.7310605916109907</v>
      </c>
      <c r="DG9">
        <f>[1]GLOBAL_NICHES_TARG_ALL_TAXA!DG9</f>
        <v>6.8666663169860804</v>
      </c>
      <c r="DH9">
        <f>[1]GLOBAL_NICHES_TARG_ALL_TAXA!DH9</f>
        <v>7.3941667795181196</v>
      </c>
      <c r="DI9">
        <f>[1]GLOBAL_NICHES_TARG_ALL_TAXA!DI9</f>
        <v>11.7566664218902</v>
      </c>
      <c r="DJ9">
        <f>[1]GLOBAL_NICHES_TARG_ALL_TAXA!DJ9</f>
        <v>4.3624996423721303</v>
      </c>
      <c r="DK9">
        <f>[1]GLOBAL_NICHES_TARG_ALL_TAXA!DK9</f>
        <v>5.83066630363464</v>
      </c>
      <c r="DL9">
        <f>[1]GLOBAL_NICHES_TARG_ALL_TAXA!DL9</f>
        <v>739</v>
      </c>
      <c r="DM9">
        <f>[1]GLOBAL_NICHES_TARG_ALL_TAXA!DM9</f>
        <v>1548</v>
      </c>
      <c r="DN9">
        <f>[1]GLOBAL_NICHES_TARG_ALL_TAXA!DN9</f>
        <v>1242</v>
      </c>
      <c r="DO9">
        <f>[1]GLOBAL_NICHES_TARG_ALL_TAXA!DO9</f>
        <v>1068</v>
      </c>
      <c r="DP9">
        <f>[1]GLOBAL_NICHES_TARG_ALL_TAXA!DP9</f>
        <v>1209.0909090908999</v>
      </c>
      <c r="DQ9">
        <f>[1]GLOBAL_NICHES_TARG_ALL_TAXA!DQ9</f>
        <v>809</v>
      </c>
      <c r="DR9">
        <f>[1]GLOBAL_NICHES_TARG_ALL_TAXA!DR9</f>
        <v>946.65</v>
      </c>
      <c r="DS9">
        <f>[1]GLOBAL_NICHES_TARG_ALL_TAXA!DS9</f>
        <v>1475.69999999999</v>
      </c>
      <c r="DT9">
        <f>[1]GLOBAL_NICHES_TARG_ALL_TAXA!DT9</f>
        <v>529.04999999999905</v>
      </c>
      <c r="DU9">
        <f>[1]GLOBAL_NICHES_TARG_ALL_TAXA!DU9</f>
        <v>694.76</v>
      </c>
      <c r="DV9">
        <f>[1]GLOBAL_NICHES_TARG_ALL_TAXA!DV9</f>
        <v>76</v>
      </c>
      <c r="DW9">
        <f>[1]GLOBAL_NICHES_TARG_ALL_TAXA!DW9</f>
        <v>217</v>
      </c>
      <c r="DX9">
        <f>[1]GLOBAL_NICHES_TARG_ALL_TAXA!DX9</f>
        <v>165.5</v>
      </c>
      <c r="DY9">
        <f>[1]GLOBAL_NICHES_TARG_ALL_TAXA!DY9</f>
        <v>164</v>
      </c>
      <c r="DZ9">
        <f>[1]GLOBAL_NICHES_TARG_ALL_TAXA!DZ9</f>
        <v>164.636363636363</v>
      </c>
      <c r="EA9">
        <f>[1]GLOBAL_NICHES_TARG_ALL_TAXA!EA9</f>
        <v>141</v>
      </c>
      <c r="EB9">
        <f>[1]GLOBAL_NICHES_TARG_ALL_TAXA!EB9</f>
        <v>121.1</v>
      </c>
      <c r="EC9">
        <f>[1]GLOBAL_NICHES_TARG_ALL_TAXA!EC9</f>
        <v>205.89999999999901</v>
      </c>
      <c r="ED9">
        <f>[1]GLOBAL_NICHES_TARG_ALL_TAXA!ED9</f>
        <v>84.799999999999898</v>
      </c>
      <c r="EE9">
        <f>[1]GLOBAL_NICHES_TARG_ALL_TAXA!EE9</f>
        <v>117.479999999999</v>
      </c>
      <c r="EF9">
        <f>[1]GLOBAL_NICHES_TARG_ALL_TAXA!EF9</f>
        <v>31</v>
      </c>
      <c r="EG9">
        <f>[1]GLOBAL_NICHES_TARG_ALL_TAXA!EG9</f>
        <v>65</v>
      </c>
      <c r="EH9">
        <f>[1]GLOBAL_NICHES_TARG_ALL_TAXA!EH9</f>
        <v>47.5</v>
      </c>
      <c r="EI9">
        <f>[1]GLOBAL_NICHES_TARG_ALL_TAXA!EI9</f>
        <v>46</v>
      </c>
      <c r="EJ9">
        <f>[1]GLOBAL_NICHES_TARG_ALL_TAXA!EJ9</f>
        <v>49.090909090909001</v>
      </c>
      <c r="EK9">
        <f>[1]GLOBAL_NICHES_TARG_ALL_TAXA!EK9</f>
        <v>34</v>
      </c>
      <c r="EL9">
        <f>[1]GLOBAL_NICHES_TARG_ALL_TAXA!EL9</f>
        <v>31</v>
      </c>
      <c r="EM9">
        <f>[1]GLOBAL_NICHES_TARG_ALL_TAXA!EM9</f>
        <v>64.900000000000006</v>
      </c>
      <c r="EN9">
        <f>[1]GLOBAL_NICHES_TARG_ALL_TAXA!EN9</f>
        <v>33.9</v>
      </c>
      <c r="EO9">
        <f>[1]GLOBAL_NICHES_TARG_ALL_TAXA!EO9</f>
        <v>34</v>
      </c>
      <c r="EP9">
        <f>[1]GLOBAL_NICHES_TARG_ALL_TAXA!EP9</f>
        <v>17.5231113433837</v>
      </c>
      <c r="EQ9">
        <f>[1]GLOBAL_NICHES_TARG_ALL_TAXA!EQ9</f>
        <v>48.895774841308501</v>
      </c>
      <c r="ER9">
        <f>[1]GLOBAL_NICHES_TARG_ALL_TAXA!ER9</f>
        <v>38.5188598632812</v>
      </c>
      <c r="ES9">
        <f>[1]GLOBAL_NICHES_TARG_ALL_TAXA!ES9</f>
        <v>48.895774841308501</v>
      </c>
      <c r="ET9">
        <f>[1]GLOBAL_NICHES_TARG_ALL_TAXA!ET9</f>
        <v>36.058271841569301</v>
      </c>
      <c r="EU9">
        <f>[1]GLOBAL_NICHES_TARG_ALL_TAXA!EU9</f>
        <v>31.372663497924801</v>
      </c>
      <c r="EV9">
        <f>[1]GLOBAL_NICHES_TARG_ALL_TAXA!EV9</f>
        <v>18.9171509742736</v>
      </c>
      <c r="EW9">
        <f>[1]GLOBAL_NICHES_TARG_ALL_TAXA!EW9</f>
        <v>48.895774841308501</v>
      </c>
      <c r="EX9">
        <f>[1]GLOBAL_NICHES_TARG_ALL_TAXA!EX9</f>
        <v>29.978623867034901</v>
      </c>
      <c r="EY9">
        <f>[1]GLOBAL_NICHES_TARG_ALL_TAXA!EY9</f>
        <v>30.914619102477999</v>
      </c>
      <c r="EZ9">
        <f>[1]GLOBAL_NICHES_TARG_ALL_TAXA!EZ9</f>
        <v>223</v>
      </c>
      <c r="FA9">
        <f>[1]GLOBAL_NICHES_TARG_ALL_TAXA!FA9</f>
        <v>621</v>
      </c>
      <c r="FB9">
        <f>[1]GLOBAL_NICHES_TARG_ALL_TAXA!FB9</f>
        <v>437</v>
      </c>
      <c r="FC9">
        <f>[1]GLOBAL_NICHES_TARG_ALL_TAXA!FC9</f>
        <v>437</v>
      </c>
      <c r="FD9">
        <f>[1]GLOBAL_NICHES_TARG_ALL_TAXA!FD9</f>
        <v>454.04545454545399</v>
      </c>
      <c r="FE9">
        <f>[1]GLOBAL_NICHES_TARG_ALL_TAXA!FE9</f>
        <v>398</v>
      </c>
      <c r="FF9">
        <f>[1]GLOBAL_NICHES_TARG_ALL_TAXA!FF9</f>
        <v>317.05</v>
      </c>
      <c r="FG9">
        <f>[1]GLOBAL_NICHES_TARG_ALL_TAXA!FG9</f>
        <v>590.65</v>
      </c>
      <c r="FH9">
        <f>[1]GLOBAL_NICHES_TARG_ALL_TAXA!FH9</f>
        <v>273.60000000000002</v>
      </c>
      <c r="FI9">
        <f>[1]GLOBAL_NICHES_TARG_ALL_TAXA!FI9</f>
        <v>346.76</v>
      </c>
      <c r="FJ9">
        <f>[1]GLOBAL_NICHES_TARG_ALL_TAXA!FJ9</f>
        <v>121</v>
      </c>
      <c r="FK9">
        <f>[1]GLOBAL_NICHES_TARG_ALL_TAXA!FK9</f>
        <v>224</v>
      </c>
      <c r="FL9">
        <f>[1]GLOBAL_NICHES_TARG_ALL_TAXA!FL9</f>
        <v>182.5</v>
      </c>
      <c r="FM9">
        <f>[1]GLOBAL_NICHES_TARG_ALL_TAXA!FM9</f>
        <v>121</v>
      </c>
      <c r="FN9">
        <f>[1]GLOBAL_NICHES_TARG_ALL_TAXA!FN9</f>
        <v>175.68181818181799</v>
      </c>
      <c r="FO9">
        <f>[1]GLOBAL_NICHES_TARG_ALL_TAXA!FO9</f>
        <v>103</v>
      </c>
      <c r="FP9">
        <f>[1]GLOBAL_NICHES_TARG_ALL_TAXA!FP9</f>
        <v>121</v>
      </c>
      <c r="FQ9">
        <f>[1]GLOBAL_NICHES_TARG_ALL_TAXA!FQ9</f>
        <v>216.95</v>
      </c>
      <c r="FR9">
        <f>[1]GLOBAL_NICHES_TARG_ALL_TAXA!FR9</f>
        <v>95.949999999999903</v>
      </c>
      <c r="FS9">
        <f>[1]GLOBAL_NICHES_TARG_ALL_TAXA!FS9</f>
        <v>100.06</v>
      </c>
      <c r="FT9">
        <f>[1]GLOBAL_NICHES_TARG_ALL_TAXA!FT9</f>
        <v>203</v>
      </c>
      <c r="FU9">
        <f>[1]GLOBAL_NICHES_TARG_ALL_TAXA!FU9</f>
        <v>544</v>
      </c>
      <c r="FV9">
        <f>[1]GLOBAL_NICHES_TARG_ALL_TAXA!FV9</f>
        <v>430</v>
      </c>
      <c r="FW9">
        <f>[1]GLOBAL_NICHES_TARG_ALL_TAXA!FW9</f>
        <v>430</v>
      </c>
      <c r="FX9">
        <f>[1]GLOBAL_NICHES_TARG_ALL_TAXA!FX9</f>
        <v>416</v>
      </c>
      <c r="FY9">
        <f>[1]GLOBAL_NICHES_TARG_ALL_TAXA!FY9</f>
        <v>341</v>
      </c>
      <c r="FZ9">
        <f>[1]GLOBAL_NICHES_TARG_ALL_TAXA!FZ9</f>
        <v>311.25</v>
      </c>
      <c r="GA9">
        <f>[1]GLOBAL_NICHES_TARG_ALL_TAXA!GA9</f>
        <v>522.19999999999902</v>
      </c>
      <c r="GB9">
        <f>[1]GLOBAL_NICHES_TARG_ALL_TAXA!GB9</f>
        <v>210.94999999999899</v>
      </c>
      <c r="GC9">
        <f>[1]GLOBAL_NICHES_TARG_ALL_TAXA!GC9</f>
        <v>286.81999999999903</v>
      </c>
      <c r="GD9">
        <f>[1]GLOBAL_NICHES_TARG_ALL_TAXA!GD9</f>
        <v>124</v>
      </c>
      <c r="GE9">
        <f>[1]GLOBAL_NICHES_TARG_ALL_TAXA!GE9</f>
        <v>284</v>
      </c>
      <c r="GF9">
        <f>[1]GLOBAL_NICHES_TARG_ALL_TAXA!GF9</f>
        <v>207</v>
      </c>
      <c r="GG9">
        <f>[1]GLOBAL_NICHES_TARG_ALL_TAXA!GG9</f>
        <v>124</v>
      </c>
      <c r="GH9">
        <f>[1]GLOBAL_NICHES_TARG_ALL_TAXA!GH9</f>
        <v>196.59090909090901</v>
      </c>
      <c r="GI9">
        <f>[1]GLOBAL_NICHES_TARG_ALL_TAXA!GI9</f>
        <v>160</v>
      </c>
      <c r="GJ9">
        <f>[1]GLOBAL_NICHES_TARG_ALL_TAXA!GJ9</f>
        <v>124</v>
      </c>
      <c r="GK9">
        <f>[1]GLOBAL_NICHES_TARG_ALL_TAXA!GK9</f>
        <v>271.349999999999</v>
      </c>
      <c r="GL9">
        <f>[1]GLOBAL_NICHES_TARG_ALL_TAXA!GL9</f>
        <v>147.349999999999</v>
      </c>
      <c r="GM9">
        <f>[1]GLOBAL_NICHES_TARG_ALL_TAXA!GM9</f>
        <v>155.38</v>
      </c>
      <c r="GN9">
        <f>[1]GLOBAL_NICHES_TARG_ALL_TAXA!GN9</f>
        <v>48</v>
      </c>
      <c r="GO9">
        <f>[1]GLOBAL_NICHES_TARG_ALL_TAXA!GO9</f>
        <v>131</v>
      </c>
      <c r="GP9">
        <f>[1]GLOBAL_NICHES_TARG_ALL_TAXA!GP9</f>
        <v>109</v>
      </c>
      <c r="GQ9">
        <f>[1]GLOBAL_NICHES_TARG_ALL_TAXA!GQ9</f>
        <v>112</v>
      </c>
      <c r="GR9">
        <f>[1]GLOBAL_NICHES_TARG_ALL_TAXA!GR9</f>
        <v>101.318181818181</v>
      </c>
      <c r="GS9">
        <f>[1]GLOBAL_NICHES_TARG_ALL_TAXA!GS9</f>
        <v>83</v>
      </c>
      <c r="GT9">
        <f>[1]GLOBAL_NICHES_TARG_ALL_TAXA!GT9</f>
        <v>56.849999999999902</v>
      </c>
      <c r="GU9">
        <f>[1]GLOBAL_NICHES_TARG_ALL_TAXA!GU9</f>
        <v>120</v>
      </c>
      <c r="GV9">
        <f>[1]GLOBAL_NICHES_TARG_ALL_TAXA!GV9</f>
        <v>63.15</v>
      </c>
      <c r="GW9">
        <f>[1]GLOBAL_NICHES_TARG_ALL_TAXA!GW9</f>
        <v>75.019999999999897</v>
      </c>
      <c r="GX9">
        <f>[1]GLOBAL_NICHES_TARG_ALL_TAXA!GX9</f>
        <v>99</v>
      </c>
      <c r="GY9">
        <f>[1]GLOBAL_NICHES_TARG_ALL_TAXA!GY9</f>
        <v>236</v>
      </c>
      <c r="GZ9">
        <f>[1]GLOBAL_NICHES_TARG_ALL_TAXA!GZ9</f>
        <v>202</v>
      </c>
      <c r="HA9">
        <f>[1]GLOBAL_NICHES_TARG_ALL_TAXA!HA9</f>
        <v>222</v>
      </c>
      <c r="HB9">
        <f>[1]GLOBAL_NICHES_TARG_ALL_TAXA!HB9</f>
        <v>193.45454545454501</v>
      </c>
      <c r="HC9">
        <f>[1]GLOBAL_NICHES_TARG_ALL_TAXA!HC9</f>
        <v>137</v>
      </c>
      <c r="HD9">
        <f>[1]GLOBAL_NICHES_TARG_ALL_TAXA!HD9</f>
        <v>114.2</v>
      </c>
      <c r="HE9">
        <f>[1]GLOBAL_NICHES_TARG_ALL_TAXA!HE9</f>
        <v>234.7</v>
      </c>
      <c r="HF9">
        <f>[1]GLOBAL_NICHES_TARG_ALL_TAXA!HF9</f>
        <v>120.49999999999901</v>
      </c>
      <c r="HG9">
        <f>[1]GLOBAL_NICHES_TARG_ALL_TAXA!HG9</f>
        <v>130.69999999999999</v>
      </c>
      <c r="HH9">
        <f>[1]GLOBAL_NICHES_TARG_ALL_TAXA!HH9</f>
        <v>157</v>
      </c>
      <c r="HI9">
        <f>[1]GLOBAL_NICHES_TARG_ALL_TAXA!HI9</f>
        <v>353</v>
      </c>
      <c r="HJ9">
        <f>[1]GLOBAL_NICHES_TARG_ALL_TAXA!HJ9</f>
        <v>302</v>
      </c>
      <c r="HK9">
        <f>[1]GLOBAL_NICHES_TARG_ALL_TAXA!HK9</f>
        <v>302</v>
      </c>
      <c r="HL9">
        <f>[1]GLOBAL_NICHES_TARG_ALL_TAXA!HL9</f>
        <v>291.22727272727201</v>
      </c>
      <c r="HM9">
        <f>[1]GLOBAL_NICHES_TARG_ALL_TAXA!HM9</f>
        <v>196</v>
      </c>
      <c r="HN9">
        <f>[1]GLOBAL_NICHES_TARG_ALL_TAXA!HN9</f>
        <v>174.29999999999899</v>
      </c>
      <c r="HO9">
        <f>[1]GLOBAL_NICHES_TARG_ALL_TAXA!HO9</f>
        <v>350.65</v>
      </c>
      <c r="HP9">
        <f>[1]GLOBAL_NICHES_TARG_ALL_TAXA!HP9</f>
        <v>176.35</v>
      </c>
      <c r="HQ9">
        <f>[1]GLOBAL_NICHES_TARG_ALL_TAXA!HQ9</f>
        <v>188.439999999999</v>
      </c>
      <c r="HR9">
        <f>[1]GLOBAL_NICHES_TARG_ALL_TAXA!HR9</f>
        <v>238</v>
      </c>
      <c r="HS9">
        <f>[1]GLOBAL_NICHES_TARG_ALL_TAXA!HS9</f>
        <v>525</v>
      </c>
      <c r="HT9">
        <f>[1]GLOBAL_NICHES_TARG_ALL_TAXA!HT9</f>
        <v>442</v>
      </c>
      <c r="HU9">
        <f>[1]GLOBAL_NICHES_TARG_ALL_TAXA!HU9</f>
        <v>440</v>
      </c>
      <c r="HV9">
        <f>[1]GLOBAL_NICHES_TARG_ALL_TAXA!HV9</f>
        <v>426.68181818181802</v>
      </c>
      <c r="HW9">
        <f>[1]GLOBAL_NICHES_TARG_ALL_TAXA!HW9</f>
        <v>287</v>
      </c>
      <c r="HX9">
        <f>[1]GLOBAL_NICHES_TARG_ALL_TAXA!HX9</f>
        <v>251.29999999999899</v>
      </c>
      <c r="HY9">
        <f>[1]GLOBAL_NICHES_TARG_ALL_TAXA!HY9</f>
        <v>520.35</v>
      </c>
      <c r="HZ9">
        <f>[1]GLOBAL_NICHES_TARG_ALL_TAXA!HZ9</f>
        <v>269.05</v>
      </c>
      <c r="IA9">
        <f>[1]GLOBAL_NICHES_TARG_ALL_TAXA!IA9</f>
        <v>280.69999999999902</v>
      </c>
      <c r="IB9">
        <f>[1]GLOBAL_NICHES_TARG_ALL_TAXA!IB9</f>
        <v>119</v>
      </c>
      <c r="IC9">
        <f>[1]GLOBAL_NICHES_TARG_ALL_TAXA!IC9</f>
        <v>334</v>
      </c>
      <c r="ID9">
        <f>[1]GLOBAL_NICHES_TARG_ALL_TAXA!ID9</f>
        <v>264</v>
      </c>
      <c r="IE9">
        <f>[1]GLOBAL_NICHES_TARG_ALL_TAXA!IE9</f>
        <v>280</v>
      </c>
      <c r="IF9">
        <f>[1]GLOBAL_NICHES_TARG_ALL_TAXA!IF9</f>
        <v>245.04545454545399</v>
      </c>
      <c r="IG9">
        <f>[1]GLOBAL_NICHES_TARG_ALL_TAXA!IG9</f>
        <v>215</v>
      </c>
      <c r="IH9">
        <f>[1]GLOBAL_NICHES_TARG_ALL_TAXA!IH9</f>
        <v>138.6</v>
      </c>
      <c r="II9">
        <f>[1]GLOBAL_NICHES_TARG_ALL_TAXA!II9</f>
        <v>322</v>
      </c>
      <c r="IJ9">
        <f>[1]GLOBAL_NICHES_TARG_ALL_TAXA!IJ9</f>
        <v>183.4</v>
      </c>
      <c r="IK9">
        <f>[1]GLOBAL_NICHES_TARG_ALL_TAXA!IK9</f>
        <v>201.979999999999</v>
      </c>
      <c r="IL9">
        <f>[1]GLOBAL_NICHES_TARG_ALL_TAXA!IL9</f>
        <v>496</v>
      </c>
      <c r="IM9">
        <f>[1]GLOBAL_NICHES_TARG_ALL_TAXA!IM9</f>
        <v>1054</v>
      </c>
      <c r="IN9">
        <f>[1]GLOBAL_NICHES_TARG_ALL_TAXA!IN9</f>
        <v>636.5</v>
      </c>
      <c r="IO9">
        <f>[1]GLOBAL_NICHES_TARG_ALL_TAXA!IO9</f>
        <v>583</v>
      </c>
      <c r="IP9">
        <f>[1]GLOBAL_NICHES_TARG_ALL_TAXA!IP9</f>
        <v>722.72727272727195</v>
      </c>
      <c r="IQ9">
        <f>[1]GLOBAL_NICHES_TARG_ALL_TAXA!IQ9</f>
        <v>558</v>
      </c>
      <c r="IR9">
        <f>[1]GLOBAL_NICHES_TARG_ALL_TAXA!IR9</f>
        <v>575.29999999999995</v>
      </c>
      <c r="IS9">
        <f>[1]GLOBAL_NICHES_TARG_ALL_TAXA!IS9</f>
        <v>996.05</v>
      </c>
      <c r="IT9">
        <f>[1]GLOBAL_NICHES_TARG_ALL_TAXA!IT9</f>
        <v>420.75</v>
      </c>
      <c r="IU9">
        <f>[1]GLOBAL_NICHES_TARG_ALL_TAXA!IU9</f>
        <v>500.87999999999897</v>
      </c>
      <c r="IV9">
        <f>[1]GLOBAL_NICHES_TARG_ALL_TAXA!IV9</f>
        <v>1052</v>
      </c>
      <c r="IW9">
        <f>[1]GLOBAL_NICHES_TARG_ALL_TAXA!IW9</f>
        <v>1847</v>
      </c>
      <c r="IX9">
        <f>[1]GLOBAL_NICHES_TARG_ALL_TAXA!IX9</f>
        <v>1202.5</v>
      </c>
      <c r="IY9">
        <f>[1]GLOBAL_NICHES_TARG_ALL_TAXA!IY9</f>
        <v>1188</v>
      </c>
      <c r="IZ9">
        <f>[1]GLOBAL_NICHES_TARG_ALL_TAXA!IZ9</f>
        <v>1293.5</v>
      </c>
      <c r="JA9">
        <f>[1]GLOBAL_NICHES_TARG_ALL_TAXA!JA9</f>
        <v>795</v>
      </c>
      <c r="JB9">
        <f>[1]GLOBAL_NICHES_TARG_ALL_TAXA!JB9</f>
        <v>1067</v>
      </c>
      <c r="JC9">
        <f>[1]GLOBAL_NICHES_TARG_ALL_TAXA!JC9</f>
        <v>1771.8999999999901</v>
      </c>
      <c r="JD9">
        <f>[1]GLOBAL_NICHES_TARG_ALL_TAXA!JD9</f>
        <v>704.89999999999895</v>
      </c>
      <c r="JE9">
        <f>[1]GLOBAL_NICHES_TARG_ALL_TAXA!JE9</f>
        <v>758.87999999999897</v>
      </c>
      <c r="JF9">
        <f>[1]GLOBAL_NICHES_TARG_ALL_TAXA!JF9</f>
        <v>2747</v>
      </c>
      <c r="JG9">
        <f>[1]GLOBAL_NICHES_TARG_ALL_TAXA!JG9</f>
        <v>5270</v>
      </c>
      <c r="JH9">
        <f>[1]GLOBAL_NICHES_TARG_ALL_TAXA!JH9</f>
        <v>4439</v>
      </c>
      <c r="JI9">
        <f>[1]GLOBAL_NICHES_TARG_ALL_TAXA!JI9</f>
        <v>4762</v>
      </c>
      <c r="JJ9">
        <f>[1]GLOBAL_NICHES_TARG_ALL_TAXA!JJ9</f>
        <v>4294.4090909090901</v>
      </c>
      <c r="JK9">
        <f>[1]GLOBAL_NICHES_TARG_ALL_TAXA!JK9</f>
        <v>2523</v>
      </c>
      <c r="JL9">
        <f>[1]GLOBAL_NICHES_TARG_ALL_TAXA!JL9</f>
        <v>3507.35</v>
      </c>
      <c r="JM9">
        <f>[1]GLOBAL_NICHES_TARG_ALL_TAXA!JM9</f>
        <v>5065.0499999999902</v>
      </c>
      <c r="JN9">
        <f>[1]GLOBAL_NICHES_TARG_ALL_TAXA!JN9</f>
        <v>1557.69999999999</v>
      </c>
      <c r="JO9">
        <f>[1]GLOBAL_NICHES_TARG_ALL_TAXA!JO9</f>
        <v>2126.9399999999901</v>
      </c>
      <c r="JP9">
        <f>[1]GLOBAL_NICHES_TARG_ALL_TAXA!JP9</f>
        <v>84</v>
      </c>
      <c r="JQ9">
        <f>[1]GLOBAL_NICHES_TARG_ALL_TAXA!JQ9</f>
        <v>984</v>
      </c>
      <c r="JR9">
        <f>[1]GLOBAL_NICHES_TARG_ALL_TAXA!JR9</f>
        <v>680</v>
      </c>
      <c r="JS9">
        <f>[1]GLOBAL_NICHES_TARG_ALL_TAXA!JS9</f>
        <v>680</v>
      </c>
      <c r="JT9">
        <f>[1]GLOBAL_NICHES_TARG_ALL_TAXA!JT9</f>
        <v>642.63636363636294</v>
      </c>
      <c r="JU9">
        <f>[1]GLOBAL_NICHES_TARG_ALL_TAXA!JU9</f>
        <v>900</v>
      </c>
      <c r="JV9">
        <f>[1]GLOBAL_NICHES_TARG_ALL_TAXA!JV9</f>
        <v>95.899999999999906</v>
      </c>
      <c r="JW9">
        <f>[1]GLOBAL_NICHES_TARG_ALL_TAXA!JW9</f>
        <v>960.9</v>
      </c>
      <c r="JX9">
        <f>[1]GLOBAL_NICHES_TARG_ALL_TAXA!JX9</f>
        <v>865</v>
      </c>
      <c r="JY9">
        <f>[1]GLOBAL_NICHES_TARG_ALL_TAXA!JY9</f>
        <v>888.66</v>
      </c>
      <c r="JZ9">
        <f>[1]GLOBAL_NICHES_TARG_ALL_TAXA!JZ9</f>
        <v>5435</v>
      </c>
      <c r="KA9">
        <f>[1]GLOBAL_NICHES_TARG_ALL_TAXA!KA9</f>
        <v>7573</v>
      </c>
      <c r="KB9">
        <f>[1]GLOBAL_NICHES_TARG_ALL_TAXA!KB9</f>
        <v>7093.5</v>
      </c>
      <c r="KC9">
        <f>[1]GLOBAL_NICHES_TARG_ALL_TAXA!KC9</f>
        <v>7215</v>
      </c>
      <c r="KD9">
        <f>[1]GLOBAL_NICHES_TARG_ALL_TAXA!KD9</f>
        <v>6956.0909090908999</v>
      </c>
      <c r="KE9">
        <f>[1]GLOBAL_NICHES_TARG_ALL_TAXA!KE9</f>
        <v>2138</v>
      </c>
      <c r="KF9">
        <f>[1]GLOBAL_NICHES_TARG_ALL_TAXA!KF9</f>
        <v>5918.2</v>
      </c>
      <c r="KG9">
        <f>[1]GLOBAL_NICHES_TARG_ALL_TAXA!KG9</f>
        <v>7481.6</v>
      </c>
      <c r="KH9">
        <f>[1]GLOBAL_NICHES_TARG_ALL_TAXA!KH9</f>
        <v>1563.4</v>
      </c>
      <c r="KI9">
        <f>[1]GLOBAL_NICHES_TARG_ALL_TAXA!KI9</f>
        <v>1908.26</v>
      </c>
      <c r="KJ9">
        <f>[1]GLOBAL_NICHES_TARG_ALL_TAXA!KJ9</f>
        <v>144</v>
      </c>
      <c r="KK9">
        <f>[1]GLOBAL_NICHES_TARG_ALL_TAXA!KK9</f>
        <v>169</v>
      </c>
      <c r="KL9">
        <f>[1]GLOBAL_NICHES_TARG_ALL_TAXA!KL9</f>
        <v>168</v>
      </c>
      <c r="KM9">
        <f>[1]GLOBAL_NICHES_TARG_ALL_TAXA!KM9</f>
        <v>168</v>
      </c>
      <c r="KN9">
        <f>[1]GLOBAL_NICHES_TARG_ALL_TAXA!KN9</f>
        <v>163.59090909090901</v>
      </c>
      <c r="KO9">
        <f>[1]GLOBAL_NICHES_TARG_ALL_TAXA!KO9</f>
        <v>25</v>
      </c>
      <c r="KP9">
        <f>[1]GLOBAL_NICHES_TARG_ALL_TAXA!KP9</f>
        <v>145.44999999999999</v>
      </c>
      <c r="KQ9">
        <f>[1]GLOBAL_NICHES_TARG_ALL_TAXA!KQ9</f>
        <v>169</v>
      </c>
      <c r="KR9">
        <f>[1]GLOBAL_NICHES_TARG_ALL_TAXA!KR9</f>
        <v>23.55</v>
      </c>
      <c r="KS9">
        <f>[1]GLOBAL_NICHES_TARG_ALL_TAXA!KS9</f>
        <v>24.579999999999899</v>
      </c>
      <c r="KT9">
        <f>[1]GLOBAL_NICHES_TARG_ALL_TAXA!KT9</f>
        <v>0</v>
      </c>
      <c r="KU9">
        <f>[1]GLOBAL_NICHES_TARG_ALL_TAXA!KU9</f>
        <v>1</v>
      </c>
      <c r="KV9">
        <f>[1]GLOBAL_NICHES_TARG_ALL_TAXA!KV9</f>
        <v>0</v>
      </c>
      <c r="KW9">
        <f>[1]GLOBAL_NICHES_TARG_ALL_TAXA!KW9</f>
        <v>0</v>
      </c>
      <c r="KX9">
        <f>[1]GLOBAL_NICHES_TARG_ALL_TAXA!KX9</f>
        <v>0.18181818181818099</v>
      </c>
      <c r="KY9">
        <f>[1]GLOBAL_NICHES_TARG_ALL_TAXA!KY9</f>
        <v>1</v>
      </c>
      <c r="KZ9">
        <f>[1]GLOBAL_NICHES_TARG_ALL_TAXA!KZ9</f>
        <v>0</v>
      </c>
      <c r="LA9">
        <f>[1]GLOBAL_NICHES_TARG_ALL_TAXA!LA9</f>
        <v>1</v>
      </c>
      <c r="LB9">
        <f>[1]GLOBAL_NICHES_TARG_ALL_TAXA!LB9</f>
        <v>1</v>
      </c>
      <c r="LC9">
        <f>[1]GLOBAL_NICHES_TARG_ALL_TAXA!LC9</f>
        <v>1</v>
      </c>
    </row>
    <row r="10" spans="1:315" x14ac:dyDescent="0.4">
      <c r="A10" t="str">
        <f>[1]GLOBAL_NICHES_TARG_ALL_TAXA!A10</f>
        <v>Aulacopris</v>
      </c>
      <c r="B10">
        <f>[1]GLOBAL_NICHES_TARG_ALL_TAXA!B10</f>
        <v>130</v>
      </c>
      <c r="C10">
        <f>[1]GLOBAL_NICHES_TARG_ALL_TAXA!C10</f>
        <v>284</v>
      </c>
      <c r="D10">
        <f>[1]GLOBAL_NICHES_TARG_ALL_TAXA!D10</f>
        <v>1393639</v>
      </c>
      <c r="E10">
        <f>[1]GLOBAL_NICHES_TARG_ALL_TAXA!E10</f>
        <v>3</v>
      </c>
      <c r="F10">
        <f>[1]GLOBAL_NICHES_TARG_ALL_TAXA!F10</f>
        <v>10.4583330154418</v>
      </c>
      <c r="G10">
        <f>[1]GLOBAL_NICHES_TARG_ALL_TAXA!G10</f>
        <v>23.1458339691162</v>
      </c>
      <c r="H10">
        <f>[1]GLOBAL_NICHES_TARG_ALL_TAXA!H10</f>
        <v>16.039583206176701</v>
      </c>
      <c r="I10">
        <f>[1]GLOBAL_NICHES_TARG_ALL_TAXA!I10</f>
        <v>21.774999618530199</v>
      </c>
      <c r="J10">
        <f>[1]GLOBAL_NICHES_TARG_ALL_TAXA!J10</f>
        <v>16.553717862642699</v>
      </c>
      <c r="K10">
        <f>[1]GLOBAL_NICHES_TARG_ALL_TAXA!K10</f>
        <v>12.6875009536743</v>
      </c>
      <c r="L10">
        <f>[1]GLOBAL_NICHES_TARG_ALL_TAXA!L10</f>
        <v>11.320000219344999</v>
      </c>
      <c r="M10">
        <f>[1]GLOBAL_NICHES_TARG_ALL_TAXA!M10</f>
        <v>21.774999618530199</v>
      </c>
      <c r="N10">
        <f>[1]GLOBAL_NICHES_TARG_ALL_TAXA!N10</f>
        <v>10.4549993991851</v>
      </c>
      <c r="O10">
        <f>[1]GLOBAL_NICHES_TARG_ALL_TAXA!O10</f>
        <v>11.732749938964799</v>
      </c>
      <c r="P10">
        <f>[1]GLOBAL_NICHES_TARG_ALL_TAXA!P10</f>
        <v>6.5750002861022896</v>
      </c>
      <c r="Q10">
        <f>[1]GLOBAL_NICHES_TARG_ALL_TAXA!Q10</f>
        <v>12.625</v>
      </c>
      <c r="R10">
        <f>[1]GLOBAL_NICHES_TARG_ALL_TAXA!R10</f>
        <v>9.06666660308837</v>
      </c>
      <c r="S10">
        <f>[1]GLOBAL_NICHES_TARG_ALL_TAXA!S10</f>
        <v>6.7000007629394496</v>
      </c>
      <c r="T10">
        <f>[1]GLOBAL_NICHES_TARG_ALL_TAXA!T10</f>
        <v>8.8532052883735002</v>
      </c>
      <c r="U10">
        <f>[1]GLOBAL_NICHES_TARG_ALL_TAXA!U10</f>
        <v>6.0499997138976997</v>
      </c>
      <c r="V10">
        <f>[1]GLOBAL_NICHES_TARG_ALL_TAXA!V10</f>
        <v>6.7000007629394496</v>
      </c>
      <c r="W10">
        <f>[1]GLOBAL_NICHES_TARG_ALL_TAXA!W10</f>
        <v>10.867083549499499</v>
      </c>
      <c r="X10">
        <f>[1]GLOBAL_NICHES_TARG_ALL_TAXA!X10</f>
        <v>4.1670827865600497</v>
      </c>
      <c r="Y10">
        <f>[1]GLOBAL_NICHES_TARG_ALL_TAXA!Y10</f>
        <v>4.6714994335174502</v>
      </c>
      <c r="Z10">
        <f>[1]GLOBAL_NICHES_TARG_ALL_TAXA!Z10</f>
        <v>41.3865547180175</v>
      </c>
      <c r="AA10">
        <f>[1]GLOBAL_NICHES_TARG_ALL_TAXA!AA10</f>
        <v>52.755905151367102</v>
      </c>
      <c r="AB10">
        <f>[1]GLOBAL_NICHES_TARG_ALL_TAXA!AB10</f>
        <v>47.412836074829102</v>
      </c>
      <c r="AC10">
        <f>[1]GLOBAL_NICHES_TARG_ALL_TAXA!AC10</f>
        <v>52.755905151367102</v>
      </c>
      <c r="AD10">
        <f>[1]GLOBAL_NICHES_TARG_ALL_TAXA!AD10</f>
        <v>48.025559821495598</v>
      </c>
      <c r="AE10">
        <f>[1]GLOBAL_NICHES_TARG_ALL_TAXA!AE10</f>
        <v>11.3693504333496</v>
      </c>
      <c r="AF10">
        <f>[1]GLOBAL_NICHES_TARG_ALL_TAXA!AF10</f>
        <v>44.217495918273897</v>
      </c>
      <c r="AG10">
        <f>[1]GLOBAL_NICHES_TARG_ALL_TAXA!AG10</f>
        <v>52.755905151367102</v>
      </c>
      <c r="AH10">
        <f>[1]GLOBAL_NICHES_TARG_ALL_TAXA!AH10</f>
        <v>8.5384092330932599</v>
      </c>
      <c r="AI10">
        <f>[1]GLOBAL_NICHES_TARG_ALL_TAXA!AI10</f>
        <v>8.7341651916503906</v>
      </c>
      <c r="AJ10">
        <f>[1]GLOBAL_NICHES_TARG_ALL_TAXA!AJ10</f>
        <v>223.02117919921801</v>
      </c>
      <c r="AK10">
        <f>[1]GLOBAL_NICHES_TARG_ALL_TAXA!AK10</f>
        <v>510.30963134765602</v>
      </c>
      <c r="AL10">
        <f>[1]GLOBAL_NICHES_TARG_ALL_TAXA!AL10</f>
        <v>374.79345703125</v>
      </c>
      <c r="AM10">
        <f>[1]GLOBAL_NICHES_TARG_ALL_TAXA!AM10</f>
        <v>228.95513916015599</v>
      </c>
      <c r="AN10">
        <f>[1]GLOBAL_NICHES_TARG_ALL_TAXA!AN10</f>
        <v>359.85828693096403</v>
      </c>
      <c r="AO10">
        <f>[1]GLOBAL_NICHES_TARG_ALL_TAXA!AO10</f>
        <v>287.28845214843699</v>
      </c>
      <c r="AP10">
        <f>[1]GLOBAL_NICHES_TARG_ALL_TAXA!AP10</f>
        <v>228.95513916015599</v>
      </c>
      <c r="AQ10">
        <f>[1]GLOBAL_NICHES_TARG_ALL_TAXA!AQ10</f>
        <v>435.928131103515</v>
      </c>
      <c r="AR10">
        <f>[1]GLOBAL_NICHES_TARG_ALL_TAXA!AR10</f>
        <v>206.97299194335901</v>
      </c>
      <c r="AS10">
        <f>[1]GLOBAL_NICHES_TARG_ALL_TAXA!AS10</f>
        <v>273.58183227539001</v>
      </c>
      <c r="AT10">
        <f>[1]GLOBAL_NICHES_TARG_ALL_TAXA!AT10</f>
        <v>22.100000381469702</v>
      </c>
      <c r="AU10">
        <f>[1]GLOBAL_NICHES_TARG_ALL_TAXA!AU10</f>
        <v>29.299999237060501</v>
      </c>
      <c r="AV10">
        <f>[1]GLOBAL_NICHES_TARG_ALL_TAXA!AV10</f>
        <v>25.7000007629394</v>
      </c>
      <c r="AW10">
        <f>[1]GLOBAL_NICHES_TARG_ALL_TAXA!AW10</f>
        <v>28.100000381469702</v>
      </c>
      <c r="AX10">
        <f>[1]GLOBAL_NICHES_TARG_ALL_TAXA!AX10</f>
        <v>25.694615437434202</v>
      </c>
      <c r="AY10">
        <f>[1]GLOBAL_NICHES_TARG_ALL_TAXA!AY10</f>
        <v>7.1999988555908203</v>
      </c>
      <c r="AZ10">
        <f>[1]GLOBAL_NICHES_TARG_ALL_TAXA!AZ10</f>
        <v>22.989999961853002</v>
      </c>
      <c r="BA10">
        <f>[1]GLOBAL_NICHES_TARG_ALL_TAXA!BA10</f>
        <v>28.100000381469702</v>
      </c>
      <c r="BB10">
        <f>[1]GLOBAL_NICHES_TARG_ALL_TAXA!BB10</f>
        <v>5.1100004196166902</v>
      </c>
      <c r="BC10">
        <f>[1]GLOBAL_NICHES_TARG_ALL_TAXA!BC10</f>
        <v>6.6839999008178701</v>
      </c>
      <c r="BD10">
        <f>[1]GLOBAL_NICHES_TARG_ALL_TAXA!BD10</f>
        <v>-1.20000004768371</v>
      </c>
      <c r="BE10">
        <f>[1]GLOBAL_NICHES_TARG_ALL_TAXA!BE10</f>
        <v>16.799999237060501</v>
      </c>
      <c r="BF10">
        <f>[1]GLOBAL_NICHES_TARG_ALL_TAXA!BF10</f>
        <v>6.3500001430511404</v>
      </c>
      <c r="BG10">
        <f>[1]GLOBAL_NICHES_TARG_ALL_TAXA!BG10</f>
        <v>15.399999618530201</v>
      </c>
      <c r="BH10">
        <f>[1]GLOBAL_NICHES_TARG_ALL_TAXA!BH10</f>
        <v>7.14307685993038</v>
      </c>
      <c r="BI10">
        <f>[1]GLOBAL_NICHES_TARG_ALL_TAXA!BI10</f>
        <v>17.999999284744199</v>
      </c>
      <c r="BJ10">
        <f>[1]GLOBAL_NICHES_TARG_ALL_TAXA!BJ10</f>
        <v>0.69999998807907104</v>
      </c>
      <c r="BK10">
        <f>[1]GLOBAL_NICHES_TARG_ALL_TAXA!BK10</f>
        <v>15.399999618530201</v>
      </c>
      <c r="BL10">
        <f>[1]GLOBAL_NICHES_TARG_ALL_TAXA!BL10</f>
        <v>14.699999630451201</v>
      </c>
      <c r="BM10">
        <f>[1]GLOBAL_NICHES_TARG_ALL_TAXA!BM10</f>
        <v>16.381999464183998</v>
      </c>
      <c r="BN10">
        <f>[1]GLOBAL_NICHES_TARG_ALL_TAXA!BN10</f>
        <v>12.5</v>
      </c>
      <c r="BO10">
        <f>[1]GLOBAL_NICHES_TARG_ALL_TAXA!BO10</f>
        <v>25.299999237060501</v>
      </c>
      <c r="BP10">
        <f>[1]GLOBAL_NICHES_TARG_ALL_TAXA!BP10</f>
        <v>19.399999618530199</v>
      </c>
      <c r="BQ10">
        <f>[1]GLOBAL_NICHES_TARG_ALL_TAXA!BQ10</f>
        <v>12.7000007629394</v>
      </c>
      <c r="BR10">
        <f>[1]GLOBAL_NICHES_TARG_ALL_TAXA!BR10</f>
        <v>18.551538643470099</v>
      </c>
      <c r="BS10">
        <f>[1]GLOBAL_NICHES_TARG_ALL_TAXA!BS10</f>
        <v>12.799999237060501</v>
      </c>
      <c r="BT10">
        <f>[1]GLOBAL_NICHES_TARG_ALL_TAXA!BT10</f>
        <v>12.7000007629394</v>
      </c>
      <c r="BU10">
        <f>[1]GLOBAL_NICHES_TARG_ALL_TAXA!BU10</f>
        <v>22.4200005531311</v>
      </c>
      <c r="BV10">
        <f>[1]GLOBAL_NICHES_TARG_ALL_TAXA!BV10</f>
        <v>9.7199997901916504</v>
      </c>
      <c r="BW10">
        <f>[1]GLOBAL_NICHES_TARG_ALL_TAXA!BW10</f>
        <v>12.093999557495099</v>
      </c>
      <c r="BX10">
        <f>[1]GLOBAL_NICHES_TARG_ALL_TAXA!BX10</f>
        <v>4.98333311080932</v>
      </c>
      <c r="BY10">
        <f>[1]GLOBAL_NICHES_TARG_ALL_TAXA!BY10</f>
        <v>23.533332824706999</v>
      </c>
      <c r="BZ10">
        <f>[1]GLOBAL_NICHES_TARG_ALL_TAXA!BZ10</f>
        <v>20.774999618530199</v>
      </c>
      <c r="CA10">
        <f>[1]GLOBAL_NICHES_TARG_ALL_TAXA!CA10</f>
        <v>23.3333339691162</v>
      </c>
      <c r="CB10">
        <f>[1]GLOBAL_NICHES_TARG_ALL_TAXA!CB10</f>
        <v>19.6283334401937</v>
      </c>
      <c r="CC10">
        <f>[1]GLOBAL_NICHES_TARG_ALL_TAXA!CC10</f>
        <v>18.549999713897702</v>
      </c>
      <c r="CD10">
        <f>[1]GLOBAL_NICHES_TARG_ALL_TAXA!CD10</f>
        <v>9.4874996662139797</v>
      </c>
      <c r="CE10">
        <f>[1]GLOBAL_NICHES_TARG_ALL_TAXA!CE10</f>
        <v>23.3333339691162</v>
      </c>
      <c r="CF10">
        <f>[1]GLOBAL_NICHES_TARG_ALL_TAXA!CF10</f>
        <v>13.845834302902199</v>
      </c>
      <c r="CG10">
        <f>[1]GLOBAL_NICHES_TARG_ALL_TAXA!CG10</f>
        <v>15.9650001716613</v>
      </c>
      <c r="CH10">
        <f>[1]GLOBAL_NICHES_TARG_ALL_TAXA!CH10</f>
        <v>5.9166665077209402</v>
      </c>
      <c r="CI10">
        <f>[1]GLOBAL_NICHES_TARG_ALL_TAXA!CI10</f>
        <v>21.899999618530199</v>
      </c>
      <c r="CJ10">
        <f>[1]GLOBAL_NICHES_TARG_ALL_TAXA!CJ10</f>
        <v>12.6000003814697</v>
      </c>
      <c r="CK10">
        <f>[1]GLOBAL_NICHES_TARG_ALL_TAXA!CK10</f>
        <v>20.4500007629394</v>
      </c>
      <c r="CL10">
        <f>[1]GLOBAL_NICHES_TARG_ALL_TAXA!CL10</f>
        <v>13.5958975755251</v>
      </c>
      <c r="CM10">
        <f>[1]GLOBAL_NICHES_TARG_ALL_TAXA!CM10</f>
        <v>15.9833331108093</v>
      </c>
      <c r="CN10">
        <f>[1]GLOBAL_NICHES_TARG_ALL_TAXA!CN10</f>
        <v>8.5191667556762702</v>
      </c>
      <c r="CO10">
        <f>[1]GLOBAL_NICHES_TARG_ALL_TAXA!CO10</f>
        <v>20.4500007629394</v>
      </c>
      <c r="CP10">
        <f>[1]GLOBAL_NICHES_TARG_ALL_TAXA!CP10</f>
        <v>11.930834007263099</v>
      </c>
      <c r="CQ10">
        <f>[1]GLOBAL_NICHES_TARG_ALL_TAXA!CQ10</f>
        <v>13.599000406265199</v>
      </c>
      <c r="CR10">
        <f>[1]GLOBAL_NICHES_TARG_ALL_TAXA!CR10</f>
        <v>15.7000007629394</v>
      </c>
      <c r="CS10">
        <f>[1]GLOBAL_NICHES_TARG_ALL_TAXA!CS10</f>
        <v>25.549999237060501</v>
      </c>
      <c r="CT10">
        <f>[1]GLOBAL_NICHES_TARG_ALL_TAXA!CT10</f>
        <v>20.933332443237301</v>
      </c>
      <c r="CU10">
        <f>[1]GLOBAL_NICHES_TARG_ALL_TAXA!CU10</f>
        <v>24.266666412353501</v>
      </c>
      <c r="CV10">
        <f>[1]GLOBAL_NICHES_TARG_ALL_TAXA!CV10</f>
        <v>20.7532049325796</v>
      </c>
      <c r="CW10">
        <f>[1]GLOBAL_NICHES_TARG_ALL_TAXA!CW10</f>
        <v>9.8499984741210902</v>
      </c>
      <c r="CX10">
        <f>[1]GLOBAL_NICHES_TARG_ALL_TAXA!CX10</f>
        <v>16.974167060852</v>
      </c>
      <c r="CY10">
        <f>[1]GLOBAL_NICHES_TARG_ALL_TAXA!CY10</f>
        <v>24.266666412353501</v>
      </c>
      <c r="CZ10">
        <f>[1]GLOBAL_NICHES_TARG_ALL_TAXA!CZ10</f>
        <v>7.2924993515014602</v>
      </c>
      <c r="DA10">
        <f>[1]GLOBAL_NICHES_TARG_ALL_TAXA!DA10</f>
        <v>8.2976663208007793</v>
      </c>
      <c r="DB10">
        <f>[1]GLOBAL_NICHES_TARG_ALL_TAXA!DB10</f>
        <v>4.23333311080932</v>
      </c>
      <c r="DC10">
        <f>[1]GLOBAL_NICHES_TARG_ALL_TAXA!DC10</f>
        <v>20.0833339691162</v>
      </c>
      <c r="DD10">
        <f>[1]GLOBAL_NICHES_TARG_ALL_TAXA!DD10</f>
        <v>11.5250000953674</v>
      </c>
      <c r="DE10">
        <f>[1]GLOBAL_NICHES_TARG_ALL_TAXA!DE10</f>
        <v>18.6666660308837</v>
      </c>
      <c r="DF10">
        <f>[1]GLOBAL_NICHES_TARG_ALL_TAXA!DF10</f>
        <v>11.872692258541401</v>
      </c>
      <c r="DG10">
        <f>[1]GLOBAL_NICHES_TARG_ALL_TAXA!DG10</f>
        <v>15.8500008583068</v>
      </c>
      <c r="DH10">
        <f>[1]GLOBAL_NICHES_TARG_ALL_TAXA!DH10</f>
        <v>5.9058335304260199</v>
      </c>
      <c r="DI10">
        <f>[1]GLOBAL_NICHES_TARG_ALL_TAXA!DI10</f>
        <v>18.6666660308837</v>
      </c>
      <c r="DJ10">
        <f>[1]GLOBAL_NICHES_TARG_ALL_TAXA!DJ10</f>
        <v>12.760832500457701</v>
      </c>
      <c r="DK10">
        <f>[1]GLOBAL_NICHES_TARG_ALL_TAXA!DK10</f>
        <v>14.640333070755</v>
      </c>
      <c r="DL10">
        <f>[1]GLOBAL_NICHES_TARG_ALL_TAXA!DL10</f>
        <v>665</v>
      </c>
      <c r="DM10">
        <f>[1]GLOBAL_NICHES_TARG_ALL_TAXA!DM10</f>
        <v>3450</v>
      </c>
      <c r="DN10">
        <f>[1]GLOBAL_NICHES_TARG_ALL_TAXA!DN10</f>
        <v>1491</v>
      </c>
      <c r="DO10">
        <f>[1]GLOBAL_NICHES_TARG_ALL_TAXA!DO10</f>
        <v>3274</v>
      </c>
      <c r="DP10">
        <f>[1]GLOBAL_NICHES_TARG_ALL_TAXA!DP10</f>
        <v>1693.2923076923</v>
      </c>
      <c r="DQ10">
        <f>[1]GLOBAL_NICHES_TARG_ALL_TAXA!DQ10</f>
        <v>2785</v>
      </c>
      <c r="DR10">
        <f>[1]GLOBAL_NICHES_TARG_ALL_TAXA!DR10</f>
        <v>868.85</v>
      </c>
      <c r="DS10">
        <f>[1]GLOBAL_NICHES_TARG_ALL_TAXA!DS10</f>
        <v>3274</v>
      </c>
      <c r="DT10">
        <f>[1]GLOBAL_NICHES_TARG_ALL_TAXA!DT10</f>
        <v>2405.15</v>
      </c>
      <c r="DU10">
        <f>[1]GLOBAL_NICHES_TARG_ALL_TAXA!DU10</f>
        <v>2553.92</v>
      </c>
      <c r="DV10">
        <f>[1]GLOBAL_NICHES_TARG_ALL_TAXA!DV10</f>
        <v>69</v>
      </c>
      <c r="DW10">
        <f>[1]GLOBAL_NICHES_TARG_ALL_TAXA!DW10</f>
        <v>566</v>
      </c>
      <c r="DX10">
        <f>[1]GLOBAL_NICHES_TARG_ALL_TAXA!DX10</f>
        <v>219</v>
      </c>
      <c r="DY10">
        <f>[1]GLOBAL_NICHES_TARG_ALL_TAXA!DY10</f>
        <v>519</v>
      </c>
      <c r="DZ10">
        <f>[1]GLOBAL_NICHES_TARG_ALL_TAXA!DZ10</f>
        <v>246.99230769230701</v>
      </c>
      <c r="EA10">
        <f>[1]GLOBAL_NICHES_TARG_ALL_TAXA!EA10</f>
        <v>497</v>
      </c>
      <c r="EB10">
        <f>[1]GLOBAL_NICHES_TARG_ALL_TAXA!EB10</f>
        <v>95</v>
      </c>
      <c r="EC10">
        <f>[1]GLOBAL_NICHES_TARG_ALL_TAXA!EC10</f>
        <v>519</v>
      </c>
      <c r="ED10">
        <f>[1]GLOBAL_NICHES_TARG_ALL_TAXA!ED10</f>
        <v>424</v>
      </c>
      <c r="EE10">
        <f>[1]GLOBAL_NICHES_TARG_ALL_TAXA!EE10</f>
        <v>467.56</v>
      </c>
      <c r="EF10">
        <f>[1]GLOBAL_NICHES_TARG_ALL_TAXA!EF10</f>
        <v>31</v>
      </c>
      <c r="EG10">
        <f>[1]GLOBAL_NICHES_TARG_ALL_TAXA!EG10</f>
        <v>75</v>
      </c>
      <c r="EH10">
        <f>[1]GLOBAL_NICHES_TARG_ALL_TAXA!EH10</f>
        <v>48</v>
      </c>
      <c r="EI10">
        <f>[1]GLOBAL_NICHES_TARG_ALL_TAXA!EI10</f>
        <v>61</v>
      </c>
      <c r="EJ10">
        <f>[1]GLOBAL_NICHES_TARG_ALL_TAXA!EJ10</f>
        <v>49.076923076923002</v>
      </c>
      <c r="EK10">
        <f>[1]GLOBAL_NICHES_TARG_ALL_TAXA!EK10</f>
        <v>44</v>
      </c>
      <c r="EL10">
        <f>[1]GLOBAL_NICHES_TARG_ALL_TAXA!EL10</f>
        <v>36</v>
      </c>
      <c r="EM10">
        <f>[1]GLOBAL_NICHES_TARG_ALL_TAXA!EM10</f>
        <v>62</v>
      </c>
      <c r="EN10">
        <f>[1]GLOBAL_NICHES_TARG_ALL_TAXA!EN10</f>
        <v>26</v>
      </c>
      <c r="EO10">
        <f>[1]GLOBAL_NICHES_TARG_ALL_TAXA!EO10</f>
        <v>36.619999999999997</v>
      </c>
      <c r="EP10">
        <f>[1]GLOBAL_NICHES_TARG_ALL_TAXA!EP10</f>
        <v>11.2161540985107</v>
      </c>
      <c r="EQ10">
        <f>[1]GLOBAL_NICHES_TARG_ALL_TAXA!EQ10</f>
        <v>81.129165649414006</v>
      </c>
      <c r="ER10">
        <f>[1]GLOBAL_NICHES_TARG_ALL_TAXA!ER10</f>
        <v>45.3087062835693</v>
      </c>
      <c r="ES10">
        <f>[1]GLOBAL_NICHES_TARG_ALL_TAXA!ES10</f>
        <v>66.163925170898395</v>
      </c>
      <c r="ET10">
        <f>[1]GLOBAL_NICHES_TARG_ALL_TAXA!ET10</f>
        <v>43.433342500833298</v>
      </c>
      <c r="EU10">
        <f>[1]GLOBAL_NICHES_TARG_ALL_TAXA!EU10</f>
        <v>69.913011550903306</v>
      </c>
      <c r="EV10">
        <f>[1]GLOBAL_NICHES_TARG_ALL_TAXA!EV10</f>
        <v>15.7857952117919</v>
      </c>
      <c r="EW10">
        <f>[1]GLOBAL_NICHES_TARG_ALL_TAXA!EW10</f>
        <v>66.163925170898395</v>
      </c>
      <c r="EX10">
        <f>[1]GLOBAL_NICHES_TARG_ALL_TAXA!EX10</f>
        <v>50.378129959106403</v>
      </c>
      <c r="EY10">
        <f>[1]GLOBAL_NICHES_TARG_ALL_TAXA!EY10</f>
        <v>57.499091796875</v>
      </c>
      <c r="EZ10">
        <f>[1]GLOBAL_NICHES_TARG_ALL_TAXA!EZ10</f>
        <v>194</v>
      </c>
      <c r="FA10">
        <f>[1]GLOBAL_NICHES_TARG_ALL_TAXA!FA10</f>
        <v>1616</v>
      </c>
      <c r="FB10">
        <f>[1]GLOBAL_NICHES_TARG_ALL_TAXA!FB10</f>
        <v>580.5</v>
      </c>
      <c r="FC10">
        <f>[1]GLOBAL_NICHES_TARG_ALL_TAXA!FC10</f>
        <v>1512</v>
      </c>
      <c r="FD10">
        <f>[1]GLOBAL_NICHES_TARG_ALL_TAXA!FD10</f>
        <v>691.70769230769201</v>
      </c>
      <c r="FE10">
        <f>[1]GLOBAL_NICHES_TARG_ALL_TAXA!FE10</f>
        <v>1422</v>
      </c>
      <c r="FF10">
        <f>[1]GLOBAL_NICHES_TARG_ALL_TAXA!FF10</f>
        <v>255.35</v>
      </c>
      <c r="FG10">
        <f>[1]GLOBAL_NICHES_TARG_ALL_TAXA!FG10</f>
        <v>1512</v>
      </c>
      <c r="FH10">
        <f>[1]GLOBAL_NICHES_TARG_ALL_TAXA!FH10</f>
        <v>1256.6500000000001</v>
      </c>
      <c r="FI10">
        <f>[1]GLOBAL_NICHES_TARG_ALL_TAXA!FI10</f>
        <v>1341.22</v>
      </c>
      <c r="FJ10">
        <f>[1]GLOBAL_NICHES_TARG_ALL_TAXA!FJ10</f>
        <v>125</v>
      </c>
      <c r="FK10">
        <f>[1]GLOBAL_NICHES_TARG_ALL_TAXA!FK10</f>
        <v>254</v>
      </c>
      <c r="FL10">
        <f>[1]GLOBAL_NICHES_TARG_ALL_TAXA!FL10</f>
        <v>177.5</v>
      </c>
      <c r="FM10">
        <f>[1]GLOBAL_NICHES_TARG_ALL_TAXA!FM10</f>
        <v>234</v>
      </c>
      <c r="FN10">
        <f>[1]GLOBAL_NICHES_TARG_ALL_TAXA!FN10</f>
        <v>182.97692307692299</v>
      </c>
      <c r="FO10">
        <f>[1]GLOBAL_NICHES_TARG_ALL_TAXA!FO10</f>
        <v>129</v>
      </c>
      <c r="FP10">
        <f>[1]GLOBAL_NICHES_TARG_ALL_TAXA!FP10</f>
        <v>129</v>
      </c>
      <c r="FQ10">
        <f>[1]GLOBAL_NICHES_TARG_ALL_TAXA!FQ10</f>
        <v>234</v>
      </c>
      <c r="FR10">
        <f>[1]GLOBAL_NICHES_TARG_ALL_TAXA!FR10</f>
        <v>105</v>
      </c>
      <c r="FS10">
        <f>[1]GLOBAL_NICHES_TARG_ALL_TAXA!FS10</f>
        <v>112.78</v>
      </c>
      <c r="FT10">
        <f>[1]GLOBAL_NICHES_TARG_ALL_TAXA!FT10</f>
        <v>143</v>
      </c>
      <c r="FU10">
        <f>[1]GLOBAL_NICHES_TARG_ALL_TAXA!FU10</f>
        <v>1235</v>
      </c>
      <c r="FV10">
        <f>[1]GLOBAL_NICHES_TARG_ALL_TAXA!FV10</f>
        <v>559</v>
      </c>
      <c r="FW10">
        <f>[1]GLOBAL_NICHES_TARG_ALL_TAXA!FW10</f>
        <v>1230</v>
      </c>
      <c r="FX10">
        <f>[1]GLOBAL_NICHES_TARG_ALL_TAXA!FX10</f>
        <v>600.83076923076896</v>
      </c>
      <c r="FY10">
        <f>[1]GLOBAL_NICHES_TARG_ALL_TAXA!FY10</f>
        <v>1092</v>
      </c>
      <c r="FZ10">
        <f>[1]GLOBAL_NICHES_TARG_ALL_TAXA!FZ10</f>
        <v>208</v>
      </c>
      <c r="GA10">
        <f>[1]GLOBAL_NICHES_TARG_ALL_TAXA!GA10</f>
        <v>1230</v>
      </c>
      <c r="GB10">
        <f>[1]GLOBAL_NICHES_TARG_ALL_TAXA!GB10</f>
        <v>1022</v>
      </c>
      <c r="GC10">
        <f>[1]GLOBAL_NICHES_TARG_ALL_TAXA!GC10</f>
        <v>1062.0999999999999</v>
      </c>
      <c r="GD10">
        <f>[1]GLOBAL_NICHES_TARG_ALL_TAXA!GD10</f>
        <v>128</v>
      </c>
      <c r="GE10">
        <f>[1]GLOBAL_NICHES_TARG_ALL_TAXA!GE10</f>
        <v>457</v>
      </c>
      <c r="GF10">
        <f>[1]GLOBAL_NICHES_TARG_ALL_TAXA!GF10</f>
        <v>213.5</v>
      </c>
      <c r="GG10">
        <f>[1]GLOBAL_NICHES_TARG_ALL_TAXA!GG10</f>
        <v>321</v>
      </c>
      <c r="GH10">
        <f>[1]GLOBAL_NICHES_TARG_ALL_TAXA!GH10</f>
        <v>230.21538461538401</v>
      </c>
      <c r="GI10">
        <f>[1]GLOBAL_NICHES_TARG_ALL_TAXA!GI10</f>
        <v>329</v>
      </c>
      <c r="GJ10">
        <f>[1]GLOBAL_NICHES_TARG_ALL_TAXA!GJ10</f>
        <v>137.05000000000001</v>
      </c>
      <c r="GK10">
        <f>[1]GLOBAL_NICHES_TARG_ALL_TAXA!GK10</f>
        <v>323.75</v>
      </c>
      <c r="GL10">
        <f>[1]GLOBAL_NICHES_TARG_ALL_TAXA!GL10</f>
        <v>186.7</v>
      </c>
      <c r="GM10">
        <f>[1]GLOBAL_NICHES_TARG_ALL_TAXA!GM10</f>
        <v>263</v>
      </c>
      <c r="GN10">
        <f>[1]GLOBAL_NICHES_TARG_ALL_TAXA!GN10</f>
        <v>14</v>
      </c>
      <c r="GO10">
        <f>[1]GLOBAL_NICHES_TARG_ALL_TAXA!GO10</f>
        <v>126</v>
      </c>
      <c r="GP10">
        <f>[1]GLOBAL_NICHES_TARG_ALL_TAXA!GP10</f>
        <v>96</v>
      </c>
      <c r="GQ10">
        <f>[1]GLOBAL_NICHES_TARG_ALL_TAXA!GQ10</f>
        <v>90</v>
      </c>
      <c r="GR10">
        <f>[1]GLOBAL_NICHES_TARG_ALL_TAXA!GR10</f>
        <v>92.507692307692295</v>
      </c>
      <c r="GS10">
        <f>[1]GLOBAL_NICHES_TARG_ALL_TAXA!GS10</f>
        <v>112</v>
      </c>
      <c r="GT10">
        <f>[1]GLOBAL_NICHES_TARG_ALL_TAXA!GT10</f>
        <v>28</v>
      </c>
      <c r="GU10">
        <f>[1]GLOBAL_NICHES_TARG_ALL_TAXA!GU10</f>
        <v>118.55</v>
      </c>
      <c r="GV10">
        <f>[1]GLOBAL_NICHES_TARG_ALL_TAXA!GV10</f>
        <v>90.55</v>
      </c>
      <c r="GW10">
        <f>[1]GLOBAL_NICHES_TARG_ALL_TAXA!GW10</f>
        <v>100</v>
      </c>
      <c r="GX10">
        <f>[1]GLOBAL_NICHES_TARG_ALL_TAXA!GX10</f>
        <v>40</v>
      </c>
      <c r="GY10">
        <f>[1]GLOBAL_NICHES_TARG_ALL_TAXA!GY10</f>
        <v>257</v>
      </c>
      <c r="GZ10">
        <f>[1]GLOBAL_NICHES_TARG_ALL_TAXA!GZ10</f>
        <v>196</v>
      </c>
      <c r="HA10">
        <f>[1]GLOBAL_NICHES_TARG_ALL_TAXA!HA10</f>
        <v>190</v>
      </c>
      <c r="HB10">
        <f>[1]GLOBAL_NICHES_TARG_ALL_TAXA!HB10</f>
        <v>186.87692307692299</v>
      </c>
      <c r="HC10">
        <f>[1]GLOBAL_NICHES_TARG_ALL_TAXA!HC10</f>
        <v>217</v>
      </c>
      <c r="HD10">
        <f>[1]GLOBAL_NICHES_TARG_ALL_TAXA!HD10</f>
        <v>68.150000000000006</v>
      </c>
      <c r="HE10">
        <f>[1]GLOBAL_NICHES_TARG_ALL_TAXA!HE10</f>
        <v>231.75</v>
      </c>
      <c r="HF10">
        <f>[1]GLOBAL_NICHES_TARG_ALL_TAXA!HF10</f>
        <v>163.6</v>
      </c>
      <c r="HG10">
        <f>[1]GLOBAL_NICHES_TARG_ALL_TAXA!HG10</f>
        <v>183.26</v>
      </c>
      <c r="HH10">
        <f>[1]GLOBAL_NICHES_TARG_ALL_TAXA!HH10</f>
        <v>85</v>
      </c>
      <c r="HI10">
        <f>[1]GLOBAL_NICHES_TARG_ALL_TAXA!HI10</f>
        <v>390</v>
      </c>
      <c r="HJ10">
        <f>[1]GLOBAL_NICHES_TARG_ALL_TAXA!HJ10</f>
        <v>316</v>
      </c>
      <c r="HK10">
        <f>[1]GLOBAL_NICHES_TARG_ALL_TAXA!HK10</f>
        <v>316</v>
      </c>
      <c r="HL10">
        <f>[1]GLOBAL_NICHES_TARG_ALL_TAXA!HL10</f>
        <v>296.192307692307</v>
      </c>
      <c r="HM10">
        <f>[1]GLOBAL_NICHES_TARG_ALL_TAXA!HM10</f>
        <v>305</v>
      </c>
      <c r="HN10">
        <f>[1]GLOBAL_NICHES_TARG_ALL_TAXA!HN10</f>
        <v>120.7</v>
      </c>
      <c r="HO10">
        <f>[1]GLOBAL_NICHES_TARG_ALL_TAXA!HO10</f>
        <v>361</v>
      </c>
      <c r="HP10">
        <f>[1]GLOBAL_NICHES_TARG_ALL_TAXA!HP10</f>
        <v>240.3</v>
      </c>
      <c r="HQ10">
        <f>[1]GLOBAL_NICHES_TARG_ALL_TAXA!HQ10</f>
        <v>269.93999999999897</v>
      </c>
      <c r="HR10">
        <f>[1]GLOBAL_NICHES_TARG_ALL_TAXA!HR10</f>
        <v>170</v>
      </c>
      <c r="HS10">
        <f>[1]GLOBAL_NICHES_TARG_ALL_TAXA!HS10</f>
        <v>579</v>
      </c>
      <c r="HT10">
        <f>[1]GLOBAL_NICHES_TARG_ALL_TAXA!HT10</f>
        <v>487.5</v>
      </c>
      <c r="HU10">
        <f>[1]GLOBAL_NICHES_TARG_ALL_TAXA!HU10</f>
        <v>491</v>
      </c>
      <c r="HV10">
        <f>[1]GLOBAL_NICHES_TARG_ALL_TAXA!HV10</f>
        <v>445.30769230769198</v>
      </c>
      <c r="HW10">
        <f>[1]GLOBAL_NICHES_TARG_ALL_TAXA!HW10</f>
        <v>409</v>
      </c>
      <c r="HX10">
        <f>[1]GLOBAL_NICHES_TARG_ALL_TAXA!HX10</f>
        <v>232</v>
      </c>
      <c r="HY10">
        <f>[1]GLOBAL_NICHES_TARG_ALL_TAXA!HY10</f>
        <v>539</v>
      </c>
      <c r="HZ10">
        <f>[1]GLOBAL_NICHES_TARG_ALL_TAXA!HZ10</f>
        <v>307</v>
      </c>
      <c r="IA10">
        <f>[1]GLOBAL_NICHES_TARG_ALL_TAXA!IA10</f>
        <v>326.88</v>
      </c>
      <c r="IB10">
        <f>[1]GLOBAL_NICHES_TARG_ALL_TAXA!IB10</f>
        <v>31</v>
      </c>
      <c r="IC10">
        <f>[1]GLOBAL_NICHES_TARG_ALL_TAXA!IC10</f>
        <v>320</v>
      </c>
      <c r="ID10">
        <f>[1]GLOBAL_NICHES_TARG_ALL_TAXA!ID10</f>
        <v>216</v>
      </c>
      <c r="IE10">
        <f>[1]GLOBAL_NICHES_TARG_ALL_TAXA!IE10</f>
        <v>178</v>
      </c>
      <c r="IF10">
        <f>[1]GLOBAL_NICHES_TARG_ALL_TAXA!IF10</f>
        <v>204.138461538461</v>
      </c>
      <c r="IG10">
        <f>[1]GLOBAL_NICHES_TARG_ALL_TAXA!IG10</f>
        <v>289</v>
      </c>
      <c r="IH10">
        <f>[1]GLOBAL_NICHES_TARG_ALL_TAXA!IH10</f>
        <v>50.5</v>
      </c>
      <c r="II10">
        <f>[1]GLOBAL_NICHES_TARG_ALL_TAXA!II10</f>
        <v>298</v>
      </c>
      <c r="IJ10">
        <f>[1]GLOBAL_NICHES_TARG_ALL_TAXA!IJ10</f>
        <v>247.5</v>
      </c>
      <c r="IK10">
        <f>[1]GLOBAL_NICHES_TARG_ALL_TAXA!IK10</f>
        <v>270.45999999999998</v>
      </c>
      <c r="IL10">
        <f>[1]GLOBAL_NICHES_TARG_ALL_TAXA!IL10</f>
        <v>463</v>
      </c>
      <c r="IM10">
        <f>[1]GLOBAL_NICHES_TARG_ALL_TAXA!IM10</f>
        <v>2399</v>
      </c>
      <c r="IN10">
        <f>[1]GLOBAL_NICHES_TARG_ALL_TAXA!IN10</f>
        <v>707</v>
      </c>
      <c r="IO10">
        <f>[1]GLOBAL_NICHES_TARG_ALL_TAXA!IO10</f>
        <v>1036</v>
      </c>
      <c r="IP10">
        <f>[1]GLOBAL_NICHES_TARG_ALL_TAXA!IP10</f>
        <v>826.26153846153795</v>
      </c>
      <c r="IQ10">
        <f>[1]GLOBAL_NICHES_TARG_ALL_TAXA!IQ10</f>
        <v>1936</v>
      </c>
      <c r="IR10">
        <f>[1]GLOBAL_NICHES_TARG_ALL_TAXA!IR10</f>
        <v>541.15</v>
      </c>
      <c r="IS10">
        <f>[1]GLOBAL_NICHES_TARG_ALL_TAXA!IS10</f>
        <v>1449.29999999999</v>
      </c>
      <c r="IT10">
        <f>[1]GLOBAL_NICHES_TARG_ALL_TAXA!IT10</f>
        <v>908.14999999999895</v>
      </c>
      <c r="IU10">
        <f>[1]GLOBAL_NICHES_TARG_ALL_TAXA!IU10</f>
        <v>1305.04</v>
      </c>
      <c r="IV10">
        <f>[1]GLOBAL_NICHES_TARG_ALL_TAXA!IV10</f>
        <v>812</v>
      </c>
      <c r="IW10">
        <f>[1]GLOBAL_NICHES_TARG_ALL_TAXA!IW10</f>
        <v>2272</v>
      </c>
      <c r="IX10">
        <f>[1]GLOBAL_NICHES_TARG_ALL_TAXA!IX10</f>
        <v>1280</v>
      </c>
      <c r="IY10">
        <f>[1]GLOBAL_NICHES_TARG_ALL_TAXA!IY10</f>
        <v>1366</v>
      </c>
      <c r="IZ10">
        <f>[1]GLOBAL_NICHES_TARG_ALL_TAXA!IZ10</f>
        <v>1293.5923076923</v>
      </c>
      <c r="JA10">
        <f>[1]GLOBAL_NICHES_TARG_ALL_TAXA!JA10</f>
        <v>1460</v>
      </c>
      <c r="JB10">
        <f>[1]GLOBAL_NICHES_TARG_ALL_TAXA!JB10</f>
        <v>1021.8</v>
      </c>
      <c r="JC10">
        <f>[1]GLOBAL_NICHES_TARG_ALL_TAXA!JC10</f>
        <v>1740.75</v>
      </c>
      <c r="JD10">
        <f>[1]GLOBAL_NICHES_TARG_ALL_TAXA!JD10</f>
        <v>718.95</v>
      </c>
      <c r="JE10">
        <f>[1]GLOBAL_NICHES_TARG_ALL_TAXA!JE10</f>
        <v>1031.54</v>
      </c>
      <c r="JF10">
        <f>[1]GLOBAL_NICHES_TARG_ALL_TAXA!JF10</f>
        <v>555</v>
      </c>
      <c r="JG10">
        <f>[1]GLOBAL_NICHES_TARG_ALL_TAXA!JG10</f>
        <v>5320</v>
      </c>
      <c r="JH10">
        <f>[1]GLOBAL_NICHES_TARG_ALL_TAXA!JH10</f>
        <v>3463</v>
      </c>
      <c r="JI10">
        <f>[1]GLOBAL_NICHES_TARG_ALL_TAXA!JI10</f>
        <v>2592</v>
      </c>
      <c r="JJ10">
        <f>[1]GLOBAL_NICHES_TARG_ALL_TAXA!JJ10</f>
        <v>3433.8846153846098</v>
      </c>
      <c r="JK10">
        <f>[1]GLOBAL_NICHES_TARG_ALL_TAXA!JK10</f>
        <v>4765</v>
      </c>
      <c r="JL10">
        <f>[1]GLOBAL_NICHES_TARG_ALL_TAXA!JL10</f>
        <v>1691.6</v>
      </c>
      <c r="JM10">
        <f>[1]GLOBAL_NICHES_TARG_ALL_TAXA!JM10</f>
        <v>4939.1000000000004</v>
      </c>
      <c r="JN10">
        <f>[1]GLOBAL_NICHES_TARG_ALL_TAXA!JN10</f>
        <v>3247.5</v>
      </c>
      <c r="JO10">
        <f>[1]GLOBAL_NICHES_TARG_ALL_TAXA!JO10</f>
        <v>3899.5999999999899</v>
      </c>
      <c r="JP10">
        <f>[1]GLOBAL_NICHES_TARG_ALL_TAXA!JP10</f>
        <v>7</v>
      </c>
      <c r="JQ10">
        <f>[1]GLOBAL_NICHES_TARG_ALL_TAXA!JQ10</f>
        <v>1294</v>
      </c>
      <c r="JR10">
        <f>[1]GLOBAL_NICHES_TARG_ALL_TAXA!JR10</f>
        <v>858</v>
      </c>
      <c r="JS10">
        <f>[1]GLOBAL_NICHES_TARG_ALL_TAXA!JS10</f>
        <v>959</v>
      </c>
      <c r="JT10">
        <f>[1]GLOBAL_NICHES_TARG_ALL_TAXA!JT10</f>
        <v>738.86153846153798</v>
      </c>
      <c r="JU10">
        <f>[1]GLOBAL_NICHES_TARG_ALL_TAXA!JU10</f>
        <v>1287</v>
      </c>
      <c r="JV10">
        <f>[1]GLOBAL_NICHES_TARG_ALL_TAXA!JV10</f>
        <v>53.6</v>
      </c>
      <c r="JW10">
        <f>[1]GLOBAL_NICHES_TARG_ALL_TAXA!JW10</f>
        <v>1063.4000000000001</v>
      </c>
      <c r="JX10">
        <f>[1]GLOBAL_NICHES_TARG_ALL_TAXA!JX10</f>
        <v>1009.8</v>
      </c>
      <c r="JY10">
        <f>[1]GLOBAL_NICHES_TARG_ALL_TAXA!JY10</f>
        <v>1181</v>
      </c>
      <c r="JZ10">
        <f>[1]GLOBAL_NICHES_TARG_ALL_TAXA!JZ10</f>
        <v>2808</v>
      </c>
      <c r="KA10">
        <f>[1]GLOBAL_NICHES_TARG_ALL_TAXA!KA10</f>
        <v>7985</v>
      </c>
      <c r="KB10">
        <f>[1]GLOBAL_NICHES_TARG_ALL_TAXA!KB10</f>
        <v>6284</v>
      </c>
      <c r="KC10">
        <f>[1]GLOBAL_NICHES_TARG_ALL_TAXA!KC10</f>
        <v>5956</v>
      </c>
      <c r="KD10">
        <f>[1]GLOBAL_NICHES_TARG_ALL_TAXA!KD10</f>
        <v>6295.3615384615296</v>
      </c>
      <c r="KE10">
        <f>[1]GLOBAL_NICHES_TARG_ALL_TAXA!KE10</f>
        <v>5177</v>
      </c>
      <c r="KF10">
        <f>[1]GLOBAL_NICHES_TARG_ALL_TAXA!KF10</f>
        <v>4164</v>
      </c>
      <c r="KG10">
        <f>[1]GLOBAL_NICHES_TARG_ALL_TAXA!KG10</f>
        <v>7436.4</v>
      </c>
      <c r="KH10">
        <f>[1]GLOBAL_NICHES_TARG_ALL_TAXA!KH10</f>
        <v>3272.3999999999901</v>
      </c>
      <c r="KI10">
        <f>[1]GLOBAL_NICHES_TARG_ALL_TAXA!KI10</f>
        <v>4404</v>
      </c>
      <c r="KJ10">
        <f>[1]GLOBAL_NICHES_TARG_ALL_TAXA!KJ10</f>
        <v>129</v>
      </c>
      <c r="KK10">
        <f>[1]GLOBAL_NICHES_TARG_ALL_TAXA!KK10</f>
        <v>170</v>
      </c>
      <c r="KL10">
        <f>[1]GLOBAL_NICHES_TARG_ALL_TAXA!KL10</f>
        <v>168</v>
      </c>
      <c r="KM10">
        <f>[1]GLOBAL_NICHES_TARG_ALL_TAXA!KM10</f>
        <v>168</v>
      </c>
      <c r="KN10">
        <f>[1]GLOBAL_NICHES_TARG_ALL_TAXA!KN10</f>
        <v>164.74615384615299</v>
      </c>
      <c r="KO10">
        <f>[1]GLOBAL_NICHES_TARG_ALL_TAXA!KO10</f>
        <v>41</v>
      </c>
      <c r="KP10">
        <f>[1]GLOBAL_NICHES_TARG_ALL_TAXA!KP10</f>
        <v>142.35</v>
      </c>
      <c r="KQ10">
        <f>[1]GLOBAL_NICHES_TARG_ALL_TAXA!KQ10</f>
        <v>170</v>
      </c>
      <c r="KR10">
        <f>[1]GLOBAL_NICHES_TARG_ALL_TAXA!KR10</f>
        <v>27.65</v>
      </c>
      <c r="KS10">
        <f>[1]GLOBAL_NICHES_TARG_ALL_TAXA!KS10</f>
        <v>35</v>
      </c>
      <c r="KT10">
        <f>[1]GLOBAL_NICHES_TARG_ALL_TAXA!KT10</f>
        <v>0</v>
      </c>
      <c r="KU10">
        <f>[1]GLOBAL_NICHES_TARG_ALL_TAXA!KU10</f>
        <v>2</v>
      </c>
      <c r="KV10">
        <f>[1]GLOBAL_NICHES_TARG_ALL_TAXA!KV10</f>
        <v>0</v>
      </c>
      <c r="KW10">
        <f>[1]GLOBAL_NICHES_TARG_ALL_TAXA!KW10</f>
        <v>0</v>
      </c>
      <c r="KX10">
        <f>[1]GLOBAL_NICHES_TARG_ALL_TAXA!KX10</f>
        <v>9.2307692307692299E-2</v>
      </c>
      <c r="KY10">
        <f>[1]GLOBAL_NICHES_TARG_ALL_TAXA!KY10</f>
        <v>2</v>
      </c>
      <c r="KZ10">
        <f>[1]GLOBAL_NICHES_TARG_ALL_TAXA!KZ10</f>
        <v>0</v>
      </c>
      <c r="LA10">
        <f>[1]GLOBAL_NICHES_TARG_ALL_TAXA!LA10</f>
        <v>1</v>
      </c>
      <c r="LB10">
        <f>[1]GLOBAL_NICHES_TARG_ALL_TAXA!LB10</f>
        <v>1</v>
      </c>
      <c r="LC10">
        <f>[1]GLOBAL_NICHES_TARG_ALL_TAXA!LC10</f>
        <v>2</v>
      </c>
    </row>
    <row r="11" spans="1:315" x14ac:dyDescent="0.4">
      <c r="A11" t="str">
        <f>[1]GLOBAL_NICHES_TARG_ALL_TAXA!A11</f>
        <v>Aulacopris maximus</v>
      </c>
      <c r="B11">
        <f>[1]GLOBAL_NICHES_TARG_ALL_TAXA!B11</f>
        <v>72</v>
      </c>
      <c r="C11">
        <f>[1]GLOBAL_NICHES_TARG_ALL_TAXA!C11</f>
        <v>160</v>
      </c>
      <c r="D11">
        <f>[1]GLOBAL_NICHES_TARG_ALL_TAXA!D11</f>
        <v>47709</v>
      </c>
      <c r="E11">
        <f>[1]GLOBAL_NICHES_TARG_ALL_TAXA!E11</f>
        <v>2</v>
      </c>
      <c r="F11">
        <f>[1]GLOBAL_NICHES_TARG_ALL_TAXA!F11</f>
        <v>11.045833587646401</v>
      </c>
      <c r="G11">
        <f>[1]GLOBAL_NICHES_TARG_ALL_TAXA!G11</f>
        <v>18.670833587646399</v>
      </c>
      <c r="H11">
        <f>[1]GLOBAL_NICHES_TARG_ALL_TAXA!H11</f>
        <v>16.320833206176701</v>
      </c>
      <c r="I11">
        <f>[1]GLOBAL_NICHES_TARG_ALL_TAXA!I11</f>
        <v>18.033332824706999</v>
      </c>
      <c r="J11">
        <f>[1]GLOBAL_NICHES_TARG_ALL_TAXA!J11</f>
        <v>16.043981432914698</v>
      </c>
      <c r="K11">
        <f>[1]GLOBAL_NICHES_TARG_ALL_TAXA!K11</f>
        <v>7.625</v>
      </c>
      <c r="L11">
        <f>[1]GLOBAL_NICHES_TARG_ALL_TAXA!L11</f>
        <v>13.128541755676199</v>
      </c>
      <c r="M11">
        <f>[1]GLOBAL_NICHES_TARG_ALL_TAXA!M11</f>
        <v>18.324374294281</v>
      </c>
      <c r="N11">
        <f>[1]GLOBAL_NICHES_TARG_ALL_TAXA!N11</f>
        <v>5.1958325386047299</v>
      </c>
      <c r="O11">
        <f>[1]GLOBAL_NICHES_TARG_ALL_TAXA!O11</f>
        <v>6.6988338279724102</v>
      </c>
      <c r="P11">
        <f>[1]GLOBAL_NICHES_TARG_ALL_TAXA!P11</f>
        <v>7.8249998092651296</v>
      </c>
      <c r="Q11">
        <f>[1]GLOBAL_NICHES_TARG_ALL_TAXA!Q11</f>
        <v>12.1583337783813</v>
      </c>
      <c r="R11">
        <f>[1]GLOBAL_NICHES_TARG_ALL_TAXA!R11</f>
        <v>9.3250002861022896</v>
      </c>
      <c r="S11">
        <f>[1]GLOBAL_NICHES_TARG_ALL_TAXA!S11</f>
        <v>9.5166664123535103</v>
      </c>
      <c r="T11">
        <f>[1]GLOBAL_NICHES_TARG_ALL_TAXA!T11</f>
        <v>9.3270833889643292</v>
      </c>
      <c r="U11">
        <f>[1]GLOBAL_NICHES_TARG_ALL_TAXA!U11</f>
        <v>4.33333396911621</v>
      </c>
      <c r="V11">
        <f>[1]GLOBAL_NICHES_TARG_ALL_TAXA!V11</f>
        <v>8.1595833301544101</v>
      </c>
      <c r="W11">
        <f>[1]GLOBAL_NICHES_TARG_ALL_TAXA!W11</f>
        <v>10.4362503528594</v>
      </c>
      <c r="X11">
        <f>[1]GLOBAL_NICHES_TARG_ALL_TAXA!X11</f>
        <v>2.27666702270507</v>
      </c>
      <c r="Y11">
        <f>[1]GLOBAL_NICHES_TARG_ALL_TAXA!Y11</f>
        <v>2.7031665802001901</v>
      </c>
      <c r="Z11">
        <f>[1]GLOBAL_NICHES_TARG_ALL_TAXA!Z11</f>
        <v>44.021739959716797</v>
      </c>
      <c r="AA11">
        <f>[1]GLOBAL_NICHES_TARG_ALL_TAXA!AA11</f>
        <v>52.406608581542898</v>
      </c>
      <c r="AB11">
        <f>[1]GLOBAL_NICHES_TARG_ALL_TAXA!AB11</f>
        <v>46.690395355224602</v>
      </c>
      <c r="AC11">
        <f>[1]GLOBAL_NICHES_TARG_ALL_TAXA!AC11</f>
        <v>48.360652923583899</v>
      </c>
      <c r="AD11">
        <f>[1]GLOBAL_NICHES_TARG_ALL_TAXA!AD11</f>
        <v>47.045723544226703</v>
      </c>
      <c r="AE11">
        <f>[1]GLOBAL_NICHES_TARG_ALL_TAXA!AE11</f>
        <v>8.3848686218261701</v>
      </c>
      <c r="AF11">
        <f>[1]GLOBAL_NICHES_TARG_ALL_TAXA!AF11</f>
        <v>44.438302421569801</v>
      </c>
      <c r="AG11">
        <f>[1]GLOBAL_NICHES_TARG_ALL_TAXA!AG11</f>
        <v>50.496154403686504</v>
      </c>
      <c r="AH11">
        <f>[1]GLOBAL_NICHES_TARG_ALL_TAXA!AH11</f>
        <v>6.0578519821167003</v>
      </c>
      <c r="AI11">
        <f>[1]GLOBAL_NICHES_TARG_ALL_TAXA!AI11</f>
        <v>6.5629425048828098</v>
      </c>
      <c r="AJ11">
        <f>[1]GLOBAL_NICHES_TARG_ALL_TAXA!AJ11</f>
        <v>354.88446044921801</v>
      </c>
      <c r="AK11">
        <f>[1]GLOBAL_NICHES_TARG_ALL_TAXA!AK11</f>
        <v>457.87286376953102</v>
      </c>
      <c r="AL11">
        <f>[1]GLOBAL_NICHES_TARG_ALL_TAXA!AL11</f>
        <v>392.90655517578102</v>
      </c>
      <c r="AM11">
        <f>[1]GLOBAL_NICHES_TARG_ALL_TAXA!AM11</f>
        <v>359.332275390625</v>
      </c>
      <c r="AN11">
        <f>[1]GLOBAL_NICHES_TARG_ALL_TAXA!AN11</f>
        <v>393.99817360771999</v>
      </c>
      <c r="AO11">
        <f>[1]GLOBAL_NICHES_TARG_ALL_TAXA!AO11</f>
        <v>102.988403320312</v>
      </c>
      <c r="AP11">
        <f>[1]GLOBAL_NICHES_TARG_ALL_TAXA!AP11</f>
        <v>359.332275390625</v>
      </c>
      <c r="AQ11">
        <f>[1]GLOBAL_NICHES_TARG_ALL_TAXA!AQ11</f>
        <v>435.928131103515</v>
      </c>
      <c r="AR11">
        <f>[1]GLOBAL_NICHES_TARG_ALL_TAXA!AR11</f>
        <v>76.595855712890597</v>
      </c>
      <c r="AS11">
        <f>[1]GLOBAL_NICHES_TARG_ALL_TAXA!AS11</f>
        <v>87.044440307617094</v>
      </c>
      <c r="AT11">
        <f>[1]GLOBAL_NICHES_TARG_ALL_TAXA!AT11</f>
        <v>22.5</v>
      </c>
      <c r="AU11">
        <f>[1]GLOBAL_NICHES_TARG_ALL_TAXA!AU11</f>
        <v>29.2000007629394</v>
      </c>
      <c r="AV11">
        <f>[1]GLOBAL_NICHES_TARG_ALL_TAXA!AV11</f>
        <v>25.799999237060501</v>
      </c>
      <c r="AW11">
        <f>[1]GLOBAL_NICHES_TARG_ALL_TAXA!AW11</f>
        <v>26.7000007629394</v>
      </c>
      <c r="AX11">
        <f>[1]GLOBAL_NICHES_TARG_ALL_TAXA!AX11</f>
        <v>25.6000000105963</v>
      </c>
      <c r="AY11">
        <f>[1]GLOBAL_NICHES_TARG_ALL_TAXA!AY11</f>
        <v>6.7000007629394496</v>
      </c>
      <c r="AZ11">
        <f>[1]GLOBAL_NICHES_TARG_ALL_TAXA!AZ11</f>
        <v>23.365000343322698</v>
      </c>
      <c r="BA11">
        <f>[1]GLOBAL_NICHES_TARG_ALL_TAXA!BA11</f>
        <v>27.524999237060499</v>
      </c>
      <c r="BB11">
        <f>[1]GLOBAL_NICHES_TARG_ALL_TAXA!BB11</f>
        <v>4.1599988937377903</v>
      </c>
      <c r="BC11">
        <f>[1]GLOBAL_NICHES_TARG_ALL_TAXA!BC11</f>
        <v>5.1739995574951099</v>
      </c>
      <c r="BD11">
        <f>[1]GLOBAL_NICHES_TARG_ALL_TAXA!BD11</f>
        <v>0.60000002384185702</v>
      </c>
      <c r="BE11">
        <f>[1]GLOBAL_NICHES_TARG_ALL_TAXA!BE11</f>
        <v>8.6999998092651296</v>
      </c>
      <c r="BF11">
        <f>[1]GLOBAL_NICHES_TARG_ALL_TAXA!BF11</f>
        <v>6.0499999523162797</v>
      </c>
      <c r="BG11">
        <f>[1]GLOBAL_NICHES_TARG_ALL_TAXA!BG11</f>
        <v>4</v>
      </c>
      <c r="BH11">
        <f>[1]GLOBAL_NICHES_TARG_ALL_TAXA!BH11</f>
        <v>5.7874999981787401</v>
      </c>
      <c r="BI11">
        <f>[1]GLOBAL_NICHES_TARG_ALL_TAXA!BI11</f>
        <v>8.0999997854232699</v>
      </c>
      <c r="BJ11">
        <f>[1]GLOBAL_NICHES_TARG_ALL_TAXA!BJ11</f>
        <v>3.0400000095367399</v>
      </c>
      <c r="BK11">
        <f>[1]GLOBAL_NICHES_TARG_ALL_TAXA!BK11</f>
        <v>8.3999996185302699</v>
      </c>
      <c r="BL11">
        <f>[1]GLOBAL_NICHES_TARG_ALL_TAXA!BL11</f>
        <v>5.3599996089935296</v>
      </c>
      <c r="BM11">
        <f>[1]GLOBAL_NICHES_TARG_ALL_TAXA!BM11</f>
        <v>6.9439996254444099</v>
      </c>
      <c r="BN11">
        <f>[1]GLOBAL_NICHES_TARG_ALL_TAXA!BN11</f>
        <v>17.7000007629394</v>
      </c>
      <c r="BO11">
        <f>[1]GLOBAL_NICHES_TARG_ALL_TAXA!BO11</f>
        <v>23.2000007629394</v>
      </c>
      <c r="BP11">
        <f>[1]GLOBAL_NICHES_TARG_ALL_TAXA!BP11</f>
        <v>20.099998474121001</v>
      </c>
      <c r="BQ11">
        <f>[1]GLOBAL_NICHES_TARG_ALL_TAXA!BQ11</f>
        <v>20.100000381469702</v>
      </c>
      <c r="BR11">
        <f>[1]GLOBAL_NICHES_TARG_ALL_TAXA!BR11</f>
        <v>19.8125001059638</v>
      </c>
      <c r="BS11">
        <f>[1]GLOBAL_NICHES_TARG_ALL_TAXA!BS11</f>
        <v>5.5</v>
      </c>
      <c r="BT11">
        <f>[1]GLOBAL_NICHES_TARG_ALL_TAXA!BT11</f>
        <v>18.065001106262201</v>
      </c>
      <c r="BU11">
        <f>[1]GLOBAL_NICHES_TARG_ALL_TAXA!BU11</f>
        <v>21.645000553131101</v>
      </c>
      <c r="BV11">
        <f>[1]GLOBAL_NICHES_TARG_ALL_TAXA!BV11</f>
        <v>3.5799994468688898</v>
      </c>
      <c r="BW11">
        <f>[1]GLOBAL_NICHES_TARG_ALL_TAXA!BW11</f>
        <v>4.3639994812011702</v>
      </c>
      <c r="BX11">
        <f>[1]GLOBAL_NICHES_TARG_ALL_TAXA!BX11</f>
        <v>16.233333587646399</v>
      </c>
      <c r="BY11">
        <f>[1]GLOBAL_NICHES_TARG_ALL_TAXA!BY11</f>
        <v>22.850000381469702</v>
      </c>
      <c r="BZ11">
        <f>[1]GLOBAL_NICHES_TARG_ALL_TAXA!BZ11</f>
        <v>20.933332443237301</v>
      </c>
      <c r="CA11">
        <f>[1]GLOBAL_NICHES_TARG_ALL_TAXA!CA11</f>
        <v>22.033332824706999</v>
      </c>
      <c r="CB11">
        <f>[1]GLOBAL_NICHES_TARG_ALL_TAXA!CB11</f>
        <v>20.474537107679499</v>
      </c>
      <c r="CC11">
        <f>[1]GLOBAL_NICHES_TARG_ALL_TAXA!CC11</f>
        <v>6.6166667938232404</v>
      </c>
      <c r="CD11">
        <f>[1]GLOBAL_NICHES_TARG_ALL_TAXA!CD11</f>
        <v>17.827499389648398</v>
      </c>
      <c r="CE11">
        <f>[1]GLOBAL_NICHES_TARG_ALL_TAXA!CE11</f>
        <v>22.669166851043698</v>
      </c>
      <c r="CF11">
        <f>[1]GLOBAL_NICHES_TARG_ALL_TAXA!CF11</f>
        <v>4.8416674613952599</v>
      </c>
      <c r="CG11">
        <f>[1]GLOBAL_NICHES_TARG_ALL_TAXA!CG11</f>
        <v>5.6643330383300698</v>
      </c>
      <c r="CH11">
        <f>[1]GLOBAL_NICHES_TARG_ALL_TAXA!CH11</f>
        <v>6.5833334922790501</v>
      </c>
      <c r="CI11">
        <f>[1]GLOBAL_NICHES_TARG_ALL_TAXA!CI11</f>
        <v>14.566666603088301</v>
      </c>
      <c r="CJ11">
        <f>[1]GLOBAL_NICHES_TARG_ALL_TAXA!CJ11</f>
        <v>11.8416666984558</v>
      </c>
      <c r="CK11">
        <f>[1]GLOBAL_NICHES_TARG_ALL_TAXA!CK11</f>
        <v>13.900000572204499</v>
      </c>
      <c r="CL11">
        <f>[1]GLOBAL_NICHES_TARG_ALL_TAXA!CL11</f>
        <v>11.639814886781901</v>
      </c>
      <c r="CM11">
        <f>[1]GLOBAL_NICHES_TARG_ALL_TAXA!CM11</f>
        <v>7.98333311080932</v>
      </c>
      <c r="CN11">
        <f>[1]GLOBAL_NICHES_TARG_ALL_TAXA!CN11</f>
        <v>8.5975000381469702</v>
      </c>
      <c r="CO11">
        <f>[1]GLOBAL_NICHES_TARG_ALL_TAXA!CO11</f>
        <v>14.182499885559</v>
      </c>
      <c r="CP11">
        <f>[1]GLOBAL_NICHES_TARG_ALL_TAXA!CP11</f>
        <v>5.5849998474121003</v>
      </c>
      <c r="CQ11">
        <f>[1]GLOBAL_NICHES_TARG_ALL_TAXA!CQ11</f>
        <v>6.4940002441406204</v>
      </c>
      <c r="CR11">
        <f>[1]GLOBAL_NICHES_TARG_ALL_TAXA!CR11</f>
        <v>16.549999237060501</v>
      </c>
      <c r="CS11">
        <f>[1]GLOBAL_NICHES_TARG_ALL_TAXA!CS11</f>
        <v>23.133333206176701</v>
      </c>
      <c r="CT11">
        <f>[1]GLOBAL_NICHES_TARG_ALL_TAXA!CT11</f>
        <v>21.074999809265101</v>
      </c>
      <c r="CU11">
        <f>[1]GLOBAL_NICHES_TARG_ALL_TAXA!CU11</f>
        <v>22.1166667938232</v>
      </c>
      <c r="CV11">
        <f>[1]GLOBAL_NICHES_TARG_ALL_TAXA!CV11</f>
        <v>20.618518246544699</v>
      </c>
      <c r="CW11">
        <f>[1]GLOBAL_NICHES_TARG_ALL_TAXA!CW11</f>
        <v>6.58333396911621</v>
      </c>
      <c r="CX11">
        <f>[1]GLOBAL_NICHES_TARG_ALL_TAXA!CX11</f>
        <v>18.009166049957201</v>
      </c>
      <c r="CY11">
        <f>[1]GLOBAL_NICHES_TARG_ALL_TAXA!CY11</f>
        <v>22.7116662025451</v>
      </c>
      <c r="CZ11">
        <f>[1]GLOBAL_NICHES_TARG_ALL_TAXA!CZ11</f>
        <v>4.7025001525878896</v>
      </c>
      <c r="DA11">
        <f>[1]GLOBAL_NICHES_TARG_ALL_TAXA!DA11</f>
        <v>5.7179999923705997</v>
      </c>
      <c r="DB11">
        <f>[1]GLOBAL_NICHES_TARG_ALL_TAXA!DB11</f>
        <v>5.1999998092651296</v>
      </c>
      <c r="DC11">
        <f>[1]GLOBAL_NICHES_TARG_ALL_TAXA!DC11</f>
        <v>13.966667175292899</v>
      </c>
      <c r="DD11">
        <f>[1]GLOBAL_NICHES_TARG_ALL_TAXA!DD11</f>
        <v>11.083333492278999</v>
      </c>
      <c r="DE11">
        <f>[1]GLOBAL_NICHES_TARG_ALL_TAXA!DE11</f>
        <v>13.300000190734799</v>
      </c>
      <c r="DF11">
        <f>[1]GLOBAL_NICHES_TARG_ALL_TAXA!DF11</f>
        <v>10.8884259263674</v>
      </c>
      <c r="DG11">
        <f>[1]GLOBAL_NICHES_TARG_ALL_TAXA!DG11</f>
        <v>8.7666673660278303</v>
      </c>
      <c r="DH11">
        <f>[1]GLOBAL_NICHES_TARG_ALL_TAXA!DH11</f>
        <v>7.80249986648559</v>
      </c>
      <c r="DI11">
        <f>[1]GLOBAL_NICHES_TARG_ALL_TAXA!DI11</f>
        <v>13.420000076293899</v>
      </c>
      <c r="DJ11">
        <f>[1]GLOBAL_NICHES_TARG_ALL_TAXA!DJ11</f>
        <v>5.6175002098083402</v>
      </c>
      <c r="DK11">
        <f>[1]GLOBAL_NICHES_TARG_ALL_TAXA!DK11</f>
        <v>7.3839999866485497</v>
      </c>
      <c r="DL11">
        <f>[1]GLOBAL_NICHES_TARG_ALL_TAXA!DL11</f>
        <v>1022</v>
      </c>
      <c r="DM11">
        <f>[1]GLOBAL_NICHES_TARG_ALL_TAXA!DM11</f>
        <v>1989</v>
      </c>
      <c r="DN11">
        <f>[1]GLOBAL_NICHES_TARG_ALL_TAXA!DN11</f>
        <v>1530</v>
      </c>
      <c r="DO11">
        <f>[1]GLOBAL_NICHES_TARG_ALL_TAXA!DO11</f>
        <v>1911</v>
      </c>
      <c r="DP11">
        <f>[1]GLOBAL_NICHES_TARG_ALL_TAXA!DP11</f>
        <v>1500.76388888888</v>
      </c>
      <c r="DQ11">
        <f>[1]GLOBAL_NICHES_TARG_ALL_TAXA!DQ11</f>
        <v>967</v>
      </c>
      <c r="DR11">
        <f>[1]GLOBAL_NICHES_TARG_ALL_TAXA!DR11</f>
        <v>1032.55</v>
      </c>
      <c r="DS11">
        <f>[1]GLOBAL_NICHES_TARG_ALL_TAXA!DS11</f>
        <v>1911</v>
      </c>
      <c r="DT11">
        <f>[1]GLOBAL_NICHES_TARG_ALL_TAXA!DT11</f>
        <v>878.44999999999902</v>
      </c>
      <c r="DU11">
        <f>[1]GLOBAL_NICHES_TARG_ALL_TAXA!DU11</f>
        <v>953.14</v>
      </c>
      <c r="DV11">
        <f>[1]GLOBAL_NICHES_TARG_ALL_TAXA!DV11</f>
        <v>141</v>
      </c>
      <c r="DW11">
        <f>[1]GLOBAL_NICHES_TARG_ALL_TAXA!DW11</f>
        <v>281</v>
      </c>
      <c r="DX11">
        <f>[1]GLOBAL_NICHES_TARG_ALL_TAXA!DX11</f>
        <v>221</v>
      </c>
      <c r="DY11">
        <f>[1]GLOBAL_NICHES_TARG_ALL_TAXA!DY11</f>
        <v>223</v>
      </c>
      <c r="DZ11">
        <f>[1]GLOBAL_NICHES_TARG_ALL_TAXA!DZ11</f>
        <v>215.847222222222</v>
      </c>
      <c r="EA11">
        <f>[1]GLOBAL_NICHES_TARG_ALL_TAXA!EA11</f>
        <v>140</v>
      </c>
      <c r="EB11">
        <f>[1]GLOBAL_NICHES_TARG_ALL_TAXA!EB11</f>
        <v>153</v>
      </c>
      <c r="EC11">
        <f>[1]GLOBAL_NICHES_TARG_ALL_TAXA!EC11</f>
        <v>263.25</v>
      </c>
      <c r="ED11">
        <f>[1]GLOBAL_NICHES_TARG_ALL_TAXA!ED11</f>
        <v>110.25</v>
      </c>
      <c r="EE11">
        <f>[1]GLOBAL_NICHES_TARG_ALL_TAXA!EE11</f>
        <v>128.89999999999901</v>
      </c>
      <c r="EF11">
        <f>[1]GLOBAL_NICHES_TARG_ALL_TAXA!EF11</f>
        <v>31</v>
      </c>
      <c r="EG11">
        <f>[1]GLOBAL_NICHES_TARG_ALL_TAXA!EG11</f>
        <v>74</v>
      </c>
      <c r="EH11">
        <f>[1]GLOBAL_NICHES_TARG_ALL_TAXA!EH11</f>
        <v>42</v>
      </c>
      <c r="EI11">
        <f>[1]GLOBAL_NICHES_TARG_ALL_TAXA!EI11</f>
        <v>40</v>
      </c>
      <c r="EJ11">
        <f>[1]GLOBAL_NICHES_TARG_ALL_TAXA!EJ11</f>
        <v>44.9861111111111</v>
      </c>
      <c r="EK11">
        <f>[1]GLOBAL_NICHES_TARG_ALL_TAXA!EK11</f>
        <v>43</v>
      </c>
      <c r="EL11">
        <f>[1]GLOBAL_NICHES_TARG_ALL_TAXA!EL11</f>
        <v>33.549999999999997</v>
      </c>
      <c r="EM11">
        <f>[1]GLOBAL_NICHES_TARG_ALL_TAXA!EM11</f>
        <v>57</v>
      </c>
      <c r="EN11">
        <f>[1]GLOBAL_NICHES_TARG_ALL_TAXA!EN11</f>
        <v>23.45</v>
      </c>
      <c r="EO11">
        <f>[1]GLOBAL_NICHES_TARG_ALL_TAXA!EO11</f>
        <v>32.319999999999901</v>
      </c>
      <c r="EP11">
        <f>[1]GLOBAL_NICHES_TARG_ALL_TAXA!EP11</f>
        <v>19.068031311035099</v>
      </c>
      <c r="EQ11">
        <f>[1]GLOBAL_NICHES_TARG_ALL_TAXA!EQ11</f>
        <v>55.525264739990199</v>
      </c>
      <c r="ER11">
        <f>[1]GLOBAL_NICHES_TARG_ALL_TAXA!ER11</f>
        <v>45.767633438110302</v>
      </c>
      <c r="ES11">
        <f>[1]GLOBAL_NICHES_TARG_ALL_TAXA!ES11</f>
        <v>48.175464630126903</v>
      </c>
      <c r="ET11">
        <f>[1]GLOBAL_NICHES_TARG_ALL_TAXA!ET11</f>
        <v>45.060865163803101</v>
      </c>
      <c r="EU11">
        <f>[1]GLOBAL_NICHES_TARG_ALL_TAXA!EU11</f>
        <v>36.457233428955</v>
      </c>
      <c r="EV11">
        <f>[1]GLOBAL_NICHES_TARG_ALL_TAXA!EV11</f>
        <v>37.071872520446703</v>
      </c>
      <c r="EW11">
        <f>[1]GLOBAL_NICHES_TARG_ALL_TAXA!EW11</f>
        <v>50.467372131347602</v>
      </c>
      <c r="EX11">
        <f>[1]GLOBAL_NICHES_TARG_ALL_TAXA!EX11</f>
        <v>13.395499610900799</v>
      </c>
      <c r="EY11">
        <f>[1]GLOBAL_NICHES_TARG_ALL_TAXA!EY11</f>
        <v>23.623473930358799</v>
      </c>
      <c r="EZ11">
        <f>[1]GLOBAL_NICHES_TARG_ALL_TAXA!EZ11</f>
        <v>384</v>
      </c>
      <c r="FA11">
        <f>[1]GLOBAL_NICHES_TARG_ALL_TAXA!FA11</f>
        <v>790</v>
      </c>
      <c r="FB11">
        <f>[1]GLOBAL_NICHES_TARG_ALL_TAXA!FB11</f>
        <v>598</v>
      </c>
      <c r="FC11">
        <f>[1]GLOBAL_NICHES_TARG_ALL_TAXA!FC11</f>
        <v>577</v>
      </c>
      <c r="FD11">
        <f>[1]GLOBAL_NICHES_TARG_ALL_TAXA!FD11</f>
        <v>592.59722222222194</v>
      </c>
      <c r="FE11">
        <f>[1]GLOBAL_NICHES_TARG_ALL_TAXA!FE11</f>
        <v>406</v>
      </c>
      <c r="FF11">
        <f>[1]GLOBAL_NICHES_TARG_ALL_TAXA!FF11</f>
        <v>406.2</v>
      </c>
      <c r="FG11">
        <f>[1]GLOBAL_NICHES_TARG_ALL_TAXA!FG11</f>
        <v>754.45</v>
      </c>
      <c r="FH11">
        <f>[1]GLOBAL_NICHES_TARG_ALL_TAXA!FH11</f>
        <v>348.25</v>
      </c>
      <c r="FI11">
        <f>[1]GLOBAL_NICHES_TARG_ALL_TAXA!FI11</f>
        <v>373.6</v>
      </c>
      <c r="FJ11">
        <f>[1]GLOBAL_NICHES_TARG_ALL_TAXA!FJ11</f>
        <v>125</v>
      </c>
      <c r="FK11">
        <f>[1]GLOBAL_NICHES_TARG_ALL_TAXA!FK11</f>
        <v>254</v>
      </c>
      <c r="FL11">
        <f>[1]GLOBAL_NICHES_TARG_ALL_TAXA!FL11</f>
        <v>173</v>
      </c>
      <c r="FM11">
        <f>[1]GLOBAL_NICHES_TARG_ALL_TAXA!FM11</f>
        <v>125</v>
      </c>
      <c r="FN11">
        <f>[1]GLOBAL_NICHES_TARG_ALL_TAXA!FN11</f>
        <v>171.402777777777</v>
      </c>
      <c r="FO11">
        <f>[1]GLOBAL_NICHES_TARG_ALL_TAXA!FO11</f>
        <v>129</v>
      </c>
      <c r="FP11">
        <f>[1]GLOBAL_NICHES_TARG_ALL_TAXA!FP11</f>
        <v>125</v>
      </c>
      <c r="FQ11">
        <f>[1]GLOBAL_NICHES_TARG_ALL_TAXA!FQ11</f>
        <v>210.35</v>
      </c>
      <c r="FR11">
        <f>[1]GLOBAL_NICHES_TARG_ALL_TAXA!FR11</f>
        <v>85.35</v>
      </c>
      <c r="FS11">
        <f>[1]GLOBAL_NICHES_TARG_ALL_TAXA!FS11</f>
        <v>92.219999999999899</v>
      </c>
      <c r="FT11">
        <f>[1]GLOBAL_NICHES_TARG_ALL_TAXA!FT11</f>
        <v>357</v>
      </c>
      <c r="FU11">
        <f>[1]GLOBAL_NICHES_TARG_ALL_TAXA!FU11</f>
        <v>705</v>
      </c>
      <c r="FV11">
        <f>[1]GLOBAL_NICHES_TARG_ALL_TAXA!FV11</f>
        <v>569</v>
      </c>
      <c r="FW11">
        <f>[1]GLOBAL_NICHES_TARG_ALL_TAXA!FW11</f>
        <v>675</v>
      </c>
      <c r="FX11">
        <f>[1]GLOBAL_NICHES_TARG_ALL_TAXA!FX11</f>
        <v>553.47222222222194</v>
      </c>
      <c r="FY11">
        <f>[1]GLOBAL_NICHES_TARG_ALL_TAXA!FY11</f>
        <v>348</v>
      </c>
      <c r="FZ11">
        <f>[1]GLOBAL_NICHES_TARG_ALL_TAXA!FZ11</f>
        <v>404</v>
      </c>
      <c r="GA11">
        <f>[1]GLOBAL_NICHES_TARG_ALL_TAXA!GA11</f>
        <v>683.9</v>
      </c>
      <c r="GB11">
        <f>[1]GLOBAL_NICHES_TARG_ALL_TAXA!GB11</f>
        <v>279.89999999999998</v>
      </c>
      <c r="GC11">
        <f>[1]GLOBAL_NICHES_TARG_ALL_TAXA!GC11</f>
        <v>317.5</v>
      </c>
      <c r="GD11">
        <f>[1]GLOBAL_NICHES_TARG_ALL_TAXA!GD11</f>
        <v>128</v>
      </c>
      <c r="GE11">
        <f>[1]GLOBAL_NICHES_TARG_ALL_TAXA!GE11</f>
        <v>273</v>
      </c>
      <c r="GF11">
        <f>[1]GLOBAL_NICHES_TARG_ALL_TAXA!GF11</f>
        <v>207</v>
      </c>
      <c r="GG11">
        <f>[1]GLOBAL_NICHES_TARG_ALL_TAXA!GG11</f>
        <v>238</v>
      </c>
      <c r="GH11">
        <f>[1]GLOBAL_NICHES_TARG_ALL_TAXA!GH11</f>
        <v>200.736111111111</v>
      </c>
      <c r="GI11">
        <f>[1]GLOBAL_NICHES_TARG_ALL_TAXA!GI11</f>
        <v>145</v>
      </c>
      <c r="GJ11">
        <f>[1]GLOBAL_NICHES_TARG_ALL_TAXA!GJ11</f>
        <v>128</v>
      </c>
      <c r="GK11">
        <f>[1]GLOBAL_NICHES_TARG_ALL_TAXA!GK11</f>
        <v>250.95</v>
      </c>
      <c r="GL11">
        <f>[1]GLOBAL_NICHES_TARG_ALL_TAXA!GL11</f>
        <v>122.95</v>
      </c>
      <c r="GM11">
        <f>[1]GLOBAL_NICHES_TARG_ALL_TAXA!GM11</f>
        <v>137.69999999999999</v>
      </c>
      <c r="GN11">
        <f>[1]GLOBAL_NICHES_TARG_ALL_TAXA!GN11</f>
        <v>31</v>
      </c>
      <c r="GO11">
        <f>[1]GLOBAL_NICHES_TARG_ALL_TAXA!GO11</f>
        <v>126</v>
      </c>
      <c r="GP11">
        <f>[1]GLOBAL_NICHES_TARG_ALL_TAXA!GP11</f>
        <v>106</v>
      </c>
      <c r="GQ11">
        <f>[1]GLOBAL_NICHES_TARG_ALL_TAXA!GQ11</f>
        <v>104</v>
      </c>
      <c r="GR11">
        <f>[1]GLOBAL_NICHES_TARG_ALL_TAXA!GR11</f>
        <v>101.583333333333</v>
      </c>
      <c r="GS11">
        <f>[1]GLOBAL_NICHES_TARG_ALL_TAXA!GS11</f>
        <v>95</v>
      </c>
      <c r="GT11">
        <f>[1]GLOBAL_NICHES_TARG_ALL_TAXA!GT11</f>
        <v>80.650000000000006</v>
      </c>
      <c r="GU11">
        <f>[1]GLOBAL_NICHES_TARG_ALL_TAXA!GU11</f>
        <v>120.35</v>
      </c>
      <c r="GV11">
        <f>[1]GLOBAL_NICHES_TARG_ALL_TAXA!GV11</f>
        <v>39.700000000000003</v>
      </c>
      <c r="GW11">
        <f>[1]GLOBAL_NICHES_TARG_ALL_TAXA!GW11</f>
        <v>88.58</v>
      </c>
      <c r="GX11">
        <f>[1]GLOBAL_NICHES_TARG_ALL_TAXA!GX11</f>
        <v>75</v>
      </c>
      <c r="GY11">
        <f>[1]GLOBAL_NICHES_TARG_ALL_TAXA!GY11</f>
        <v>257</v>
      </c>
      <c r="GZ11">
        <f>[1]GLOBAL_NICHES_TARG_ALL_TAXA!GZ11</f>
        <v>213</v>
      </c>
      <c r="HA11">
        <f>[1]GLOBAL_NICHES_TARG_ALL_TAXA!HA11</f>
        <v>227</v>
      </c>
      <c r="HB11">
        <f>[1]GLOBAL_NICHES_TARG_ALL_TAXA!HB11</f>
        <v>203.333333333333</v>
      </c>
      <c r="HC11">
        <f>[1]GLOBAL_NICHES_TARG_ALL_TAXA!HC11</f>
        <v>182</v>
      </c>
      <c r="HD11">
        <f>[1]GLOBAL_NICHES_TARG_ALL_TAXA!HD11</f>
        <v>159.4</v>
      </c>
      <c r="HE11">
        <f>[1]GLOBAL_NICHES_TARG_ALL_TAXA!HE11</f>
        <v>237</v>
      </c>
      <c r="HF11">
        <f>[1]GLOBAL_NICHES_TARG_ALL_TAXA!HF11</f>
        <v>77.599999999999994</v>
      </c>
      <c r="HG11">
        <f>[1]GLOBAL_NICHES_TARG_ALL_TAXA!HG11</f>
        <v>170.23999999999899</v>
      </c>
      <c r="HH11">
        <f>[1]GLOBAL_NICHES_TARG_ALL_TAXA!HH11</f>
        <v>138</v>
      </c>
      <c r="HI11">
        <f>[1]GLOBAL_NICHES_TARG_ALL_TAXA!HI11</f>
        <v>390</v>
      </c>
      <c r="HJ11">
        <f>[1]GLOBAL_NICHES_TARG_ALL_TAXA!HJ11</f>
        <v>324.5</v>
      </c>
      <c r="HK11">
        <f>[1]GLOBAL_NICHES_TARG_ALL_TAXA!HK11</f>
        <v>348</v>
      </c>
      <c r="HL11">
        <f>[1]GLOBAL_NICHES_TARG_ALL_TAXA!HL11</f>
        <v>319.097222222222</v>
      </c>
      <c r="HM11">
        <f>[1]GLOBAL_NICHES_TARG_ALL_TAXA!HM11</f>
        <v>252</v>
      </c>
      <c r="HN11">
        <f>[1]GLOBAL_NICHES_TARG_ALL_TAXA!HN11</f>
        <v>255.3</v>
      </c>
      <c r="HO11">
        <f>[1]GLOBAL_NICHES_TARG_ALL_TAXA!HO11</f>
        <v>361</v>
      </c>
      <c r="HP11">
        <f>[1]GLOBAL_NICHES_TARG_ALL_TAXA!HP11</f>
        <v>105.69999999999899</v>
      </c>
      <c r="HQ11">
        <f>[1]GLOBAL_NICHES_TARG_ALL_TAXA!HQ11</f>
        <v>240.659999999999</v>
      </c>
      <c r="HR11">
        <f>[1]GLOBAL_NICHES_TARG_ALL_TAXA!HR11</f>
        <v>210</v>
      </c>
      <c r="HS11">
        <f>[1]GLOBAL_NICHES_TARG_ALL_TAXA!HS11</f>
        <v>545</v>
      </c>
      <c r="HT11">
        <f>[1]GLOBAL_NICHES_TARG_ALL_TAXA!HT11</f>
        <v>487</v>
      </c>
      <c r="HU11">
        <f>[1]GLOBAL_NICHES_TARG_ALL_TAXA!HU11</f>
        <v>509</v>
      </c>
      <c r="HV11">
        <f>[1]GLOBAL_NICHES_TARG_ALL_TAXA!HV11</f>
        <v>469.90277777777698</v>
      </c>
      <c r="HW11">
        <f>[1]GLOBAL_NICHES_TARG_ALL_TAXA!HW11</f>
        <v>335</v>
      </c>
      <c r="HX11">
        <f>[1]GLOBAL_NICHES_TARG_ALL_TAXA!HX11</f>
        <v>380.8</v>
      </c>
      <c r="HY11">
        <f>[1]GLOBAL_NICHES_TARG_ALL_TAXA!HY11</f>
        <v>539</v>
      </c>
      <c r="HZ11">
        <f>[1]GLOBAL_NICHES_TARG_ALL_TAXA!HZ11</f>
        <v>158.19999999999999</v>
      </c>
      <c r="IA11">
        <f>[1]GLOBAL_NICHES_TARG_ALL_TAXA!IA11</f>
        <v>308.22000000000003</v>
      </c>
      <c r="IB11">
        <f>[1]GLOBAL_NICHES_TARG_ALL_TAXA!IB11</f>
        <v>56</v>
      </c>
      <c r="IC11">
        <f>[1]GLOBAL_NICHES_TARG_ALL_TAXA!IC11</f>
        <v>319</v>
      </c>
      <c r="ID11">
        <f>[1]GLOBAL_NICHES_TARG_ALL_TAXA!ID11</f>
        <v>240</v>
      </c>
      <c r="IE11">
        <f>[1]GLOBAL_NICHES_TARG_ALL_TAXA!IE11</f>
        <v>218</v>
      </c>
      <c r="IF11">
        <f>[1]GLOBAL_NICHES_TARG_ALL_TAXA!IF11</f>
        <v>229.888888888888</v>
      </c>
      <c r="IG11">
        <f>[1]GLOBAL_NICHES_TARG_ALL_TAXA!IG11</f>
        <v>263</v>
      </c>
      <c r="IH11">
        <f>[1]GLOBAL_NICHES_TARG_ALL_TAXA!IH11</f>
        <v>168.55</v>
      </c>
      <c r="II11">
        <f>[1]GLOBAL_NICHES_TARG_ALL_TAXA!II11</f>
        <v>298</v>
      </c>
      <c r="IJ11">
        <f>[1]GLOBAL_NICHES_TARG_ALL_TAXA!IJ11</f>
        <v>129.44999999999999</v>
      </c>
      <c r="IK11">
        <f>[1]GLOBAL_NICHES_TARG_ALL_TAXA!IK11</f>
        <v>246.32</v>
      </c>
      <c r="IL11">
        <f>[1]GLOBAL_NICHES_TARG_ALL_TAXA!IL11</f>
        <v>463</v>
      </c>
      <c r="IM11">
        <f>[1]GLOBAL_NICHES_TARG_ALL_TAXA!IM11</f>
        <v>1730</v>
      </c>
      <c r="IN11">
        <f>[1]GLOBAL_NICHES_TARG_ALL_TAXA!IN11</f>
        <v>650.5</v>
      </c>
      <c r="IO11">
        <f>[1]GLOBAL_NICHES_TARG_ALL_TAXA!IO11</f>
        <v>652</v>
      </c>
      <c r="IP11">
        <f>[1]GLOBAL_NICHES_TARG_ALL_TAXA!IP11</f>
        <v>695.66666666666595</v>
      </c>
      <c r="IQ11">
        <f>[1]GLOBAL_NICHES_TARG_ALL_TAXA!IQ11</f>
        <v>1267</v>
      </c>
      <c r="IR11">
        <f>[1]GLOBAL_NICHES_TARG_ALL_TAXA!IR11</f>
        <v>538</v>
      </c>
      <c r="IS11">
        <f>[1]GLOBAL_NICHES_TARG_ALL_TAXA!IS11</f>
        <v>1035.95</v>
      </c>
      <c r="IT11">
        <f>[1]GLOBAL_NICHES_TARG_ALL_TAXA!IT11</f>
        <v>497.95</v>
      </c>
      <c r="IU11">
        <f>[1]GLOBAL_NICHES_TARG_ALL_TAXA!IU11</f>
        <v>595.62</v>
      </c>
      <c r="IV11">
        <f>[1]GLOBAL_NICHES_TARG_ALL_TAXA!IV11</f>
        <v>812</v>
      </c>
      <c r="IW11">
        <f>[1]GLOBAL_NICHES_TARG_ALL_TAXA!IW11</f>
        <v>2272</v>
      </c>
      <c r="IX11">
        <f>[1]GLOBAL_NICHES_TARG_ALL_TAXA!IX11</f>
        <v>1224.5</v>
      </c>
      <c r="IY11">
        <f>[1]GLOBAL_NICHES_TARG_ALL_TAXA!IY11</f>
        <v>1222</v>
      </c>
      <c r="IZ11">
        <f>[1]GLOBAL_NICHES_TARG_ALL_TAXA!IZ11</f>
        <v>1267.31944444444</v>
      </c>
      <c r="JA11">
        <f>[1]GLOBAL_NICHES_TARG_ALL_TAXA!JA11</f>
        <v>1460</v>
      </c>
      <c r="JB11">
        <f>[1]GLOBAL_NICHES_TARG_ALL_TAXA!JB11</f>
        <v>1050.3</v>
      </c>
      <c r="JC11">
        <f>[1]GLOBAL_NICHES_TARG_ALL_TAXA!JC11</f>
        <v>1775.35</v>
      </c>
      <c r="JD11">
        <f>[1]GLOBAL_NICHES_TARG_ALL_TAXA!JD11</f>
        <v>725.05</v>
      </c>
      <c r="JE11">
        <f>[1]GLOBAL_NICHES_TARG_ALL_TAXA!JE11</f>
        <v>1098.82</v>
      </c>
      <c r="JF11">
        <f>[1]GLOBAL_NICHES_TARG_ALL_TAXA!JF11</f>
        <v>1688</v>
      </c>
      <c r="JG11">
        <f>[1]GLOBAL_NICHES_TARG_ALL_TAXA!JG11</f>
        <v>5111</v>
      </c>
      <c r="JH11">
        <f>[1]GLOBAL_NICHES_TARG_ALL_TAXA!JH11</f>
        <v>3580.5</v>
      </c>
      <c r="JI11">
        <f>[1]GLOBAL_NICHES_TARG_ALL_TAXA!JI11</f>
        <v>3390</v>
      </c>
      <c r="JJ11">
        <f>[1]GLOBAL_NICHES_TARG_ALL_TAXA!JJ11</f>
        <v>3723.51388888888</v>
      </c>
      <c r="JK11">
        <f>[1]GLOBAL_NICHES_TARG_ALL_TAXA!JK11</f>
        <v>3423</v>
      </c>
      <c r="JL11">
        <f>[1]GLOBAL_NICHES_TARG_ALL_TAXA!JL11</f>
        <v>2887</v>
      </c>
      <c r="JM11">
        <f>[1]GLOBAL_NICHES_TARG_ALL_TAXA!JM11</f>
        <v>4857</v>
      </c>
      <c r="JN11">
        <f>[1]GLOBAL_NICHES_TARG_ALL_TAXA!JN11</f>
        <v>1970</v>
      </c>
      <c r="JO11">
        <f>[1]GLOBAL_NICHES_TARG_ALL_TAXA!JO11</f>
        <v>2833.1399999999899</v>
      </c>
      <c r="JP11">
        <f>[1]GLOBAL_NICHES_TARG_ALL_TAXA!JP11</f>
        <v>30</v>
      </c>
      <c r="JQ11">
        <f>[1]GLOBAL_NICHES_TARG_ALL_TAXA!JQ11</f>
        <v>1228</v>
      </c>
      <c r="JR11">
        <f>[1]GLOBAL_NICHES_TARG_ALL_TAXA!JR11</f>
        <v>852.5</v>
      </c>
      <c r="JS11">
        <f>[1]GLOBAL_NICHES_TARG_ALL_TAXA!JS11</f>
        <v>883</v>
      </c>
      <c r="JT11">
        <f>[1]GLOBAL_NICHES_TARG_ALL_TAXA!JT11</f>
        <v>790.22222222222194</v>
      </c>
      <c r="JU11">
        <f>[1]GLOBAL_NICHES_TARG_ALL_TAXA!JU11</f>
        <v>1198</v>
      </c>
      <c r="JV11">
        <f>[1]GLOBAL_NICHES_TARG_ALL_TAXA!JV11</f>
        <v>429.75</v>
      </c>
      <c r="JW11">
        <f>[1]GLOBAL_NICHES_TARG_ALL_TAXA!JW11</f>
        <v>1060.5999999999999</v>
      </c>
      <c r="JX11">
        <f>[1]GLOBAL_NICHES_TARG_ALL_TAXA!JX11</f>
        <v>630.85</v>
      </c>
      <c r="JY11">
        <f>[1]GLOBAL_NICHES_TARG_ALL_TAXA!JY11</f>
        <v>1101.1199999999999</v>
      </c>
      <c r="JZ11">
        <f>[1]GLOBAL_NICHES_TARG_ALL_TAXA!JZ11</f>
        <v>3492</v>
      </c>
      <c r="KA11">
        <f>[1]GLOBAL_NICHES_TARG_ALL_TAXA!KA11</f>
        <v>7944</v>
      </c>
      <c r="KB11">
        <f>[1]GLOBAL_NICHES_TARG_ALL_TAXA!KB11</f>
        <v>6363</v>
      </c>
      <c r="KC11">
        <f>[1]GLOBAL_NICHES_TARG_ALL_TAXA!KC11</f>
        <v>6124</v>
      </c>
      <c r="KD11">
        <f>[1]GLOBAL_NICHES_TARG_ALL_TAXA!KD11</f>
        <v>6479.4027777777701</v>
      </c>
      <c r="KE11">
        <f>[1]GLOBAL_NICHES_TARG_ALL_TAXA!KE11</f>
        <v>4452</v>
      </c>
      <c r="KF11">
        <f>[1]GLOBAL_NICHES_TARG_ALL_TAXA!KF11</f>
        <v>5635.2</v>
      </c>
      <c r="KG11">
        <f>[1]GLOBAL_NICHES_TARG_ALL_TAXA!KG11</f>
        <v>7403.4</v>
      </c>
      <c r="KH11">
        <f>[1]GLOBAL_NICHES_TARG_ALL_TAXA!KH11</f>
        <v>1768.19999999999</v>
      </c>
      <c r="KI11">
        <f>[1]GLOBAL_NICHES_TARG_ALL_TAXA!KI11</f>
        <v>2833.74</v>
      </c>
      <c r="KJ11">
        <f>[1]GLOBAL_NICHES_TARG_ALL_TAXA!KJ11</f>
        <v>144</v>
      </c>
      <c r="KK11">
        <f>[1]GLOBAL_NICHES_TARG_ALL_TAXA!KK11</f>
        <v>170</v>
      </c>
      <c r="KL11">
        <f>[1]GLOBAL_NICHES_TARG_ALL_TAXA!KL11</f>
        <v>168</v>
      </c>
      <c r="KM11">
        <f>[1]GLOBAL_NICHES_TARG_ALL_TAXA!KM11</f>
        <v>168</v>
      </c>
      <c r="KN11">
        <f>[1]GLOBAL_NICHES_TARG_ALL_TAXA!KN11</f>
        <v>167.111111111111</v>
      </c>
      <c r="KO11">
        <f>[1]GLOBAL_NICHES_TARG_ALL_TAXA!KO11</f>
        <v>26</v>
      </c>
      <c r="KP11">
        <f>[1]GLOBAL_NICHES_TARG_ALL_TAXA!KP11</f>
        <v>163.65</v>
      </c>
      <c r="KQ11">
        <f>[1]GLOBAL_NICHES_TARG_ALL_TAXA!KQ11</f>
        <v>169</v>
      </c>
      <c r="KR11">
        <f>[1]GLOBAL_NICHES_TARG_ALL_TAXA!KR11</f>
        <v>5.3499999999999899</v>
      </c>
      <c r="KS11">
        <f>[1]GLOBAL_NICHES_TARG_ALL_TAXA!KS11</f>
        <v>17.319999999999901</v>
      </c>
      <c r="KT11">
        <f>[1]GLOBAL_NICHES_TARG_ALL_TAXA!KT11</f>
        <v>0</v>
      </c>
      <c r="KU11">
        <f>[1]GLOBAL_NICHES_TARG_ALL_TAXA!KU11</f>
        <v>2</v>
      </c>
      <c r="KV11">
        <f>[1]GLOBAL_NICHES_TARG_ALL_TAXA!KV11</f>
        <v>0</v>
      </c>
      <c r="KW11">
        <f>[1]GLOBAL_NICHES_TARG_ALL_TAXA!KW11</f>
        <v>0</v>
      </c>
      <c r="KX11">
        <f>[1]GLOBAL_NICHES_TARG_ALL_TAXA!KX11</f>
        <v>9.7222222222222196E-2</v>
      </c>
      <c r="KY11">
        <f>[1]GLOBAL_NICHES_TARG_ALL_TAXA!KY11</f>
        <v>2</v>
      </c>
      <c r="KZ11">
        <f>[1]GLOBAL_NICHES_TARG_ALL_TAXA!KZ11</f>
        <v>0</v>
      </c>
      <c r="LA11">
        <f>[1]GLOBAL_NICHES_TARG_ALL_TAXA!LA11</f>
        <v>0.45000000000000201</v>
      </c>
      <c r="LB11">
        <f>[1]GLOBAL_NICHES_TARG_ALL_TAXA!LB11</f>
        <v>0.45000000000000201</v>
      </c>
      <c r="LC11">
        <f>[1]GLOBAL_NICHES_TARG_ALL_TAXA!LC11</f>
        <v>2</v>
      </c>
    </row>
    <row r="12" spans="1:315" x14ac:dyDescent="0.4">
      <c r="A12" t="str">
        <f>[1]GLOBAL_NICHES_TARG_ALL_TAXA!A12</f>
        <v>Ausejanus</v>
      </c>
      <c r="B12">
        <f>[1]GLOBAL_NICHES_TARG_ALL_TAXA!B12</f>
        <v>2378</v>
      </c>
      <c r="C12">
        <f>[1]GLOBAL_NICHES_TARG_ALL_TAXA!C12</f>
        <v>720</v>
      </c>
      <c r="D12">
        <f>[1]GLOBAL_NICHES_TARG_ALL_TAXA!D12</f>
        <v>9163906</v>
      </c>
      <c r="E12">
        <f>[1]GLOBAL_NICHES_TARG_ALL_TAXA!E12</f>
        <v>12</v>
      </c>
      <c r="F12">
        <f>[1]GLOBAL_NICHES_TARG_ALL_TAXA!F12</f>
        <v>3.9874999523162802</v>
      </c>
      <c r="G12">
        <f>[1]GLOBAL_NICHES_TARG_ALL_TAXA!G12</f>
        <v>28.625</v>
      </c>
      <c r="H12">
        <f>[1]GLOBAL_NICHES_TARG_ALL_TAXA!H12</f>
        <v>15.233333587646401</v>
      </c>
      <c r="I12">
        <f>[1]GLOBAL_NICHES_TARG_ALL_TAXA!I12</f>
        <v>13.699999809265099</v>
      </c>
      <c r="J12">
        <f>[1]GLOBAL_NICHES_TARG_ALL_TAXA!J12</f>
        <v>15.714200797980499</v>
      </c>
      <c r="K12">
        <f>[1]GLOBAL_NICHES_TARG_ALL_TAXA!K12</f>
        <v>24.637500047683702</v>
      </c>
      <c r="L12">
        <f>[1]GLOBAL_NICHES_TARG_ALL_TAXA!L12</f>
        <v>9.7958335876464808</v>
      </c>
      <c r="M12">
        <f>[1]GLOBAL_NICHES_TARG_ALL_TAXA!M12</f>
        <v>22.279167175292901</v>
      </c>
      <c r="N12">
        <f>[1]GLOBAL_NICHES_TARG_ALL_TAXA!N12</f>
        <v>12.483333587646401</v>
      </c>
      <c r="O12">
        <f>[1]GLOBAL_NICHES_TARG_ALL_TAXA!O12</f>
        <v>14.004165649414</v>
      </c>
      <c r="P12">
        <f>[1]GLOBAL_NICHES_TARG_ALL_TAXA!P12</f>
        <v>6.5500001907348597</v>
      </c>
      <c r="Q12">
        <f>[1]GLOBAL_NICHES_TARG_ALL_TAXA!Q12</f>
        <v>16.683332443237301</v>
      </c>
      <c r="R12">
        <f>[1]GLOBAL_NICHES_TARG_ALL_TAXA!R12</f>
        <v>9.2333326339721609</v>
      </c>
      <c r="S12">
        <f>[1]GLOBAL_NICHES_TARG_ALL_TAXA!S12</f>
        <v>8.0333337783813406</v>
      </c>
      <c r="T12">
        <f>[1]GLOBAL_NICHES_TARG_ALL_TAXA!T12</f>
        <v>9.8873190847979497</v>
      </c>
      <c r="U12">
        <f>[1]GLOBAL_NICHES_TARG_ALL_TAXA!U12</f>
        <v>10.133332252502401</v>
      </c>
      <c r="V12">
        <f>[1]GLOBAL_NICHES_TARG_ALL_TAXA!V12</f>
        <v>8.0333337783813406</v>
      </c>
      <c r="W12">
        <f>[1]GLOBAL_NICHES_TARG_ALL_TAXA!W12</f>
        <v>14.091666221618601</v>
      </c>
      <c r="X12">
        <f>[1]GLOBAL_NICHES_TARG_ALL_TAXA!X12</f>
        <v>6.0583324432373002</v>
      </c>
      <c r="Y12">
        <f>[1]GLOBAL_NICHES_TARG_ALL_TAXA!Y12</f>
        <v>7.7916669845581001</v>
      </c>
      <c r="Z12">
        <f>[1]GLOBAL_NICHES_TARG_ALL_TAXA!Z12</f>
        <v>38.923610687255803</v>
      </c>
      <c r="AA12">
        <f>[1]GLOBAL_NICHES_TARG_ALL_TAXA!AA12</f>
        <v>62.1257514953613</v>
      </c>
      <c r="AB12">
        <f>[1]GLOBAL_NICHES_TARG_ALL_TAXA!AB12</f>
        <v>48.706241607666001</v>
      </c>
      <c r="AC12">
        <f>[1]GLOBAL_NICHES_TARG_ALL_TAXA!AC12</f>
        <v>50.5241088867187</v>
      </c>
      <c r="AD12">
        <f>[1]GLOBAL_NICHES_TARG_ALL_TAXA!AD12</f>
        <v>48.9450573101266</v>
      </c>
      <c r="AE12">
        <f>[1]GLOBAL_NICHES_TARG_ALL_TAXA!AE12</f>
        <v>23.202140808105401</v>
      </c>
      <c r="AF12">
        <f>[1]GLOBAL_NICHES_TARG_ALL_TAXA!AF12</f>
        <v>44.329387664794901</v>
      </c>
      <c r="AG12">
        <f>[1]GLOBAL_NICHES_TARG_ALL_TAXA!AG12</f>
        <v>55.489021301269503</v>
      </c>
      <c r="AH12">
        <f>[1]GLOBAL_NICHES_TARG_ALL_TAXA!AH12</f>
        <v>11.1596336364746</v>
      </c>
      <c r="AI12">
        <f>[1]GLOBAL_NICHES_TARG_ALL_TAXA!AI12</f>
        <v>12.4609680175781</v>
      </c>
      <c r="AJ12">
        <f>[1]GLOBAL_NICHES_TARG_ALL_TAXA!AJ12</f>
        <v>175.20281982421801</v>
      </c>
      <c r="AK12">
        <f>[1]GLOBAL_NICHES_TARG_ALL_TAXA!AK12</f>
        <v>664.76696777343705</v>
      </c>
      <c r="AL12">
        <f>[1]GLOBAL_NICHES_TARG_ALL_TAXA!AL12</f>
        <v>375.72430419921801</v>
      </c>
      <c r="AM12">
        <f>[1]GLOBAL_NICHES_TARG_ALL_TAXA!AM12</f>
        <v>276.04348754882801</v>
      </c>
      <c r="AN12">
        <f>[1]GLOBAL_NICHES_TARG_ALL_TAXA!AN12</f>
        <v>380.19360764874398</v>
      </c>
      <c r="AO12">
        <f>[1]GLOBAL_NICHES_TARG_ALL_TAXA!AO12</f>
        <v>489.56414794921801</v>
      </c>
      <c r="AP12">
        <f>[1]GLOBAL_NICHES_TARG_ALL_TAXA!AP12</f>
        <v>276.04348754882801</v>
      </c>
      <c r="AQ12">
        <f>[1]GLOBAL_NICHES_TARG_ALL_TAXA!AQ12</f>
        <v>616.44183349609295</v>
      </c>
      <c r="AR12">
        <f>[1]GLOBAL_NICHES_TARG_ALL_TAXA!AR12</f>
        <v>340.398345947265</v>
      </c>
      <c r="AS12">
        <f>[1]GLOBAL_NICHES_TARG_ALL_TAXA!AS12</f>
        <v>388.38192749023398</v>
      </c>
      <c r="AT12">
        <f>[1]GLOBAL_NICHES_TARG_ALL_TAXA!AT12</f>
        <v>16</v>
      </c>
      <c r="AU12">
        <f>[1]GLOBAL_NICHES_TARG_ALL_TAXA!AU12</f>
        <v>39.799999237060497</v>
      </c>
      <c r="AV12">
        <f>[1]GLOBAL_NICHES_TARG_ALL_TAXA!AV12</f>
        <v>25.5</v>
      </c>
      <c r="AW12">
        <f>[1]GLOBAL_NICHES_TARG_ALL_TAXA!AW12</f>
        <v>22.600000381469702</v>
      </c>
      <c r="AX12">
        <f>[1]GLOBAL_NICHES_TARG_ALL_TAXA!AX12</f>
        <v>26.696285492191699</v>
      </c>
      <c r="AY12">
        <f>[1]GLOBAL_NICHES_TARG_ALL_TAXA!AY12</f>
        <v>23.799999237060501</v>
      </c>
      <c r="AZ12">
        <f>[1]GLOBAL_NICHES_TARG_ALL_TAXA!AZ12</f>
        <v>22.2000007629394</v>
      </c>
      <c r="BA12">
        <f>[1]GLOBAL_NICHES_TARG_ALL_TAXA!BA12</f>
        <v>36.799999237060497</v>
      </c>
      <c r="BB12">
        <f>[1]GLOBAL_NICHES_TARG_ALL_TAXA!BB12</f>
        <v>14.599998474121</v>
      </c>
      <c r="BC12">
        <f>[1]GLOBAL_NICHES_TARG_ALL_TAXA!BC12</f>
        <v>17.4999980926513</v>
      </c>
      <c r="BD12">
        <f>[1]GLOBAL_NICHES_TARG_ALL_TAXA!BD12</f>
        <v>-7.1999998092651296</v>
      </c>
      <c r="BE12">
        <f>[1]GLOBAL_NICHES_TARG_ALL_TAXA!BE12</f>
        <v>19.299999237060501</v>
      </c>
      <c r="BF12">
        <f>[1]GLOBAL_NICHES_TARG_ALL_TAXA!BF12</f>
        <v>6.6999998092651296</v>
      </c>
      <c r="BG12">
        <f>[1]GLOBAL_NICHES_TARG_ALL_TAXA!BG12</f>
        <v>6.6999998092651296</v>
      </c>
      <c r="BH12">
        <f>[1]GLOBAL_NICHES_TARG_ALL_TAXA!BH12</f>
        <v>6.3878965273884996</v>
      </c>
      <c r="BI12">
        <f>[1]GLOBAL_NICHES_TARG_ALL_TAXA!BI12</f>
        <v>26.499999046325598</v>
      </c>
      <c r="BJ12">
        <f>[1]GLOBAL_NICHES_TARG_ALL_TAXA!BJ12</f>
        <v>-1.8999999761581401</v>
      </c>
      <c r="BK12">
        <f>[1]GLOBAL_NICHES_TARG_ALL_TAXA!BK12</f>
        <v>10.1000003814697</v>
      </c>
      <c r="BL12">
        <f>[1]GLOBAL_NICHES_TARG_ALL_TAXA!BL12</f>
        <v>12.000000357627799</v>
      </c>
      <c r="BM12">
        <f>[1]GLOBAL_NICHES_TARG_ALL_TAXA!BM12</f>
        <v>12.900000333786</v>
      </c>
      <c r="BN12">
        <f>[1]GLOBAL_NICHES_TARG_ALL_TAXA!BN12</f>
        <v>12.900001525878899</v>
      </c>
      <c r="BO12">
        <f>[1]GLOBAL_NICHES_TARG_ALL_TAXA!BO12</f>
        <v>34.899997711181598</v>
      </c>
      <c r="BP12">
        <f>[1]GLOBAL_NICHES_TARG_ALL_TAXA!BP12</f>
        <v>19.400001525878899</v>
      </c>
      <c r="BQ12">
        <f>[1]GLOBAL_NICHES_TARG_ALL_TAXA!BQ12</f>
        <v>15.900000572204499</v>
      </c>
      <c r="BR12">
        <f>[1]GLOBAL_NICHES_TARG_ALL_TAXA!BR12</f>
        <v>20.308388948838498</v>
      </c>
      <c r="BS12">
        <f>[1]GLOBAL_NICHES_TARG_ALL_TAXA!BS12</f>
        <v>21.999996185302699</v>
      </c>
      <c r="BT12">
        <f>[1]GLOBAL_NICHES_TARG_ALL_TAXA!BT12</f>
        <v>15.900000572204499</v>
      </c>
      <c r="BU12">
        <f>[1]GLOBAL_NICHES_TARG_ALL_TAXA!BU12</f>
        <v>30.399997711181602</v>
      </c>
      <c r="BV12">
        <f>[1]GLOBAL_NICHES_TARG_ALL_TAXA!BV12</f>
        <v>14.499997138976999</v>
      </c>
      <c r="BW12">
        <f>[1]GLOBAL_NICHES_TARG_ALL_TAXA!BW12</f>
        <v>16.299996376037502</v>
      </c>
      <c r="BX12">
        <f>[1]GLOBAL_NICHES_TARG_ALL_TAXA!BX12</f>
        <v>8.3333291113376604E-2</v>
      </c>
      <c r="BY12">
        <f>[1]GLOBAL_NICHES_TARG_ALL_TAXA!BY12</f>
        <v>31.716667175292901</v>
      </c>
      <c r="BZ12">
        <f>[1]GLOBAL_NICHES_TARG_ALL_TAXA!BZ12</f>
        <v>12.283333301544101</v>
      </c>
      <c r="CA12">
        <f>[1]GLOBAL_NICHES_TARG_ALL_TAXA!CA12</f>
        <v>10.2833337783813</v>
      </c>
      <c r="CB12">
        <f>[1]GLOBAL_NICHES_TARG_ALL_TAXA!CB12</f>
        <v>14.2505844220121</v>
      </c>
      <c r="CC12">
        <f>[1]GLOBAL_NICHES_TARG_ALL_TAXA!CC12</f>
        <v>31.6333338841795</v>
      </c>
      <c r="CD12">
        <f>[1]GLOBAL_NICHES_TARG_ALL_TAXA!CD12</f>
        <v>8.9499998092651296</v>
      </c>
      <c r="CE12">
        <f>[1]GLOBAL_NICHES_TARG_ALL_TAXA!CE12</f>
        <v>29.3041667938232</v>
      </c>
      <c r="CF12">
        <f>[1]GLOBAL_NICHES_TARG_ALL_TAXA!CF12</f>
        <v>20.354166984558098</v>
      </c>
      <c r="CG12">
        <f>[1]GLOBAL_NICHES_TARG_ALL_TAXA!CG12</f>
        <v>21.650000572204501</v>
      </c>
      <c r="CH12">
        <f>[1]GLOBAL_NICHES_TARG_ALL_TAXA!CH12</f>
        <v>3.4833333492278999</v>
      </c>
      <c r="CI12">
        <f>[1]GLOBAL_NICHES_TARG_ALL_TAXA!CI12</f>
        <v>26.183334350585898</v>
      </c>
      <c r="CJ12">
        <f>[1]GLOBAL_NICHES_TARG_ALL_TAXA!CJ12</f>
        <v>17.4166660308837</v>
      </c>
      <c r="CK12">
        <f>[1]GLOBAL_NICHES_TARG_ALL_TAXA!CK12</f>
        <v>17.1666660308837</v>
      </c>
      <c r="CL12">
        <f>[1]GLOBAL_NICHES_TARG_ALL_TAXA!CL12</f>
        <v>17.167536052320099</v>
      </c>
      <c r="CM12">
        <f>[1]GLOBAL_NICHES_TARG_ALL_TAXA!CM12</f>
        <v>22.700001001358</v>
      </c>
      <c r="CN12">
        <f>[1]GLOBAL_NICHES_TARG_ALL_TAXA!CN12</f>
        <v>5.4416667222976596</v>
      </c>
      <c r="CO12">
        <f>[1]GLOBAL_NICHES_TARG_ALL_TAXA!CO12</f>
        <v>23.233333587646399</v>
      </c>
      <c r="CP12">
        <f>[1]GLOBAL_NICHES_TARG_ALL_TAXA!CP12</f>
        <v>17.791666865348802</v>
      </c>
      <c r="CQ12">
        <f>[1]GLOBAL_NICHES_TARG_ALL_TAXA!CQ12</f>
        <v>19.1000008583068</v>
      </c>
      <c r="CR12">
        <f>[1]GLOBAL_NICHES_TARG_ALL_TAXA!CR12</f>
        <v>10.199999809265099</v>
      </c>
      <c r="CS12">
        <f>[1]GLOBAL_NICHES_TARG_ALL_TAXA!CS12</f>
        <v>31.9500007629394</v>
      </c>
      <c r="CT12">
        <f>[1]GLOBAL_NICHES_TARG_ALL_TAXA!CT12</f>
        <v>19.274999618530199</v>
      </c>
      <c r="CU12">
        <f>[1]GLOBAL_NICHES_TARG_ALL_TAXA!CU12</f>
        <v>17.1666660308837</v>
      </c>
      <c r="CV12">
        <f>[1]GLOBAL_NICHES_TARG_ALL_TAXA!CV12</f>
        <v>20.419713423526701</v>
      </c>
      <c r="CW12">
        <f>[1]GLOBAL_NICHES_TARG_ALL_TAXA!CW12</f>
        <v>21.750000953674299</v>
      </c>
      <c r="CX12">
        <f>[1]GLOBAL_NICHES_TARG_ALL_TAXA!CX12</f>
        <v>15.9791667461395</v>
      </c>
      <c r="CY12">
        <f>[1]GLOBAL_NICHES_TARG_ALL_TAXA!CY12</f>
        <v>29.516666412353501</v>
      </c>
      <c r="CZ12">
        <f>[1]GLOBAL_NICHES_TARG_ALL_TAXA!CZ12</f>
        <v>13.5374996662139</v>
      </c>
      <c r="DA12">
        <f>[1]GLOBAL_NICHES_TARG_ALL_TAXA!DA12</f>
        <v>15.649999618530201</v>
      </c>
      <c r="DB12">
        <f>[1]GLOBAL_NICHES_TARG_ALL_TAXA!DB12</f>
        <v>-2.2166666984558101</v>
      </c>
      <c r="DC12">
        <f>[1]GLOBAL_NICHES_TARG_ALL_TAXA!DC12</f>
        <v>24.233333587646399</v>
      </c>
      <c r="DD12">
        <f>[1]GLOBAL_NICHES_TARG_ALL_TAXA!DD12</f>
        <v>11.2250003814697</v>
      </c>
      <c r="DE12">
        <f>[1]GLOBAL_NICHES_TARG_ALL_TAXA!DE12</f>
        <v>10.2833337783813</v>
      </c>
      <c r="DF12">
        <f>[1]GLOBAL_NICHES_TARG_ALL_TAXA!DF12</f>
        <v>11.0807875646511</v>
      </c>
      <c r="DG12">
        <f>[1]GLOBAL_NICHES_TARG_ALL_TAXA!DG12</f>
        <v>26.450000286102199</v>
      </c>
      <c r="DH12">
        <f>[1]GLOBAL_NICHES_TARG_ALL_TAXA!DH12</f>
        <v>4.5999999046325604</v>
      </c>
      <c r="DI12">
        <f>[1]GLOBAL_NICHES_TARG_ALL_TAXA!DI12</f>
        <v>14.1000003814697</v>
      </c>
      <c r="DJ12">
        <f>[1]GLOBAL_NICHES_TARG_ALL_TAXA!DJ12</f>
        <v>9.5000004768371493</v>
      </c>
      <c r="DK12">
        <f>[1]GLOBAL_NICHES_TARG_ALL_TAXA!DK12</f>
        <v>13.534999251365599</v>
      </c>
      <c r="DL12">
        <f>[1]GLOBAL_NICHES_TARG_ALL_TAXA!DL12</f>
        <v>177</v>
      </c>
      <c r="DM12">
        <f>[1]GLOBAL_NICHES_TARG_ALL_TAXA!DM12</f>
        <v>2231</v>
      </c>
      <c r="DN12">
        <f>[1]GLOBAL_NICHES_TARG_ALL_TAXA!DN12</f>
        <v>822</v>
      </c>
      <c r="DO12">
        <f>[1]GLOBAL_NICHES_TARG_ALL_TAXA!DO12</f>
        <v>818</v>
      </c>
      <c r="DP12">
        <f>[1]GLOBAL_NICHES_TARG_ALL_TAXA!DP12</f>
        <v>833.90442404006603</v>
      </c>
      <c r="DQ12">
        <f>[1]GLOBAL_NICHES_TARG_ALL_TAXA!DQ12</f>
        <v>2054</v>
      </c>
      <c r="DR12">
        <f>[1]GLOBAL_NICHES_TARG_ALL_TAXA!DR12</f>
        <v>282</v>
      </c>
      <c r="DS12">
        <f>[1]GLOBAL_NICHES_TARG_ALL_TAXA!DS12</f>
        <v>1220</v>
      </c>
      <c r="DT12">
        <f>[1]GLOBAL_NICHES_TARG_ALL_TAXA!DT12</f>
        <v>938</v>
      </c>
      <c r="DU12">
        <f>[1]GLOBAL_NICHES_TARG_ALL_TAXA!DU12</f>
        <v>1060</v>
      </c>
      <c r="DV12">
        <f>[1]GLOBAL_NICHES_TARG_ALL_TAXA!DV12</f>
        <v>25</v>
      </c>
      <c r="DW12">
        <f>[1]GLOBAL_NICHES_TARG_ALL_TAXA!DW12</f>
        <v>465</v>
      </c>
      <c r="DX12">
        <f>[1]GLOBAL_NICHES_TARG_ALL_TAXA!DX12</f>
        <v>120</v>
      </c>
      <c r="DY12">
        <f>[1]GLOBAL_NICHES_TARG_ALL_TAXA!DY12</f>
        <v>115</v>
      </c>
      <c r="DZ12">
        <f>[1]GLOBAL_NICHES_TARG_ALL_TAXA!DZ12</f>
        <v>127.452003338898</v>
      </c>
      <c r="EA12">
        <f>[1]GLOBAL_NICHES_TARG_ALL_TAXA!EA12</f>
        <v>440</v>
      </c>
      <c r="EB12">
        <f>[1]GLOBAL_NICHES_TARG_ALL_TAXA!EB12</f>
        <v>41</v>
      </c>
      <c r="EC12">
        <f>[1]GLOBAL_NICHES_TARG_ALL_TAXA!EC12</f>
        <v>195</v>
      </c>
      <c r="ED12">
        <f>[1]GLOBAL_NICHES_TARG_ALL_TAXA!ED12</f>
        <v>154</v>
      </c>
      <c r="EE12">
        <f>[1]GLOBAL_NICHES_TARG_ALL_TAXA!EE12</f>
        <v>185</v>
      </c>
      <c r="EF12">
        <f>[1]GLOBAL_NICHES_TARG_ALL_TAXA!EF12</f>
        <v>0</v>
      </c>
      <c r="EG12">
        <f>[1]GLOBAL_NICHES_TARG_ALL_TAXA!EG12</f>
        <v>102</v>
      </c>
      <c r="EH12">
        <f>[1]GLOBAL_NICHES_TARG_ALL_TAXA!EH12</f>
        <v>23</v>
      </c>
      <c r="EI12">
        <f>[1]GLOBAL_NICHES_TARG_ALL_TAXA!EI12</f>
        <v>23</v>
      </c>
      <c r="EJ12">
        <f>[1]GLOBAL_NICHES_TARG_ALL_TAXA!EJ12</f>
        <v>26.919449081802998</v>
      </c>
      <c r="EK12">
        <f>[1]GLOBAL_NICHES_TARG_ALL_TAXA!EK12</f>
        <v>102</v>
      </c>
      <c r="EL12">
        <f>[1]GLOBAL_NICHES_TARG_ALL_TAXA!EL12</f>
        <v>7</v>
      </c>
      <c r="EM12">
        <f>[1]GLOBAL_NICHES_TARG_ALL_TAXA!EM12</f>
        <v>63</v>
      </c>
      <c r="EN12">
        <f>[1]GLOBAL_NICHES_TARG_ALL_TAXA!EN12</f>
        <v>56</v>
      </c>
      <c r="EO12">
        <f>[1]GLOBAL_NICHES_TARG_ALL_TAXA!EO12</f>
        <v>63.2</v>
      </c>
      <c r="EP12">
        <f>[1]GLOBAL_NICHES_TARG_ALL_TAXA!EP12</f>
        <v>11.0675354003906</v>
      </c>
      <c r="EQ12">
        <f>[1]GLOBAL_NICHES_TARG_ALL_TAXA!EQ12</f>
        <v>132.57958984375</v>
      </c>
      <c r="ER12">
        <f>[1]GLOBAL_NICHES_TARG_ALL_TAXA!ER12</f>
        <v>43.578193664550703</v>
      </c>
      <c r="ES12">
        <f>[1]GLOBAL_NICHES_TARG_ALL_TAXA!ES12</f>
        <v>43.578193664550703</v>
      </c>
      <c r="ET12">
        <f>[1]GLOBAL_NICHES_TARG_ALL_TAXA!ET12</f>
        <v>49.946311567382899</v>
      </c>
      <c r="EU12">
        <f>[1]GLOBAL_NICHES_TARG_ALL_TAXA!EU12</f>
        <v>121.51205444335901</v>
      </c>
      <c r="EV12">
        <f>[1]GLOBAL_NICHES_TARG_ALL_TAXA!EV12</f>
        <v>14.193733215331999</v>
      </c>
      <c r="EW12">
        <f>[1]GLOBAL_NICHES_TARG_ALL_TAXA!EW12</f>
        <v>86.512237548828097</v>
      </c>
      <c r="EX12">
        <f>[1]GLOBAL_NICHES_TARG_ALL_TAXA!EX12</f>
        <v>72.318504333496094</v>
      </c>
      <c r="EY12">
        <f>[1]GLOBAL_NICHES_TARG_ALL_TAXA!EY12</f>
        <v>74.784921646118093</v>
      </c>
      <c r="EZ12">
        <f>[1]GLOBAL_NICHES_TARG_ALL_TAXA!EZ12</f>
        <v>69</v>
      </c>
      <c r="FA12">
        <f>[1]GLOBAL_NICHES_TARG_ALL_TAXA!FA12</f>
        <v>1181</v>
      </c>
      <c r="FB12">
        <f>[1]GLOBAL_NICHES_TARG_ALL_TAXA!FB12</f>
        <v>324</v>
      </c>
      <c r="FC12">
        <f>[1]GLOBAL_NICHES_TARG_ALL_TAXA!FC12</f>
        <v>324</v>
      </c>
      <c r="FD12">
        <f>[1]GLOBAL_NICHES_TARG_ALL_TAXA!FD12</f>
        <v>346.90609348914802</v>
      </c>
      <c r="FE12">
        <f>[1]GLOBAL_NICHES_TARG_ALL_TAXA!FE12</f>
        <v>1112</v>
      </c>
      <c r="FF12">
        <f>[1]GLOBAL_NICHES_TARG_ALL_TAXA!FF12</f>
        <v>105</v>
      </c>
      <c r="FG12">
        <f>[1]GLOBAL_NICHES_TARG_ALL_TAXA!FG12</f>
        <v>533</v>
      </c>
      <c r="FH12">
        <f>[1]GLOBAL_NICHES_TARG_ALL_TAXA!FH12</f>
        <v>428</v>
      </c>
      <c r="FI12">
        <f>[1]GLOBAL_NICHES_TARG_ALL_TAXA!FI12</f>
        <v>516</v>
      </c>
      <c r="FJ12">
        <f>[1]GLOBAL_NICHES_TARG_ALL_TAXA!FJ12</f>
        <v>0</v>
      </c>
      <c r="FK12">
        <f>[1]GLOBAL_NICHES_TARG_ALL_TAXA!FK12</f>
        <v>342</v>
      </c>
      <c r="FL12">
        <f>[1]GLOBAL_NICHES_TARG_ALL_TAXA!FL12</f>
        <v>83</v>
      </c>
      <c r="FM12">
        <f>[1]GLOBAL_NICHES_TARG_ALL_TAXA!FM12</f>
        <v>100</v>
      </c>
      <c r="FN12">
        <f>[1]GLOBAL_NICHES_TARG_ALL_TAXA!FN12</f>
        <v>98.371035058430706</v>
      </c>
      <c r="FO12">
        <f>[1]GLOBAL_NICHES_TARG_ALL_TAXA!FO12</f>
        <v>342</v>
      </c>
      <c r="FP12">
        <f>[1]GLOBAL_NICHES_TARG_ALL_TAXA!FP12</f>
        <v>34</v>
      </c>
      <c r="FQ12">
        <f>[1]GLOBAL_NICHES_TARG_ALL_TAXA!FQ12</f>
        <v>219</v>
      </c>
      <c r="FR12">
        <f>[1]GLOBAL_NICHES_TARG_ALL_TAXA!FR12</f>
        <v>185</v>
      </c>
      <c r="FS12">
        <f>[1]GLOBAL_NICHES_TARG_ALL_TAXA!FS12</f>
        <v>207.5</v>
      </c>
      <c r="FT12">
        <f>[1]GLOBAL_NICHES_TARG_ALL_TAXA!FT12</f>
        <v>32</v>
      </c>
      <c r="FU12">
        <f>[1]GLOBAL_NICHES_TARG_ALL_TAXA!FU12</f>
        <v>781</v>
      </c>
      <c r="FV12">
        <f>[1]GLOBAL_NICHES_TARG_ALL_TAXA!FV12</f>
        <v>100</v>
      </c>
      <c r="FW12">
        <f>[1]GLOBAL_NICHES_TARG_ALL_TAXA!FW12</f>
        <v>100</v>
      </c>
      <c r="FX12">
        <f>[1]GLOBAL_NICHES_TARG_ALL_TAXA!FX12</f>
        <v>130.509181969949</v>
      </c>
      <c r="FY12">
        <f>[1]GLOBAL_NICHES_TARG_ALL_TAXA!FY12</f>
        <v>749</v>
      </c>
      <c r="FZ12">
        <f>[1]GLOBAL_NICHES_TARG_ALL_TAXA!FZ12</f>
        <v>45</v>
      </c>
      <c r="GA12">
        <f>[1]GLOBAL_NICHES_TARG_ALL_TAXA!GA12</f>
        <v>313</v>
      </c>
      <c r="GB12">
        <f>[1]GLOBAL_NICHES_TARG_ALL_TAXA!GB12</f>
        <v>268</v>
      </c>
      <c r="GC12">
        <f>[1]GLOBAL_NICHES_TARG_ALL_TAXA!GC12</f>
        <v>322</v>
      </c>
      <c r="GD12">
        <f>[1]GLOBAL_NICHES_TARG_ALL_TAXA!GD12</f>
        <v>0</v>
      </c>
      <c r="GE12">
        <f>[1]GLOBAL_NICHES_TARG_ALL_TAXA!GE12</f>
        <v>773</v>
      </c>
      <c r="GF12">
        <f>[1]GLOBAL_NICHES_TARG_ALL_TAXA!GF12</f>
        <v>324</v>
      </c>
      <c r="GG12">
        <f>[1]GLOBAL_NICHES_TARG_ALL_TAXA!GG12</f>
        <v>324</v>
      </c>
      <c r="GH12">
        <f>[1]GLOBAL_NICHES_TARG_ALL_TAXA!GH12</f>
        <v>306.88689482470699</v>
      </c>
      <c r="GI12">
        <f>[1]GLOBAL_NICHES_TARG_ALL_TAXA!GI12</f>
        <v>773</v>
      </c>
      <c r="GJ12">
        <f>[1]GLOBAL_NICHES_TARG_ALL_TAXA!GJ12</f>
        <v>50</v>
      </c>
      <c r="GK12">
        <f>[1]GLOBAL_NICHES_TARG_ALL_TAXA!GK12</f>
        <v>512</v>
      </c>
      <c r="GL12">
        <f>[1]GLOBAL_NICHES_TARG_ALL_TAXA!GL12</f>
        <v>462</v>
      </c>
      <c r="GM12">
        <f>[1]GLOBAL_NICHES_TARG_ALL_TAXA!GM12</f>
        <v>493.29999999999899</v>
      </c>
      <c r="GN12">
        <f>[1]GLOBAL_NICHES_TARG_ALL_TAXA!GN12</f>
        <v>1</v>
      </c>
      <c r="GO12">
        <f>[1]GLOBAL_NICHES_TARG_ALL_TAXA!GO12</f>
        <v>117</v>
      </c>
      <c r="GP12">
        <f>[1]GLOBAL_NICHES_TARG_ALL_TAXA!GP12</f>
        <v>39</v>
      </c>
      <c r="GQ12">
        <f>[1]GLOBAL_NICHES_TARG_ALL_TAXA!GQ12</f>
        <v>49</v>
      </c>
      <c r="GR12">
        <f>[1]GLOBAL_NICHES_TARG_ALL_TAXA!GR12</f>
        <v>42.591819699499098</v>
      </c>
      <c r="GS12">
        <f>[1]GLOBAL_NICHES_TARG_ALL_TAXA!GS12</f>
        <v>116</v>
      </c>
      <c r="GT12">
        <f>[1]GLOBAL_NICHES_TARG_ALL_TAXA!GT12</f>
        <v>3</v>
      </c>
      <c r="GU12">
        <f>[1]GLOBAL_NICHES_TARG_ALL_TAXA!GU12</f>
        <v>99</v>
      </c>
      <c r="GV12">
        <f>[1]GLOBAL_NICHES_TARG_ALL_TAXA!GV12</f>
        <v>96</v>
      </c>
      <c r="GW12">
        <f>[1]GLOBAL_NICHES_TARG_ALL_TAXA!GW12</f>
        <v>109</v>
      </c>
      <c r="GX12">
        <f>[1]GLOBAL_NICHES_TARG_ALL_TAXA!GX12</f>
        <v>11</v>
      </c>
      <c r="GY12">
        <f>[1]GLOBAL_NICHES_TARG_ALL_TAXA!GY12</f>
        <v>229</v>
      </c>
      <c r="GZ12">
        <f>[1]GLOBAL_NICHES_TARG_ALL_TAXA!GZ12</f>
        <v>80</v>
      </c>
      <c r="HA12">
        <f>[1]GLOBAL_NICHES_TARG_ALL_TAXA!HA12</f>
        <v>101</v>
      </c>
      <c r="HB12">
        <f>[1]GLOBAL_NICHES_TARG_ALL_TAXA!HB12</f>
        <v>89.671535893155195</v>
      </c>
      <c r="HC12">
        <f>[1]GLOBAL_NICHES_TARG_ALL_TAXA!HC12</f>
        <v>218</v>
      </c>
      <c r="HD12">
        <f>[1]GLOBAL_NICHES_TARG_ALL_TAXA!HD12</f>
        <v>20</v>
      </c>
      <c r="HE12">
        <f>[1]GLOBAL_NICHES_TARG_ALL_TAXA!HE12</f>
        <v>205</v>
      </c>
      <c r="HF12">
        <f>[1]GLOBAL_NICHES_TARG_ALL_TAXA!HF12</f>
        <v>185</v>
      </c>
      <c r="HG12">
        <f>[1]GLOBAL_NICHES_TARG_ALL_TAXA!HG12</f>
        <v>201</v>
      </c>
      <c r="HH12">
        <f>[1]GLOBAL_NICHES_TARG_ALL_TAXA!HH12</f>
        <v>25</v>
      </c>
      <c r="HI12">
        <f>[1]GLOBAL_NICHES_TARG_ALL_TAXA!HI12</f>
        <v>362</v>
      </c>
      <c r="HJ12">
        <f>[1]GLOBAL_NICHES_TARG_ALL_TAXA!HJ12</f>
        <v>143</v>
      </c>
      <c r="HK12">
        <f>[1]GLOBAL_NICHES_TARG_ALL_TAXA!HK12</f>
        <v>164</v>
      </c>
      <c r="HL12">
        <f>[1]GLOBAL_NICHES_TARG_ALL_TAXA!HL12</f>
        <v>145.30258764607601</v>
      </c>
      <c r="HM12">
        <f>[1]GLOBAL_NICHES_TARG_ALL_TAXA!HM12</f>
        <v>337</v>
      </c>
      <c r="HN12">
        <f>[1]GLOBAL_NICHES_TARG_ALL_TAXA!HN12</f>
        <v>43</v>
      </c>
      <c r="HO12">
        <f>[1]GLOBAL_NICHES_TARG_ALL_TAXA!HO12</f>
        <v>325</v>
      </c>
      <c r="HP12">
        <f>[1]GLOBAL_NICHES_TARG_ALL_TAXA!HP12</f>
        <v>282</v>
      </c>
      <c r="HQ12">
        <f>[1]GLOBAL_NICHES_TARG_ALL_TAXA!HQ12</f>
        <v>297</v>
      </c>
      <c r="HR12">
        <f>[1]GLOBAL_NICHES_TARG_ALL_TAXA!HR12</f>
        <v>52</v>
      </c>
      <c r="HS12">
        <f>[1]GLOBAL_NICHES_TARG_ALL_TAXA!HS12</f>
        <v>531</v>
      </c>
      <c r="HT12">
        <f>[1]GLOBAL_NICHES_TARG_ALL_TAXA!HT12</f>
        <v>234</v>
      </c>
      <c r="HU12">
        <f>[1]GLOBAL_NICHES_TARG_ALL_TAXA!HU12</f>
        <v>265</v>
      </c>
      <c r="HV12">
        <f>[1]GLOBAL_NICHES_TARG_ALL_TAXA!HV12</f>
        <v>233.97746243739499</v>
      </c>
      <c r="HW12">
        <f>[1]GLOBAL_NICHES_TARG_ALL_TAXA!HW12</f>
        <v>479</v>
      </c>
      <c r="HX12">
        <f>[1]GLOBAL_NICHES_TARG_ALL_TAXA!HX12</f>
        <v>96</v>
      </c>
      <c r="HY12">
        <f>[1]GLOBAL_NICHES_TARG_ALL_TAXA!HY12</f>
        <v>478</v>
      </c>
      <c r="HZ12">
        <f>[1]GLOBAL_NICHES_TARG_ALL_TAXA!HZ12</f>
        <v>382</v>
      </c>
      <c r="IA12">
        <f>[1]GLOBAL_NICHES_TARG_ALL_TAXA!IA12</f>
        <v>433</v>
      </c>
      <c r="IB12">
        <f>[1]GLOBAL_NICHES_TARG_ALL_TAXA!IB12</f>
        <v>7</v>
      </c>
      <c r="IC12">
        <f>[1]GLOBAL_NICHES_TARG_ALL_TAXA!IC12</f>
        <v>319</v>
      </c>
      <c r="ID12">
        <f>[1]GLOBAL_NICHES_TARG_ALL_TAXA!ID12</f>
        <v>83.5</v>
      </c>
      <c r="IE12">
        <f>[1]GLOBAL_NICHES_TARG_ALL_TAXA!IE12</f>
        <v>112</v>
      </c>
      <c r="IF12">
        <f>[1]GLOBAL_NICHES_TARG_ALL_TAXA!IF12</f>
        <v>96.4716193656093</v>
      </c>
      <c r="IG12">
        <f>[1]GLOBAL_NICHES_TARG_ALL_TAXA!IG12</f>
        <v>312</v>
      </c>
      <c r="IH12">
        <f>[1]GLOBAL_NICHES_TARG_ALL_TAXA!IH12</f>
        <v>14</v>
      </c>
      <c r="II12">
        <f>[1]GLOBAL_NICHES_TARG_ALL_TAXA!II12</f>
        <v>219</v>
      </c>
      <c r="IJ12">
        <f>[1]GLOBAL_NICHES_TARG_ALL_TAXA!IJ12</f>
        <v>205</v>
      </c>
      <c r="IK12">
        <f>[1]GLOBAL_NICHES_TARG_ALL_TAXA!IK12</f>
        <v>247</v>
      </c>
      <c r="IL12">
        <f>[1]GLOBAL_NICHES_TARG_ALL_TAXA!IL12</f>
        <v>123</v>
      </c>
      <c r="IM12">
        <f>[1]GLOBAL_NICHES_TARG_ALL_TAXA!IM12</f>
        <v>2531</v>
      </c>
      <c r="IN12">
        <f>[1]GLOBAL_NICHES_TARG_ALL_TAXA!IN12</f>
        <v>947</v>
      </c>
      <c r="IO12">
        <f>[1]GLOBAL_NICHES_TARG_ALL_TAXA!IO12</f>
        <v>821</v>
      </c>
      <c r="IP12">
        <f>[1]GLOBAL_NICHES_TARG_ALL_TAXA!IP12</f>
        <v>1048.1001669448999</v>
      </c>
      <c r="IQ12">
        <f>[1]GLOBAL_NICHES_TARG_ALL_TAXA!IQ12</f>
        <v>2408</v>
      </c>
      <c r="IR12">
        <f>[1]GLOBAL_NICHES_TARG_ALL_TAXA!IR12</f>
        <v>293</v>
      </c>
      <c r="IS12">
        <f>[1]GLOBAL_NICHES_TARG_ALL_TAXA!IS12</f>
        <v>1924</v>
      </c>
      <c r="IT12">
        <f>[1]GLOBAL_NICHES_TARG_ALL_TAXA!IT12</f>
        <v>1631</v>
      </c>
      <c r="IU12">
        <f>[1]GLOBAL_NICHES_TARG_ALL_TAXA!IU12</f>
        <v>1835</v>
      </c>
      <c r="IV12">
        <f>[1]GLOBAL_NICHES_TARG_ALL_TAXA!IV12</f>
        <v>42</v>
      </c>
      <c r="IW12">
        <f>[1]GLOBAL_NICHES_TARG_ALL_TAXA!IW12</f>
        <v>2760</v>
      </c>
      <c r="IX12">
        <f>[1]GLOBAL_NICHES_TARG_ALL_TAXA!IX12</f>
        <v>1106</v>
      </c>
      <c r="IY12">
        <f>[1]GLOBAL_NICHES_TARG_ALL_TAXA!IY12</f>
        <v>859</v>
      </c>
      <c r="IZ12">
        <f>[1]GLOBAL_NICHES_TARG_ALL_TAXA!IZ12</f>
        <v>1151.1990818029999</v>
      </c>
      <c r="JA12">
        <f>[1]GLOBAL_NICHES_TARG_ALL_TAXA!JA12</f>
        <v>2718</v>
      </c>
      <c r="JB12">
        <f>[1]GLOBAL_NICHES_TARG_ALL_TAXA!JB12</f>
        <v>127</v>
      </c>
      <c r="JC12">
        <f>[1]GLOBAL_NICHES_TARG_ALL_TAXA!JC12</f>
        <v>1963</v>
      </c>
      <c r="JD12">
        <f>[1]GLOBAL_NICHES_TARG_ALL_TAXA!JD12</f>
        <v>1836</v>
      </c>
      <c r="JE12">
        <f>[1]GLOBAL_NICHES_TARG_ALL_TAXA!JE12</f>
        <v>1881</v>
      </c>
      <c r="JF12">
        <f>[1]GLOBAL_NICHES_TARG_ALL_TAXA!JF12</f>
        <v>6</v>
      </c>
      <c r="JG12">
        <f>[1]GLOBAL_NICHES_TARG_ALL_TAXA!JG12</f>
        <v>5767</v>
      </c>
      <c r="JH12">
        <f>[1]GLOBAL_NICHES_TARG_ALL_TAXA!JH12</f>
        <v>2428</v>
      </c>
      <c r="JI12">
        <f>[1]GLOBAL_NICHES_TARG_ALL_TAXA!JI12</f>
        <v>2428</v>
      </c>
      <c r="JJ12">
        <f>[1]GLOBAL_NICHES_TARG_ALL_TAXA!JJ12</f>
        <v>2273.1126878130199</v>
      </c>
      <c r="JK12">
        <f>[1]GLOBAL_NICHES_TARG_ALL_TAXA!JK12</f>
        <v>5761</v>
      </c>
      <c r="JL12">
        <f>[1]GLOBAL_NICHES_TARG_ALL_TAXA!JL12</f>
        <v>46</v>
      </c>
      <c r="JM12">
        <f>[1]GLOBAL_NICHES_TARG_ALL_TAXA!JM12</f>
        <v>4673</v>
      </c>
      <c r="JN12">
        <f>[1]GLOBAL_NICHES_TARG_ALL_TAXA!JN12</f>
        <v>4627</v>
      </c>
      <c r="JO12">
        <f>[1]GLOBAL_NICHES_TARG_ALL_TAXA!JO12</f>
        <v>5265</v>
      </c>
      <c r="JP12">
        <f>[1]GLOBAL_NICHES_TARG_ALL_TAXA!JP12</f>
        <v>1</v>
      </c>
      <c r="JQ12">
        <f>[1]GLOBAL_NICHES_TARG_ALL_TAXA!JQ12</f>
        <v>1100</v>
      </c>
      <c r="JR12">
        <f>[1]GLOBAL_NICHES_TARG_ALL_TAXA!JR12</f>
        <v>91</v>
      </c>
      <c r="JS12">
        <f>[1]GLOBAL_NICHES_TARG_ALL_TAXA!JS12</f>
        <v>287</v>
      </c>
      <c r="JT12">
        <f>[1]GLOBAL_NICHES_TARG_ALL_TAXA!JT12</f>
        <v>189.216193656093</v>
      </c>
      <c r="JU12">
        <f>[1]GLOBAL_NICHES_TARG_ALL_TAXA!JU12</f>
        <v>1099</v>
      </c>
      <c r="JV12">
        <f>[1]GLOBAL_NICHES_TARG_ALL_TAXA!JV12</f>
        <v>2</v>
      </c>
      <c r="JW12">
        <f>[1]GLOBAL_NICHES_TARG_ALL_TAXA!JW12</f>
        <v>738</v>
      </c>
      <c r="JX12">
        <f>[1]GLOBAL_NICHES_TARG_ALL_TAXA!JX12</f>
        <v>736</v>
      </c>
      <c r="JY12">
        <f>[1]GLOBAL_NICHES_TARG_ALL_TAXA!JY12</f>
        <v>965</v>
      </c>
      <c r="JZ12">
        <f>[1]GLOBAL_NICHES_TARG_ALL_TAXA!JZ12</f>
        <v>170</v>
      </c>
      <c r="KA12">
        <f>[1]GLOBAL_NICHES_TARG_ALL_TAXA!KA12</f>
        <v>7916</v>
      </c>
      <c r="KB12">
        <f>[1]GLOBAL_NICHES_TARG_ALL_TAXA!KB12</f>
        <v>4395</v>
      </c>
      <c r="KC12">
        <f>[1]GLOBAL_NICHES_TARG_ALL_TAXA!KC12</f>
        <v>4395</v>
      </c>
      <c r="KD12">
        <f>[1]GLOBAL_NICHES_TARG_ALL_TAXA!KD12</f>
        <v>4663.4916527545902</v>
      </c>
      <c r="KE12">
        <f>[1]GLOBAL_NICHES_TARG_ALL_TAXA!KE12</f>
        <v>7746</v>
      </c>
      <c r="KF12">
        <f>[1]GLOBAL_NICHES_TARG_ALL_TAXA!KF12</f>
        <v>467</v>
      </c>
      <c r="KG12">
        <f>[1]GLOBAL_NICHES_TARG_ALL_TAXA!KG12</f>
        <v>7587</v>
      </c>
      <c r="KH12">
        <f>[1]GLOBAL_NICHES_TARG_ALL_TAXA!KH12</f>
        <v>7120</v>
      </c>
      <c r="KI12">
        <f>[1]GLOBAL_NICHES_TARG_ALL_TAXA!KI12</f>
        <v>7389</v>
      </c>
      <c r="KJ12">
        <f>[1]GLOBAL_NICHES_TARG_ALL_TAXA!KJ12</f>
        <v>100</v>
      </c>
      <c r="KK12">
        <f>[1]GLOBAL_NICHES_TARG_ALL_TAXA!KK12</f>
        <v>170</v>
      </c>
      <c r="KL12">
        <f>[1]GLOBAL_NICHES_TARG_ALL_TAXA!KL12</f>
        <v>143</v>
      </c>
      <c r="KM12">
        <f>[1]GLOBAL_NICHES_TARG_ALL_TAXA!KM12</f>
        <v>144</v>
      </c>
      <c r="KN12">
        <f>[1]GLOBAL_NICHES_TARG_ALL_TAXA!KN12</f>
        <v>139.35350584307099</v>
      </c>
      <c r="KO12">
        <f>[1]GLOBAL_NICHES_TARG_ALL_TAXA!KO12</f>
        <v>70</v>
      </c>
      <c r="KP12">
        <f>[1]GLOBAL_NICHES_TARG_ALL_TAXA!KP12</f>
        <v>100</v>
      </c>
      <c r="KQ12">
        <f>[1]GLOBAL_NICHES_TARG_ALL_TAXA!KQ12</f>
        <v>168</v>
      </c>
      <c r="KR12">
        <f>[1]GLOBAL_NICHES_TARG_ALL_TAXA!KR12</f>
        <v>68</v>
      </c>
      <c r="KS12">
        <f>[1]GLOBAL_NICHES_TARG_ALL_TAXA!KS12</f>
        <v>68</v>
      </c>
      <c r="KT12">
        <f>[1]GLOBAL_NICHES_TARG_ALL_TAXA!KT12</f>
        <v>0</v>
      </c>
      <c r="KU12">
        <f>[1]GLOBAL_NICHES_TARG_ALL_TAXA!KU12</f>
        <v>9</v>
      </c>
      <c r="KV12">
        <f>[1]GLOBAL_NICHES_TARG_ALL_TAXA!KV12</f>
        <v>0</v>
      </c>
      <c r="KW12">
        <f>[1]GLOBAL_NICHES_TARG_ALL_TAXA!KW12</f>
        <v>0</v>
      </c>
      <c r="KX12">
        <f>[1]GLOBAL_NICHES_TARG_ALL_TAXA!KX12</f>
        <v>1.48414023372287</v>
      </c>
      <c r="KY12">
        <f>[1]GLOBAL_NICHES_TARG_ALL_TAXA!KY12</f>
        <v>9</v>
      </c>
      <c r="KZ12">
        <f>[1]GLOBAL_NICHES_TARG_ALL_TAXA!KZ12</f>
        <v>0</v>
      </c>
      <c r="LA12">
        <f>[1]GLOBAL_NICHES_TARG_ALL_TAXA!LA12</f>
        <v>7</v>
      </c>
      <c r="LB12">
        <f>[1]GLOBAL_NICHES_TARG_ALL_TAXA!LB12</f>
        <v>7</v>
      </c>
      <c r="LC12">
        <f>[1]GLOBAL_NICHES_TARG_ALL_TAXA!LC12</f>
        <v>8</v>
      </c>
    </row>
    <row r="13" spans="1:315" x14ac:dyDescent="0.4">
      <c r="A13" t="str">
        <f>[1]GLOBAL_NICHES_TARG_ALL_TAXA!A13</f>
        <v>Ausejanus albisignatus</v>
      </c>
      <c r="B13">
        <f>[1]GLOBAL_NICHES_TARG_ALL_TAXA!B13</f>
        <v>734</v>
      </c>
      <c r="C13">
        <f>[1]GLOBAL_NICHES_TARG_ALL_TAXA!C13</f>
        <v>280</v>
      </c>
      <c r="D13">
        <f>[1]GLOBAL_NICHES_TARG_ALL_TAXA!D13</f>
        <v>5958482</v>
      </c>
      <c r="E13">
        <f>[1]GLOBAL_NICHES_TARG_ALL_TAXA!E13</f>
        <v>7</v>
      </c>
      <c r="F13">
        <f>[1]GLOBAL_NICHES_TARG_ALL_TAXA!F13</f>
        <v>8.9375</v>
      </c>
      <c r="G13">
        <f>[1]GLOBAL_NICHES_TARG_ALL_TAXA!G13</f>
        <v>22.1791667938232</v>
      </c>
      <c r="H13">
        <f>[1]GLOBAL_NICHES_TARG_ALL_TAXA!H13</f>
        <v>15.462499618530201</v>
      </c>
      <c r="I13">
        <f>[1]GLOBAL_NICHES_TARG_ALL_TAXA!I13</f>
        <v>18.508333206176701</v>
      </c>
      <c r="J13">
        <f>[1]GLOBAL_NICHES_TARG_ALL_TAXA!J13</f>
        <v>16.035152493872801</v>
      </c>
      <c r="K13">
        <f>[1]GLOBAL_NICHES_TARG_ALL_TAXA!K13</f>
        <v>13.2416667938232</v>
      </c>
      <c r="L13">
        <f>[1]GLOBAL_NICHES_TARG_ALL_TAXA!L13</f>
        <v>13.483333587646401</v>
      </c>
      <c r="M13">
        <f>[1]GLOBAL_NICHES_TARG_ALL_TAXA!M13</f>
        <v>18.566667556762599</v>
      </c>
      <c r="N13">
        <f>[1]GLOBAL_NICHES_TARG_ALL_TAXA!N13</f>
        <v>5.08333396911621</v>
      </c>
      <c r="O13">
        <f>[1]GLOBAL_NICHES_TARG_ALL_TAXA!O13</f>
        <v>10.1764988708495</v>
      </c>
      <c r="P13">
        <f>[1]GLOBAL_NICHES_TARG_ALL_TAXA!P13</f>
        <v>6.5500001907348597</v>
      </c>
      <c r="Q13">
        <f>[1]GLOBAL_NICHES_TARG_ALL_TAXA!Q13</f>
        <v>14.191666603088301</v>
      </c>
      <c r="R13">
        <f>[1]GLOBAL_NICHES_TARG_ALL_TAXA!R13</f>
        <v>9.2333326339721609</v>
      </c>
      <c r="S13">
        <f>[1]GLOBAL_NICHES_TARG_ALL_TAXA!S13</f>
        <v>9.2333326339721609</v>
      </c>
      <c r="T13">
        <f>[1]GLOBAL_NICHES_TARG_ALL_TAXA!T13</f>
        <v>9.7381729347524395</v>
      </c>
      <c r="U13">
        <f>[1]GLOBAL_NICHES_TARG_ALL_TAXA!U13</f>
        <v>7.6416664123535103</v>
      </c>
      <c r="V13">
        <f>[1]GLOBAL_NICHES_TARG_ALL_TAXA!V13</f>
        <v>7.1166667938232404</v>
      </c>
      <c r="W13">
        <f>[1]GLOBAL_NICHES_TARG_ALL_TAXA!W13</f>
        <v>12.6833333969116</v>
      </c>
      <c r="X13">
        <f>[1]GLOBAL_NICHES_TARG_ALL_TAXA!X13</f>
        <v>5.56666660308837</v>
      </c>
      <c r="Y13">
        <f>[1]GLOBAL_NICHES_TARG_ALL_TAXA!Y13</f>
        <v>5.8333330154418901</v>
      </c>
      <c r="Z13">
        <f>[1]GLOBAL_NICHES_TARG_ALL_TAXA!Z13</f>
        <v>43.028053283691399</v>
      </c>
      <c r="AA13">
        <f>[1]GLOBAL_NICHES_TARG_ALL_TAXA!AA13</f>
        <v>55.489021301269503</v>
      </c>
      <c r="AB13">
        <f>[1]GLOBAL_NICHES_TARG_ALL_TAXA!AB13</f>
        <v>47.284225463867102</v>
      </c>
      <c r="AC13">
        <f>[1]GLOBAL_NICHES_TARG_ALL_TAXA!AC13</f>
        <v>46.869712829589801</v>
      </c>
      <c r="AD13">
        <f>[1]GLOBAL_NICHES_TARG_ALL_TAXA!AD13</f>
        <v>48.845067002585402</v>
      </c>
      <c r="AE13">
        <f>[1]GLOBAL_NICHES_TARG_ALL_TAXA!AE13</f>
        <v>12.4609680175781</v>
      </c>
      <c r="AF13">
        <f>[1]GLOBAL_NICHES_TARG_ALL_TAXA!AF13</f>
        <v>44.479164123535099</v>
      </c>
      <c r="AG13">
        <f>[1]GLOBAL_NICHES_TARG_ALL_TAXA!AG13</f>
        <v>55.057804107666001</v>
      </c>
      <c r="AH13">
        <f>[1]GLOBAL_NICHES_TARG_ALL_TAXA!AH13</f>
        <v>10.578639984130801</v>
      </c>
      <c r="AI13">
        <f>[1]GLOBAL_NICHES_TARG_ALL_TAXA!AI13</f>
        <v>10.613430023193301</v>
      </c>
      <c r="AJ13">
        <f>[1]GLOBAL_NICHES_TARG_ALL_TAXA!AJ13</f>
        <v>273.73260498046801</v>
      </c>
      <c r="AK13">
        <f>[1]GLOBAL_NICHES_TARG_ALL_TAXA!AK13</f>
        <v>567.64599609375</v>
      </c>
      <c r="AL13">
        <f>[1]GLOBAL_NICHES_TARG_ALL_TAXA!AL13</f>
        <v>390.73260498046801</v>
      </c>
      <c r="AM13">
        <f>[1]GLOBAL_NICHES_TARG_ALL_TAXA!AM13</f>
        <v>390.73260498046801</v>
      </c>
      <c r="AN13">
        <f>[1]GLOBAL_NICHES_TARG_ALL_TAXA!AN13</f>
        <v>375.54043615771502</v>
      </c>
      <c r="AO13">
        <f>[1]GLOBAL_NICHES_TARG_ALL_TAXA!AO13</f>
        <v>293.91339111328102</v>
      </c>
      <c r="AP13">
        <f>[1]GLOBAL_NICHES_TARG_ALL_TAXA!AP13</f>
        <v>284.845458984375</v>
      </c>
      <c r="AQ13">
        <f>[1]GLOBAL_NICHES_TARG_ALL_TAXA!AQ13</f>
        <v>493.57922363281199</v>
      </c>
      <c r="AR13">
        <f>[1]GLOBAL_NICHES_TARG_ALL_TAXA!AR13</f>
        <v>208.73376464843699</v>
      </c>
      <c r="AS13">
        <f>[1]GLOBAL_NICHES_TARG_ALL_TAXA!AS13</f>
        <v>226.03479003906199</v>
      </c>
      <c r="AT13">
        <f>[1]GLOBAL_NICHES_TARG_ALL_TAXA!AT13</f>
        <v>20.600000381469702</v>
      </c>
      <c r="AU13">
        <f>[1]GLOBAL_NICHES_TARG_ALL_TAXA!AU13</f>
        <v>36.099998474121001</v>
      </c>
      <c r="AV13">
        <f>[1]GLOBAL_NICHES_TARG_ALL_TAXA!AV13</f>
        <v>27.399999618530199</v>
      </c>
      <c r="AW13">
        <f>[1]GLOBAL_NICHES_TARG_ALL_TAXA!AW13</f>
        <v>29.799999237060501</v>
      </c>
      <c r="AX13">
        <f>[1]GLOBAL_NICHES_TARG_ALL_TAXA!AX13</f>
        <v>27.252603390824799</v>
      </c>
      <c r="AY13">
        <f>[1]GLOBAL_NICHES_TARG_ALL_TAXA!AY13</f>
        <v>15.4999980926513</v>
      </c>
      <c r="AZ13">
        <f>[1]GLOBAL_NICHES_TARG_ALL_TAXA!AZ13</f>
        <v>22.2000007629394</v>
      </c>
      <c r="BA13">
        <f>[1]GLOBAL_NICHES_TARG_ALL_TAXA!BA13</f>
        <v>31.100000381469702</v>
      </c>
      <c r="BB13">
        <f>[1]GLOBAL_NICHES_TARG_ALL_TAXA!BB13</f>
        <v>8.8999996185302699</v>
      </c>
      <c r="BC13">
        <f>[1]GLOBAL_NICHES_TARG_ALL_TAXA!BC13</f>
        <v>11.2000007629394</v>
      </c>
      <c r="BD13">
        <f>[1]GLOBAL_NICHES_TARG_ALL_TAXA!BD13</f>
        <v>-2.7999999523162802</v>
      </c>
      <c r="BE13">
        <f>[1]GLOBAL_NICHES_TARG_ALL_TAXA!BE13</f>
        <v>10.1000003814697</v>
      </c>
      <c r="BF13">
        <f>[1]GLOBAL_NICHES_TARG_ALL_TAXA!BF13</f>
        <v>7.6999998092651296</v>
      </c>
      <c r="BG13">
        <f>[1]GLOBAL_NICHES_TARG_ALL_TAXA!BG13</f>
        <v>10.1000003814697</v>
      </c>
      <c r="BH13">
        <f>[1]GLOBAL_NICHES_TARG_ALL_TAXA!BH13</f>
        <v>7.2758345015257397</v>
      </c>
      <c r="BI13">
        <f>[1]GLOBAL_NICHES_TARG_ALL_TAXA!BI13</f>
        <v>12.900000333786</v>
      </c>
      <c r="BJ13">
        <f>[1]GLOBAL_NICHES_TARG_ALL_TAXA!BJ13</f>
        <v>4</v>
      </c>
      <c r="BK13">
        <f>[1]GLOBAL_NICHES_TARG_ALL_TAXA!BK13</f>
        <v>10.1000003814697</v>
      </c>
      <c r="BL13">
        <f>[1]GLOBAL_NICHES_TARG_ALL_TAXA!BL13</f>
        <v>6.1000003814697203</v>
      </c>
      <c r="BM13">
        <f>[1]GLOBAL_NICHES_TARG_ALL_TAXA!BM13</f>
        <v>9.9000003784894908</v>
      </c>
      <c r="BN13">
        <f>[1]GLOBAL_NICHES_TARG_ALL_TAXA!BN13</f>
        <v>14.400000572204499</v>
      </c>
      <c r="BO13">
        <f>[1]GLOBAL_NICHES_TARG_ALL_TAXA!BO13</f>
        <v>29.299999237060501</v>
      </c>
      <c r="BP13">
        <f>[1]GLOBAL_NICHES_TARG_ALL_TAXA!BP13</f>
        <v>19.699998855590799</v>
      </c>
      <c r="BQ13">
        <f>[1]GLOBAL_NICHES_TARG_ALL_TAXA!BQ13</f>
        <v>19.699998855590799</v>
      </c>
      <c r="BR13">
        <f>[1]GLOBAL_NICHES_TARG_ALL_TAXA!BR13</f>
        <v>19.976768791595902</v>
      </c>
      <c r="BS13">
        <f>[1]GLOBAL_NICHES_TARG_ALL_TAXA!BS13</f>
        <v>14.8999986648559</v>
      </c>
      <c r="BT13">
        <f>[1]GLOBAL_NICHES_TARG_ALL_TAXA!BT13</f>
        <v>16</v>
      </c>
      <c r="BU13">
        <f>[1]GLOBAL_NICHES_TARG_ALL_TAXA!BU13</f>
        <v>25.920000457763599</v>
      </c>
      <c r="BV13">
        <f>[1]GLOBAL_NICHES_TARG_ALL_TAXA!BV13</f>
        <v>9.9200004577636705</v>
      </c>
      <c r="BW13">
        <f>[1]GLOBAL_NICHES_TARG_ALL_TAXA!BW13</f>
        <v>10.899999618530201</v>
      </c>
      <c r="BX13">
        <f>[1]GLOBAL_NICHES_TARG_ALL_TAXA!BX13</f>
        <v>8.1499996185302699</v>
      </c>
      <c r="BY13">
        <f>[1]GLOBAL_NICHES_TARG_ALL_TAXA!BY13</f>
        <v>26.933334350585898</v>
      </c>
      <c r="BZ13">
        <f>[1]GLOBAL_NICHES_TARG_ALL_TAXA!BZ13</f>
        <v>12.0833330154418</v>
      </c>
      <c r="CA13">
        <f>[1]GLOBAL_NICHES_TARG_ALL_TAXA!CA13</f>
        <v>14.1000003814697</v>
      </c>
      <c r="CB13">
        <f>[1]GLOBAL_NICHES_TARG_ALL_TAXA!CB13</f>
        <v>12.7189364426922</v>
      </c>
      <c r="CC13">
        <f>[1]GLOBAL_NICHES_TARG_ALL_TAXA!CC13</f>
        <v>18.7833347320556</v>
      </c>
      <c r="CD13">
        <f>[1]GLOBAL_NICHES_TARG_ALL_TAXA!CD13</f>
        <v>8.9499998092651296</v>
      </c>
      <c r="CE13">
        <f>[1]GLOBAL_NICHES_TARG_ALL_TAXA!CE13</f>
        <v>21.856666183471599</v>
      </c>
      <c r="CF13">
        <f>[1]GLOBAL_NICHES_TARG_ALL_TAXA!CF13</f>
        <v>12.9066663742065</v>
      </c>
      <c r="CG13">
        <f>[1]GLOBAL_NICHES_TARG_ALL_TAXA!CG13</f>
        <v>13.6680002975463</v>
      </c>
      <c r="CH13">
        <f>[1]GLOBAL_NICHES_TARG_ALL_TAXA!CH13</f>
        <v>4.4499998092651296</v>
      </c>
      <c r="CI13">
        <f>[1]GLOBAL_NICHES_TARG_ALL_TAXA!CI13</f>
        <v>25.3666667938232</v>
      </c>
      <c r="CJ13">
        <f>[1]GLOBAL_NICHES_TARG_ALL_TAXA!CJ13</f>
        <v>19.283332824706999</v>
      </c>
      <c r="CK13">
        <f>[1]GLOBAL_NICHES_TARG_ALL_TAXA!CK13</f>
        <v>23.233333587646399</v>
      </c>
      <c r="CL13">
        <f>[1]GLOBAL_NICHES_TARG_ALL_TAXA!CL13</f>
        <v>19.483956338884902</v>
      </c>
      <c r="CM13">
        <f>[1]GLOBAL_NICHES_TARG_ALL_TAXA!CM13</f>
        <v>20.916666984558098</v>
      </c>
      <c r="CN13">
        <f>[1]GLOBAL_NICHES_TARG_ALL_TAXA!CN13</f>
        <v>12.883333206176699</v>
      </c>
      <c r="CO13">
        <f>[1]GLOBAL_NICHES_TARG_ALL_TAXA!CO13</f>
        <v>23.4600002288818</v>
      </c>
      <c r="CP13">
        <f>[1]GLOBAL_NICHES_TARG_ALL_TAXA!CP13</f>
        <v>10.576667022704999</v>
      </c>
      <c r="CQ13">
        <f>[1]GLOBAL_NICHES_TARG_ALL_TAXA!CQ13</f>
        <v>15.949334430694501</v>
      </c>
      <c r="CR13">
        <f>[1]GLOBAL_NICHES_TARG_ALL_TAXA!CR13</f>
        <v>14.716667175292899</v>
      </c>
      <c r="CS13">
        <f>[1]GLOBAL_NICHES_TARG_ALL_TAXA!CS13</f>
        <v>27.4500007629394</v>
      </c>
      <c r="CT13">
        <f>[1]GLOBAL_NICHES_TARG_ALL_TAXA!CT13</f>
        <v>20.133333206176701</v>
      </c>
      <c r="CU13">
        <f>[1]GLOBAL_NICHES_TARG_ALL_TAXA!CU13</f>
        <v>23.5833339691162</v>
      </c>
      <c r="CV13">
        <f>[1]GLOBAL_NICHES_TARG_ALL_TAXA!CV13</f>
        <v>20.768224618145201</v>
      </c>
      <c r="CW13">
        <f>[1]GLOBAL_NICHES_TARG_ALL_TAXA!CW13</f>
        <v>12.733333587646401</v>
      </c>
      <c r="CX13">
        <f>[1]GLOBAL_NICHES_TARG_ALL_TAXA!CX13</f>
        <v>17.4166660308837</v>
      </c>
      <c r="CY13">
        <f>[1]GLOBAL_NICHES_TARG_ALL_TAXA!CY13</f>
        <v>24.016666412353501</v>
      </c>
      <c r="CZ13">
        <f>[1]GLOBAL_NICHES_TARG_ALL_TAXA!CZ13</f>
        <v>6.6000003814697203</v>
      </c>
      <c r="DA13">
        <f>[1]GLOBAL_NICHES_TARG_ALL_TAXA!DA13</f>
        <v>9.6913341903686003</v>
      </c>
      <c r="DB13">
        <f>[1]GLOBAL_NICHES_TARG_ALL_TAXA!DB13</f>
        <v>2.6333334445953298</v>
      </c>
      <c r="DC13">
        <f>[1]GLOBAL_NICHES_TARG_ALL_TAXA!DC13</f>
        <v>16.1666660308837</v>
      </c>
      <c r="DD13">
        <f>[1]GLOBAL_NICHES_TARG_ALL_TAXA!DD13</f>
        <v>12</v>
      </c>
      <c r="DE13">
        <f>[1]GLOBAL_NICHES_TARG_ALL_TAXA!DE13</f>
        <v>14.1000003814697</v>
      </c>
      <c r="DF13">
        <f>[1]GLOBAL_NICHES_TARG_ALL_TAXA!DF13</f>
        <v>11.601401930339099</v>
      </c>
      <c r="DG13">
        <f>[1]GLOBAL_NICHES_TARG_ALL_TAXA!DG13</f>
        <v>13.533332586288401</v>
      </c>
      <c r="DH13">
        <f>[1]GLOBAL_NICHES_TARG_ALL_TAXA!DH13</f>
        <v>8.9499998092651296</v>
      </c>
      <c r="DI13">
        <f>[1]GLOBAL_NICHES_TARG_ALL_TAXA!DI13</f>
        <v>14.1000003814697</v>
      </c>
      <c r="DJ13">
        <f>[1]GLOBAL_NICHES_TARG_ALL_TAXA!DJ13</f>
        <v>5.1500005722045898</v>
      </c>
      <c r="DK13">
        <f>[1]GLOBAL_NICHES_TARG_ALL_TAXA!DK13</f>
        <v>10.5499997138977</v>
      </c>
      <c r="DL13">
        <f>[1]GLOBAL_NICHES_TARG_ALL_TAXA!DL13</f>
        <v>301</v>
      </c>
      <c r="DM13">
        <f>[1]GLOBAL_NICHES_TARG_ALL_TAXA!DM13</f>
        <v>1834</v>
      </c>
      <c r="DN13">
        <f>[1]GLOBAL_NICHES_TARG_ALL_TAXA!DN13</f>
        <v>811</v>
      </c>
      <c r="DO13">
        <f>[1]GLOBAL_NICHES_TARG_ALL_TAXA!DO13</f>
        <v>744</v>
      </c>
      <c r="DP13">
        <f>[1]GLOBAL_NICHES_TARG_ALL_TAXA!DP13</f>
        <v>847.73965287049396</v>
      </c>
      <c r="DQ13">
        <f>[1]GLOBAL_NICHES_TARG_ALL_TAXA!DQ13</f>
        <v>1533</v>
      </c>
      <c r="DR13">
        <f>[1]GLOBAL_NICHES_TARG_ALL_TAXA!DR13</f>
        <v>470</v>
      </c>
      <c r="DS13">
        <f>[1]GLOBAL_NICHES_TARG_ALL_TAXA!DS13</f>
        <v>1181</v>
      </c>
      <c r="DT13">
        <f>[1]GLOBAL_NICHES_TARG_ALL_TAXA!DT13</f>
        <v>711</v>
      </c>
      <c r="DU13">
        <f>[1]GLOBAL_NICHES_TARG_ALL_TAXA!DU13</f>
        <v>971</v>
      </c>
      <c r="DV13">
        <f>[1]GLOBAL_NICHES_TARG_ALL_TAXA!DV13</f>
        <v>36</v>
      </c>
      <c r="DW13">
        <f>[1]GLOBAL_NICHES_TARG_ALL_TAXA!DW13</f>
        <v>334</v>
      </c>
      <c r="DX13">
        <f>[1]GLOBAL_NICHES_TARG_ALL_TAXA!DX13</f>
        <v>147</v>
      </c>
      <c r="DY13">
        <f>[1]GLOBAL_NICHES_TARG_ALL_TAXA!DY13</f>
        <v>158</v>
      </c>
      <c r="DZ13">
        <f>[1]GLOBAL_NICHES_TARG_ALL_TAXA!DZ13</f>
        <v>140.520694259012</v>
      </c>
      <c r="EA13">
        <f>[1]GLOBAL_NICHES_TARG_ALL_TAXA!EA13</f>
        <v>298</v>
      </c>
      <c r="EB13">
        <f>[1]GLOBAL_NICHES_TARG_ALL_TAXA!EB13</f>
        <v>58</v>
      </c>
      <c r="EC13">
        <f>[1]GLOBAL_NICHES_TARG_ALL_TAXA!EC13</f>
        <v>220</v>
      </c>
      <c r="ED13">
        <f>[1]GLOBAL_NICHES_TARG_ALL_TAXA!ED13</f>
        <v>162</v>
      </c>
      <c r="EE13">
        <f>[1]GLOBAL_NICHES_TARG_ALL_TAXA!EE13</f>
        <v>183</v>
      </c>
      <c r="EF13">
        <f>[1]GLOBAL_NICHES_TARG_ALL_TAXA!EF13</f>
        <v>3</v>
      </c>
      <c r="EG13">
        <f>[1]GLOBAL_NICHES_TARG_ALL_TAXA!EG13</f>
        <v>72</v>
      </c>
      <c r="EH13">
        <f>[1]GLOBAL_NICHES_TARG_ALL_TAXA!EH13</f>
        <v>19</v>
      </c>
      <c r="EI13">
        <f>[1]GLOBAL_NICHES_TARG_ALL_TAXA!EI13</f>
        <v>7</v>
      </c>
      <c r="EJ13">
        <f>[1]GLOBAL_NICHES_TARG_ALL_TAXA!EJ13</f>
        <v>21.547396528704901</v>
      </c>
      <c r="EK13">
        <f>[1]GLOBAL_NICHES_TARG_ALL_TAXA!EK13</f>
        <v>69</v>
      </c>
      <c r="EL13">
        <f>[1]GLOBAL_NICHES_TARG_ALL_TAXA!EL13</f>
        <v>7</v>
      </c>
      <c r="EM13">
        <f>[1]GLOBAL_NICHES_TARG_ALL_TAXA!EM13</f>
        <v>61</v>
      </c>
      <c r="EN13">
        <f>[1]GLOBAL_NICHES_TARG_ALL_TAXA!EN13</f>
        <v>54</v>
      </c>
      <c r="EO13">
        <f>[1]GLOBAL_NICHES_TARG_ALL_TAXA!EO13</f>
        <v>60</v>
      </c>
      <c r="EP13">
        <f>[1]GLOBAL_NICHES_TARG_ALL_TAXA!EP13</f>
        <v>11.0675354003906</v>
      </c>
      <c r="EQ13">
        <f>[1]GLOBAL_NICHES_TARG_ALL_TAXA!EQ13</f>
        <v>103.048080444335</v>
      </c>
      <c r="ER13">
        <f>[1]GLOBAL_NICHES_TARG_ALL_TAXA!ER13</f>
        <v>56.389938354492102</v>
      </c>
      <c r="ES13">
        <f>[1]GLOBAL_NICHES_TARG_ALL_TAXA!ES13</f>
        <v>86.512237548828097</v>
      </c>
      <c r="ET13">
        <f>[1]GLOBAL_NICHES_TARG_ALL_TAXA!ET13</f>
        <v>59.717845803427601</v>
      </c>
      <c r="EU13">
        <f>[1]GLOBAL_NICHES_TARG_ALL_TAXA!EU13</f>
        <v>91.980545043945298</v>
      </c>
      <c r="EV13">
        <f>[1]GLOBAL_NICHES_TARG_ALL_TAXA!EV13</f>
        <v>24.498781204223601</v>
      </c>
      <c r="EW13">
        <f>[1]GLOBAL_NICHES_TARG_ALL_TAXA!EW13</f>
        <v>86.512237548828097</v>
      </c>
      <c r="EX13">
        <f>[1]GLOBAL_NICHES_TARG_ALL_TAXA!EX13</f>
        <v>62.0134563446044</v>
      </c>
      <c r="EY13">
        <f>[1]GLOBAL_NICHES_TARG_ALL_TAXA!EY13</f>
        <v>74.949806213378906</v>
      </c>
      <c r="EZ13">
        <f>[1]GLOBAL_NICHES_TARG_ALL_TAXA!EZ13</f>
        <v>104</v>
      </c>
      <c r="FA13">
        <f>[1]GLOBAL_NICHES_TARG_ALL_TAXA!FA13</f>
        <v>827</v>
      </c>
      <c r="FB13">
        <f>[1]GLOBAL_NICHES_TARG_ALL_TAXA!FB13</f>
        <v>394</v>
      </c>
      <c r="FC13">
        <f>[1]GLOBAL_NICHES_TARG_ALL_TAXA!FC13</f>
        <v>415</v>
      </c>
      <c r="FD13">
        <f>[1]GLOBAL_NICHES_TARG_ALL_TAXA!FD13</f>
        <v>381.17089452603398</v>
      </c>
      <c r="FE13">
        <f>[1]GLOBAL_NICHES_TARG_ALL_TAXA!FE13</f>
        <v>723</v>
      </c>
      <c r="FF13">
        <f>[1]GLOBAL_NICHES_TARG_ALL_TAXA!FF13</f>
        <v>171</v>
      </c>
      <c r="FG13">
        <f>[1]GLOBAL_NICHES_TARG_ALL_TAXA!FG13</f>
        <v>601</v>
      </c>
      <c r="FH13">
        <f>[1]GLOBAL_NICHES_TARG_ALL_TAXA!FH13</f>
        <v>430</v>
      </c>
      <c r="FI13">
        <f>[1]GLOBAL_NICHES_TARG_ALL_TAXA!FI13</f>
        <v>496</v>
      </c>
      <c r="FJ13">
        <f>[1]GLOBAL_NICHES_TARG_ALL_TAXA!FJ13</f>
        <v>16</v>
      </c>
      <c r="FK13">
        <f>[1]GLOBAL_NICHES_TARG_ALL_TAXA!FK13</f>
        <v>235</v>
      </c>
      <c r="FL13">
        <f>[1]GLOBAL_NICHES_TARG_ALL_TAXA!FL13</f>
        <v>71</v>
      </c>
      <c r="FM13">
        <f>[1]GLOBAL_NICHES_TARG_ALL_TAXA!FM13</f>
        <v>36</v>
      </c>
      <c r="FN13">
        <f>[1]GLOBAL_NICHES_TARG_ALL_TAXA!FN13</f>
        <v>80.376502002670193</v>
      </c>
      <c r="FO13">
        <f>[1]GLOBAL_NICHES_TARG_ALL_TAXA!FO13</f>
        <v>219</v>
      </c>
      <c r="FP13">
        <f>[1]GLOBAL_NICHES_TARG_ALL_TAXA!FP13</f>
        <v>36</v>
      </c>
      <c r="FQ13">
        <f>[1]GLOBAL_NICHES_TARG_ALL_TAXA!FQ13</f>
        <v>199</v>
      </c>
      <c r="FR13">
        <f>[1]GLOBAL_NICHES_TARG_ALL_TAXA!FR13</f>
        <v>163</v>
      </c>
      <c r="FS13">
        <f>[1]GLOBAL_NICHES_TARG_ALL_TAXA!FS13</f>
        <v>196</v>
      </c>
      <c r="FT13">
        <f>[1]GLOBAL_NICHES_TARG_ALL_TAXA!FT13</f>
        <v>32</v>
      </c>
      <c r="FU13">
        <f>[1]GLOBAL_NICHES_TARG_ALL_TAXA!FU13</f>
        <v>730</v>
      </c>
      <c r="FV13">
        <f>[1]GLOBAL_NICHES_TARG_ALL_TAXA!FV13</f>
        <v>73</v>
      </c>
      <c r="FW13">
        <f>[1]GLOBAL_NICHES_TARG_ALL_TAXA!FW13</f>
        <v>45</v>
      </c>
      <c r="FX13">
        <f>[1]GLOBAL_NICHES_TARG_ALL_TAXA!FX13</f>
        <v>101.304405874499</v>
      </c>
      <c r="FY13">
        <f>[1]GLOBAL_NICHES_TARG_ALL_TAXA!FY13</f>
        <v>698</v>
      </c>
      <c r="FZ13">
        <f>[1]GLOBAL_NICHES_TARG_ALL_TAXA!FZ13</f>
        <v>45</v>
      </c>
      <c r="GA13">
        <f>[1]GLOBAL_NICHES_TARG_ALL_TAXA!GA13</f>
        <v>333</v>
      </c>
      <c r="GB13">
        <f>[1]GLOBAL_NICHES_TARG_ALL_TAXA!GB13</f>
        <v>288</v>
      </c>
      <c r="GC13">
        <f>[1]GLOBAL_NICHES_TARG_ALL_TAXA!GC13</f>
        <v>299.04000000000002</v>
      </c>
      <c r="GD13">
        <f>[1]GLOBAL_NICHES_TARG_ALL_TAXA!GD13</f>
        <v>36</v>
      </c>
      <c r="GE13">
        <f>[1]GLOBAL_NICHES_TARG_ALL_TAXA!GE13</f>
        <v>621</v>
      </c>
      <c r="GF13">
        <f>[1]GLOBAL_NICHES_TARG_ALL_TAXA!GF13</f>
        <v>375</v>
      </c>
      <c r="GG13">
        <f>[1]GLOBAL_NICHES_TARG_ALL_TAXA!GG13</f>
        <v>415</v>
      </c>
      <c r="GH13">
        <f>[1]GLOBAL_NICHES_TARG_ALL_TAXA!GH13</f>
        <v>357.16688918557998</v>
      </c>
      <c r="GI13">
        <f>[1]GLOBAL_NICHES_TARG_ALL_TAXA!GI13</f>
        <v>585</v>
      </c>
      <c r="GJ13">
        <f>[1]GLOBAL_NICHES_TARG_ALL_TAXA!GJ13</f>
        <v>131</v>
      </c>
      <c r="GK13">
        <f>[1]GLOBAL_NICHES_TARG_ALL_TAXA!GK13</f>
        <v>551</v>
      </c>
      <c r="GL13">
        <f>[1]GLOBAL_NICHES_TARG_ALL_TAXA!GL13</f>
        <v>420</v>
      </c>
      <c r="GM13">
        <f>[1]GLOBAL_NICHES_TARG_ALL_TAXA!GM13</f>
        <v>464.79999999999899</v>
      </c>
      <c r="GN13">
        <f>[1]GLOBAL_NICHES_TARG_ALL_TAXA!GN13</f>
        <v>2</v>
      </c>
      <c r="GO13">
        <f>[1]GLOBAL_NICHES_TARG_ALL_TAXA!GO13</f>
        <v>110</v>
      </c>
      <c r="GP13">
        <f>[1]GLOBAL_NICHES_TARG_ALL_TAXA!GP13</f>
        <v>31</v>
      </c>
      <c r="GQ13">
        <f>[1]GLOBAL_NICHES_TARG_ALL_TAXA!GQ13</f>
        <v>31</v>
      </c>
      <c r="GR13">
        <f>[1]GLOBAL_NICHES_TARG_ALL_TAXA!GR13</f>
        <v>42.987983978638098</v>
      </c>
      <c r="GS13">
        <f>[1]GLOBAL_NICHES_TARG_ALL_TAXA!GS13</f>
        <v>108</v>
      </c>
      <c r="GT13">
        <f>[1]GLOBAL_NICHES_TARG_ALL_TAXA!GT13</f>
        <v>9</v>
      </c>
      <c r="GU13">
        <f>[1]GLOBAL_NICHES_TARG_ALL_TAXA!GU13</f>
        <v>103</v>
      </c>
      <c r="GV13">
        <f>[1]GLOBAL_NICHES_TARG_ALL_TAXA!GV13</f>
        <v>94</v>
      </c>
      <c r="GW13">
        <f>[1]GLOBAL_NICHES_TARG_ALL_TAXA!GW13</f>
        <v>101</v>
      </c>
      <c r="GX13">
        <f>[1]GLOBAL_NICHES_TARG_ALL_TAXA!GX13</f>
        <v>18</v>
      </c>
      <c r="GY13">
        <f>[1]GLOBAL_NICHES_TARG_ALL_TAXA!GY13</f>
        <v>222</v>
      </c>
      <c r="GZ13">
        <f>[1]GLOBAL_NICHES_TARG_ALL_TAXA!GZ13</f>
        <v>67</v>
      </c>
      <c r="HA13">
        <f>[1]GLOBAL_NICHES_TARG_ALL_TAXA!HA13</f>
        <v>67</v>
      </c>
      <c r="HB13">
        <f>[1]GLOBAL_NICHES_TARG_ALL_TAXA!HB13</f>
        <v>91.790387182910493</v>
      </c>
      <c r="HC13">
        <f>[1]GLOBAL_NICHES_TARG_ALL_TAXA!HC13</f>
        <v>204</v>
      </c>
      <c r="HD13">
        <f>[1]GLOBAL_NICHES_TARG_ALL_TAXA!HD13</f>
        <v>31</v>
      </c>
      <c r="HE13">
        <f>[1]GLOBAL_NICHES_TARG_ALL_TAXA!HE13</f>
        <v>205</v>
      </c>
      <c r="HF13">
        <f>[1]GLOBAL_NICHES_TARG_ALL_TAXA!HF13</f>
        <v>174</v>
      </c>
      <c r="HG13">
        <f>[1]GLOBAL_NICHES_TARG_ALL_TAXA!HG13</f>
        <v>191</v>
      </c>
      <c r="HH13">
        <f>[1]GLOBAL_NICHES_TARG_ALL_TAXA!HH13</f>
        <v>44</v>
      </c>
      <c r="HI13">
        <f>[1]GLOBAL_NICHES_TARG_ALL_TAXA!HI13</f>
        <v>360</v>
      </c>
      <c r="HJ13">
        <f>[1]GLOBAL_NICHES_TARG_ALL_TAXA!HJ13</f>
        <v>125</v>
      </c>
      <c r="HK13">
        <f>[1]GLOBAL_NICHES_TARG_ALL_TAXA!HK13</f>
        <v>125</v>
      </c>
      <c r="HL13">
        <f>[1]GLOBAL_NICHES_TARG_ALL_TAXA!HL13</f>
        <v>153.117489986648</v>
      </c>
      <c r="HM13">
        <f>[1]GLOBAL_NICHES_TARG_ALL_TAXA!HM13</f>
        <v>316</v>
      </c>
      <c r="HN13">
        <f>[1]GLOBAL_NICHES_TARG_ALL_TAXA!HN13</f>
        <v>63</v>
      </c>
      <c r="HO13">
        <f>[1]GLOBAL_NICHES_TARG_ALL_TAXA!HO13</f>
        <v>336</v>
      </c>
      <c r="HP13">
        <f>[1]GLOBAL_NICHES_TARG_ALL_TAXA!HP13</f>
        <v>273</v>
      </c>
      <c r="HQ13">
        <f>[1]GLOBAL_NICHES_TARG_ALL_TAXA!HQ13</f>
        <v>289</v>
      </c>
      <c r="HR13">
        <f>[1]GLOBAL_NICHES_TARG_ALL_TAXA!HR13</f>
        <v>96</v>
      </c>
      <c r="HS13">
        <f>[1]GLOBAL_NICHES_TARG_ALL_TAXA!HS13</f>
        <v>521</v>
      </c>
      <c r="HT13">
        <f>[1]GLOBAL_NICHES_TARG_ALL_TAXA!HT13</f>
        <v>207</v>
      </c>
      <c r="HU13">
        <f>[1]GLOBAL_NICHES_TARG_ALL_TAXA!HU13</f>
        <v>207</v>
      </c>
      <c r="HV13">
        <f>[1]GLOBAL_NICHES_TARG_ALL_TAXA!HV13</f>
        <v>250.89586114819701</v>
      </c>
      <c r="HW13">
        <f>[1]GLOBAL_NICHES_TARG_ALL_TAXA!HW13</f>
        <v>425</v>
      </c>
      <c r="HX13">
        <f>[1]GLOBAL_NICHES_TARG_ALL_TAXA!HX13</f>
        <v>118</v>
      </c>
      <c r="HY13">
        <f>[1]GLOBAL_NICHES_TARG_ALL_TAXA!HY13</f>
        <v>510</v>
      </c>
      <c r="HZ13">
        <f>[1]GLOBAL_NICHES_TARG_ALL_TAXA!HZ13</f>
        <v>392</v>
      </c>
      <c r="IA13">
        <f>[1]GLOBAL_NICHES_TARG_ALL_TAXA!IA13</f>
        <v>402</v>
      </c>
      <c r="IB13">
        <f>[1]GLOBAL_NICHES_TARG_ALL_TAXA!IB13</f>
        <v>11</v>
      </c>
      <c r="IC13">
        <f>[1]GLOBAL_NICHES_TARG_ALL_TAXA!IC13</f>
        <v>300</v>
      </c>
      <c r="ID13">
        <f>[1]GLOBAL_NICHES_TARG_ALL_TAXA!ID13</f>
        <v>61</v>
      </c>
      <c r="IE13">
        <f>[1]GLOBAL_NICHES_TARG_ALL_TAXA!IE13</f>
        <v>61</v>
      </c>
      <c r="IF13">
        <f>[1]GLOBAL_NICHES_TARG_ALL_TAXA!IF13</f>
        <v>93.945260347129505</v>
      </c>
      <c r="IG13">
        <f>[1]GLOBAL_NICHES_TARG_ALL_TAXA!IG13</f>
        <v>289</v>
      </c>
      <c r="IH13">
        <f>[1]GLOBAL_NICHES_TARG_ALL_TAXA!IH13</f>
        <v>26</v>
      </c>
      <c r="II13">
        <f>[1]GLOBAL_NICHES_TARG_ALL_TAXA!II13</f>
        <v>222</v>
      </c>
      <c r="IJ13">
        <f>[1]GLOBAL_NICHES_TARG_ALL_TAXA!IJ13</f>
        <v>196</v>
      </c>
      <c r="IK13">
        <f>[1]GLOBAL_NICHES_TARG_ALL_TAXA!IK13</f>
        <v>221</v>
      </c>
      <c r="IL13">
        <f>[1]GLOBAL_NICHES_TARG_ALL_TAXA!IL13</f>
        <v>130</v>
      </c>
      <c r="IM13">
        <f>[1]GLOBAL_NICHES_TARG_ALL_TAXA!IM13</f>
        <v>2467</v>
      </c>
      <c r="IN13">
        <f>[1]GLOBAL_NICHES_TARG_ALL_TAXA!IN13</f>
        <v>1134</v>
      </c>
      <c r="IO13">
        <f>[1]GLOBAL_NICHES_TARG_ALL_TAXA!IO13</f>
        <v>1924</v>
      </c>
      <c r="IP13">
        <f>[1]GLOBAL_NICHES_TARG_ALL_TAXA!IP13</f>
        <v>1277.3831775700901</v>
      </c>
      <c r="IQ13">
        <f>[1]GLOBAL_NICHES_TARG_ALL_TAXA!IQ13</f>
        <v>2337</v>
      </c>
      <c r="IR13">
        <f>[1]GLOBAL_NICHES_TARG_ALL_TAXA!IR13</f>
        <v>594</v>
      </c>
      <c r="IS13">
        <f>[1]GLOBAL_NICHES_TARG_ALL_TAXA!IS13</f>
        <v>1924</v>
      </c>
      <c r="IT13">
        <f>[1]GLOBAL_NICHES_TARG_ALL_TAXA!IT13</f>
        <v>1330</v>
      </c>
      <c r="IU13">
        <f>[1]GLOBAL_NICHES_TARG_ALL_TAXA!IU13</f>
        <v>1330</v>
      </c>
      <c r="IV13">
        <f>[1]GLOBAL_NICHES_TARG_ALL_TAXA!IV13</f>
        <v>50</v>
      </c>
      <c r="IW13">
        <f>[1]GLOBAL_NICHES_TARG_ALL_TAXA!IW13</f>
        <v>2760</v>
      </c>
      <c r="IX13">
        <f>[1]GLOBAL_NICHES_TARG_ALL_TAXA!IX13</f>
        <v>1444</v>
      </c>
      <c r="IY13">
        <f>[1]GLOBAL_NICHES_TARG_ALL_TAXA!IY13</f>
        <v>1659</v>
      </c>
      <c r="IZ13">
        <f>[1]GLOBAL_NICHES_TARG_ALL_TAXA!IZ13</f>
        <v>1332.5647530040001</v>
      </c>
      <c r="JA13">
        <f>[1]GLOBAL_NICHES_TARG_ALL_TAXA!JA13</f>
        <v>2710</v>
      </c>
      <c r="JB13">
        <f>[1]GLOBAL_NICHES_TARG_ALL_TAXA!JB13</f>
        <v>486</v>
      </c>
      <c r="JC13">
        <f>[1]GLOBAL_NICHES_TARG_ALL_TAXA!JC13</f>
        <v>1836</v>
      </c>
      <c r="JD13">
        <f>[1]GLOBAL_NICHES_TARG_ALL_TAXA!JD13</f>
        <v>1350</v>
      </c>
      <c r="JE13">
        <f>[1]GLOBAL_NICHES_TARG_ALL_TAXA!JE13</f>
        <v>1521.8399999999899</v>
      </c>
      <c r="JF13">
        <f>[1]GLOBAL_NICHES_TARG_ALL_TAXA!JF13</f>
        <v>17</v>
      </c>
      <c r="JG13">
        <f>[1]GLOBAL_NICHES_TARG_ALL_TAXA!JG13</f>
        <v>5253</v>
      </c>
      <c r="JH13">
        <f>[1]GLOBAL_NICHES_TARG_ALL_TAXA!JH13</f>
        <v>2443</v>
      </c>
      <c r="JI13">
        <f>[1]GLOBAL_NICHES_TARG_ALL_TAXA!JI13</f>
        <v>2443</v>
      </c>
      <c r="JJ13">
        <f>[1]GLOBAL_NICHES_TARG_ALL_TAXA!JJ13</f>
        <v>2376.1882510013302</v>
      </c>
      <c r="JK13">
        <f>[1]GLOBAL_NICHES_TARG_ALL_TAXA!JK13</f>
        <v>5236</v>
      </c>
      <c r="JL13">
        <f>[1]GLOBAL_NICHES_TARG_ALL_TAXA!JL13</f>
        <v>205</v>
      </c>
      <c r="JM13">
        <f>[1]GLOBAL_NICHES_TARG_ALL_TAXA!JM13</f>
        <v>4673</v>
      </c>
      <c r="JN13">
        <f>[1]GLOBAL_NICHES_TARG_ALL_TAXA!JN13</f>
        <v>4468</v>
      </c>
      <c r="JO13">
        <f>[1]GLOBAL_NICHES_TARG_ALL_TAXA!JO13</f>
        <v>4475.7599999999902</v>
      </c>
      <c r="JP13">
        <f>[1]GLOBAL_NICHES_TARG_ALL_TAXA!JP13</f>
        <v>1</v>
      </c>
      <c r="JQ13">
        <f>[1]GLOBAL_NICHES_TARG_ALL_TAXA!JQ13</f>
        <v>997</v>
      </c>
      <c r="JR13">
        <f>[1]GLOBAL_NICHES_TARG_ALL_TAXA!JR13</f>
        <v>61</v>
      </c>
      <c r="JS13">
        <f>[1]GLOBAL_NICHES_TARG_ALL_TAXA!JS13</f>
        <v>61</v>
      </c>
      <c r="JT13">
        <f>[1]GLOBAL_NICHES_TARG_ALL_TAXA!JT13</f>
        <v>204.73164218958601</v>
      </c>
      <c r="JU13">
        <f>[1]GLOBAL_NICHES_TARG_ALL_TAXA!JU13</f>
        <v>996</v>
      </c>
      <c r="JV13">
        <f>[1]GLOBAL_NICHES_TARG_ALL_TAXA!JV13</f>
        <v>5</v>
      </c>
      <c r="JW13">
        <f>[1]GLOBAL_NICHES_TARG_ALL_TAXA!JW13</f>
        <v>966</v>
      </c>
      <c r="JX13">
        <f>[1]GLOBAL_NICHES_TARG_ALL_TAXA!JX13</f>
        <v>961</v>
      </c>
      <c r="JY13">
        <f>[1]GLOBAL_NICHES_TARG_ALL_TAXA!JY13</f>
        <v>963</v>
      </c>
      <c r="JZ13">
        <f>[1]GLOBAL_NICHES_TARG_ALL_TAXA!JZ13</f>
        <v>196</v>
      </c>
      <c r="KA13">
        <f>[1]GLOBAL_NICHES_TARG_ALL_TAXA!KA13</f>
        <v>7824</v>
      </c>
      <c r="KB13">
        <f>[1]GLOBAL_NICHES_TARG_ALL_TAXA!KB13</f>
        <v>6093</v>
      </c>
      <c r="KC13">
        <f>[1]GLOBAL_NICHES_TARG_ALL_TAXA!KC13</f>
        <v>6093</v>
      </c>
      <c r="KD13">
        <f>[1]GLOBAL_NICHES_TARG_ALL_TAXA!KD13</f>
        <v>5193.78504672897</v>
      </c>
      <c r="KE13">
        <f>[1]GLOBAL_NICHES_TARG_ALL_TAXA!KE13</f>
        <v>7628</v>
      </c>
      <c r="KF13">
        <f>[1]GLOBAL_NICHES_TARG_ALL_TAXA!KF13</f>
        <v>1362</v>
      </c>
      <c r="KG13">
        <f>[1]GLOBAL_NICHES_TARG_ALL_TAXA!KG13</f>
        <v>7605</v>
      </c>
      <c r="KH13">
        <f>[1]GLOBAL_NICHES_TARG_ALL_TAXA!KH13</f>
        <v>6243</v>
      </c>
      <c r="KI13">
        <f>[1]GLOBAL_NICHES_TARG_ALL_TAXA!KI13</f>
        <v>6243</v>
      </c>
      <c r="KJ13">
        <f>[1]GLOBAL_NICHES_TARG_ALL_TAXA!KJ13</f>
        <v>100</v>
      </c>
      <c r="KK13">
        <f>[1]GLOBAL_NICHES_TARG_ALL_TAXA!KK13</f>
        <v>170</v>
      </c>
      <c r="KL13">
        <f>[1]GLOBAL_NICHES_TARG_ALL_TAXA!KL13</f>
        <v>131</v>
      </c>
      <c r="KM13">
        <f>[1]GLOBAL_NICHES_TARG_ALL_TAXA!KM13</f>
        <v>131</v>
      </c>
      <c r="KN13">
        <f>[1]GLOBAL_NICHES_TARG_ALL_TAXA!KN13</f>
        <v>138.91855807743599</v>
      </c>
      <c r="KO13">
        <f>[1]GLOBAL_NICHES_TARG_ALL_TAXA!KO13</f>
        <v>70</v>
      </c>
      <c r="KP13">
        <f>[1]GLOBAL_NICHES_TARG_ALL_TAXA!KP13</f>
        <v>124</v>
      </c>
      <c r="KQ13">
        <f>[1]GLOBAL_NICHES_TARG_ALL_TAXA!KQ13</f>
        <v>169</v>
      </c>
      <c r="KR13">
        <f>[1]GLOBAL_NICHES_TARG_ALL_TAXA!KR13</f>
        <v>45</v>
      </c>
      <c r="KS13">
        <f>[1]GLOBAL_NICHES_TARG_ALL_TAXA!KS13</f>
        <v>69</v>
      </c>
      <c r="KT13">
        <f>[1]GLOBAL_NICHES_TARG_ALL_TAXA!KT13</f>
        <v>0</v>
      </c>
      <c r="KU13">
        <f>[1]GLOBAL_NICHES_TARG_ALL_TAXA!KU13</f>
        <v>8</v>
      </c>
      <c r="KV13">
        <f>[1]GLOBAL_NICHES_TARG_ALL_TAXA!KV13</f>
        <v>0</v>
      </c>
      <c r="KW13">
        <f>[1]GLOBAL_NICHES_TARG_ALL_TAXA!KW13</f>
        <v>0</v>
      </c>
      <c r="KX13">
        <f>[1]GLOBAL_NICHES_TARG_ALL_TAXA!KX13</f>
        <v>0.5260347129506</v>
      </c>
      <c r="KY13">
        <f>[1]GLOBAL_NICHES_TARG_ALL_TAXA!KY13</f>
        <v>8</v>
      </c>
      <c r="KZ13">
        <f>[1]GLOBAL_NICHES_TARG_ALL_TAXA!KZ13</f>
        <v>0</v>
      </c>
      <c r="LA13">
        <f>[1]GLOBAL_NICHES_TARG_ALL_TAXA!LA13</f>
        <v>3</v>
      </c>
      <c r="LB13">
        <f>[1]GLOBAL_NICHES_TARG_ALL_TAXA!LB13</f>
        <v>3</v>
      </c>
      <c r="LC13">
        <f>[1]GLOBAL_NICHES_TARG_ALL_TAXA!LC13</f>
        <v>5.0399999999999601</v>
      </c>
    </row>
    <row r="14" spans="1:315" x14ac:dyDescent="0.4">
      <c r="A14" t="str">
        <f>[1]GLOBAL_NICHES_TARG_ALL_TAXA!A14</f>
        <v>Ausejanus femoralis</v>
      </c>
      <c r="B14">
        <f>[1]GLOBAL_NICHES_TARG_ALL_TAXA!B14</f>
        <v>164</v>
      </c>
      <c r="C14">
        <f>[1]GLOBAL_NICHES_TARG_ALL_TAXA!C14</f>
        <v>36</v>
      </c>
      <c r="D14">
        <f>[1]GLOBAL_NICHES_TARG_ALL_TAXA!D14</f>
        <v>67719</v>
      </c>
      <c r="E14">
        <f>[1]GLOBAL_NICHES_TARG_ALL_TAXA!E14</f>
        <v>3</v>
      </c>
      <c r="F14">
        <f>[1]GLOBAL_NICHES_TARG_ALL_TAXA!F14</f>
        <v>6.0875000953674299</v>
      </c>
      <c r="G14">
        <f>[1]GLOBAL_NICHES_TARG_ALL_TAXA!G14</f>
        <v>19.641666412353501</v>
      </c>
      <c r="H14">
        <f>[1]GLOBAL_NICHES_TARG_ALL_TAXA!H14</f>
        <v>15.5562500953674</v>
      </c>
      <c r="I14">
        <f>[1]GLOBAL_NICHES_TARG_ALL_TAXA!I14</f>
        <v>14.462500572204499</v>
      </c>
      <c r="J14">
        <f>[1]GLOBAL_NICHES_TARG_ALL_TAXA!J14</f>
        <v>15.952439104638399</v>
      </c>
      <c r="K14">
        <f>[1]GLOBAL_NICHES_TARG_ALL_TAXA!K14</f>
        <v>13.554166316986</v>
      </c>
      <c r="L14">
        <f>[1]GLOBAL_NICHES_TARG_ALL_TAXA!L14</f>
        <v>14.462500572204499</v>
      </c>
      <c r="M14">
        <f>[1]GLOBAL_NICHES_TARG_ALL_TAXA!M14</f>
        <v>17.9375</v>
      </c>
      <c r="N14">
        <f>[1]GLOBAL_NICHES_TARG_ALL_TAXA!N14</f>
        <v>3.4749994277954102</v>
      </c>
      <c r="O14">
        <f>[1]GLOBAL_NICHES_TARG_ALL_TAXA!O14</f>
        <v>3.4749994277954102</v>
      </c>
      <c r="P14">
        <f>[1]GLOBAL_NICHES_TARG_ALL_TAXA!P14</f>
        <v>7.4916667938232404</v>
      </c>
      <c r="Q14">
        <f>[1]GLOBAL_NICHES_TARG_ALL_TAXA!Q14</f>
        <v>11.4333333969116</v>
      </c>
      <c r="R14">
        <f>[1]GLOBAL_NICHES_TARG_ALL_TAXA!R14</f>
        <v>8.9916667938232404</v>
      </c>
      <c r="S14">
        <f>[1]GLOBAL_NICHES_TARG_ALL_TAXA!S14</f>
        <v>8.9916667938232404</v>
      </c>
      <c r="T14">
        <f>[1]GLOBAL_NICHES_TARG_ALL_TAXA!T14</f>
        <v>8.6014227750824706</v>
      </c>
      <c r="U14">
        <f>[1]GLOBAL_NICHES_TARG_ALL_TAXA!U14</f>
        <v>3.94166660308837</v>
      </c>
      <c r="V14">
        <f>[1]GLOBAL_NICHES_TARG_ALL_TAXA!V14</f>
        <v>7.4916667938232404</v>
      </c>
      <c r="W14">
        <f>[1]GLOBAL_NICHES_TARG_ALL_TAXA!W14</f>
        <v>8.9916667938232404</v>
      </c>
      <c r="X14">
        <f>[1]GLOBAL_NICHES_TARG_ALL_TAXA!X14</f>
        <v>1.5</v>
      </c>
      <c r="Y14">
        <f>[1]GLOBAL_NICHES_TARG_ALL_TAXA!Y14</f>
        <v>1.5</v>
      </c>
      <c r="Z14">
        <f>[1]GLOBAL_NICHES_TARG_ALL_TAXA!Z14</f>
        <v>40.0354614257812</v>
      </c>
      <c r="AA14">
        <f>[1]GLOBAL_NICHES_TARG_ALL_TAXA!AA14</f>
        <v>52.207000732421797</v>
      </c>
      <c r="AB14">
        <f>[1]GLOBAL_NICHES_TARG_ALL_TAXA!AB14</f>
        <v>46.5889472961425</v>
      </c>
      <c r="AC14">
        <f>[1]GLOBAL_NICHES_TARG_ALL_TAXA!AC14</f>
        <v>46.5889472961425</v>
      </c>
      <c r="AD14">
        <f>[1]GLOBAL_NICHES_TARG_ALL_TAXA!AD14</f>
        <v>46.035526764102102</v>
      </c>
      <c r="AE14">
        <f>[1]GLOBAL_NICHES_TARG_ALL_TAXA!AE14</f>
        <v>12.1715393066406</v>
      </c>
      <c r="AF14">
        <f>[1]GLOBAL_NICHES_TARG_ALL_TAXA!AF14</f>
        <v>44.329387664794901</v>
      </c>
      <c r="AG14">
        <f>[1]GLOBAL_NICHES_TARG_ALL_TAXA!AG14</f>
        <v>46.5889472961425</v>
      </c>
      <c r="AH14">
        <f>[1]GLOBAL_NICHES_TARG_ALL_TAXA!AH14</f>
        <v>2.25955963134765</v>
      </c>
      <c r="AI14">
        <f>[1]GLOBAL_NICHES_TARG_ALL_TAXA!AI14</f>
        <v>2.25955963134765</v>
      </c>
      <c r="AJ14">
        <f>[1]GLOBAL_NICHES_TARG_ALL_TAXA!AJ14</f>
        <v>341.53479003906199</v>
      </c>
      <c r="AK14">
        <f>[1]GLOBAL_NICHES_TARG_ALL_TAXA!AK14</f>
        <v>495.94317626953102</v>
      </c>
      <c r="AL14">
        <f>[1]GLOBAL_NICHES_TARG_ALL_TAXA!AL14</f>
        <v>375.72430419921801</v>
      </c>
      <c r="AM14">
        <f>[1]GLOBAL_NICHES_TARG_ALL_TAXA!AM14</f>
        <v>375.72430419921801</v>
      </c>
      <c r="AN14">
        <f>[1]GLOBAL_NICHES_TARG_ALL_TAXA!AN14</f>
        <v>370.25305696813001</v>
      </c>
      <c r="AO14">
        <f>[1]GLOBAL_NICHES_TARG_ALL_TAXA!AO14</f>
        <v>154.40838623046801</v>
      </c>
      <c r="AP14">
        <f>[1]GLOBAL_NICHES_TARG_ALL_TAXA!AP14</f>
        <v>341.53479003906199</v>
      </c>
      <c r="AQ14">
        <f>[1]GLOBAL_NICHES_TARG_ALL_TAXA!AQ14</f>
        <v>375.72430419921801</v>
      </c>
      <c r="AR14">
        <f>[1]GLOBAL_NICHES_TARG_ALL_TAXA!AR14</f>
        <v>34.1895141601562</v>
      </c>
      <c r="AS14">
        <f>[1]GLOBAL_NICHES_TARG_ALL_TAXA!AS14</f>
        <v>34.1895141601562</v>
      </c>
      <c r="AT14">
        <f>[1]GLOBAL_NICHES_TARG_ALL_TAXA!AT14</f>
        <v>18.799999237060501</v>
      </c>
      <c r="AU14">
        <f>[1]GLOBAL_NICHES_TARG_ALL_TAXA!AU14</f>
        <v>29.399999618530199</v>
      </c>
      <c r="AV14">
        <f>[1]GLOBAL_NICHES_TARG_ALL_TAXA!AV14</f>
        <v>24.599999427795399</v>
      </c>
      <c r="AW14">
        <f>[1]GLOBAL_NICHES_TARG_ALL_TAXA!AW14</f>
        <v>23.899999618530199</v>
      </c>
      <c r="AX14">
        <f>[1]GLOBAL_NICHES_TARG_ALL_TAXA!AX14</f>
        <v>24.843901948231</v>
      </c>
      <c r="AY14">
        <f>[1]GLOBAL_NICHES_TARG_ALL_TAXA!AY14</f>
        <v>10.6000003814697</v>
      </c>
      <c r="AZ14">
        <f>[1]GLOBAL_NICHES_TARG_ALL_TAXA!AZ14</f>
        <v>23.899999618530199</v>
      </c>
      <c r="BA14">
        <f>[1]GLOBAL_NICHES_TARG_ALL_TAXA!BA14</f>
        <v>26.299999237060501</v>
      </c>
      <c r="BB14">
        <f>[1]GLOBAL_NICHES_TARG_ALL_TAXA!BB14</f>
        <v>2.3999996185302699</v>
      </c>
      <c r="BC14">
        <f>[1]GLOBAL_NICHES_TARG_ALL_TAXA!BC14</f>
        <v>2.3999996185302699</v>
      </c>
      <c r="BD14">
        <f>[1]GLOBAL_NICHES_TARG_ALL_TAXA!BD14</f>
        <v>-4.6999998092651296</v>
      </c>
      <c r="BE14">
        <f>[1]GLOBAL_NICHES_TARG_ALL_TAXA!BE14</f>
        <v>8.5</v>
      </c>
      <c r="BF14">
        <f>[1]GLOBAL_NICHES_TARG_ALL_TAXA!BF14</f>
        <v>5.5999999046325604</v>
      </c>
      <c r="BG14">
        <f>[1]GLOBAL_NICHES_TARG_ALL_TAXA!BG14</f>
        <v>4.5999999046325604</v>
      </c>
      <c r="BH14">
        <f>[1]GLOBAL_NICHES_TARG_ALL_TAXA!BH14</f>
        <v>6.1682926358246197</v>
      </c>
      <c r="BI14">
        <f>[1]GLOBAL_NICHES_TARG_ALL_TAXA!BI14</f>
        <v>13.199999809265099</v>
      </c>
      <c r="BJ14">
        <f>[1]GLOBAL_NICHES_TARG_ALL_TAXA!BJ14</f>
        <v>4.5999999046325604</v>
      </c>
      <c r="BK14">
        <f>[1]GLOBAL_NICHES_TARG_ALL_TAXA!BK14</f>
        <v>8.5</v>
      </c>
      <c r="BL14">
        <f>[1]GLOBAL_NICHES_TARG_ALL_TAXA!BL14</f>
        <v>3.9000000953674299</v>
      </c>
      <c r="BM14">
        <f>[1]GLOBAL_NICHES_TARG_ALL_TAXA!BM14</f>
        <v>3.9000000953674299</v>
      </c>
      <c r="BN14">
        <f>[1]GLOBAL_NICHES_TARG_ALL_TAXA!BN14</f>
        <v>16.899999618530199</v>
      </c>
      <c r="BO14">
        <f>[1]GLOBAL_NICHES_TARG_ALL_TAXA!BO14</f>
        <v>23.5</v>
      </c>
      <c r="BP14">
        <f>[1]GLOBAL_NICHES_TARG_ALL_TAXA!BP14</f>
        <v>19.299999237060501</v>
      </c>
      <c r="BQ14">
        <f>[1]GLOBAL_NICHES_TARG_ALL_TAXA!BQ14</f>
        <v>19.299999237060501</v>
      </c>
      <c r="BR14">
        <f>[1]GLOBAL_NICHES_TARG_ALL_TAXA!BR14</f>
        <v>18.675609076895299</v>
      </c>
      <c r="BS14">
        <f>[1]GLOBAL_NICHES_TARG_ALL_TAXA!BS14</f>
        <v>6.6000003814697203</v>
      </c>
      <c r="BT14">
        <f>[1]GLOBAL_NICHES_TARG_ALL_TAXA!BT14</f>
        <v>16.899999618530199</v>
      </c>
      <c r="BU14">
        <f>[1]GLOBAL_NICHES_TARG_ALL_TAXA!BU14</f>
        <v>19.299999237060501</v>
      </c>
      <c r="BV14">
        <f>[1]GLOBAL_NICHES_TARG_ALL_TAXA!BV14</f>
        <v>2.3999996185302699</v>
      </c>
      <c r="BW14">
        <f>[1]GLOBAL_NICHES_TARG_ALL_TAXA!BW14</f>
        <v>2.3999996185302699</v>
      </c>
      <c r="BX14">
        <f>[1]GLOBAL_NICHES_TARG_ALL_TAXA!BX14</f>
        <v>2.5333333015441801</v>
      </c>
      <c r="BY14">
        <f>[1]GLOBAL_NICHES_TARG_ALL_TAXA!BY14</f>
        <v>22.549999237060501</v>
      </c>
      <c r="BZ14">
        <f>[1]GLOBAL_NICHES_TARG_ALL_TAXA!BZ14</f>
        <v>18.9166660308837</v>
      </c>
      <c r="CA14">
        <f>[1]GLOBAL_NICHES_TARG_ALL_TAXA!CA14</f>
        <v>18.9166660308837</v>
      </c>
      <c r="CB14">
        <f>[1]GLOBAL_NICHES_TARG_ALL_TAXA!CB14</f>
        <v>19.296951148568098</v>
      </c>
      <c r="CC14">
        <f>[1]GLOBAL_NICHES_TARG_ALL_TAXA!CC14</f>
        <v>20.016665935516301</v>
      </c>
      <c r="CD14">
        <f>[1]GLOBAL_NICHES_TARG_ALL_TAXA!CD14</f>
        <v>18.8333339691162</v>
      </c>
      <c r="CE14">
        <f>[1]GLOBAL_NICHES_TARG_ALL_TAXA!CE14</f>
        <v>21.483333587646399</v>
      </c>
      <c r="CF14">
        <f>[1]GLOBAL_NICHES_TARG_ALL_TAXA!CF14</f>
        <v>2.6499996185302699</v>
      </c>
      <c r="CG14">
        <f>[1]GLOBAL_NICHES_TARG_ALL_TAXA!CG14</f>
        <v>2.6499996185302699</v>
      </c>
      <c r="CH14">
        <f>[1]GLOBAL_NICHES_TARG_ALL_TAXA!CH14</f>
        <v>10.316666603088301</v>
      </c>
      <c r="CI14">
        <f>[1]GLOBAL_NICHES_TARG_ALL_TAXA!CI14</f>
        <v>15.5</v>
      </c>
      <c r="CJ14">
        <f>[1]GLOBAL_NICHES_TARG_ALL_TAXA!CJ14</f>
        <v>12.266666889190599</v>
      </c>
      <c r="CK14">
        <f>[1]GLOBAL_NICHES_TARG_ALL_TAXA!CK14</f>
        <v>10.316666603088301</v>
      </c>
      <c r="CL14">
        <f>[1]GLOBAL_NICHES_TARG_ALL_TAXA!CL14</f>
        <v>12.4012194493921</v>
      </c>
      <c r="CM14">
        <f>[1]GLOBAL_NICHES_TARG_ALL_TAXA!CM14</f>
        <v>5.1833333969116202</v>
      </c>
      <c r="CN14">
        <f>[1]GLOBAL_NICHES_TARG_ALL_TAXA!CN14</f>
        <v>10.316666603088301</v>
      </c>
      <c r="CO14">
        <f>[1]GLOBAL_NICHES_TARG_ALL_TAXA!CO14</f>
        <v>15.5</v>
      </c>
      <c r="CP14">
        <f>[1]GLOBAL_NICHES_TARG_ALL_TAXA!CP14</f>
        <v>5.1833333969116202</v>
      </c>
      <c r="CQ14">
        <f>[1]GLOBAL_NICHES_TARG_ALL_TAXA!CQ14</f>
        <v>5.1833333969116202</v>
      </c>
      <c r="CR14">
        <f>[1]GLOBAL_NICHES_TARG_ALL_TAXA!CR14</f>
        <v>12.099999427795399</v>
      </c>
      <c r="CS14">
        <f>[1]GLOBAL_NICHES_TARG_ALL_TAXA!CS14</f>
        <v>24.033332824706999</v>
      </c>
      <c r="CT14">
        <f>[1]GLOBAL_NICHES_TARG_ALL_TAXA!CT14</f>
        <v>20</v>
      </c>
      <c r="CU14">
        <f>[1]GLOBAL_NICHES_TARG_ALL_TAXA!CU14</f>
        <v>18.9500007629394</v>
      </c>
      <c r="CV14">
        <f>[1]GLOBAL_NICHES_TARG_ALL_TAXA!CV14</f>
        <v>20.322053199861099</v>
      </c>
      <c r="CW14">
        <f>[1]GLOBAL_NICHES_TARG_ALL_TAXA!CW14</f>
        <v>11.9333333969116</v>
      </c>
      <c r="CX14">
        <f>[1]GLOBAL_NICHES_TARG_ALL_TAXA!CX14</f>
        <v>18.9500007629394</v>
      </c>
      <c r="CY14">
        <f>[1]GLOBAL_NICHES_TARG_ALL_TAXA!CY14</f>
        <v>22.25</v>
      </c>
      <c r="CZ14">
        <f>[1]GLOBAL_NICHES_TARG_ALL_TAXA!CZ14</f>
        <v>3.2999992370605402</v>
      </c>
      <c r="DA14">
        <f>[1]GLOBAL_NICHES_TARG_ALL_TAXA!DA14</f>
        <v>3.2999992370605402</v>
      </c>
      <c r="DB14">
        <f>[1]GLOBAL_NICHES_TARG_ALL_TAXA!DB14</f>
        <v>-6.6666640341281794E-2</v>
      </c>
      <c r="DC14">
        <f>[1]GLOBAL_NICHES_TARG_ALL_TAXA!DC14</f>
        <v>14.449999809265099</v>
      </c>
      <c r="DD14">
        <f>[1]GLOBAL_NICHES_TARG_ALL_TAXA!DD14</f>
        <v>10.724999904632501</v>
      </c>
      <c r="DE14">
        <f>[1]GLOBAL_NICHES_TARG_ALL_TAXA!DE14</f>
        <v>9.6833333969116193</v>
      </c>
      <c r="DF14">
        <f>[1]GLOBAL_NICHES_TARG_ALL_TAXA!DF14</f>
        <v>11.192784553166501</v>
      </c>
      <c r="DG14">
        <f>[1]GLOBAL_NICHES_TARG_ALL_TAXA!DG14</f>
        <v>14.516666449606401</v>
      </c>
      <c r="DH14">
        <f>[1]GLOBAL_NICHES_TARG_ALL_TAXA!DH14</f>
        <v>9.6833333969116193</v>
      </c>
      <c r="DI14">
        <f>[1]GLOBAL_NICHES_TARG_ALL_TAXA!DI14</f>
        <v>13.1166667938232</v>
      </c>
      <c r="DJ14">
        <f>[1]GLOBAL_NICHES_TARG_ALL_TAXA!DJ14</f>
        <v>3.4333333969116202</v>
      </c>
      <c r="DK14">
        <f>[1]GLOBAL_NICHES_TARG_ALL_TAXA!DK14</f>
        <v>3.4333333969116202</v>
      </c>
      <c r="DL14">
        <f>[1]GLOBAL_NICHES_TARG_ALL_TAXA!DL14</f>
        <v>907</v>
      </c>
      <c r="DM14">
        <f>[1]GLOBAL_NICHES_TARG_ALL_TAXA!DM14</f>
        <v>1699</v>
      </c>
      <c r="DN14">
        <f>[1]GLOBAL_NICHES_TARG_ALL_TAXA!DN14</f>
        <v>1150</v>
      </c>
      <c r="DO14">
        <f>[1]GLOBAL_NICHES_TARG_ALL_TAXA!DO14</f>
        <v>907</v>
      </c>
      <c r="DP14">
        <f>[1]GLOBAL_NICHES_TARG_ALL_TAXA!DP14</f>
        <v>1085.4878048780399</v>
      </c>
      <c r="DQ14">
        <f>[1]GLOBAL_NICHES_TARG_ALL_TAXA!DQ14</f>
        <v>792</v>
      </c>
      <c r="DR14">
        <f>[1]GLOBAL_NICHES_TARG_ALL_TAXA!DR14</f>
        <v>907</v>
      </c>
      <c r="DS14">
        <f>[1]GLOBAL_NICHES_TARG_ALL_TAXA!DS14</f>
        <v>1289</v>
      </c>
      <c r="DT14">
        <f>[1]GLOBAL_NICHES_TARG_ALL_TAXA!DT14</f>
        <v>382</v>
      </c>
      <c r="DU14">
        <f>[1]GLOBAL_NICHES_TARG_ALL_TAXA!DU14</f>
        <v>382</v>
      </c>
      <c r="DV14">
        <f>[1]GLOBAL_NICHES_TARG_ALL_TAXA!DV14</f>
        <v>106</v>
      </c>
      <c r="DW14">
        <f>[1]GLOBAL_NICHES_TARG_ALL_TAXA!DW14</f>
        <v>202</v>
      </c>
      <c r="DX14">
        <f>[1]GLOBAL_NICHES_TARG_ALL_TAXA!DX14</f>
        <v>137</v>
      </c>
      <c r="DY14">
        <f>[1]GLOBAL_NICHES_TARG_ALL_TAXA!DY14</f>
        <v>106</v>
      </c>
      <c r="DZ14">
        <f>[1]GLOBAL_NICHES_TARG_ALL_TAXA!DZ14</f>
        <v>127.5</v>
      </c>
      <c r="EA14">
        <f>[1]GLOBAL_NICHES_TARG_ALL_TAXA!EA14</f>
        <v>96</v>
      </c>
      <c r="EB14">
        <f>[1]GLOBAL_NICHES_TARG_ALL_TAXA!EB14</f>
        <v>106</v>
      </c>
      <c r="EC14">
        <f>[1]GLOBAL_NICHES_TARG_ALL_TAXA!EC14</f>
        <v>152</v>
      </c>
      <c r="ED14">
        <f>[1]GLOBAL_NICHES_TARG_ALL_TAXA!ED14</f>
        <v>46</v>
      </c>
      <c r="EE14">
        <f>[1]GLOBAL_NICHES_TARG_ALL_TAXA!EE14</f>
        <v>46</v>
      </c>
      <c r="EF14">
        <f>[1]GLOBAL_NICHES_TARG_ALL_TAXA!EF14</f>
        <v>41</v>
      </c>
      <c r="EG14">
        <f>[1]GLOBAL_NICHES_TARG_ALL_TAXA!EG14</f>
        <v>88</v>
      </c>
      <c r="EH14">
        <f>[1]GLOBAL_NICHES_TARG_ALL_TAXA!EH14</f>
        <v>60</v>
      </c>
      <c r="EI14">
        <f>[1]GLOBAL_NICHES_TARG_ALL_TAXA!EI14</f>
        <v>44</v>
      </c>
      <c r="EJ14">
        <f>[1]GLOBAL_NICHES_TARG_ALL_TAXA!EJ14</f>
        <v>56.609756097560897</v>
      </c>
      <c r="EK14">
        <f>[1]GLOBAL_NICHES_TARG_ALL_TAXA!EK14</f>
        <v>47</v>
      </c>
      <c r="EL14">
        <f>[1]GLOBAL_NICHES_TARG_ALL_TAXA!EL14</f>
        <v>44</v>
      </c>
      <c r="EM14">
        <f>[1]GLOBAL_NICHES_TARG_ALL_TAXA!EM14</f>
        <v>72</v>
      </c>
      <c r="EN14">
        <f>[1]GLOBAL_NICHES_TARG_ALL_TAXA!EN14</f>
        <v>28</v>
      </c>
      <c r="EO14">
        <f>[1]GLOBAL_NICHES_TARG_ALL_TAXA!EO14</f>
        <v>28</v>
      </c>
      <c r="EP14">
        <f>[1]GLOBAL_NICHES_TARG_ALL_TAXA!EP14</f>
        <v>21.883041381835898</v>
      </c>
      <c r="EQ14">
        <f>[1]GLOBAL_NICHES_TARG_ALL_TAXA!EQ14</f>
        <v>45.405136108398402</v>
      </c>
      <c r="ER14">
        <f>[1]GLOBAL_NICHES_TARG_ALL_TAXA!ER14</f>
        <v>22.7118816375732</v>
      </c>
      <c r="ES14">
        <f>[1]GLOBAL_NICHES_TARG_ALL_TAXA!ES14</f>
        <v>21.994316101074201</v>
      </c>
      <c r="ET14">
        <f>[1]GLOBAL_NICHES_TARG_ALL_TAXA!ET14</f>
        <v>23.462253465884999</v>
      </c>
      <c r="EU14">
        <f>[1]GLOBAL_NICHES_TARG_ALL_TAXA!EU14</f>
        <v>23.5220947265625</v>
      </c>
      <c r="EV14">
        <f>[1]GLOBAL_NICHES_TARG_ALL_TAXA!EV14</f>
        <v>21.994316101074201</v>
      </c>
      <c r="EW14">
        <f>[1]GLOBAL_NICHES_TARG_ALL_TAXA!EW14</f>
        <v>28.427799224853501</v>
      </c>
      <c r="EX14">
        <f>[1]GLOBAL_NICHES_TARG_ALL_TAXA!EX14</f>
        <v>6.4334831237792898</v>
      </c>
      <c r="EY14">
        <f>[1]GLOBAL_NICHES_TARG_ALL_TAXA!EY14</f>
        <v>6.4334831237792898</v>
      </c>
      <c r="EZ14">
        <f>[1]GLOBAL_NICHES_TARG_ALL_TAXA!EZ14</f>
        <v>278</v>
      </c>
      <c r="FA14">
        <f>[1]GLOBAL_NICHES_TARG_ALL_TAXA!FA14</f>
        <v>539</v>
      </c>
      <c r="FB14">
        <f>[1]GLOBAL_NICHES_TARG_ALL_TAXA!FB14</f>
        <v>373</v>
      </c>
      <c r="FC14">
        <f>[1]GLOBAL_NICHES_TARG_ALL_TAXA!FC14</f>
        <v>278</v>
      </c>
      <c r="FD14">
        <f>[1]GLOBAL_NICHES_TARG_ALL_TAXA!FD14</f>
        <v>344.34756097560899</v>
      </c>
      <c r="FE14">
        <f>[1]GLOBAL_NICHES_TARG_ALL_TAXA!FE14</f>
        <v>261</v>
      </c>
      <c r="FF14">
        <f>[1]GLOBAL_NICHES_TARG_ALL_TAXA!FF14</f>
        <v>278</v>
      </c>
      <c r="FG14">
        <f>[1]GLOBAL_NICHES_TARG_ALL_TAXA!FG14</f>
        <v>446</v>
      </c>
      <c r="FH14">
        <f>[1]GLOBAL_NICHES_TARG_ALL_TAXA!FH14</f>
        <v>168</v>
      </c>
      <c r="FI14">
        <f>[1]GLOBAL_NICHES_TARG_ALL_TAXA!FI14</f>
        <v>168</v>
      </c>
      <c r="FJ14">
        <f>[1]GLOBAL_NICHES_TARG_ALL_TAXA!FJ14</f>
        <v>150</v>
      </c>
      <c r="FK14">
        <f>[1]GLOBAL_NICHES_TARG_ALL_TAXA!FK14</f>
        <v>306</v>
      </c>
      <c r="FL14">
        <f>[1]GLOBAL_NICHES_TARG_ALL_TAXA!FL14</f>
        <v>200</v>
      </c>
      <c r="FM14">
        <f>[1]GLOBAL_NICHES_TARG_ALL_TAXA!FM14</f>
        <v>161</v>
      </c>
      <c r="FN14">
        <f>[1]GLOBAL_NICHES_TARG_ALL_TAXA!FN14</f>
        <v>193.84146341463401</v>
      </c>
      <c r="FO14">
        <f>[1]GLOBAL_NICHES_TARG_ALL_TAXA!FO14</f>
        <v>156</v>
      </c>
      <c r="FP14">
        <f>[1]GLOBAL_NICHES_TARG_ALL_TAXA!FP14</f>
        <v>161</v>
      </c>
      <c r="FQ14">
        <f>[1]GLOBAL_NICHES_TARG_ALL_TAXA!FQ14</f>
        <v>235</v>
      </c>
      <c r="FR14">
        <f>[1]GLOBAL_NICHES_TARG_ALL_TAXA!FR14</f>
        <v>74</v>
      </c>
      <c r="FS14">
        <f>[1]GLOBAL_NICHES_TARG_ALL_TAXA!FS14</f>
        <v>74</v>
      </c>
      <c r="FT14">
        <f>[1]GLOBAL_NICHES_TARG_ALL_TAXA!FT14</f>
        <v>240</v>
      </c>
      <c r="FU14">
        <f>[1]GLOBAL_NICHES_TARG_ALL_TAXA!FU14</f>
        <v>475</v>
      </c>
      <c r="FV14">
        <f>[1]GLOBAL_NICHES_TARG_ALL_TAXA!FV14</f>
        <v>302</v>
      </c>
      <c r="FW14">
        <f>[1]GLOBAL_NICHES_TARG_ALL_TAXA!FW14</f>
        <v>240</v>
      </c>
      <c r="FX14">
        <f>[1]GLOBAL_NICHES_TARG_ALL_TAXA!FX14</f>
        <v>296.90243902438999</v>
      </c>
      <c r="FY14">
        <f>[1]GLOBAL_NICHES_TARG_ALL_TAXA!FY14</f>
        <v>235</v>
      </c>
      <c r="FZ14">
        <f>[1]GLOBAL_NICHES_TARG_ALL_TAXA!FZ14</f>
        <v>240</v>
      </c>
      <c r="GA14">
        <f>[1]GLOBAL_NICHES_TARG_ALL_TAXA!GA14</f>
        <v>421</v>
      </c>
      <c r="GB14">
        <f>[1]GLOBAL_NICHES_TARG_ALL_TAXA!GB14</f>
        <v>181</v>
      </c>
      <c r="GC14">
        <f>[1]GLOBAL_NICHES_TARG_ALL_TAXA!GC14</f>
        <v>181</v>
      </c>
      <c r="GD14">
        <f>[1]GLOBAL_NICHES_TARG_ALL_TAXA!GD14</f>
        <v>184</v>
      </c>
      <c r="GE14">
        <f>[1]GLOBAL_NICHES_TARG_ALL_TAXA!GE14</f>
        <v>480</v>
      </c>
      <c r="GF14">
        <f>[1]GLOBAL_NICHES_TARG_ALL_TAXA!GF14</f>
        <v>251</v>
      </c>
      <c r="GG14">
        <f>[1]GLOBAL_NICHES_TARG_ALL_TAXA!GG14</f>
        <v>184</v>
      </c>
      <c r="GH14">
        <f>[1]GLOBAL_NICHES_TARG_ALL_TAXA!GH14</f>
        <v>236.920731707317</v>
      </c>
      <c r="GI14">
        <f>[1]GLOBAL_NICHES_TARG_ALL_TAXA!GI14</f>
        <v>296</v>
      </c>
      <c r="GJ14">
        <f>[1]GLOBAL_NICHES_TARG_ALL_TAXA!GJ14</f>
        <v>184</v>
      </c>
      <c r="GK14">
        <f>[1]GLOBAL_NICHES_TARG_ALL_TAXA!GK14</f>
        <v>293</v>
      </c>
      <c r="GL14">
        <f>[1]GLOBAL_NICHES_TARG_ALL_TAXA!GL14</f>
        <v>109</v>
      </c>
      <c r="GM14">
        <f>[1]GLOBAL_NICHES_TARG_ALL_TAXA!GM14</f>
        <v>109</v>
      </c>
      <c r="GN14">
        <f>[1]GLOBAL_NICHES_TARG_ALL_TAXA!GN14</f>
        <v>24</v>
      </c>
      <c r="GO14">
        <f>[1]GLOBAL_NICHES_TARG_ALL_TAXA!GO14</f>
        <v>112</v>
      </c>
      <c r="GP14">
        <f>[1]GLOBAL_NICHES_TARG_ALL_TAXA!GP14</f>
        <v>72</v>
      </c>
      <c r="GQ14">
        <f>[1]GLOBAL_NICHES_TARG_ALL_TAXA!GQ14</f>
        <v>72</v>
      </c>
      <c r="GR14">
        <f>[1]GLOBAL_NICHES_TARG_ALL_TAXA!GR14</f>
        <v>61.256097560975597</v>
      </c>
      <c r="GS14">
        <f>[1]GLOBAL_NICHES_TARG_ALL_TAXA!GS14</f>
        <v>88</v>
      </c>
      <c r="GT14">
        <f>[1]GLOBAL_NICHES_TARG_ALL_TAXA!GT14</f>
        <v>35</v>
      </c>
      <c r="GU14">
        <f>[1]GLOBAL_NICHES_TARG_ALL_TAXA!GU14</f>
        <v>108.549999999999</v>
      </c>
      <c r="GV14">
        <f>[1]GLOBAL_NICHES_TARG_ALL_TAXA!GV14</f>
        <v>73.549999999999798</v>
      </c>
      <c r="GW14">
        <f>[1]GLOBAL_NICHES_TARG_ALL_TAXA!GW14</f>
        <v>77</v>
      </c>
      <c r="GX14">
        <f>[1]GLOBAL_NICHES_TARG_ALL_TAXA!GX14</f>
        <v>52</v>
      </c>
      <c r="GY14">
        <f>[1]GLOBAL_NICHES_TARG_ALL_TAXA!GY14</f>
        <v>177</v>
      </c>
      <c r="GZ14">
        <f>[1]GLOBAL_NICHES_TARG_ALL_TAXA!GZ14</f>
        <v>133</v>
      </c>
      <c r="HA14">
        <f>[1]GLOBAL_NICHES_TARG_ALL_TAXA!HA14</f>
        <v>133</v>
      </c>
      <c r="HB14">
        <f>[1]GLOBAL_NICHES_TARG_ALL_TAXA!HB14</f>
        <v>116.82317073170699</v>
      </c>
      <c r="HC14">
        <f>[1]GLOBAL_NICHES_TARG_ALL_TAXA!HC14</f>
        <v>125</v>
      </c>
      <c r="HD14">
        <f>[1]GLOBAL_NICHES_TARG_ALL_TAXA!HD14</f>
        <v>76</v>
      </c>
      <c r="HE14">
        <f>[1]GLOBAL_NICHES_TARG_ALL_TAXA!HE14</f>
        <v>174.74999999999901</v>
      </c>
      <c r="HF14">
        <f>[1]GLOBAL_NICHES_TARG_ALL_TAXA!HF14</f>
        <v>98.749999999999901</v>
      </c>
      <c r="HG14">
        <f>[1]GLOBAL_NICHES_TARG_ALL_TAXA!HG14</f>
        <v>101</v>
      </c>
      <c r="HH14">
        <f>[1]GLOBAL_NICHES_TARG_ALL_TAXA!HH14</f>
        <v>98</v>
      </c>
      <c r="HI14">
        <f>[1]GLOBAL_NICHES_TARG_ALL_TAXA!HI14</f>
        <v>235</v>
      </c>
      <c r="HJ14">
        <f>[1]GLOBAL_NICHES_TARG_ALL_TAXA!HJ14</f>
        <v>201</v>
      </c>
      <c r="HK14">
        <f>[1]GLOBAL_NICHES_TARG_ALL_TAXA!HK14</f>
        <v>201</v>
      </c>
      <c r="HL14">
        <f>[1]GLOBAL_NICHES_TARG_ALL_TAXA!HL14</f>
        <v>181.05487804878001</v>
      </c>
      <c r="HM14">
        <f>[1]GLOBAL_NICHES_TARG_ALL_TAXA!HM14</f>
        <v>137</v>
      </c>
      <c r="HN14">
        <f>[1]GLOBAL_NICHES_TARG_ALL_TAXA!HN14</f>
        <v>143</v>
      </c>
      <c r="HO14">
        <f>[1]GLOBAL_NICHES_TARG_ALL_TAXA!HO14</f>
        <v>234</v>
      </c>
      <c r="HP14">
        <f>[1]GLOBAL_NICHES_TARG_ALL_TAXA!HP14</f>
        <v>91</v>
      </c>
      <c r="HQ14">
        <f>[1]GLOBAL_NICHES_TARG_ALL_TAXA!HQ14</f>
        <v>91</v>
      </c>
      <c r="HR14">
        <f>[1]GLOBAL_NICHES_TARG_ALL_TAXA!HR14</f>
        <v>155</v>
      </c>
      <c r="HS14">
        <f>[1]GLOBAL_NICHES_TARG_ALL_TAXA!HS14</f>
        <v>340</v>
      </c>
      <c r="HT14">
        <f>[1]GLOBAL_NICHES_TARG_ALL_TAXA!HT14</f>
        <v>314</v>
      </c>
      <c r="HU14">
        <f>[1]GLOBAL_NICHES_TARG_ALL_TAXA!HU14</f>
        <v>314</v>
      </c>
      <c r="HV14">
        <f>[1]GLOBAL_NICHES_TARG_ALL_TAXA!HV14</f>
        <v>289.451219512195</v>
      </c>
      <c r="HW14">
        <f>[1]GLOBAL_NICHES_TARG_ALL_TAXA!HW14</f>
        <v>185</v>
      </c>
      <c r="HX14">
        <f>[1]GLOBAL_NICHES_TARG_ALL_TAXA!HX14</f>
        <v>233</v>
      </c>
      <c r="HY14">
        <f>[1]GLOBAL_NICHES_TARG_ALL_TAXA!HY14</f>
        <v>338.65</v>
      </c>
      <c r="HZ14">
        <f>[1]GLOBAL_NICHES_TARG_ALL_TAXA!HZ14</f>
        <v>105.649999999999</v>
      </c>
      <c r="IA14">
        <f>[1]GLOBAL_NICHES_TARG_ALL_TAXA!IA14</f>
        <v>107</v>
      </c>
      <c r="IB14">
        <f>[1]GLOBAL_NICHES_TARG_ALL_TAXA!IB14</f>
        <v>50</v>
      </c>
      <c r="IC14">
        <f>[1]GLOBAL_NICHES_TARG_ALL_TAXA!IC14</f>
        <v>224</v>
      </c>
      <c r="ID14">
        <f>[1]GLOBAL_NICHES_TARG_ALL_TAXA!ID14</f>
        <v>169</v>
      </c>
      <c r="IE14">
        <f>[1]GLOBAL_NICHES_TARG_ALL_TAXA!IE14</f>
        <v>169</v>
      </c>
      <c r="IF14">
        <f>[1]GLOBAL_NICHES_TARG_ALL_TAXA!IF14</f>
        <v>133.44512195121899</v>
      </c>
      <c r="IG14">
        <f>[1]GLOBAL_NICHES_TARG_ALL_TAXA!IG14</f>
        <v>174</v>
      </c>
      <c r="IH14">
        <f>[1]GLOBAL_NICHES_TARG_ALL_TAXA!IH14</f>
        <v>65</v>
      </c>
      <c r="II14">
        <f>[1]GLOBAL_NICHES_TARG_ALL_TAXA!II14</f>
        <v>222.49999999999901</v>
      </c>
      <c r="IJ14">
        <f>[1]GLOBAL_NICHES_TARG_ALL_TAXA!IJ14</f>
        <v>157.49999999999901</v>
      </c>
      <c r="IK14">
        <f>[1]GLOBAL_NICHES_TARG_ALL_TAXA!IK14</f>
        <v>159</v>
      </c>
      <c r="IL14">
        <f>[1]GLOBAL_NICHES_TARG_ALL_TAXA!IL14</f>
        <v>547</v>
      </c>
      <c r="IM14">
        <f>[1]GLOBAL_NICHES_TARG_ALL_TAXA!IM14</f>
        <v>2126</v>
      </c>
      <c r="IN14">
        <f>[1]GLOBAL_NICHES_TARG_ALL_TAXA!IN14</f>
        <v>1183</v>
      </c>
      <c r="IO14">
        <f>[1]GLOBAL_NICHES_TARG_ALL_TAXA!IO14</f>
        <v>1183</v>
      </c>
      <c r="IP14">
        <f>[1]GLOBAL_NICHES_TARG_ALL_TAXA!IP14</f>
        <v>1225.7926829268199</v>
      </c>
      <c r="IQ14">
        <f>[1]GLOBAL_NICHES_TARG_ALL_TAXA!IQ14</f>
        <v>1579</v>
      </c>
      <c r="IR14">
        <f>[1]GLOBAL_NICHES_TARG_ALL_TAXA!IR14</f>
        <v>570.4</v>
      </c>
      <c r="IS14">
        <f>[1]GLOBAL_NICHES_TARG_ALL_TAXA!IS14</f>
        <v>2126</v>
      </c>
      <c r="IT14">
        <f>[1]GLOBAL_NICHES_TARG_ALL_TAXA!IT14</f>
        <v>1555.6</v>
      </c>
      <c r="IU14">
        <f>[1]GLOBAL_NICHES_TARG_ALL_TAXA!IU14</f>
        <v>1579</v>
      </c>
      <c r="IV14">
        <f>[1]GLOBAL_NICHES_TARG_ALL_TAXA!IV14</f>
        <v>842</v>
      </c>
      <c r="IW14">
        <f>[1]GLOBAL_NICHES_TARG_ALL_TAXA!IW14</f>
        <v>1935</v>
      </c>
      <c r="IX14">
        <f>[1]GLOBAL_NICHES_TARG_ALL_TAXA!IX14</f>
        <v>1858</v>
      </c>
      <c r="IY14">
        <f>[1]GLOBAL_NICHES_TARG_ALL_TAXA!IY14</f>
        <v>1858</v>
      </c>
      <c r="IZ14">
        <f>[1]GLOBAL_NICHES_TARG_ALL_TAXA!IZ14</f>
        <v>1641.71341463414</v>
      </c>
      <c r="JA14">
        <f>[1]GLOBAL_NICHES_TARG_ALL_TAXA!JA14</f>
        <v>1093</v>
      </c>
      <c r="JB14">
        <f>[1]GLOBAL_NICHES_TARG_ALL_TAXA!JB14</f>
        <v>1054</v>
      </c>
      <c r="JC14">
        <f>[1]GLOBAL_NICHES_TARG_ALL_TAXA!JC14</f>
        <v>1935</v>
      </c>
      <c r="JD14">
        <f>[1]GLOBAL_NICHES_TARG_ALL_TAXA!JD14</f>
        <v>881</v>
      </c>
      <c r="JE14">
        <f>[1]GLOBAL_NICHES_TARG_ALL_TAXA!JE14</f>
        <v>881</v>
      </c>
      <c r="JF14">
        <f>[1]GLOBAL_NICHES_TARG_ALL_TAXA!JF14</f>
        <v>832</v>
      </c>
      <c r="JG14">
        <f>[1]GLOBAL_NICHES_TARG_ALL_TAXA!JG14</f>
        <v>5767</v>
      </c>
      <c r="JH14">
        <f>[1]GLOBAL_NICHES_TARG_ALL_TAXA!JH14</f>
        <v>3634</v>
      </c>
      <c r="JI14">
        <f>[1]GLOBAL_NICHES_TARG_ALL_TAXA!JI14</f>
        <v>3634</v>
      </c>
      <c r="JJ14">
        <f>[1]GLOBAL_NICHES_TARG_ALL_TAXA!JJ14</f>
        <v>3285.17682926829</v>
      </c>
      <c r="JK14">
        <f>[1]GLOBAL_NICHES_TARG_ALL_TAXA!JK14</f>
        <v>4935</v>
      </c>
      <c r="JL14">
        <f>[1]GLOBAL_NICHES_TARG_ALL_TAXA!JL14</f>
        <v>2282</v>
      </c>
      <c r="JM14">
        <f>[1]GLOBAL_NICHES_TARG_ALL_TAXA!JM14</f>
        <v>5693.3499999999904</v>
      </c>
      <c r="JN14">
        <f>[1]GLOBAL_NICHES_TARG_ALL_TAXA!JN14</f>
        <v>3411.3499999999899</v>
      </c>
      <c r="JO14">
        <f>[1]GLOBAL_NICHES_TARG_ALL_TAXA!JO14</f>
        <v>3485</v>
      </c>
      <c r="JP14">
        <f>[1]GLOBAL_NICHES_TARG_ALL_TAXA!JP14</f>
        <v>1</v>
      </c>
      <c r="JQ14">
        <f>[1]GLOBAL_NICHES_TARG_ALL_TAXA!JQ14</f>
        <v>388</v>
      </c>
      <c r="JR14">
        <f>[1]GLOBAL_NICHES_TARG_ALL_TAXA!JR14</f>
        <v>344</v>
      </c>
      <c r="JS14">
        <f>[1]GLOBAL_NICHES_TARG_ALL_TAXA!JS14</f>
        <v>388</v>
      </c>
      <c r="JT14">
        <f>[1]GLOBAL_NICHES_TARG_ALL_TAXA!JT14</f>
        <v>270.04878048780398</v>
      </c>
      <c r="JU14">
        <f>[1]GLOBAL_NICHES_TARG_ALL_TAXA!JU14</f>
        <v>387</v>
      </c>
      <c r="JV14">
        <f>[1]GLOBAL_NICHES_TARG_ALL_TAXA!JV14</f>
        <v>63</v>
      </c>
      <c r="JW14">
        <f>[1]GLOBAL_NICHES_TARG_ALL_TAXA!JW14</f>
        <v>388</v>
      </c>
      <c r="JX14">
        <f>[1]GLOBAL_NICHES_TARG_ALL_TAXA!JX14</f>
        <v>325</v>
      </c>
      <c r="JY14">
        <f>[1]GLOBAL_NICHES_TARG_ALL_TAXA!JY14</f>
        <v>325</v>
      </c>
      <c r="JZ14">
        <f>[1]GLOBAL_NICHES_TARG_ALL_TAXA!JZ14</f>
        <v>2776</v>
      </c>
      <c r="KA14">
        <f>[1]GLOBAL_NICHES_TARG_ALL_TAXA!KA14</f>
        <v>7705</v>
      </c>
      <c r="KB14">
        <f>[1]GLOBAL_NICHES_TARG_ALL_TAXA!KB14</f>
        <v>7068</v>
      </c>
      <c r="KC14">
        <f>[1]GLOBAL_NICHES_TARG_ALL_TAXA!KC14</f>
        <v>7068</v>
      </c>
      <c r="KD14">
        <f>[1]GLOBAL_NICHES_TARG_ALL_TAXA!KD14</f>
        <v>6426.5487804878003</v>
      </c>
      <c r="KE14">
        <f>[1]GLOBAL_NICHES_TARG_ALL_TAXA!KE14</f>
        <v>4929</v>
      </c>
      <c r="KF14">
        <f>[1]GLOBAL_NICHES_TARG_ALL_TAXA!KF14</f>
        <v>4768</v>
      </c>
      <c r="KG14">
        <f>[1]GLOBAL_NICHES_TARG_ALL_TAXA!KG14</f>
        <v>7692</v>
      </c>
      <c r="KH14">
        <f>[1]GLOBAL_NICHES_TARG_ALL_TAXA!KH14</f>
        <v>2924</v>
      </c>
      <c r="KI14">
        <f>[1]GLOBAL_NICHES_TARG_ALL_TAXA!KI14</f>
        <v>2924</v>
      </c>
      <c r="KJ14">
        <f>[1]GLOBAL_NICHES_TARG_ALL_TAXA!KJ14</f>
        <v>133</v>
      </c>
      <c r="KK14">
        <f>[1]GLOBAL_NICHES_TARG_ALL_TAXA!KK14</f>
        <v>167</v>
      </c>
      <c r="KL14">
        <f>[1]GLOBAL_NICHES_TARG_ALL_TAXA!KL14</f>
        <v>165</v>
      </c>
      <c r="KM14">
        <f>[1]GLOBAL_NICHES_TARG_ALL_TAXA!KM14</f>
        <v>165</v>
      </c>
      <c r="KN14">
        <f>[1]GLOBAL_NICHES_TARG_ALL_TAXA!KN14</f>
        <v>159.39634146341399</v>
      </c>
      <c r="KO14">
        <f>[1]GLOBAL_NICHES_TARG_ALL_TAXA!KO14</f>
        <v>34</v>
      </c>
      <c r="KP14">
        <f>[1]GLOBAL_NICHES_TARG_ALL_TAXA!KP14</f>
        <v>143</v>
      </c>
      <c r="KQ14">
        <f>[1]GLOBAL_NICHES_TARG_ALL_TAXA!KQ14</f>
        <v>166.7</v>
      </c>
      <c r="KR14">
        <f>[1]GLOBAL_NICHES_TARG_ALL_TAXA!KR14</f>
        <v>23.6999999999999</v>
      </c>
      <c r="KS14">
        <f>[1]GLOBAL_NICHES_TARG_ALL_TAXA!KS14</f>
        <v>24</v>
      </c>
      <c r="KT14">
        <f>[1]GLOBAL_NICHES_TARG_ALL_TAXA!KT14</f>
        <v>0</v>
      </c>
      <c r="KU14">
        <f>[1]GLOBAL_NICHES_TARG_ALL_TAXA!KU14</f>
        <v>2</v>
      </c>
      <c r="KV14">
        <f>[1]GLOBAL_NICHES_TARG_ALL_TAXA!KV14</f>
        <v>0</v>
      </c>
      <c r="KW14">
        <f>[1]GLOBAL_NICHES_TARG_ALL_TAXA!KW14</f>
        <v>0</v>
      </c>
      <c r="KX14">
        <f>[1]GLOBAL_NICHES_TARG_ALL_TAXA!KX14</f>
        <v>1.21951219512195E-2</v>
      </c>
      <c r="KY14">
        <f>[1]GLOBAL_NICHES_TARG_ALL_TAXA!KY14</f>
        <v>2</v>
      </c>
      <c r="KZ14">
        <f>[1]GLOBAL_NICHES_TARG_ALL_TAXA!KZ14</f>
        <v>0</v>
      </c>
      <c r="LA14">
        <f>[1]GLOBAL_NICHES_TARG_ALL_TAXA!LA14</f>
        <v>0</v>
      </c>
      <c r="LB14">
        <f>[1]GLOBAL_NICHES_TARG_ALL_TAXA!LB14</f>
        <v>0</v>
      </c>
      <c r="LC14">
        <f>[1]GLOBAL_NICHES_TARG_ALL_TAXA!LC14</f>
        <v>0</v>
      </c>
    </row>
    <row r="15" spans="1:315" x14ac:dyDescent="0.4">
      <c r="A15" t="str">
        <f>[1]GLOBAL_NICHES_TARG_ALL_TAXA!A15</f>
        <v>Ausejanus vividus</v>
      </c>
      <c r="B15">
        <f>[1]GLOBAL_NICHES_TARG_ALL_TAXA!B15</f>
        <v>182</v>
      </c>
      <c r="C15">
        <f>[1]GLOBAL_NICHES_TARG_ALL_TAXA!C15</f>
        <v>124</v>
      </c>
      <c r="D15">
        <f>[1]GLOBAL_NICHES_TARG_ALL_TAXA!D15</f>
        <v>3418149</v>
      </c>
      <c r="E15">
        <f>[1]GLOBAL_NICHES_TARG_ALL_TAXA!E15</f>
        <v>4</v>
      </c>
      <c r="F15">
        <f>[1]GLOBAL_NICHES_TARG_ALL_TAXA!F15</f>
        <v>3.9874999523162802</v>
      </c>
      <c r="G15">
        <f>[1]GLOBAL_NICHES_TARG_ALL_TAXA!G15</f>
        <v>23.591667175292901</v>
      </c>
      <c r="H15">
        <f>[1]GLOBAL_NICHES_TARG_ALL_TAXA!H15</f>
        <v>15.4125003814697</v>
      </c>
      <c r="I15">
        <f>[1]GLOBAL_NICHES_TARG_ALL_TAXA!I15</f>
        <v>16.904167175292901</v>
      </c>
      <c r="J15">
        <f>[1]GLOBAL_NICHES_TARG_ALL_TAXA!J15</f>
        <v>14.2511905313848</v>
      </c>
      <c r="K15">
        <f>[1]GLOBAL_NICHES_TARG_ALL_TAXA!K15</f>
        <v>19.604167222976599</v>
      </c>
      <c r="L15">
        <f>[1]GLOBAL_NICHES_TARG_ALL_TAXA!L15</f>
        <v>8.9512502193450896</v>
      </c>
      <c r="M15">
        <f>[1]GLOBAL_NICHES_TARG_ALL_TAXA!M15</f>
        <v>19.3958339691162</v>
      </c>
      <c r="N15">
        <f>[1]GLOBAL_NICHES_TARG_ALL_TAXA!N15</f>
        <v>10.4445837497711</v>
      </c>
      <c r="O15">
        <f>[1]GLOBAL_NICHES_TARG_ALL_TAXA!O15</f>
        <v>13.889333987236</v>
      </c>
      <c r="P15">
        <f>[1]GLOBAL_NICHES_TARG_ALL_TAXA!P15</f>
        <v>7.6083335876464799</v>
      </c>
      <c r="Q15">
        <f>[1]GLOBAL_NICHES_TARG_ALL_TAXA!Q15</f>
        <v>15.0833330154418</v>
      </c>
      <c r="R15">
        <f>[1]GLOBAL_NICHES_TARG_ALL_TAXA!R15</f>
        <v>9.3416662216186506</v>
      </c>
      <c r="S15">
        <f>[1]GLOBAL_NICHES_TARG_ALL_TAXA!S15</f>
        <v>8.7416667938232404</v>
      </c>
      <c r="T15">
        <f>[1]GLOBAL_NICHES_TARG_ALL_TAXA!T15</f>
        <v>10.1433150322882</v>
      </c>
      <c r="U15">
        <f>[1]GLOBAL_NICHES_TARG_ALL_TAXA!U15</f>
        <v>7.4749994277954102</v>
      </c>
      <c r="V15">
        <f>[1]GLOBAL_NICHES_TARG_ALL_TAXA!V15</f>
        <v>8.3500003814697195</v>
      </c>
      <c r="W15">
        <f>[1]GLOBAL_NICHES_TARG_ALL_TAXA!W15</f>
        <v>15.024999618530201</v>
      </c>
      <c r="X15">
        <f>[1]GLOBAL_NICHES_TARG_ALL_TAXA!X15</f>
        <v>6.6749992370605398</v>
      </c>
      <c r="Y15">
        <f>[1]GLOBAL_NICHES_TARG_ALL_TAXA!Y15</f>
        <v>6.6749992370605398</v>
      </c>
      <c r="Z15">
        <f>[1]GLOBAL_NICHES_TARG_ALL_TAXA!Z15</f>
        <v>38.923610687255803</v>
      </c>
      <c r="AA15">
        <f>[1]GLOBAL_NICHES_TARG_ALL_TAXA!AA15</f>
        <v>52.722774505615199</v>
      </c>
      <c r="AB15">
        <f>[1]GLOBAL_NICHES_TARG_ALL_TAXA!AB15</f>
        <v>46.550178527832003</v>
      </c>
      <c r="AC15">
        <f>[1]GLOBAL_NICHES_TARG_ALL_TAXA!AC15</f>
        <v>46.746879577636697</v>
      </c>
      <c r="AD15">
        <f>[1]GLOBAL_NICHES_TARG_ALL_TAXA!AD15</f>
        <v>46.496831390883898</v>
      </c>
      <c r="AE15">
        <f>[1]GLOBAL_NICHES_TARG_ALL_TAXA!AE15</f>
        <v>13.7991638183593</v>
      </c>
      <c r="AF15">
        <f>[1]GLOBAL_NICHES_TARG_ALL_TAXA!AF15</f>
        <v>43.028053283691399</v>
      </c>
      <c r="AG15">
        <f>[1]GLOBAL_NICHES_TARG_ALL_TAXA!AG15</f>
        <v>49.616859436035099</v>
      </c>
      <c r="AH15">
        <f>[1]GLOBAL_NICHES_TARG_ALL_TAXA!AH15</f>
        <v>6.58880615234375</v>
      </c>
      <c r="AI15">
        <f>[1]GLOBAL_NICHES_TARG_ALL_TAXA!AI15</f>
        <v>11.2471338653564</v>
      </c>
      <c r="AJ15">
        <f>[1]GLOBAL_NICHES_TARG_ALL_TAXA!AJ15</f>
        <v>315.58117675781199</v>
      </c>
      <c r="AK15">
        <f>[1]GLOBAL_NICHES_TARG_ALL_TAXA!AK15</f>
        <v>600.81317138671795</v>
      </c>
      <c r="AL15">
        <f>[1]GLOBAL_NICHES_TARG_ALL_TAXA!AL15</f>
        <v>411.65478515625</v>
      </c>
      <c r="AM15">
        <f>[1]GLOBAL_NICHES_TARG_ALL_TAXA!AM15</f>
        <v>370.35275268554602</v>
      </c>
      <c r="AN15">
        <f>[1]GLOBAL_NICHES_TARG_ALL_TAXA!AN15</f>
        <v>424.55145548726102</v>
      </c>
      <c r="AO15">
        <f>[1]GLOBAL_NICHES_TARG_ALL_TAXA!AO15</f>
        <v>285.23199462890602</v>
      </c>
      <c r="AP15">
        <f>[1]GLOBAL_NICHES_TARG_ALL_TAXA!AP15</f>
        <v>362.39627075195301</v>
      </c>
      <c r="AQ15">
        <f>[1]GLOBAL_NICHES_TARG_ALL_TAXA!AQ15</f>
        <v>581.31298828125</v>
      </c>
      <c r="AR15">
        <f>[1]GLOBAL_NICHES_TARG_ALL_TAXA!AR15</f>
        <v>218.91671752929599</v>
      </c>
      <c r="AS15">
        <f>[1]GLOBAL_NICHES_TARG_ALL_TAXA!AS15</f>
        <v>237.677154541015</v>
      </c>
      <c r="AT15">
        <f>[1]GLOBAL_NICHES_TARG_ALL_TAXA!AT15</f>
        <v>16</v>
      </c>
      <c r="AU15">
        <f>[1]GLOBAL_NICHES_TARG_ALL_TAXA!AU15</f>
        <v>39.200000762939403</v>
      </c>
      <c r="AV15">
        <f>[1]GLOBAL_NICHES_TARG_ALL_TAXA!AV15</f>
        <v>25.5</v>
      </c>
      <c r="AW15">
        <f>[1]GLOBAL_NICHES_TARG_ALL_TAXA!AW15</f>
        <v>25.5</v>
      </c>
      <c r="AX15">
        <f>[1]GLOBAL_NICHES_TARG_ALL_TAXA!AX15</f>
        <v>25.0758241192325</v>
      </c>
      <c r="AY15">
        <f>[1]GLOBAL_NICHES_TARG_ALL_TAXA!AY15</f>
        <v>23.2000007629394</v>
      </c>
      <c r="AZ15">
        <f>[1]GLOBAL_NICHES_TARG_ALL_TAXA!AZ15</f>
        <v>21.100000381469702</v>
      </c>
      <c r="BA15">
        <f>[1]GLOBAL_NICHES_TARG_ALL_TAXA!BA15</f>
        <v>33.599998474121001</v>
      </c>
      <c r="BB15">
        <f>[1]GLOBAL_NICHES_TARG_ALL_TAXA!BB15</f>
        <v>12.4999980926513</v>
      </c>
      <c r="BC15">
        <f>[1]GLOBAL_NICHES_TARG_ALL_TAXA!BC15</f>
        <v>16.799999237060501</v>
      </c>
      <c r="BD15">
        <f>[1]GLOBAL_NICHES_TARG_ALL_TAXA!BD15</f>
        <v>-7.1999998092651296</v>
      </c>
      <c r="BE15">
        <f>[1]GLOBAL_NICHES_TARG_ALL_TAXA!BE15</f>
        <v>9.5</v>
      </c>
      <c r="BF15">
        <f>[1]GLOBAL_NICHES_TARG_ALL_TAXA!BF15</f>
        <v>3.20000004768371</v>
      </c>
      <c r="BG15">
        <f>[1]GLOBAL_NICHES_TARG_ALL_TAXA!BG15</f>
        <v>6.8000001907348597</v>
      </c>
      <c r="BH15">
        <f>[1]GLOBAL_NICHES_TARG_ALL_TAXA!BH15</f>
        <v>3.3241758806692299</v>
      </c>
      <c r="BI15">
        <f>[1]GLOBAL_NICHES_TARG_ALL_TAXA!BI15</f>
        <v>16.699999809265101</v>
      </c>
      <c r="BJ15">
        <f>[1]GLOBAL_NICHES_TARG_ALL_TAXA!BJ15</f>
        <v>-2.0999999046325599</v>
      </c>
      <c r="BK15">
        <f>[1]GLOBAL_NICHES_TARG_ALL_TAXA!BK15</f>
        <v>7.5</v>
      </c>
      <c r="BL15">
        <f>[1]GLOBAL_NICHES_TARG_ALL_TAXA!BL15</f>
        <v>9.5999999046325595</v>
      </c>
      <c r="BM15">
        <f>[1]GLOBAL_NICHES_TARG_ALL_TAXA!BM15</f>
        <v>12.4679998683929</v>
      </c>
      <c r="BN15">
        <f>[1]GLOBAL_NICHES_TARG_ALL_TAXA!BN15</f>
        <v>16.2000007629394</v>
      </c>
      <c r="BO15">
        <f>[1]GLOBAL_NICHES_TARG_ALL_TAXA!BO15</f>
        <v>30.399997711181602</v>
      </c>
      <c r="BP15">
        <f>[1]GLOBAL_NICHES_TARG_ALL_TAXA!BP15</f>
        <v>20.75</v>
      </c>
      <c r="BQ15">
        <f>[1]GLOBAL_NICHES_TARG_ALL_TAXA!BQ15</f>
        <v>18.7000007629394</v>
      </c>
      <c r="BR15">
        <f>[1]GLOBAL_NICHES_TARG_ALL_TAXA!BR15</f>
        <v>21.7516483160165</v>
      </c>
      <c r="BS15">
        <f>[1]GLOBAL_NICHES_TARG_ALL_TAXA!BS15</f>
        <v>14.1999969482421</v>
      </c>
      <c r="BT15">
        <f>[1]GLOBAL_NICHES_TARG_ALL_TAXA!BT15</f>
        <v>18.100000381469702</v>
      </c>
      <c r="BU15">
        <f>[1]GLOBAL_NICHES_TARG_ALL_TAXA!BU15</f>
        <v>30.399997711181602</v>
      </c>
      <c r="BV15">
        <f>[1]GLOBAL_NICHES_TARG_ALL_TAXA!BV15</f>
        <v>12.2999973297119</v>
      </c>
      <c r="BW15">
        <f>[1]GLOBAL_NICHES_TARG_ALL_TAXA!BW15</f>
        <v>12.2999973297119</v>
      </c>
      <c r="BX15">
        <f>[1]GLOBAL_NICHES_TARG_ALL_TAXA!BX15</f>
        <v>8.3333291113376604E-2</v>
      </c>
      <c r="BY15">
        <f>[1]GLOBAL_NICHES_TARG_ALL_TAXA!BY15</f>
        <v>30.5833339691162</v>
      </c>
      <c r="BZ15">
        <f>[1]GLOBAL_NICHES_TARG_ALL_TAXA!BZ15</f>
        <v>19.991665840148901</v>
      </c>
      <c r="CA15">
        <f>[1]GLOBAL_NICHES_TARG_ALL_TAXA!CA15</f>
        <v>21.133333206176701</v>
      </c>
      <c r="CB15">
        <f>[1]GLOBAL_NICHES_TARG_ALL_TAXA!CB15</f>
        <v>17.5425824236411</v>
      </c>
      <c r="CC15">
        <f>[1]GLOBAL_NICHES_TARG_ALL_TAXA!CC15</f>
        <v>30.500000678002799</v>
      </c>
      <c r="CD15">
        <f>[1]GLOBAL_NICHES_TARG_ALL_TAXA!CD15</f>
        <v>6.6708334207534703</v>
      </c>
      <c r="CE15">
        <f>[1]GLOBAL_NICHES_TARG_ALL_TAXA!CE15</f>
        <v>26.049999237060501</v>
      </c>
      <c r="CF15">
        <f>[1]GLOBAL_NICHES_TARG_ALL_TAXA!CF15</f>
        <v>19.379165816307001</v>
      </c>
      <c r="CG15">
        <f>[1]GLOBAL_NICHES_TARG_ALL_TAXA!CG15</f>
        <v>24.178999233394801</v>
      </c>
      <c r="CH15">
        <f>[1]GLOBAL_NICHES_TARG_ALL_TAXA!CH15</f>
        <v>4.56666660308837</v>
      </c>
      <c r="CI15">
        <f>[1]GLOBAL_NICHES_TARG_ALL_TAXA!CI15</f>
        <v>22.8333320617675</v>
      </c>
      <c r="CJ15">
        <f>[1]GLOBAL_NICHES_TARG_ALL_TAXA!CJ15</f>
        <v>11.0833339691162</v>
      </c>
      <c r="CK15">
        <f>[1]GLOBAL_NICHES_TARG_ALL_TAXA!CK15</f>
        <v>12.816666603088301</v>
      </c>
      <c r="CL15">
        <f>[1]GLOBAL_NICHES_TARG_ALL_TAXA!CL15</f>
        <v>10.3186813344012</v>
      </c>
      <c r="CM15">
        <f>[1]GLOBAL_NICHES_TARG_ALL_TAXA!CM15</f>
        <v>18.266665458679199</v>
      </c>
      <c r="CN15">
        <f>[1]GLOBAL_NICHES_TARG_ALL_TAXA!CN15</f>
        <v>5.0999999046325604</v>
      </c>
      <c r="CO15">
        <f>[1]GLOBAL_NICHES_TARG_ALL_TAXA!CO15</f>
        <v>13.25</v>
      </c>
      <c r="CP15">
        <f>[1]GLOBAL_NICHES_TARG_ALL_TAXA!CP15</f>
        <v>8.1500000953674299</v>
      </c>
      <c r="CQ15">
        <f>[1]GLOBAL_NICHES_TARG_ALL_TAXA!CQ15</f>
        <v>11.909999980926401</v>
      </c>
      <c r="CR15">
        <f>[1]GLOBAL_NICHES_TARG_ALL_TAXA!CR15</f>
        <v>10.233333587646401</v>
      </c>
      <c r="CS15">
        <f>[1]GLOBAL_NICHES_TARG_ALL_TAXA!CS15</f>
        <v>30.649999618530199</v>
      </c>
      <c r="CT15">
        <f>[1]GLOBAL_NICHES_TARG_ALL_TAXA!CT15</f>
        <v>20.149999618530199</v>
      </c>
      <c r="CU15">
        <f>[1]GLOBAL_NICHES_TARG_ALL_TAXA!CU15</f>
        <v>21.266666412353501</v>
      </c>
      <c r="CV15">
        <f>[1]GLOBAL_NICHES_TARG_ALL_TAXA!CV15</f>
        <v>19.309432270762599</v>
      </c>
      <c r="CW15">
        <f>[1]GLOBAL_NICHES_TARG_ALL_TAXA!CW15</f>
        <v>20.4166660308837</v>
      </c>
      <c r="CX15">
        <f>[1]GLOBAL_NICHES_TARG_ALL_TAXA!CX15</f>
        <v>14.716667175292899</v>
      </c>
      <c r="CY15">
        <f>[1]GLOBAL_NICHES_TARG_ALL_TAXA!CY15</f>
        <v>26.049999237060501</v>
      </c>
      <c r="CZ15">
        <f>[1]GLOBAL_NICHES_TARG_ALL_TAXA!CZ15</f>
        <v>11.3333320617675</v>
      </c>
      <c r="DA15">
        <f>[1]GLOBAL_NICHES_TARG_ALL_TAXA!DA15</f>
        <v>15.702998943328801</v>
      </c>
      <c r="DB15">
        <f>[1]GLOBAL_NICHES_TARG_ALL_TAXA!DB15</f>
        <v>-2.2166666984558101</v>
      </c>
      <c r="DC15">
        <f>[1]GLOBAL_NICHES_TARG_ALL_TAXA!DC15</f>
        <v>16.033332824706999</v>
      </c>
      <c r="DD15">
        <f>[1]GLOBAL_NICHES_TARG_ALL_TAXA!DD15</f>
        <v>10.066666603088301</v>
      </c>
      <c r="DE15">
        <f>[1]GLOBAL_NICHES_TARG_ALL_TAXA!DE15</f>
        <v>12.066666603088301</v>
      </c>
      <c r="DF15">
        <f>[1]GLOBAL_NICHES_TARG_ALL_TAXA!DF15</f>
        <v>8.8288461644570901</v>
      </c>
      <c r="DG15">
        <f>[1]GLOBAL_NICHES_TARG_ALL_TAXA!DG15</f>
        <v>18.249999523162799</v>
      </c>
      <c r="DH15">
        <f>[1]GLOBAL_NICHES_TARG_ALL_TAXA!DH15</f>
        <v>2.7050000667571998</v>
      </c>
      <c r="DI15">
        <f>[1]GLOBAL_NICHES_TARG_ALL_TAXA!DI15</f>
        <v>12.5833339691162</v>
      </c>
      <c r="DJ15">
        <f>[1]GLOBAL_NICHES_TARG_ALL_TAXA!DJ15</f>
        <v>9.8783339023589996</v>
      </c>
      <c r="DK15">
        <f>[1]GLOBAL_NICHES_TARG_ALL_TAXA!DK15</f>
        <v>12.6643337297439</v>
      </c>
      <c r="DL15">
        <f>[1]GLOBAL_NICHES_TARG_ALL_TAXA!DL15</f>
        <v>282</v>
      </c>
      <c r="DM15">
        <f>[1]GLOBAL_NICHES_TARG_ALL_TAXA!DM15</f>
        <v>2023</v>
      </c>
      <c r="DN15">
        <f>[1]GLOBAL_NICHES_TARG_ALL_TAXA!DN15</f>
        <v>885</v>
      </c>
      <c r="DO15">
        <f>[1]GLOBAL_NICHES_TARG_ALL_TAXA!DO15</f>
        <v>1141</v>
      </c>
      <c r="DP15">
        <f>[1]GLOBAL_NICHES_TARG_ALL_TAXA!DP15</f>
        <v>945.51098901098896</v>
      </c>
      <c r="DQ15">
        <f>[1]GLOBAL_NICHES_TARG_ALL_TAXA!DQ15</f>
        <v>1741</v>
      </c>
      <c r="DR15">
        <f>[1]GLOBAL_NICHES_TARG_ALL_TAXA!DR15</f>
        <v>545</v>
      </c>
      <c r="DS15">
        <f>[1]GLOBAL_NICHES_TARG_ALL_TAXA!DS15</f>
        <v>1159</v>
      </c>
      <c r="DT15">
        <f>[1]GLOBAL_NICHES_TARG_ALL_TAXA!DT15</f>
        <v>614</v>
      </c>
      <c r="DU15">
        <f>[1]GLOBAL_NICHES_TARG_ALL_TAXA!DU15</f>
        <v>1117.77999999999</v>
      </c>
      <c r="DV15">
        <f>[1]GLOBAL_NICHES_TARG_ALL_TAXA!DV15</f>
        <v>53</v>
      </c>
      <c r="DW15">
        <f>[1]GLOBAL_NICHES_TARG_ALL_TAXA!DW15</f>
        <v>226</v>
      </c>
      <c r="DX15">
        <f>[1]GLOBAL_NICHES_TARG_ALL_TAXA!DX15</f>
        <v>103</v>
      </c>
      <c r="DY15">
        <f>[1]GLOBAL_NICHES_TARG_ALL_TAXA!DY15</f>
        <v>137</v>
      </c>
      <c r="DZ15">
        <f>[1]GLOBAL_NICHES_TARG_ALL_TAXA!DZ15</f>
        <v>111.318681318681</v>
      </c>
      <c r="EA15">
        <f>[1]GLOBAL_NICHES_TARG_ALL_TAXA!EA15</f>
        <v>173</v>
      </c>
      <c r="EB15">
        <f>[1]GLOBAL_NICHES_TARG_ALL_TAXA!EB15</f>
        <v>79</v>
      </c>
      <c r="EC15">
        <f>[1]GLOBAL_NICHES_TARG_ALL_TAXA!EC15</f>
        <v>143.69999999999899</v>
      </c>
      <c r="ED15">
        <f>[1]GLOBAL_NICHES_TARG_ALL_TAXA!ED15</f>
        <v>64.699999999999903</v>
      </c>
      <c r="EE15">
        <f>[1]GLOBAL_NICHES_TARG_ALL_TAXA!EE15</f>
        <v>123.079999999999</v>
      </c>
      <c r="EF15">
        <f>[1]GLOBAL_NICHES_TARG_ALL_TAXA!EF15</f>
        <v>3</v>
      </c>
      <c r="EG15">
        <f>[1]GLOBAL_NICHES_TARG_ALL_TAXA!EG15</f>
        <v>102</v>
      </c>
      <c r="EH15">
        <f>[1]GLOBAL_NICHES_TARG_ALL_TAXA!EH15</f>
        <v>55</v>
      </c>
      <c r="EI15">
        <f>[1]GLOBAL_NICHES_TARG_ALL_TAXA!EI15</f>
        <v>60</v>
      </c>
      <c r="EJ15">
        <f>[1]GLOBAL_NICHES_TARG_ALL_TAXA!EJ15</f>
        <v>50.664835164835097</v>
      </c>
      <c r="EK15">
        <f>[1]GLOBAL_NICHES_TARG_ALL_TAXA!EK15</f>
        <v>99</v>
      </c>
      <c r="EL15">
        <f>[1]GLOBAL_NICHES_TARG_ALL_TAXA!EL15</f>
        <v>24</v>
      </c>
      <c r="EM15">
        <f>[1]GLOBAL_NICHES_TARG_ALL_TAXA!EM15</f>
        <v>63.949999999999903</v>
      </c>
      <c r="EN15">
        <f>[1]GLOBAL_NICHES_TARG_ALL_TAXA!EN15</f>
        <v>39.949999999999903</v>
      </c>
      <c r="EO15">
        <f>[1]GLOBAL_NICHES_TARG_ALL_TAXA!EO15</f>
        <v>66.219999999999899</v>
      </c>
      <c r="EP15">
        <f>[1]GLOBAL_NICHES_TARG_ALL_TAXA!EP15</f>
        <v>12.876284599304199</v>
      </c>
      <c r="EQ15">
        <f>[1]GLOBAL_NICHES_TARG_ALL_TAXA!EQ15</f>
        <v>66.444168090820298</v>
      </c>
      <c r="ER15">
        <f>[1]GLOBAL_NICHES_TARG_ALL_TAXA!ER15</f>
        <v>25.199909210205</v>
      </c>
      <c r="ES15">
        <f>[1]GLOBAL_NICHES_TARG_ALL_TAXA!ES15</f>
        <v>25.199909210205</v>
      </c>
      <c r="ET15">
        <f>[1]GLOBAL_NICHES_TARG_ALL_TAXA!ET15</f>
        <v>24.6370006655598</v>
      </c>
      <c r="EU15">
        <f>[1]GLOBAL_NICHES_TARG_ALL_TAXA!EU15</f>
        <v>53.567883491516099</v>
      </c>
      <c r="EV15">
        <f>[1]GLOBAL_NICHES_TARG_ALL_TAXA!EV15</f>
        <v>14.193733215331999</v>
      </c>
      <c r="EW15">
        <f>[1]GLOBAL_NICHES_TARG_ALL_TAXA!EW15</f>
        <v>43.053276062011697</v>
      </c>
      <c r="EX15">
        <f>[1]GLOBAL_NICHES_TARG_ALL_TAXA!EX15</f>
        <v>28.859542846679599</v>
      </c>
      <c r="EY15">
        <f>[1]GLOBAL_NICHES_TARG_ALL_TAXA!EY15</f>
        <v>28.859542846679599</v>
      </c>
      <c r="EZ15">
        <f>[1]GLOBAL_NICHES_TARG_ALL_TAXA!EZ15</f>
        <v>128</v>
      </c>
      <c r="FA15">
        <f>[1]GLOBAL_NICHES_TARG_ALL_TAXA!FA15</f>
        <v>665</v>
      </c>
      <c r="FB15">
        <f>[1]GLOBAL_NICHES_TARG_ALL_TAXA!FB15</f>
        <v>266</v>
      </c>
      <c r="FC15">
        <f>[1]GLOBAL_NICHES_TARG_ALL_TAXA!FC15</f>
        <v>371</v>
      </c>
      <c r="FD15">
        <f>[1]GLOBAL_NICHES_TARG_ALL_TAXA!FD15</f>
        <v>302.68681318681303</v>
      </c>
      <c r="FE15">
        <f>[1]GLOBAL_NICHES_TARG_ALL_TAXA!FE15</f>
        <v>537</v>
      </c>
      <c r="FF15">
        <f>[1]GLOBAL_NICHES_TARG_ALL_TAXA!FF15</f>
        <v>212</v>
      </c>
      <c r="FG15">
        <f>[1]GLOBAL_NICHES_TARG_ALL_TAXA!FG15</f>
        <v>399.39999999999901</v>
      </c>
      <c r="FH15">
        <f>[1]GLOBAL_NICHES_TARG_ALL_TAXA!FH15</f>
        <v>187.39999999999901</v>
      </c>
      <c r="FI15">
        <f>[1]GLOBAL_NICHES_TARG_ALL_TAXA!FI15</f>
        <v>345.639999999998</v>
      </c>
      <c r="FJ15">
        <f>[1]GLOBAL_NICHES_TARG_ALL_TAXA!FJ15</f>
        <v>13</v>
      </c>
      <c r="FK15">
        <f>[1]GLOBAL_NICHES_TARG_ALL_TAXA!FK15</f>
        <v>342</v>
      </c>
      <c r="FL15">
        <f>[1]GLOBAL_NICHES_TARG_ALL_TAXA!FL15</f>
        <v>186.5</v>
      </c>
      <c r="FM15">
        <f>[1]GLOBAL_NICHES_TARG_ALL_TAXA!FM15</f>
        <v>200</v>
      </c>
      <c r="FN15">
        <f>[1]GLOBAL_NICHES_TARG_ALL_TAXA!FN15</f>
        <v>172.85714285714201</v>
      </c>
      <c r="FO15">
        <f>[1]GLOBAL_NICHES_TARG_ALL_TAXA!FO15</f>
        <v>329</v>
      </c>
      <c r="FP15">
        <f>[1]GLOBAL_NICHES_TARG_ALL_TAXA!FP15</f>
        <v>75</v>
      </c>
      <c r="FQ15">
        <f>[1]GLOBAL_NICHES_TARG_ALL_TAXA!FQ15</f>
        <v>218.44999999999899</v>
      </c>
      <c r="FR15">
        <f>[1]GLOBAL_NICHES_TARG_ALL_TAXA!FR15</f>
        <v>143.44999999999899</v>
      </c>
      <c r="FS15">
        <f>[1]GLOBAL_NICHES_TARG_ALL_TAXA!FS15</f>
        <v>229.17999999999901</v>
      </c>
      <c r="FT15">
        <f>[1]GLOBAL_NICHES_TARG_ALL_TAXA!FT15</f>
        <v>98</v>
      </c>
      <c r="FU15">
        <f>[1]GLOBAL_NICHES_TARG_ALL_TAXA!FU15</f>
        <v>360</v>
      </c>
      <c r="FV15">
        <f>[1]GLOBAL_NICHES_TARG_ALL_TAXA!FV15</f>
        <v>235</v>
      </c>
      <c r="FW15">
        <f>[1]GLOBAL_NICHES_TARG_ALL_TAXA!FW15</f>
        <v>311</v>
      </c>
      <c r="FX15">
        <f>[1]GLOBAL_NICHES_TARG_ALL_TAXA!FX15</f>
        <v>255.33516483516399</v>
      </c>
      <c r="FY15">
        <f>[1]GLOBAL_NICHES_TARG_ALL_TAXA!FY15</f>
        <v>262</v>
      </c>
      <c r="FZ15">
        <f>[1]GLOBAL_NICHES_TARG_ALL_TAXA!FZ15</f>
        <v>210.1</v>
      </c>
      <c r="GA15">
        <f>[1]GLOBAL_NICHES_TARG_ALL_TAXA!GA15</f>
        <v>327.69999999999902</v>
      </c>
      <c r="GB15">
        <f>[1]GLOBAL_NICHES_TARG_ALL_TAXA!GB15</f>
        <v>117.599999999999</v>
      </c>
      <c r="GC15">
        <f>[1]GLOBAL_NICHES_TARG_ALL_TAXA!GC15</f>
        <v>185.8</v>
      </c>
      <c r="GD15">
        <f>[1]GLOBAL_NICHES_TARG_ALL_TAXA!GD15</f>
        <v>70</v>
      </c>
      <c r="GE15">
        <f>[1]GLOBAL_NICHES_TARG_ALL_TAXA!GE15</f>
        <v>605</v>
      </c>
      <c r="GF15">
        <f>[1]GLOBAL_NICHES_TARG_ALL_TAXA!GF15</f>
        <v>204</v>
      </c>
      <c r="GG15">
        <f>[1]GLOBAL_NICHES_TARG_ALL_TAXA!GG15</f>
        <v>251</v>
      </c>
      <c r="GH15">
        <f>[1]GLOBAL_NICHES_TARG_ALL_TAXA!GH15</f>
        <v>207.03296703296701</v>
      </c>
      <c r="GI15">
        <f>[1]GLOBAL_NICHES_TARG_ALL_TAXA!GI15</f>
        <v>535</v>
      </c>
      <c r="GJ15">
        <f>[1]GLOBAL_NICHES_TARG_ALL_TAXA!GJ15</f>
        <v>75</v>
      </c>
      <c r="GK15">
        <f>[1]GLOBAL_NICHES_TARG_ALL_TAXA!GK15</f>
        <v>278.94999999999902</v>
      </c>
      <c r="GL15">
        <f>[1]GLOBAL_NICHES_TARG_ALL_TAXA!GL15</f>
        <v>203.94999999999899</v>
      </c>
      <c r="GM15">
        <f>[1]GLOBAL_NICHES_TARG_ALL_TAXA!GM15</f>
        <v>417.159999999999</v>
      </c>
      <c r="GN15">
        <f>[1]GLOBAL_NICHES_TARG_ALL_TAXA!GN15</f>
        <v>4</v>
      </c>
      <c r="GO15">
        <f>[1]GLOBAL_NICHES_TARG_ALL_TAXA!GO15</f>
        <v>117</v>
      </c>
      <c r="GP15">
        <f>[1]GLOBAL_NICHES_TARG_ALL_TAXA!GP15</f>
        <v>83</v>
      </c>
      <c r="GQ15">
        <f>[1]GLOBAL_NICHES_TARG_ALL_TAXA!GQ15</f>
        <v>89</v>
      </c>
      <c r="GR15">
        <f>[1]GLOBAL_NICHES_TARG_ALL_TAXA!GR15</f>
        <v>66.615384615384599</v>
      </c>
      <c r="GS15">
        <f>[1]GLOBAL_NICHES_TARG_ALL_TAXA!GS15</f>
        <v>113</v>
      </c>
      <c r="GT15">
        <f>[1]GLOBAL_NICHES_TARG_ALL_TAXA!GT15</f>
        <v>4</v>
      </c>
      <c r="GU15">
        <f>[1]GLOBAL_NICHES_TARG_ALL_TAXA!GU15</f>
        <v>114</v>
      </c>
      <c r="GV15">
        <f>[1]GLOBAL_NICHES_TARG_ALL_TAXA!GV15</f>
        <v>110</v>
      </c>
      <c r="GW15">
        <f>[1]GLOBAL_NICHES_TARG_ALL_TAXA!GW15</f>
        <v>110</v>
      </c>
      <c r="GX15">
        <f>[1]GLOBAL_NICHES_TARG_ALL_TAXA!GX15</f>
        <v>21</v>
      </c>
      <c r="GY15">
        <f>[1]GLOBAL_NICHES_TARG_ALL_TAXA!GY15</f>
        <v>229</v>
      </c>
      <c r="GZ15">
        <f>[1]GLOBAL_NICHES_TARG_ALL_TAXA!GZ15</f>
        <v>149</v>
      </c>
      <c r="HA15">
        <f>[1]GLOBAL_NICHES_TARG_ALL_TAXA!HA15</f>
        <v>161</v>
      </c>
      <c r="HB15">
        <f>[1]GLOBAL_NICHES_TARG_ALL_TAXA!HB15</f>
        <v>132.873626373626</v>
      </c>
      <c r="HC15">
        <f>[1]GLOBAL_NICHES_TARG_ALL_TAXA!HC15</f>
        <v>208</v>
      </c>
      <c r="HD15">
        <f>[1]GLOBAL_NICHES_TARG_ALL_TAXA!HD15</f>
        <v>23</v>
      </c>
      <c r="HE15">
        <f>[1]GLOBAL_NICHES_TARG_ALL_TAXA!HE15</f>
        <v>229</v>
      </c>
      <c r="HF15">
        <f>[1]GLOBAL_NICHES_TARG_ALL_TAXA!HF15</f>
        <v>206</v>
      </c>
      <c r="HG15">
        <f>[1]GLOBAL_NICHES_TARG_ALL_TAXA!HG15</f>
        <v>206</v>
      </c>
      <c r="HH15">
        <f>[1]GLOBAL_NICHES_TARG_ALL_TAXA!HH15</f>
        <v>45</v>
      </c>
      <c r="HI15">
        <f>[1]GLOBAL_NICHES_TARG_ALL_TAXA!HI15</f>
        <v>362</v>
      </c>
      <c r="HJ15">
        <f>[1]GLOBAL_NICHES_TARG_ALL_TAXA!HJ15</f>
        <v>216</v>
      </c>
      <c r="HK15">
        <f>[1]GLOBAL_NICHES_TARG_ALL_TAXA!HK15</f>
        <v>229</v>
      </c>
      <c r="HL15">
        <f>[1]GLOBAL_NICHES_TARG_ALL_TAXA!HL15</f>
        <v>206.362637362637</v>
      </c>
      <c r="HM15">
        <f>[1]GLOBAL_NICHES_TARG_ALL_TAXA!HM15</f>
        <v>317</v>
      </c>
      <c r="HN15">
        <f>[1]GLOBAL_NICHES_TARG_ALL_TAXA!HN15</f>
        <v>51</v>
      </c>
      <c r="HO15">
        <f>[1]GLOBAL_NICHES_TARG_ALL_TAXA!HO15</f>
        <v>362</v>
      </c>
      <c r="HP15">
        <f>[1]GLOBAL_NICHES_TARG_ALL_TAXA!HP15</f>
        <v>311</v>
      </c>
      <c r="HQ15">
        <f>[1]GLOBAL_NICHES_TARG_ALL_TAXA!HQ15</f>
        <v>311</v>
      </c>
      <c r="HR15">
        <f>[1]GLOBAL_NICHES_TARG_ALL_TAXA!HR15</f>
        <v>100</v>
      </c>
      <c r="HS15">
        <f>[1]GLOBAL_NICHES_TARG_ALL_TAXA!HS15</f>
        <v>531</v>
      </c>
      <c r="HT15">
        <f>[1]GLOBAL_NICHES_TARG_ALL_TAXA!HT15</f>
        <v>316.5</v>
      </c>
      <c r="HU15">
        <f>[1]GLOBAL_NICHES_TARG_ALL_TAXA!HU15</f>
        <v>331</v>
      </c>
      <c r="HV15">
        <f>[1]GLOBAL_NICHES_TARG_ALL_TAXA!HV15</f>
        <v>317.29670329670301</v>
      </c>
      <c r="HW15">
        <f>[1]GLOBAL_NICHES_TARG_ALL_TAXA!HW15</f>
        <v>431</v>
      </c>
      <c r="HX15">
        <f>[1]GLOBAL_NICHES_TARG_ALL_TAXA!HX15</f>
        <v>106</v>
      </c>
      <c r="HY15">
        <f>[1]GLOBAL_NICHES_TARG_ALL_TAXA!HY15</f>
        <v>531</v>
      </c>
      <c r="HZ15">
        <f>[1]GLOBAL_NICHES_TARG_ALL_TAXA!HZ15</f>
        <v>425</v>
      </c>
      <c r="IA15">
        <f>[1]GLOBAL_NICHES_TARG_ALL_TAXA!IA15</f>
        <v>425</v>
      </c>
      <c r="IB15">
        <f>[1]GLOBAL_NICHES_TARG_ALL_TAXA!IB15</f>
        <v>14</v>
      </c>
      <c r="IC15">
        <f>[1]GLOBAL_NICHES_TARG_ALL_TAXA!IC15</f>
        <v>319</v>
      </c>
      <c r="ID15">
        <f>[1]GLOBAL_NICHES_TARG_ALL_TAXA!ID15</f>
        <v>178</v>
      </c>
      <c r="IE15">
        <f>[1]GLOBAL_NICHES_TARG_ALL_TAXA!IE15</f>
        <v>194</v>
      </c>
      <c r="IF15">
        <f>[1]GLOBAL_NICHES_TARG_ALL_TAXA!IF15</f>
        <v>160.06043956043899</v>
      </c>
      <c r="IG15">
        <f>[1]GLOBAL_NICHES_TARG_ALL_TAXA!IG15</f>
        <v>305</v>
      </c>
      <c r="IH15">
        <f>[1]GLOBAL_NICHES_TARG_ALL_TAXA!IH15</f>
        <v>16</v>
      </c>
      <c r="II15">
        <f>[1]GLOBAL_NICHES_TARG_ALL_TAXA!II15</f>
        <v>300</v>
      </c>
      <c r="IJ15">
        <f>[1]GLOBAL_NICHES_TARG_ALL_TAXA!IJ15</f>
        <v>284</v>
      </c>
      <c r="IK15">
        <f>[1]GLOBAL_NICHES_TARG_ALL_TAXA!IK15</f>
        <v>285</v>
      </c>
      <c r="IL15">
        <f>[1]GLOBAL_NICHES_TARG_ALL_TAXA!IL15</f>
        <v>270</v>
      </c>
      <c r="IM15">
        <f>[1]GLOBAL_NICHES_TARG_ALL_TAXA!IM15</f>
        <v>1958</v>
      </c>
      <c r="IN15">
        <f>[1]GLOBAL_NICHES_TARG_ALL_TAXA!IN15</f>
        <v>703</v>
      </c>
      <c r="IO15">
        <f>[1]GLOBAL_NICHES_TARG_ALL_TAXA!IO15</f>
        <v>703</v>
      </c>
      <c r="IP15">
        <f>[1]GLOBAL_NICHES_TARG_ALL_TAXA!IP15</f>
        <v>712.02197802197804</v>
      </c>
      <c r="IQ15">
        <f>[1]GLOBAL_NICHES_TARG_ALL_TAXA!IQ15</f>
        <v>1688</v>
      </c>
      <c r="IR15">
        <f>[1]GLOBAL_NICHES_TARG_ALL_TAXA!IR15</f>
        <v>270</v>
      </c>
      <c r="IS15">
        <f>[1]GLOBAL_NICHES_TARG_ALL_TAXA!IS15</f>
        <v>1307</v>
      </c>
      <c r="IT15">
        <f>[1]GLOBAL_NICHES_TARG_ALL_TAXA!IT15</f>
        <v>1037</v>
      </c>
      <c r="IU15">
        <f>[1]GLOBAL_NICHES_TARG_ALL_TAXA!IU15</f>
        <v>1185.97999999999</v>
      </c>
      <c r="IV15">
        <f>[1]GLOBAL_NICHES_TARG_ALL_TAXA!IV15</f>
        <v>127</v>
      </c>
      <c r="IW15">
        <f>[1]GLOBAL_NICHES_TARG_ALL_TAXA!IW15</f>
        <v>2349</v>
      </c>
      <c r="IX15">
        <f>[1]GLOBAL_NICHES_TARG_ALL_TAXA!IX15</f>
        <v>1357</v>
      </c>
      <c r="IY15">
        <f>[1]GLOBAL_NICHES_TARG_ALL_TAXA!IY15</f>
        <v>1357</v>
      </c>
      <c r="IZ15">
        <f>[1]GLOBAL_NICHES_TARG_ALL_TAXA!IZ15</f>
        <v>1120.45604395604</v>
      </c>
      <c r="JA15">
        <f>[1]GLOBAL_NICHES_TARG_ALL_TAXA!JA15</f>
        <v>2222</v>
      </c>
      <c r="JB15">
        <f>[1]GLOBAL_NICHES_TARG_ALL_TAXA!JB15</f>
        <v>127</v>
      </c>
      <c r="JC15">
        <f>[1]GLOBAL_NICHES_TARG_ALL_TAXA!JC15</f>
        <v>1853.24999999999</v>
      </c>
      <c r="JD15">
        <f>[1]GLOBAL_NICHES_TARG_ALL_TAXA!JD15</f>
        <v>1726.24999999999</v>
      </c>
      <c r="JE15">
        <f>[1]GLOBAL_NICHES_TARG_ALL_TAXA!JE15</f>
        <v>1919</v>
      </c>
      <c r="JF15">
        <f>[1]GLOBAL_NICHES_TARG_ALL_TAXA!JF15</f>
        <v>32</v>
      </c>
      <c r="JG15">
        <f>[1]GLOBAL_NICHES_TARG_ALL_TAXA!JG15</f>
        <v>5276</v>
      </c>
      <c r="JH15">
        <f>[1]GLOBAL_NICHES_TARG_ALL_TAXA!JH15</f>
        <v>3567</v>
      </c>
      <c r="JI15">
        <f>[1]GLOBAL_NICHES_TARG_ALL_TAXA!JI15</f>
        <v>5276</v>
      </c>
      <c r="JJ15">
        <f>[1]GLOBAL_NICHES_TARG_ALL_TAXA!JJ15</f>
        <v>3105.9945054945001</v>
      </c>
      <c r="JK15">
        <f>[1]GLOBAL_NICHES_TARG_ALL_TAXA!JK15</f>
        <v>5244</v>
      </c>
      <c r="JL15">
        <f>[1]GLOBAL_NICHES_TARG_ALL_TAXA!JL15</f>
        <v>46</v>
      </c>
      <c r="JM15">
        <f>[1]GLOBAL_NICHES_TARG_ALL_TAXA!JM15</f>
        <v>5276</v>
      </c>
      <c r="JN15">
        <f>[1]GLOBAL_NICHES_TARG_ALL_TAXA!JN15</f>
        <v>5230</v>
      </c>
      <c r="JO15">
        <f>[1]GLOBAL_NICHES_TARG_ALL_TAXA!JO15</f>
        <v>5230</v>
      </c>
      <c r="JP15">
        <f>[1]GLOBAL_NICHES_TARG_ALL_TAXA!JP15</f>
        <v>2</v>
      </c>
      <c r="JQ15">
        <f>[1]GLOBAL_NICHES_TARG_ALL_TAXA!JQ15</f>
        <v>1100</v>
      </c>
      <c r="JR15">
        <f>[1]GLOBAL_NICHES_TARG_ALL_TAXA!JR15</f>
        <v>358</v>
      </c>
      <c r="JS15">
        <f>[1]GLOBAL_NICHES_TARG_ALL_TAXA!JS15</f>
        <v>366</v>
      </c>
      <c r="JT15">
        <f>[1]GLOBAL_NICHES_TARG_ALL_TAXA!JT15</f>
        <v>382.24725274725199</v>
      </c>
      <c r="JU15">
        <f>[1]GLOBAL_NICHES_TARG_ALL_TAXA!JU15</f>
        <v>1098</v>
      </c>
      <c r="JV15">
        <f>[1]GLOBAL_NICHES_TARG_ALL_TAXA!JV15</f>
        <v>2</v>
      </c>
      <c r="JW15">
        <f>[1]GLOBAL_NICHES_TARG_ALL_TAXA!JW15</f>
        <v>1100</v>
      </c>
      <c r="JX15">
        <f>[1]GLOBAL_NICHES_TARG_ALL_TAXA!JX15</f>
        <v>1098</v>
      </c>
      <c r="JY15">
        <f>[1]GLOBAL_NICHES_TARG_ALL_TAXA!JY15</f>
        <v>1098</v>
      </c>
      <c r="JZ15">
        <f>[1]GLOBAL_NICHES_TARG_ALL_TAXA!JZ15</f>
        <v>442</v>
      </c>
      <c r="KA15">
        <f>[1]GLOBAL_NICHES_TARG_ALL_TAXA!KA15</f>
        <v>7705</v>
      </c>
      <c r="KB15">
        <f>[1]GLOBAL_NICHES_TARG_ALL_TAXA!KB15</f>
        <v>6359</v>
      </c>
      <c r="KC15">
        <f>[1]GLOBAL_NICHES_TARG_ALL_TAXA!KC15</f>
        <v>7705</v>
      </c>
      <c r="KD15">
        <f>[1]GLOBAL_NICHES_TARG_ALL_TAXA!KD15</f>
        <v>5322.5879120879099</v>
      </c>
      <c r="KE15">
        <f>[1]GLOBAL_NICHES_TARG_ALL_TAXA!KE15</f>
        <v>7263</v>
      </c>
      <c r="KF15">
        <f>[1]GLOBAL_NICHES_TARG_ALL_TAXA!KF15</f>
        <v>442</v>
      </c>
      <c r="KG15">
        <f>[1]GLOBAL_NICHES_TARG_ALL_TAXA!KG15</f>
        <v>7705</v>
      </c>
      <c r="KH15">
        <f>[1]GLOBAL_NICHES_TARG_ALL_TAXA!KH15</f>
        <v>7263</v>
      </c>
      <c r="KI15">
        <f>[1]GLOBAL_NICHES_TARG_ALL_TAXA!KI15</f>
        <v>7263</v>
      </c>
      <c r="KJ15">
        <f>[1]GLOBAL_NICHES_TARG_ALL_TAXA!KJ15</f>
        <v>100</v>
      </c>
      <c r="KK15">
        <f>[1]GLOBAL_NICHES_TARG_ALL_TAXA!KK15</f>
        <v>168</v>
      </c>
      <c r="KL15">
        <f>[1]GLOBAL_NICHES_TARG_ALL_TAXA!KL15</f>
        <v>153</v>
      </c>
      <c r="KM15">
        <f>[1]GLOBAL_NICHES_TARG_ALL_TAXA!KM15</f>
        <v>168</v>
      </c>
      <c r="KN15">
        <f>[1]GLOBAL_NICHES_TARG_ALL_TAXA!KN15</f>
        <v>150.89010989010899</v>
      </c>
      <c r="KO15">
        <f>[1]GLOBAL_NICHES_TARG_ALL_TAXA!KO15</f>
        <v>68</v>
      </c>
      <c r="KP15">
        <f>[1]GLOBAL_NICHES_TARG_ALL_TAXA!KP15</f>
        <v>125</v>
      </c>
      <c r="KQ15">
        <f>[1]GLOBAL_NICHES_TARG_ALL_TAXA!KQ15</f>
        <v>168</v>
      </c>
      <c r="KR15">
        <f>[1]GLOBAL_NICHES_TARG_ALL_TAXA!KR15</f>
        <v>43</v>
      </c>
      <c r="KS15">
        <f>[1]GLOBAL_NICHES_TARG_ALL_TAXA!KS15</f>
        <v>46</v>
      </c>
      <c r="KT15">
        <f>[1]GLOBAL_NICHES_TARG_ALL_TAXA!KT15</f>
        <v>0</v>
      </c>
      <c r="KU15">
        <f>[1]GLOBAL_NICHES_TARG_ALL_TAXA!KU15</f>
        <v>5</v>
      </c>
      <c r="KV15">
        <f>[1]GLOBAL_NICHES_TARG_ALL_TAXA!KV15</f>
        <v>0</v>
      </c>
      <c r="KW15">
        <f>[1]GLOBAL_NICHES_TARG_ALL_TAXA!KW15</f>
        <v>0</v>
      </c>
      <c r="KX15">
        <f>[1]GLOBAL_NICHES_TARG_ALL_TAXA!KX15</f>
        <v>0.80769230769230704</v>
      </c>
      <c r="KY15">
        <f>[1]GLOBAL_NICHES_TARG_ALL_TAXA!KY15</f>
        <v>5</v>
      </c>
      <c r="KZ15">
        <f>[1]GLOBAL_NICHES_TARG_ALL_TAXA!KZ15</f>
        <v>0</v>
      </c>
      <c r="LA15">
        <f>[1]GLOBAL_NICHES_TARG_ALL_TAXA!LA15</f>
        <v>3</v>
      </c>
      <c r="LB15">
        <f>[1]GLOBAL_NICHES_TARG_ALL_TAXA!LB15</f>
        <v>3</v>
      </c>
      <c r="LC15">
        <f>[1]GLOBAL_NICHES_TARG_ALL_TAXA!LC15</f>
        <v>3</v>
      </c>
    </row>
    <row r="16" spans="1:315" x14ac:dyDescent="0.4">
      <c r="A16" t="str">
        <f>[1]GLOBAL_NICHES_TARG_ALL_TAXA!A16</f>
        <v>Austrochloritis</v>
      </c>
      <c r="B16">
        <f>[1]GLOBAL_NICHES_TARG_ALL_TAXA!B16</f>
        <v>1622</v>
      </c>
      <c r="C16">
        <f>[1]GLOBAL_NICHES_TARG_ALL_TAXA!C16</f>
        <v>3792</v>
      </c>
      <c r="D16">
        <f>[1]GLOBAL_NICHES_TARG_ALL_TAXA!D16</f>
        <v>896123</v>
      </c>
      <c r="E16">
        <f>[1]GLOBAL_NICHES_TARG_ALL_TAXA!E16</f>
        <v>4</v>
      </c>
      <c r="F16">
        <f>[1]GLOBAL_NICHES_TARG_ALL_TAXA!F16</f>
        <v>6.0166664123535103</v>
      </c>
      <c r="G16">
        <f>[1]GLOBAL_NICHES_TARG_ALL_TAXA!G16</f>
        <v>21.233333587646399</v>
      </c>
      <c r="H16">
        <f>[1]GLOBAL_NICHES_TARG_ALL_TAXA!H16</f>
        <v>15.6020836830139</v>
      </c>
      <c r="I16">
        <f>[1]GLOBAL_NICHES_TARG_ALL_TAXA!I16</f>
        <v>18.158332824706999</v>
      </c>
      <c r="J16">
        <f>[1]GLOBAL_NICHES_TARG_ALL_TAXA!J16</f>
        <v>15.124555596</v>
      </c>
      <c r="K16">
        <f>[1]GLOBAL_NICHES_TARG_ALL_TAXA!K16</f>
        <v>15.216667175292899</v>
      </c>
      <c r="L16">
        <f>[1]GLOBAL_NICHES_TARG_ALL_TAXA!L16</f>
        <v>9.87916660308837</v>
      </c>
      <c r="M16">
        <f>[1]GLOBAL_NICHES_TARG_ALL_TAXA!M16</f>
        <v>18.908124542236301</v>
      </c>
      <c r="N16">
        <f>[1]GLOBAL_NICHES_TARG_ALL_TAXA!N16</f>
        <v>9.0289579391479506</v>
      </c>
      <c r="O16">
        <f>[1]GLOBAL_NICHES_TARG_ALL_TAXA!O16</f>
        <v>11.0322504615783</v>
      </c>
      <c r="P16">
        <f>[1]GLOBAL_NICHES_TARG_ALL_TAXA!P16</f>
        <v>5.69166660308837</v>
      </c>
      <c r="Q16">
        <f>[1]GLOBAL_NICHES_TARG_ALL_TAXA!Q16</f>
        <v>14.5416660308837</v>
      </c>
      <c r="R16">
        <f>[1]GLOBAL_NICHES_TARG_ALL_TAXA!R16</f>
        <v>9.5749998092651296</v>
      </c>
      <c r="S16">
        <f>[1]GLOBAL_NICHES_TARG_ALL_TAXA!S16</f>
        <v>9</v>
      </c>
      <c r="T16">
        <f>[1]GLOBAL_NICHES_TARG_ALL_TAXA!T16</f>
        <v>9.7408805990042708</v>
      </c>
      <c r="U16">
        <f>[1]GLOBAL_NICHES_TARG_ALL_TAXA!U16</f>
        <v>8.8499994277954102</v>
      </c>
      <c r="V16">
        <f>[1]GLOBAL_NICHES_TARG_ALL_TAXA!V16</f>
        <v>7.6841666936874304</v>
      </c>
      <c r="W16">
        <f>[1]GLOBAL_NICHES_TARG_ALL_TAXA!W16</f>
        <v>12.3995829582214</v>
      </c>
      <c r="X16">
        <f>[1]GLOBAL_NICHES_TARG_ALL_TAXA!X16</f>
        <v>4.7154162645339897</v>
      </c>
      <c r="Y16">
        <f>[1]GLOBAL_NICHES_TARG_ALL_TAXA!Y16</f>
        <v>5.6798337268829302</v>
      </c>
      <c r="Z16">
        <f>[1]GLOBAL_NICHES_TARG_ALL_TAXA!Z16</f>
        <v>34.384735107421797</v>
      </c>
      <c r="AA16">
        <f>[1]GLOBAL_NICHES_TARG_ALL_TAXA!AA16</f>
        <v>54.347827911376903</v>
      </c>
      <c r="AB16">
        <f>[1]GLOBAL_NICHES_TARG_ALL_TAXA!AB16</f>
        <v>47.038566589355398</v>
      </c>
      <c r="AC16">
        <f>[1]GLOBAL_NICHES_TARG_ALL_TAXA!AC16</f>
        <v>51.085273742675703</v>
      </c>
      <c r="AD16">
        <f>[1]GLOBAL_NICHES_TARG_ALL_TAXA!AD16</f>
        <v>46.917088933114499</v>
      </c>
      <c r="AE16">
        <f>[1]GLOBAL_NICHES_TARG_ALL_TAXA!AE16</f>
        <v>19.963092803955</v>
      </c>
      <c r="AF16">
        <f>[1]GLOBAL_NICHES_TARG_ALL_TAXA!AF16</f>
        <v>42.630855560302699</v>
      </c>
      <c r="AG16">
        <f>[1]GLOBAL_NICHES_TARG_ALL_TAXA!AG16</f>
        <v>51.085273742675703</v>
      </c>
      <c r="AH16">
        <f>[1]GLOBAL_NICHES_TARG_ALL_TAXA!AH16</f>
        <v>8.4544181823730398</v>
      </c>
      <c r="AI16">
        <f>[1]GLOBAL_NICHES_TARG_ALL_TAXA!AI16</f>
        <v>10.802227249145499</v>
      </c>
      <c r="AJ16">
        <f>[1]GLOBAL_NICHES_TARG_ALL_TAXA!AJ16</f>
        <v>255.74720764160099</v>
      </c>
      <c r="AK16">
        <f>[1]GLOBAL_NICHES_TARG_ALL_TAXA!AK16</f>
        <v>556.30474853515602</v>
      </c>
      <c r="AL16">
        <f>[1]GLOBAL_NICHES_TARG_ALL_TAXA!AL16</f>
        <v>400.50726318359301</v>
      </c>
      <c r="AM16">
        <f>[1]GLOBAL_NICHES_TARG_ALL_TAXA!AM16</f>
        <v>387.784088134765</v>
      </c>
      <c r="AN16">
        <f>[1]GLOBAL_NICHES_TARG_ALL_TAXA!AN16</f>
        <v>408.61792982785801</v>
      </c>
      <c r="AO16">
        <f>[1]GLOBAL_NICHES_TARG_ALL_TAXA!AO16</f>
        <v>300.55754089355401</v>
      </c>
      <c r="AP16">
        <f>[1]GLOBAL_NICHES_TARG_ALL_TAXA!AP16</f>
        <v>341.60934448242102</v>
      </c>
      <c r="AQ16">
        <f>[1]GLOBAL_NICHES_TARG_ALL_TAXA!AQ16</f>
        <v>503.67607879638598</v>
      </c>
      <c r="AR16">
        <f>[1]GLOBAL_NICHES_TARG_ALL_TAXA!AR16</f>
        <v>162.06673431396399</v>
      </c>
      <c r="AS16">
        <f>[1]GLOBAL_NICHES_TARG_ALL_TAXA!AS16</f>
        <v>203.40987548828099</v>
      </c>
      <c r="AT16">
        <f>[1]GLOBAL_NICHES_TARG_ALL_TAXA!AT16</f>
        <v>18</v>
      </c>
      <c r="AU16">
        <f>[1]GLOBAL_NICHES_TARG_ALL_TAXA!AU16</f>
        <v>31.2000007629394</v>
      </c>
      <c r="AV16">
        <f>[1]GLOBAL_NICHES_TARG_ALL_TAXA!AV16</f>
        <v>25.5</v>
      </c>
      <c r="AW16">
        <f>[1]GLOBAL_NICHES_TARG_ALL_TAXA!AW16</f>
        <v>26.799999237060501</v>
      </c>
      <c r="AX16">
        <f>[1]GLOBAL_NICHES_TARG_ALL_TAXA!AX16</f>
        <v>25.3709617807597</v>
      </c>
      <c r="AY16">
        <f>[1]GLOBAL_NICHES_TARG_ALL_TAXA!AY16</f>
        <v>13.2000007629394</v>
      </c>
      <c r="AZ16">
        <f>[1]GLOBAL_NICHES_TARG_ALL_TAXA!AZ16</f>
        <v>21.7000007629394</v>
      </c>
      <c r="BA16">
        <f>[1]GLOBAL_NICHES_TARG_ALL_TAXA!BA16</f>
        <v>28.7000007629394</v>
      </c>
      <c r="BB16">
        <f>[1]GLOBAL_NICHES_TARG_ALL_TAXA!BB16</f>
        <v>7</v>
      </c>
      <c r="BC16">
        <f>[1]GLOBAL_NICHES_TARG_ALL_TAXA!BC16</f>
        <v>8.6999988555908203</v>
      </c>
      <c r="BD16">
        <f>[1]GLOBAL_NICHES_TARG_ALL_TAXA!BD16</f>
        <v>-4.6999998092651296</v>
      </c>
      <c r="BE16">
        <f>[1]GLOBAL_NICHES_TARG_ALL_TAXA!BE16</f>
        <v>10.899999618530201</v>
      </c>
      <c r="BF16">
        <f>[1]GLOBAL_NICHES_TARG_ALL_TAXA!BF16</f>
        <v>5.3000001907348597</v>
      </c>
      <c r="BG16">
        <f>[1]GLOBAL_NICHES_TARG_ALL_TAXA!BG16</f>
        <v>6.3000001907348597</v>
      </c>
      <c r="BH16">
        <f>[1]GLOBAL_NICHES_TARG_ALL_TAXA!BH16</f>
        <v>4.6293464839991296</v>
      </c>
      <c r="BI16">
        <f>[1]GLOBAL_NICHES_TARG_ALL_TAXA!BI16</f>
        <v>15.599999427795399</v>
      </c>
      <c r="BJ16">
        <f>[1]GLOBAL_NICHES_TARG_ALL_TAXA!BJ16</f>
        <v>-0.69999998807907104</v>
      </c>
      <c r="BK16">
        <f>[1]GLOBAL_NICHES_TARG_ALL_TAXA!BK16</f>
        <v>8.5</v>
      </c>
      <c r="BL16">
        <f>[1]GLOBAL_NICHES_TARG_ALL_TAXA!BL16</f>
        <v>9.1999999880790693</v>
      </c>
      <c r="BM16">
        <f>[1]GLOBAL_NICHES_TARG_ALL_TAXA!BM16</f>
        <v>11.758000180721201</v>
      </c>
      <c r="BN16">
        <f>[1]GLOBAL_NICHES_TARG_ALL_TAXA!BN16</f>
        <v>13.0000009536743</v>
      </c>
      <c r="BO16">
        <f>[1]GLOBAL_NICHES_TARG_ALL_TAXA!BO16</f>
        <v>28.5</v>
      </c>
      <c r="BP16">
        <f>[1]GLOBAL_NICHES_TARG_ALL_TAXA!BP16</f>
        <v>20.5</v>
      </c>
      <c r="BQ16">
        <f>[1]GLOBAL_NICHES_TARG_ALL_TAXA!BQ16</f>
        <v>20.5</v>
      </c>
      <c r="BR16">
        <f>[1]GLOBAL_NICHES_TARG_ALL_TAXA!BR16</f>
        <v>20.7416153330397</v>
      </c>
      <c r="BS16">
        <f>[1]GLOBAL_NICHES_TARG_ALL_TAXA!BS16</f>
        <v>15.4999990463256</v>
      </c>
      <c r="BT16">
        <f>[1]GLOBAL_NICHES_TARG_ALL_TAXA!BT16</f>
        <v>17.199998855590799</v>
      </c>
      <c r="BU16">
        <f>[1]GLOBAL_NICHES_TARG_ALL_TAXA!BU16</f>
        <v>25.2000007629394</v>
      </c>
      <c r="BV16">
        <f>[1]GLOBAL_NICHES_TARG_ALL_TAXA!BV16</f>
        <v>8.0000019073486293</v>
      </c>
      <c r="BW16">
        <f>[1]GLOBAL_NICHES_TARG_ALL_TAXA!BW16</f>
        <v>10.057999114990199</v>
      </c>
      <c r="BX16">
        <f>[1]GLOBAL_NICHES_TARG_ALL_TAXA!BX16</f>
        <v>1.6666650772094699E-2</v>
      </c>
      <c r="BY16">
        <f>[1]GLOBAL_NICHES_TARG_ALL_TAXA!BY16</f>
        <v>25.4500007629394</v>
      </c>
      <c r="BZ16">
        <f>[1]GLOBAL_NICHES_TARG_ALL_TAXA!BZ16</f>
        <v>20.0833320617675</v>
      </c>
      <c r="CA16">
        <f>[1]GLOBAL_NICHES_TARG_ALL_TAXA!CA16</f>
        <v>20.466667175292901</v>
      </c>
      <c r="CB16">
        <f>[1]GLOBAL_NICHES_TARG_ALL_TAXA!CB16</f>
        <v>18.708251131411298</v>
      </c>
      <c r="CC16">
        <f>[1]GLOBAL_NICHES_TARG_ALL_TAXA!CC16</f>
        <v>25.433334112167302</v>
      </c>
      <c r="CD16">
        <f>[1]GLOBAL_NICHES_TARG_ALL_TAXA!CD16</f>
        <v>7.1424998760223399</v>
      </c>
      <c r="CE16">
        <f>[1]GLOBAL_NICHES_TARG_ALL_TAXA!CE16</f>
        <v>22.766666412353501</v>
      </c>
      <c r="CF16">
        <f>[1]GLOBAL_NICHES_TARG_ALL_TAXA!CF16</f>
        <v>15.624166536331099</v>
      </c>
      <c r="CG16">
        <f>[1]GLOBAL_NICHES_TARG_ALL_TAXA!CG16</f>
        <v>18.819332551956101</v>
      </c>
      <c r="CH16">
        <f>[1]GLOBAL_NICHES_TARG_ALL_TAXA!CH16</f>
        <v>4.6833333969116202</v>
      </c>
      <c r="CI16">
        <f>[1]GLOBAL_NICHES_TARG_ALL_TAXA!CI16</f>
        <v>20.2000007629394</v>
      </c>
      <c r="CJ16">
        <f>[1]GLOBAL_NICHES_TARG_ALL_TAXA!CJ16</f>
        <v>12.4750003814697</v>
      </c>
      <c r="CK16">
        <f>[1]GLOBAL_NICHES_TARG_ALL_TAXA!CK16</f>
        <v>15.6833333969116</v>
      </c>
      <c r="CL16">
        <f>[1]GLOBAL_NICHES_TARG_ALL_TAXA!CL16</f>
        <v>11.940628882842001</v>
      </c>
      <c r="CM16">
        <f>[1]GLOBAL_NICHES_TARG_ALL_TAXA!CM16</f>
        <v>15.5166673660278</v>
      </c>
      <c r="CN16">
        <f>[1]GLOBAL_NICHES_TARG_ALL_TAXA!CN16</f>
        <v>6.4666666984558097</v>
      </c>
      <c r="CO16">
        <f>[1]GLOBAL_NICHES_TARG_ALL_TAXA!CO16</f>
        <v>16.214167118072499</v>
      </c>
      <c r="CP16">
        <f>[1]GLOBAL_NICHES_TARG_ALL_TAXA!CP16</f>
        <v>9.7475004196166903</v>
      </c>
      <c r="CQ16">
        <f>[1]GLOBAL_NICHES_TARG_ALL_TAXA!CQ16</f>
        <v>12.434333381652801</v>
      </c>
      <c r="CR16">
        <f>[1]GLOBAL_NICHES_TARG_ALL_TAXA!CR16</f>
        <v>12.099999427795399</v>
      </c>
      <c r="CS16">
        <f>[1]GLOBAL_NICHES_TARG_ALL_TAXA!CS16</f>
        <v>25.4500007629394</v>
      </c>
      <c r="CT16">
        <f>[1]GLOBAL_NICHES_TARG_ALL_TAXA!CT16</f>
        <v>20.283332824706999</v>
      </c>
      <c r="CU16">
        <f>[1]GLOBAL_NICHES_TARG_ALL_TAXA!CU16</f>
        <v>22.6666660308837</v>
      </c>
      <c r="CV16">
        <f>[1]GLOBAL_NICHES_TARG_ALL_TAXA!CV16</f>
        <v>19.975267209783201</v>
      </c>
      <c r="CW16">
        <f>[1]GLOBAL_NICHES_TARG_ALL_TAXA!CW16</f>
        <v>13.350001335144</v>
      </c>
      <c r="CX16">
        <f>[1]GLOBAL_NICHES_TARG_ALL_TAXA!CX16</f>
        <v>15.450833129882801</v>
      </c>
      <c r="CY16">
        <f>[1]GLOBAL_NICHES_TARG_ALL_TAXA!CY16</f>
        <v>23.199167442321698</v>
      </c>
      <c r="CZ16">
        <f>[1]GLOBAL_NICHES_TARG_ALL_TAXA!CZ16</f>
        <v>7.7483343124389599</v>
      </c>
      <c r="DA16">
        <f>[1]GLOBAL_NICHES_TARG_ALL_TAXA!DA16</f>
        <v>9.1290004920959404</v>
      </c>
      <c r="DB16">
        <f>[1]GLOBAL_NICHES_TARG_ALL_TAXA!DB16</f>
        <v>-6.6666640341281794E-2</v>
      </c>
      <c r="DC16">
        <f>[1]GLOBAL_NICHES_TARG_ALL_TAXA!DC16</f>
        <v>16.016666412353501</v>
      </c>
      <c r="DD16">
        <f>[1]GLOBAL_NICHES_TARG_ALL_TAXA!DD16</f>
        <v>10.4666666984558</v>
      </c>
      <c r="DE16">
        <f>[1]GLOBAL_NICHES_TARG_ALL_TAXA!DE16</f>
        <v>13.066666603088301</v>
      </c>
      <c r="DF16">
        <f>[1]GLOBAL_NICHES_TARG_ALL_TAXA!DF16</f>
        <v>9.8694204728264907</v>
      </c>
      <c r="DG16">
        <f>[1]GLOBAL_NICHES_TARG_ALL_TAXA!DG16</f>
        <v>16.083333052694702</v>
      </c>
      <c r="DH16">
        <f>[1]GLOBAL_NICHES_TARG_ALL_TAXA!DH16</f>
        <v>3.9025000929832401</v>
      </c>
      <c r="DI16">
        <f>[1]GLOBAL_NICHES_TARG_ALL_TAXA!DI16</f>
        <v>14.132499885559</v>
      </c>
      <c r="DJ16">
        <f>[1]GLOBAL_NICHES_TARG_ALL_TAXA!DJ16</f>
        <v>10.2299997925758</v>
      </c>
      <c r="DK16">
        <f>[1]GLOBAL_NICHES_TARG_ALL_TAXA!DK16</f>
        <v>12.457333374023399</v>
      </c>
      <c r="DL16">
        <f>[1]GLOBAL_NICHES_TARG_ALL_TAXA!DL16</f>
        <v>556</v>
      </c>
      <c r="DM16">
        <f>[1]GLOBAL_NICHES_TARG_ALL_TAXA!DM16</f>
        <v>2156</v>
      </c>
      <c r="DN16">
        <f>[1]GLOBAL_NICHES_TARG_ALL_TAXA!DN16</f>
        <v>1246</v>
      </c>
      <c r="DO16">
        <f>[1]GLOBAL_NICHES_TARG_ALL_TAXA!DO16</f>
        <v>1315</v>
      </c>
      <c r="DP16">
        <f>[1]GLOBAL_NICHES_TARG_ALL_TAXA!DP16</f>
        <v>1242.0258939580699</v>
      </c>
      <c r="DQ16">
        <f>[1]GLOBAL_NICHES_TARG_ALL_TAXA!DQ16</f>
        <v>1600</v>
      </c>
      <c r="DR16">
        <f>[1]GLOBAL_NICHES_TARG_ALL_TAXA!DR16</f>
        <v>818.05</v>
      </c>
      <c r="DS16">
        <f>[1]GLOBAL_NICHES_TARG_ALL_TAXA!DS16</f>
        <v>1735</v>
      </c>
      <c r="DT16">
        <f>[1]GLOBAL_NICHES_TARG_ALL_TAXA!DT16</f>
        <v>916.95</v>
      </c>
      <c r="DU16">
        <f>[1]GLOBAL_NICHES_TARG_ALL_TAXA!DU16</f>
        <v>1084.54</v>
      </c>
      <c r="DV16">
        <f>[1]GLOBAL_NICHES_TARG_ALL_TAXA!DV16</f>
        <v>66</v>
      </c>
      <c r="DW16">
        <f>[1]GLOBAL_NICHES_TARG_ALL_TAXA!DW16</f>
        <v>345</v>
      </c>
      <c r="DX16">
        <f>[1]GLOBAL_NICHES_TARG_ALL_TAXA!DX16</f>
        <v>159</v>
      </c>
      <c r="DY16">
        <f>[1]GLOBAL_NICHES_TARG_ALL_TAXA!DY16</f>
        <v>162</v>
      </c>
      <c r="DZ16">
        <f>[1]GLOBAL_NICHES_TARG_ALL_TAXA!DZ16</f>
        <v>163.91245376078899</v>
      </c>
      <c r="EA16">
        <f>[1]GLOBAL_NICHES_TARG_ALL_TAXA!EA16</f>
        <v>279</v>
      </c>
      <c r="EB16">
        <f>[1]GLOBAL_NICHES_TARG_ALL_TAXA!EB16</f>
        <v>95</v>
      </c>
      <c r="EC16">
        <f>[1]GLOBAL_NICHES_TARG_ALL_TAXA!EC16</f>
        <v>244</v>
      </c>
      <c r="ED16">
        <f>[1]GLOBAL_NICHES_TARG_ALL_TAXA!ED16</f>
        <v>149</v>
      </c>
      <c r="EE16">
        <f>[1]GLOBAL_NICHES_TARG_ALL_TAXA!EE16</f>
        <v>171.57999999999899</v>
      </c>
      <c r="EF16">
        <f>[1]GLOBAL_NICHES_TARG_ALL_TAXA!EF16</f>
        <v>18</v>
      </c>
      <c r="EG16">
        <f>[1]GLOBAL_NICHES_TARG_ALL_TAXA!EG16</f>
        <v>88</v>
      </c>
      <c r="EH16">
        <f>[1]GLOBAL_NICHES_TARG_ALL_TAXA!EH16</f>
        <v>49</v>
      </c>
      <c r="EI16">
        <f>[1]GLOBAL_NICHES_TARG_ALL_TAXA!EI16</f>
        <v>49</v>
      </c>
      <c r="EJ16">
        <f>[1]GLOBAL_NICHES_TARG_ALL_TAXA!EJ16</f>
        <v>49.189272503082599</v>
      </c>
      <c r="EK16">
        <f>[1]GLOBAL_NICHES_TARG_ALL_TAXA!EK16</f>
        <v>70</v>
      </c>
      <c r="EL16">
        <f>[1]GLOBAL_NICHES_TARG_ALL_TAXA!EL16</f>
        <v>32</v>
      </c>
      <c r="EM16">
        <f>[1]GLOBAL_NICHES_TARG_ALL_TAXA!EM16</f>
        <v>71</v>
      </c>
      <c r="EN16">
        <f>[1]GLOBAL_NICHES_TARG_ALL_TAXA!EN16</f>
        <v>39</v>
      </c>
      <c r="EO16">
        <f>[1]GLOBAL_NICHES_TARG_ALL_TAXA!EO16</f>
        <v>47</v>
      </c>
      <c r="EP16">
        <f>[1]GLOBAL_NICHES_TARG_ALL_TAXA!EP16</f>
        <v>11.332365989685</v>
      </c>
      <c r="EQ16">
        <f>[1]GLOBAL_NICHES_TARG_ALL_TAXA!EQ16</f>
        <v>58.502601623535099</v>
      </c>
      <c r="ER16">
        <f>[1]GLOBAL_NICHES_TARG_ALL_TAXA!ER16</f>
        <v>33.1569499969482</v>
      </c>
      <c r="ES16">
        <f>[1]GLOBAL_NICHES_TARG_ALL_TAXA!ES16</f>
        <v>45.784111022949197</v>
      </c>
      <c r="ET16">
        <f>[1]GLOBAL_NICHES_TARG_ALL_TAXA!ET16</f>
        <v>34.040080346249702</v>
      </c>
      <c r="EU16">
        <f>[1]GLOBAL_NICHES_TARG_ALL_TAXA!EU16</f>
        <v>47.170235633850098</v>
      </c>
      <c r="EV16">
        <f>[1]GLOBAL_NICHES_TARG_ALL_TAXA!EV16</f>
        <v>16.219872760772699</v>
      </c>
      <c r="EW16">
        <f>[1]GLOBAL_NICHES_TARG_ALL_TAXA!EW16</f>
        <v>49.166858863830498</v>
      </c>
      <c r="EX16">
        <f>[1]GLOBAL_NICHES_TARG_ALL_TAXA!EX16</f>
        <v>32.946986103057803</v>
      </c>
      <c r="EY16">
        <f>[1]GLOBAL_NICHES_TARG_ALL_TAXA!EY16</f>
        <v>35.605572891235298</v>
      </c>
      <c r="EZ16">
        <f>[1]GLOBAL_NICHES_TARG_ALL_TAXA!EZ16</f>
        <v>192</v>
      </c>
      <c r="FA16">
        <f>[1]GLOBAL_NICHES_TARG_ALL_TAXA!FA16</f>
        <v>894</v>
      </c>
      <c r="FB16">
        <f>[1]GLOBAL_NICHES_TARG_ALL_TAXA!FB16</f>
        <v>437</v>
      </c>
      <c r="FC16">
        <f>[1]GLOBAL_NICHES_TARG_ALL_TAXA!FC16</f>
        <v>433</v>
      </c>
      <c r="FD16">
        <f>[1]GLOBAL_NICHES_TARG_ALL_TAXA!FD16</f>
        <v>451.15289765721297</v>
      </c>
      <c r="FE16">
        <f>[1]GLOBAL_NICHES_TARG_ALL_TAXA!FE16</f>
        <v>702</v>
      </c>
      <c r="FF16">
        <f>[1]GLOBAL_NICHES_TARG_ALL_TAXA!FF16</f>
        <v>255.05</v>
      </c>
      <c r="FG16">
        <f>[1]GLOBAL_NICHES_TARG_ALL_TAXA!FG16</f>
        <v>684</v>
      </c>
      <c r="FH16">
        <f>[1]GLOBAL_NICHES_TARG_ALL_TAXA!FH16</f>
        <v>428.95</v>
      </c>
      <c r="FI16">
        <f>[1]GLOBAL_NICHES_TARG_ALL_TAXA!FI16</f>
        <v>488.58</v>
      </c>
      <c r="FJ16">
        <f>[1]GLOBAL_NICHES_TARG_ALL_TAXA!FJ16</f>
        <v>77</v>
      </c>
      <c r="FK16">
        <f>[1]GLOBAL_NICHES_TARG_ALL_TAXA!FK16</f>
        <v>306</v>
      </c>
      <c r="FL16">
        <f>[1]GLOBAL_NICHES_TARG_ALL_TAXA!FL16</f>
        <v>175</v>
      </c>
      <c r="FM16">
        <f>[1]GLOBAL_NICHES_TARG_ALL_TAXA!FM16</f>
        <v>183</v>
      </c>
      <c r="FN16">
        <f>[1]GLOBAL_NICHES_TARG_ALL_TAXA!FN16</f>
        <v>178.05733662145499</v>
      </c>
      <c r="FO16">
        <f>[1]GLOBAL_NICHES_TARG_ALL_TAXA!FO16</f>
        <v>229</v>
      </c>
      <c r="FP16">
        <f>[1]GLOBAL_NICHES_TARG_ALL_TAXA!FP16</f>
        <v>120</v>
      </c>
      <c r="FQ16">
        <f>[1]GLOBAL_NICHES_TARG_ALL_TAXA!FQ16</f>
        <v>248</v>
      </c>
      <c r="FR16">
        <f>[1]GLOBAL_NICHES_TARG_ALL_TAXA!FR16</f>
        <v>128</v>
      </c>
      <c r="FS16">
        <f>[1]GLOBAL_NICHES_TARG_ALL_TAXA!FS16</f>
        <v>154.159999999999</v>
      </c>
      <c r="FT16">
        <f>[1]GLOBAL_NICHES_TARG_ALL_TAXA!FT16</f>
        <v>77</v>
      </c>
      <c r="FU16">
        <f>[1]GLOBAL_NICHES_TARG_ALL_TAXA!FU16</f>
        <v>813</v>
      </c>
      <c r="FV16">
        <f>[1]GLOBAL_NICHES_TARG_ALL_TAXA!FV16</f>
        <v>385</v>
      </c>
      <c r="FW16">
        <f>[1]GLOBAL_NICHES_TARG_ALL_TAXA!FW16</f>
        <v>500</v>
      </c>
      <c r="FX16">
        <f>[1]GLOBAL_NICHES_TARG_ALL_TAXA!FX16</f>
        <v>397.42725030826102</v>
      </c>
      <c r="FY16">
        <f>[1]GLOBAL_NICHES_TARG_ALL_TAXA!FY16</f>
        <v>736</v>
      </c>
      <c r="FZ16">
        <f>[1]GLOBAL_NICHES_TARG_ALL_TAXA!FZ16</f>
        <v>196.05</v>
      </c>
      <c r="GA16">
        <f>[1]GLOBAL_NICHES_TARG_ALL_TAXA!GA16</f>
        <v>625</v>
      </c>
      <c r="GB16">
        <f>[1]GLOBAL_NICHES_TARG_ALL_TAXA!GB16</f>
        <v>428.95</v>
      </c>
      <c r="GC16">
        <f>[1]GLOBAL_NICHES_TARG_ALL_TAXA!GC16</f>
        <v>496</v>
      </c>
      <c r="GD16">
        <f>[1]GLOBAL_NICHES_TARG_ALL_TAXA!GD16</f>
        <v>90</v>
      </c>
      <c r="GE16">
        <f>[1]GLOBAL_NICHES_TARG_ALL_TAXA!GE16</f>
        <v>568</v>
      </c>
      <c r="GF16">
        <f>[1]GLOBAL_NICHES_TARG_ALL_TAXA!GF16</f>
        <v>212.5</v>
      </c>
      <c r="GG16">
        <f>[1]GLOBAL_NICHES_TARG_ALL_TAXA!GG16</f>
        <v>236</v>
      </c>
      <c r="GH16">
        <f>[1]GLOBAL_NICHES_TARG_ALL_TAXA!GH16</f>
        <v>221.853884093711</v>
      </c>
      <c r="GI16">
        <f>[1]GLOBAL_NICHES_TARG_ALL_TAXA!GI16</f>
        <v>478</v>
      </c>
      <c r="GJ16">
        <f>[1]GLOBAL_NICHES_TARG_ALL_TAXA!GJ16</f>
        <v>134</v>
      </c>
      <c r="GK16">
        <f>[1]GLOBAL_NICHES_TARG_ALL_TAXA!GK16</f>
        <v>360</v>
      </c>
      <c r="GL16">
        <f>[1]GLOBAL_NICHES_TARG_ALL_TAXA!GL16</f>
        <v>226</v>
      </c>
      <c r="GM16">
        <f>[1]GLOBAL_NICHES_TARG_ALL_TAXA!GM16</f>
        <v>307.31999999999903</v>
      </c>
      <c r="GN16">
        <f>[1]GLOBAL_NICHES_TARG_ALL_TAXA!GN16</f>
        <v>2</v>
      </c>
      <c r="GO16">
        <f>[1]GLOBAL_NICHES_TARG_ALL_TAXA!GO16</f>
        <v>153</v>
      </c>
      <c r="GP16">
        <f>[1]GLOBAL_NICHES_TARG_ALL_TAXA!GP16</f>
        <v>86</v>
      </c>
      <c r="GQ16">
        <f>[1]GLOBAL_NICHES_TARG_ALL_TAXA!GQ16</f>
        <v>110</v>
      </c>
      <c r="GR16">
        <f>[1]GLOBAL_NICHES_TARG_ALL_TAXA!GR16</f>
        <v>80.902589395807595</v>
      </c>
      <c r="GS16">
        <f>[1]GLOBAL_NICHES_TARG_ALL_TAXA!GS16</f>
        <v>151</v>
      </c>
      <c r="GT16">
        <f>[1]GLOBAL_NICHES_TARG_ALL_TAXA!GT16</f>
        <v>24</v>
      </c>
      <c r="GU16">
        <f>[1]GLOBAL_NICHES_TARG_ALL_TAXA!GU16</f>
        <v>119</v>
      </c>
      <c r="GV16">
        <f>[1]GLOBAL_NICHES_TARG_ALL_TAXA!GV16</f>
        <v>95</v>
      </c>
      <c r="GW16">
        <f>[1]GLOBAL_NICHES_TARG_ALL_TAXA!GW16</f>
        <v>108</v>
      </c>
      <c r="GX16">
        <f>[1]GLOBAL_NICHES_TARG_ALL_TAXA!GX16</f>
        <v>16</v>
      </c>
      <c r="GY16">
        <f>[1]GLOBAL_NICHES_TARG_ALL_TAXA!GY16</f>
        <v>257</v>
      </c>
      <c r="GZ16">
        <f>[1]GLOBAL_NICHES_TARG_ALL_TAXA!GZ16</f>
        <v>165.5</v>
      </c>
      <c r="HA16">
        <f>[1]GLOBAL_NICHES_TARG_ALL_TAXA!HA16</f>
        <v>208</v>
      </c>
      <c r="HB16">
        <f>[1]GLOBAL_NICHES_TARG_ALL_TAXA!HB16</f>
        <v>158.552404438964</v>
      </c>
      <c r="HC16">
        <f>[1]GLOBAL_NICHES_TARG_ALL_TAXA!HC16</f>
        <v>241</v>
      </c>
      <c r="HD16">
        <f>[1]GLOBAL_NICHES_TARG_ALL_TAXA!HD16</f>
        <v>59</v>
      </c>
      <c r="HE16">
        <f>[1]GLOBAL_NICHES_TARG_ALL_TAXA!HE16</f>
        <v>231</v>
      </c>
      <c r="HF16">
        <f>[1]GLOBAL_NICHES_TARG_ALL_TAXA!HF16</f>
        <v>172</v>
      </c>
      <c r="HG16">
        <f>[1]GLOBAL_NICHES_TARG_ALL_TAXA!HG16</f>
        <v>192</v>
      </c>
      <c r="HH16">
        <f>[1]GLOBAL_NICHES_TARG_ALL_TAXA!HH16</f>
        <v>35</v>
      </c>
      <c r="HI16">
        <f>[1]GLOBAL_NICHES_TARG_ALL_TAXA!HI16</f>
        <v>396</v>
      </c>
      <c r="HJ16">
        <f>[1]GLOBAL_NICHES_TARG_ALL_TAXA!HJ16</f>
        <v>249</v>
      </c>
      <c r="HK16">
        <f>[1]GLOBAL_NICHES_TARG_ALL_TAXA!HK16</f>
        <v>201</v>
      </c>
      <c r="HL16">
        <f>[1]GLOBAL_NICHES_TARG_ALL_TAXA!HL16</f>
        <v>243.676942046855</v>
      </c>
      <c r="HM16">
        <f>[1]GLOBAL_NICHES_TARG_ALL_TAXA!HM16</f>
        <v>361</v>
      </c>
      <c r="HN16">
        <f>[1]GLOBAL_NICHES_TARG_ALL_TAXA!HN16</f>
        <v>106</v>
      </c>
      <c r="HO16">
        <f>[1]GLOBAL_NICHES_TARG_ALL_TAXA!HO16</f>
        <v>360</v>
      </c>
      <c r="HP16">
        <f>[1]GLOBAL_NICHES_TARG_ALL_TAXA!HP16</f>
        <v>254</v>
      </c>
      <c r="HQ16">
        <f>[1]GLOBAL_NICHES_TARG_ALL_TAXA!HQ16</f>
        <v>287.73999999999899</v>
      </c>
      <c r="HR16">
        <f>[1]GLOBAL_NICHES_TARG_ALL_TAXA!HR16</f>
        <v>75</v>
      </c>
      <c r="HS16">
        <f>[1]GLOBAL_NICHES_TARG_ALL_TAXA!HS16</f>
        <v>577</v>
      </c>
      <c r="HT16">
        <f>[1]GLOBAL_NICHES_TARG_ALL_TAXA!HT16</f>
        <v>366</v>
      </c>
      <c r="HU16">
        <f>[1]GLOBAL_NICHES_TARG_ALL_TAXA!HU16</f>
        <v>306</v>
      </c>
      <c r="HV16">
        <f>[1]GLOBAL_NICHES_TARG_ALL_TAXA!HV16</f>
        <v>365.710234278668</v>
      </c>
      <c r="HW16">
        <f>[1]GLOBAL_NICHES_TARG_ALL_TAXA!HW16</f>
        <v>502</v>
      </c>
      <c r="HX16">
        <f>[1]GLOBAL_NICHES_TARG_ALL_TAXA!HX16</f>
        <v>189.05</v>
      </c>
      <c r="HY16">
        <f>[1]GLOBAL_NICHES_TARG_ALL_TAXA!HY16</f>
        <v>533</v>
      </c>
      <c r="HZ16">
        <f>[1]GLOBAL_NICHES_TARG_ALL_TAXA!HZ16</f>
        <v>343.95</v>
      </c>
      <c r="IA16">
        <f>[1]GLOBAL_NICHES_TARG_ALL_TAXA!IA16</f>
        <v>398.159999999999</v>
      </c>
      <c r="IB16">
        <f>[1]GLOBAL_NICHES_TARG_ALL_TAXA!IB16</f>
        <v>13</v>
      </c>
      <c r="IC16">
        <f>[1]GLOBAL_NICHES_TARG_ALL_TAXA!IC16</f>
        <v>369</v>
      </c>
      <c r="ID16">
        <f>[1]GLOBAL_NICHES_TARG_ALL_TAXA!ID16</f>
        <v>191</v>
      </c>
      <c r="IE16">
        <f>[1]GLOBAL_NICHES_TARG_ALL_TAXA!IE16</f>
        <v>129</v>
      </c>
      <c r="IF16">
        <f>[1]GLOBAL_NICHES_TARG_ALL_TAXA!IF16</f>
        <v>183.65906288532599</v>
      </c>
      <c r="IG16">
        <f>[1]GLOBAL_NICHES_TARG_ALL_TAXA!IG16</f>
        <v>356</v>
      </c>
      <c r="IH16">
        <f>[1]GLOBAL_NICHES_TARG_ALL_TAXA!IH16</f>
        <v>45</v>
      </c>
      <c r="II16">
        <f>[1]GLOBAL_NICHES_TARG_ALL_TAXA!II16</f>
        <v>295</v>
      </c>
      <c r="IJ16">
        <f>[1]GLOBAL_NICHES_TARG_ALL_TAXA!IJ16</f>
        <v>250</v>
      </c>
      <c r="IK16">
        <f>[1]GLOBAL_NICHES_TARG_ALL_TAXA!IK16</f>
        <v>285</v>
      </c>
      <c r="IL16">
        <f>[1]GLOBAL_NICHES_TARG_ALL_TAXA!IL16</f>
        <v>367</v>
      </c>
      <c r="IM16">
        <f>[1]GLOBAL_NICHES_TARG_ALL_TAXA!IM16</f>
        <v>2272</v>
      </c>
      <c r="IN16">
        <f>[1]GLOBAL_NICHES_TARG_ALL_TAXA!IN16</f>
        <v>761</v>
      </c>
      <c r="IO16">
        <f>[1]GLOBAL_NICHES_TARG_ALL_TAXA!IO16</f>
        <v>761</v>
      </c>
      <c r="IP16">
        <f>[1]GLOBAL_NICHES_TARG_ALL_TAXA!IP16</f>
        <v>840.57398273736101</v>
      </c>
      <c r="IQ16">
        <f>[1]GLOBAL_NICHES_TARG_ALL_TAXA!IQ16</f>
        <v>1905</v>
      </c>
      <c r="IR16">
        <f>[1]GLOBAL_NICHES_TARG_ALL_TAXA!IR16</f>
        <v>544</v>
      </c>
      <c r="IS16">
        <f>[1]GLOBAL_NICHES_TARG_ALL_TAXA!IS16</f>
        <v>1409.5999999999899</v>
      </c>
      <c r="IT16">
        <f>[1]GLOBAL_NICHES_TARG_ALL_TAXA!IT16</f>
        <v>865.59999999999798</v>
      </c>
      <c r="IU16">
        <f>[1]GLOBAL_NICHES_TARG_ALL_TAXA!IU16</f>
        <v>1135.23999999999</v>
      </c>
      <c r="IV16">
        <f>[1]GLOBAL_NICHES_TARG_ALL_TAXA!IV16</f>
        <v>139</v>
      </c>
      <c r="IW16">
        <f>[1]GLOBAL_NICHES_TARG_ALL_TAXA!IW16</f>
        <v>2601</v>
      </c>
      <c r="IX16">
        <f>[1]GLOBAL_NICHES_TARG_ALL_TAXA!IX16</f>
        <v>1280</v>
      </c>
      <c r="IY16">
        <f>[1]GLOBAL_NICHES_TARG_ALL_TAXA!IY16</f>
        <v>1062</v>
      </c>
      <c r="IZ16">
        <f>[1]GLOBAL_NICHES_TARG_ALL_TAXA!IZ16</f>
        <v>1309.9864364981499</v>
      </c>
      <c r="JA16">
        <f>[1]GLOBAL_NICHES_TARG_ALL_TAXA!JA16</f>
        <v>2462</v>
      </c>
      <c r="JB16">
        <f>[1]GLOBAL_NICHES_TARG_ALL_TAXA!JB16</f>
        <v>868</v>
      </c>
      <c r="JC16">
        <f>[1]GLOBAL_NICHES_TARG_ALL_TAXA!JC16</f>
        <v>1848</v>
      </c>
      <c r="JD16">
        <f>[1]GLOBAL_NICHES_TARG_ALL_TAXA!JD16</f>
        <v>980</v>
      </c>
      <c r="JE16">
        <f>[1]GLOBAL_NICHES_TARG_ALL_TAXA!JE16</f>
        <v>1376.12</v>
      </c>
      <c r="JF16">
        <f>[1]GLOBAL_NICHES_TARG_ALL_TAXA!JF16</f>
        <v>15</v>
      </c>
      <c r="JG16">
        <f>[1]GLOBAL_NICHES_TARG_ALL_TAXA!JG16</f>
        <v>5925</v>
      </c>
      <c r="JH16">
        <f>[1]GLOBAL_NICHES_TARG_ALL_TAXA!JH16</f>
        <v>3750</v>
      </c>
      <c r="JI16">
        <f>[1]GLOBAL_NICHES_TARG_ALL_TAXA!JI16</f>
        <v>2752</v>
      </c>
      <c r="JJ16">
        <f>[1]GLOBAL_NICHES_TARG_ALL_TAXA!JJ16</f>
        <v>3621.65598027127</v>
      </c>
      <c r="JK16">
        <f>[1]GLOBAL_NICHES_TARG_ALL_TAXA!JK16</f>
        <v>5910</v>
      </c>
      <c r="JL16">
        <f>[1]GLOBAL_NICHES_TARG_ALL_TAXA!JL16</f>
        <v>1195</v>
      </c>
      <c r="JM16">
        <f>[1]GLOBAL_NICHES_TARG_ALL_TAXA!JM16</f>
        <v>5234.5999999999904</v>
      </c>
      <c r="JN16">
        <f>[1]GLOBAL_NICHES_TARG_ALL_TAXA!JN16</f>
        <v>4039.5999999999899</v>
      </c>
      <c r="JO16">
        <f>[1]GLOBAL_NICHES_TARG_ALL_TAXA!JO16</f>
        <v>4842.53999999999</v>
      </c>
      <c r="JP16">
        <f>[1]GLOBAL_NICHES_TARG_ALL_TAXA!JP16</f>
        <v>2</v>
      </c>
      <c r="JQ16">
        <f>[1]GLOBAL_NICHES_TARG_ALL_TAXA!JQ16</f>
        <v>1333</v>
      </c>
      <c r="JR16">
        <f>[1]GLOBAL_NICHES_TARG_ALL_TAXA!JR16</f>
        <v>465</v>
      </c>
      <c r="JS16">
        <f>[1]GLOBAL_NICHES_TARG_ALL_TAXA!JS16</f>
        <v>424</v>
      </c>
      <c r="JT16">
        <f>[1]GLOBAL_NICHES_TARG_ALL_TAXA!JT16</f>
        <v>486.43033292231797</v>
      </c>
      <c r="JU16">
        <f>[1]GLOBAL_NICHES_TARG_ALL_TAXA!JU16</f>
        <v>1331</v>
      </c>
      <c r="JV16">
        <f>[1]GLOBAL_NICHES_TARG_ALL_TAXA!JV16</f>
        <v>31</v>
      </c>
      <c r="JW16">
        <f>[1]GLOBAL_NICHES_TARG_ALL_TAXA!JW16</f>
        <v>1062.74999999999</v>
      </c>
      <c r="JX16">
        <f>[1]GLOBAL_NICHES_TARG_ALL_TAXA!JX16</f>
        <v>1031.74999999999</v>
      </c>
      <c r="JY16">
        <f>[1]GLOBAL_NICHES_TARG_ALL_TAXA!JY16</f>
        <v>1147</v>
      </c>
      <c r="JZ16">
        <f>[1]GLOBAL_NICHES_TARG_ALL_TAXA!JZ16</f>
        <v>604</v>
      </c>
      <c r="KA16">
        <f>[1]GLOBAL_NICHES_TARG_ALL_TAXA!KA16</f>
        <v>8205</v>
      </c>
      <c r="KB16">
        <f>[1]GLOBAL_NICHES_TARG_ALL_TAXA!KB16</f>
        <v>6586</v>
      </c>
      <c r="KC16">
        <f>[1]GLOBAL_NICHES_TARG_ALL_TAXA!KC16</f>
        <v>5002</v>
      </c>
      <c r="KD16">
        <f>[1]GLOBAL_NICHES_TARG_ALL_TAXA!KD16</f>
        <v>6261.3242909987603</v>
      </c>
      <c r="KE16">
        <f>[1]GLOBAL_NICHES_TARG_ALL_TAXA!KE16</f>
        <v>7601</v>
      </c>
      <c r="KF16">
        <f>[1]GLOBAL_NICHES_TARG_ALL_TAXA!KF16</f>
        <v>3526.3</v>
      </c>
      <c r="KG16">
        <f>[1]GLOBAL_NICHES_TARG_ALL_TAXA!KG16</f>
        <v>7712.95</v>
      </c>
      <c r="KH16">
        <f>[1]GLOBAL_NICHES_TARG_ALL_TAXA!KH16</f>
        <v>4186.6499999999996</v>
      </c>
      <c r="KI16">
        <f>[1]GLOBAL_NICHES_TARG_ALL_TAXA!KI16</f>
        <v>5732.28</v>
      </c>
      <c r="KJ16">
        <f>[1]GLOBAL_NICHES_TARG_ALL_TAXA!KJ16</f>
        <v>100</v>
      </c>
      <c r="KK16">
        <f>[1]GLOBAL_NICHES_TARG_ALL_TAXA!KK16</f>
        <v>170</v>
      </c>
      <c r="KL16">
        <f>[1]GLOBAL_NICHES_TARG_ALL_TAXA!KL16</f>
        <v>162</v>
      </c>
      <c r="KM16">
        <f>[1]GLOBAL_NICHES_TARG_ALL_TAXA!KM16</f>
        <v>168</v>
      </c>
      <c r="KN16">
        <f>[1]GLOBAL_NICHES_TARG_ALL_TAXA!KN16</f>
        <v>158.49013563501799</v>
      </c>
      <c r="KO16">
        <f>[1]GLOBAL_NICHES_TARG_ALL_TAXA!KO16</f>
        <v>70</v>
      </c>
      <c r="KP16">
        <f>[1]GLOBAL_NICHES_TARG_ALL_TAXA!KP16</f>
        <v>137</v>
      </c>
      <c r="KQ16">
        <f>[1]GLOBAL_NICHES_TARG_ALL_TAXA!KQ16</f>
        <v>169</v>
      </c>
      <c r="KR16">
        <f>[1]GLOBAL_NICHES_TARG_ALL_TAXA!KR16</f>
        <v>32</v>
      </c>
      <c r="KS16">
        <f>[1]GLOBAL_NICHES_TARG_ALL_TAXA!KS16</f>
        <v>38.159999999999997</v>
      </c>
      <c r="KT16">
        <f>[1]GLOBAL_NICHES_TARG_ALL_TAXA!KT16</f>
        <v>0</v>
      </c>
      <c r="KU16">
        <f>[1]GLOBAL_NICHES_TARG_ALL_TAXA!KU16</f>
        <v>8</v>
      </c>
      <c r="KV16">
        <f>[1]GLOBAL_NICHES_TARG_ALL_TAXA!KV16</f>
        <v>0</v>
      </c>
      <c r="KW16">
        <f>[1]GLOBAL_NICHES_TARG_ALL_TAXA!KW16</f>
        <v>0</v>
      </c>
      <c r="KX16">
        <f>[1]GLOBAL_NICHES_TARG_ALL_TAXA!KX16</f>
        <v>0.37176325524044301</v>
      </c>
      <c r="KY16">
        <f>[1]GLOBAL_NICHES_TARG_ALL_TAXA!KY16</f>
        <v>8</v>
      </c>
      <c r="KZ16">
        <f>[1]GLOBAL_NICHES_TARG_ALL_TAXA!KZ16</f>
        <v>0</v>
      </c>
      <c r="LA16">
        <f>[1]GLOBAL_NICHES_TARG_ALL_TAXA!LA16</f>
        <v>3</v>
      </c>
      <c r="LB16">
        <f>[1]GLOBAL_NICHES_TARG_ALL_TAXA!LB16</f>
        <v>3</v>
      </c>
      <c r="LC16">
        <f>[1]GLOBAL_NICHES_TARG_ALL_TAXA!LC16</f>
        <v>6</v>
      </c>
    </row>
    <row r="17" spans="1:315" x14ac:dyDescent="0.4">
      <c r="A17" t="str">
        <f>[1]GLOBAL_NICHES_TARG_ALL_TAXA!A17</f>
        <v>Austrochloritis abbotti</v>
      </c>
      <c r="B17">
        <f>[1]GLOBAL_NICHES_TARG_ALL_TAXA!B17</f>
        <v>31</v>
      </c>
      <c r="C17">
        <f>[1]GLOBAL_NICHES_TARG_ALL_TAXA!C17</f>
        <v>48</v>
      </c>
      <c r="D17">
        <f>[1]GLOBAL_NICHES_TARG_ALL_TAXA!D17</f>
        <v>2273</v>
      </c>
      <c r="E17">
        <f>[1]GLOBAL_NICHES_TARG_ALL_TAXA!E17</f>
        <v>2</v>
      </c>
      <c r="F17">
        <f>[1]GLOBAL_NICHES_TARG_ALL_TAXA!F17</f>
        <v>14.029166221618601</v>
      </c>
      <c r="G17">
        <f>[1]GLOBAL_NICHES_TARG_ALL_TAXA!G17</f>
        <v>18.225000381469702</v>
      </c>
      <c r="H17">
        <f>[1]GLOBAL_NICHES_TARG_ALL_TAXA!H17</f>
        <v>18.158332824706999</v>
      </c>
      <c r="I17">
        <f>[1]GLOBAL_NICHES_TARG_ALL_TAXA!I17</f>
        <v>18.158332824706999</v>
      </c>
      <c r="J17">
        <f>[1]GLOBAL_NICHES_TARG_ALL_TAXA!J17</f>
        <v>17.7280911476381</v>
      </c>
      <c r="K17">
        <f>[1]GLOBAL_NICHES_TARG_ALL_TAXA!K17</f>
        <v>4.1958341598510698</v>
      </c>
      <c r="L17">
        <f>[1]GLOBAL_NICHES_TARG_ALL_TAXA!L17</f>
        <v>15.645833492278999</v>
      </c>
      <c r="M17">
        <f>[1]GLOBAL_NICHES_TARG_ALL_TAXA!M17</f>
        <v>18.220832824706999</v>
      </c>
      <c r="N17">
        <f>[1]GLOBAL_NICHES_TARG_ALL_TAXA!N17</f>
        <v>2.5749993324279701</v>
      </c>
      <c r="O17">
        <f>[1]GLOBAL_NICHES_TARG_ALL_TAXA!O17</f>
        <v>3.6458333969116201</v>
      </c>
      <c r="P17">
        <f>[1]GLOBAL_NICHES_TARG_ALL_TAXA!P17</f>
        <v>9.1166667938232404</v>
      </c>
      <c r="Q17">
        <f>[1]GLOBAL_NICHES_TARG_ALL_TAXA!Q17</f>
        <v>11.9916667938232</v>
      </c>
      <c r="R17">
        <f>[1]GLOBAL_NICHES_TARG_ALL_TAXA!R17</f>
        <v>10.983333587646401</v>
      </c>
      <c r="S17">
        <f>[1]GLOBAL_NICHES_TARG_ALL_TAXA!S17</f>
        <v>10.983333587646401</v>
      </c>
      <c r="T17">
        <f>[1]GLOBAL_NICHES_TARG_ALL_TAXA!T17</f>
        <v>10.7416667938232</v>
      </c>
      <c r="U17">
        <f>[1]GLOBAL_NICHES_TARG_ALL_TAXA!U17</f>
        <v>2.875</v>
      </c>
      <c r="V17">
        <f>[1]GLOBAL_NICHES_TARG_ALL_TAXA!V17</f>
        <v>9.4750003814697195</v>
      </c>
      <c r="W17">
        <f>[1]GLOBAL_NICHES_TARG_ALL_TAXA!W17</f>
        <v>11.4916667938232</v>
      </c>
      <c r="X17">
        <f>[1]GLOBAL_NICHES_TARG_ALL_TAXA!X17</f>
        <v>2.0166664123535099</v>
      </c>
      <c r="Y17">
        <f>[1]GLOBAL_NICHES_TARG_ALL_TAXA!Y17</f>
        <v>2.3850000381469698</v>
      </c>
      <c r="Z17">
        <f>[1]GLOBAL_NICHES_TARG_ALL_TAXA!Z17</f>
        <v>47.236614227294901</v>
      </c>
      <c r="AA17">
        <f>[1]GLOBAL_NICHES_TARG_ALL_TAXA!AA17</f>
        <v>52.283107757568303</v>
      </c>
      <c r="AB17">
        <f>[1]GLOBAL_NICHES_TARG_ALL_TAXA!AB17</f>
        <v>51.085273742675703</v>
      </c>
      <c r="AC17">
        <f>[1]GLOBAL_NICHES_TARG_ALL_TAXA!AC17</f>
        <v>51.085273742675703</v>
      </c>
      <c r="AD17">
        <f>[1]GLOBAL_NICHES_TARG_ALL_TAXA!AD17</f>
        <v>50.633754484115101</v>
      </c>
      <c r="AE17">
        <f>[1]GLOBAL_NICHES_TARG_ALL_TAXA!AE17</f>
        <v>5.0464935302734304</v>
      </c>
      <c r="AF17">
        <f>[1]GLOBAL_NICHES_TARG_ALL_TAXA!AF17</f>
        <v>48.8402099609375</v>
      </c>
      <c r="AG17">
        <f>[1]GLOBAL_NICHES_TARG_ALL_TAXA!AG17</f>
        <v>51.784759521484297</v>
      </c>
      <c r="AH17">
        <f>[1]GLOBAL_NICHES_TARG_ALL_TAXA!AH17</f>
        <v>2.9445495605468701</v>
      </c>
      <c r="AI17">
        <f>[1]GLOBAL_NICHES_TARG_ALL_TAXA!AI17</f>
        <v>4.0266899108886696</v>
      </c>
      <c r="AJ17">
        <f>[1]GLOBAL_NICHES_TARG_ALL_TAXA!AJ17</f>
        <v>367.83428955078102</v>
      </c>
      <c r="AK17">
        <f>[1]GLOBAL_NICHES_TARG_ALL_TAXA!AK17</f>
        <v>455.36929321289</v>
      </c>
      <c r="AL17">
        <f>[1]GLOBAL_NICHES_TARG_ALL_TAXA!AL17</f>
        <v>387.784088134765</v>
      </c>
      <c r="AM17">
        <f>[1]GLOBAL_NICHES_TARG_ALL_TAXA!AM17</f>
        <v>387.784088134765</v>
      </c>
      <c r="AN17">
        <f>[1]GLOBAL_NICHES_TARG_ALL_TAXA!AN17</f>
        <v>388.05467076455301</v>
      </c>
      <c r="AO17">
        <f>[1]GLOBAL_NICHES_TARG_ALL_TAXA!AO17</f>
        <v>87.535003662109304</v>
      </c>
      <c r="AP17">
        <f>[1]GLOBAL_NICHES_TARG_ALL_TAXA!AP17</f>
        <v>370.13385009765602</v>
      </c>
      <c r="AQ17">
        <f>[1]GLOBAL_NICHES_TARG_ALL_TAXA!AQ17</f>
        <v>406.00032043457003</v>
      </c>
      <c r="AR17">
        <f>[1]GLOBAL_NICHES_TARG_ALL_TAXA!AR17</f>
        <v>35.866470336913999</v>
      </c>
      <c r="AS17">
        <f>[1]GLOBAL_NICHES_TARG_ALL_TAXA!AS17</f>
        <v>66.206274414062406</v>
      </c>
      <c r="AT17">
        <f>[1]GLOBAL_NICHES_TARG_ALL_TAXA!AT17</f>
        <v>24.399999618530199</v>
      </c>
      <c r="AU17">
        <f>[1]GLOBAL_NICHES_TARG_ALL_TAXA!AU17</f>
        <v>28.5</v>
      </c>
      <c r="AV17">
        <f>[1]GLOBAL_NICHES_TARG_ALL_TAXA!AV17</f>
        <v>27.799999237060501</v>
      </c>
      <c r="AW17">
        <f>[1]GLOBAL_NICHES_TARG_ALL_TAXA!AW17</f>
        <v>27.799999237060501</v>
      </c>
      <c r="AX17">
        <f>[1]GLOBAL_NICHES_TARG_ALL_TAXA!AX17</f>
        <v>27.399999495475502</v>
      </c>
      <c r="AY17">
        <f>[1]GLOBAL_NICHES_TARG_ALL_TAXA!AY17</f>
        <v>4.1000003814697203</v>
      </c>
      <c r="AZ17">
        <f>[1]GLOBAL_NICHES_TARG_ALL_TAXA!AZ17</f>
        <v>25.949999809265101</v>
      </c>
      <c r="BA17">
        <f>[1]GLOBAL_NICHES_TARG_ALL_TAXA!BA17</f>
        <v>28</v>
      </c>
      <c r="BB17">
        <f>[1]GLOBAL_NICHES_TARG_ALL_TAXA!BB17</f>
        <v>2.0500001907348602</v>
      </c>
      <c r="BC17">
        <f>[1]GLOBAL_NICHES_TARG_ALL_TAXA!BC17</f>
        <v>3.0200008392333899</v>
      </c>
      <c r="BD17">
        <f>[1]GLOBAL_NICHES_TARG_ALL_TAXA!BD17</f>
        <v>1.8999999761581401</v>
      </c>
      <c r="BE17">
        <f>[1]GLOBAL_NICHES_TARG_ALL_TAXA!BE17</f>
        <v>7.5</v>
      </c>
      <c r="BF17">
        <f>[1]GLOBAL_NICHES_TARG_ALL_TAXA!BF17</f>
        <v>6.3000001907348597</v>
      </c>
      <c r="BG17">
        <f>[1]GLOBAL_NICHES_TARG_ALL_TAXA!BG17</f>
        <v>6.3000001907348597</v>
      </c>
      <c r="BH17">
        <f>[1]GLOBAL_NICHES_TARG_ALL_TAXA!BH17</f>
        <v>6.1967742942994599</v>
      </c>
      <c r="BI17">
        <f>[1]GLOBAL_NICHES_TARG_ALL_TAXA!BI17</f>
        <v>5.6000000238418499</v>
      </c>
      <c r="BJ17">
        <f>[1]GLOBAL_NICHES_TARG_ALL_TAXA!BJ17</f>
        <v>5.5</v>
      </c>
      <c r="BK17">
        <f>[1]GLOBAL_NICHES_TARG_ALL_TAXA!BK17</f>
        <v>7.2000000476837096</v>
      </c>
      <c r="BL17">
        <f>[1]GLOBAL_NICHES_TARG_ALL_TAXA!BL17</f>
        <v>1.70000004768371</v>
      </c>
      <c r="BM17">
        <f>[1]GLOBAL_NICHES_TARG_ALL_TAXA!BM17</f>
        <v>3.6800000667571999</v>
      </c>
      <c r="BN17">
        <f>[1]GLOBAL_NICHES_TARG_ALL_TAXA!BN17</f>
        <v>19.299999237060501</v>
      </c>
      <c r="BO17">
        <f>[1]GLOBAL_NICHES_TARG_ALL_TAXA!BO17</f>
        <v>24.2000007629394</v>
      </c>
      <c r="BP17">
        <f>[1]GLOBAL_NICHES_TARG_ALL_TAXA!BP17</f>
        <v>21.5</v>
      </c>
      <c r="BQ17">
        <f>[1]GLOBAL_NICHES_TARG_ALL_TAXA!BQ17</f>
        <v>21.5</v>
      </c>
      <c r="BR17">
        <f>[1]GLOBAL_NICHES_TARG_ALL_TAXA!BR17</f>
        <v>21.203225781840601</v>
      </c>
      <c r="BS17">
        <f>[1]GLOBAL_NICHES_TARG_ALL_TAXA!BS17</f>
        <v>4.9000015258789</v>
      </c>
      <c r="BT17">
        <f>[1]GLOBAL_NICHES_TARG_ALL_TAXA!BT17</f>
        <v>19.399999618530199</v>
      </c>
      <c r="BU17">
        <f>[1]GLOBAL_NICHES_TARG_ALL_TAXA!BU17</f>
        <v>22.350000381469702</v>
      </c>
      <c r="BV17">
        <f>[1]GLOBAL_NICHES_TARG_ALL_TAXA!BV17</f>
        <v>2.95000076293945</v>
      </c>
      <c r="BW17">
        <f>[1]GLOBAL_NICHES_TARG_ALL_TAXA!BW17</f>
        <v>3.8800010681152299</v>
      </c>
      <c r="BX17">
        <f>[1]GLOBAL_NICHES_TARG_ALL_TAXA!BX17</f>
        <v>19.066667556762599</v>
      </c>
      <c r="BY17">
        <f>[1]GLOBAL_NICHES_TARG_ALL_TAXA!BY17</f>
        <v>22.533332824706999</v>
      </c>
      <c r="BZ17">
        <f>[1]GLOBAL_NICHES_TARG_ALL_TAXA!BZ17</f>
        <v>22.483333587646399</v>
      </c>
      <c r="CA17">
        <f>[1]GLOBAL_NICHES_TARG_ALL_TAXA!CA17</f>
        <v>22.5</v>
      </c>
      <c r="CB17">
        <f>[1]GLOBAL_NICHES_TARG_ALL_TAXA!CB17</f>
        <v>22.074193523776099</v>
      </c>
      <c r="CC17">
        <f>[1]GLOBAL_NICHES_TARG_ALL_TAXA!CC17</f>
        <v>3.4666652679443302</v>
      </c>
      <c r="CD17">
        <f>[1]GLOBAL_NICHES_TARG_ALL_TAXA!CD17</f>
        <v>19.9833326339721</v>
      </c>
      <c r="CE17">
        <f>[1]GLOBAL_NICHES_TARG_ALL_TAXA!CE17</f>
        <v>22.5</v>
      </c>
      <c r="CF17">
        <f>[1]GLOBAL_NICHES_TARG_ALL_TAXA!CF17</f>
        <v>2.5166673660278298</v>
      </c>
      <c r="CG17">
        <f>[1]GLOBAL_NICHES_TARG_ALL_TAXA!CG17</f>
        <v>3.28666687011718</v>
      </c>
      <c r="CH17">
        <f>[1]GLOBAL_NICHES_TARG_ALL_TAXA!CH17</f>
        <v>9.0833330154418892</v>
      </c>
      <c r="CI17">
        <f>[1]GLOBAL_NICHES_TARG_ALL_TAXA!CI17</f>
        <v>14.133333206176699</v>
      </c>
      <c r="CJ17">
        <f>[1]GLOBAL_NICHES_TARG_ALL_TAXA!CJ17</f>
        <v>13.9166669845581</v>
      </c>
      <c r="CK17">
        <f>[1]GLOBAL_NICHES_TARG_ALL_TAXA!CK17</f>
        <v>13.9166669845581</v>
      </c>
      <c r="CL17">
        <f>[1]GLOBAL_NICHES_TARG_ALL_TAXA!CL17</f>
        <v>13.4736560390841</v>
      </c>
      <c r="CM17">
        <f>[1]GLOBAL_NICHES_TARG_ALL_TAXA!CM17</f>
        <v>5.0500001907348597</v>
      </c>
      <c r="CN17">
        <f>[1]GLOBAL_NICHES_TARG_ALL_TAXA!CN17</f>
        <v>11.425000190734799</v>
      </c>
      <c r="CO17">
        <f>[1]GLOBAL_NICHES_TARG_ALL_TAXA!CO17</f>
        <v>14.074999809265099</v>
      </c>
      <c r="CP17">
        <f>[1]GLOBAL_NICHES_TARG_ALL_TAXA!CP17</f>
        <v>2.6499996185302699</v>
      </c>
      <c r="CQ17">
        <f>[1]GLOBAL_NICHES_TARG_ALL_TAXA!CQ17</f>
        <v>4.09999980926513</v>
      </c>
      <c r="CR17">
        <f>[1]GLOBAL_NICHES_TARG_ALL_TAXA!CR17</f>
        <v>19.4500007629394</v>
      </c>
      <c r="CS17">
        <f>[1]GLOBAL_NICHES_TARG_ALL_TAXA!CS17</f>
        <v>22.766666412353501</v>
      </c>
      <c r="CT17">
        <f>[1]GLOBAL_NICHES_TARG_ALL_TAXA!CT17</f>
        <v>22.6666660308837</v>
      </c>
      <c r="CU17">
        <f>[1]GLOBAL_NICHES_TARG_ALL_TAXA!CU17</f>
        <v>22.6666660308837</v>
      </c>
      <c r="CV17">
        <f>[1]GLOBAL_NICHES_TARG_ALL_TAXA!CV17</f>
        <v>22.256988894554802</v>
      </c>
      <c r="CW17">
        <f>[1]GLOBAL_NICHES_TARG_ALL_TAXA!CW17</f>
        <v>3.3166656494140598</v>
      </c>
      <c r="CX17">
        <f>[1]GLOBAL_NICHES_TARG_ALL_TAXA!CX17</f>
        <v>20.149999618530199</v>
      </c>
      <c r="CY17">
        <f>[1]GLOBAL_NICHES_TARG_ALL_TAXA!CY17</f>
        <v>22.691666603088301</v>
      </c>
      <c r="CZ17">
        <f>[1]GLOBAL_NICHES_TARG_ALL_TAXA!CZ17</f>
        <v>2.5416669845581001</v>
      </c>
      <c r="DA17">
        <f>[1]GLOBAL_NICHES_TARG_ALL_TAXA!DA17</f>
        <v>3.2566665649414102</v>
      </c>
      <c r="DB17">
        <f>[1]GLOBAL_NICHES_TARG_ALL_TAXA!DB17</f>
        <v>8.1333332061767507</v>
      </c>
      <c r="DC17">
        <f>[1]GLOBAL_NICHES_TARG_ALL_TAXA!DC17</f>
        <v>13.399999618530201</v>
      </c>
      <c r="DD17">
        <f>[1]GLOBAL_NICHES_TARG_ALL_TAXA!DD17</f>
        <v>13.066666603088301</v>
      </c>
      <c r="DE17">
        <f>[1]GLOBAL_NICHES_TARG_ALL_TAXA!DE17</f>
        <v>13.066666603088301</v>
      </c>
      <c r="DF17">
        <f>[1]GLOBAL_NICHES_TARG_ALL_TAXA!DF17</f>
        <v>12.6451612903225</v>
      </c>
      <c r="DG17">
        <f>[1]GLOBAL_NICHES_TARG_ALL_TAXA!DG17</f>
        <v>5.2666664123535103</v>
      </c>
      <c r="DH17">
        <f>[1]GLOBAL_NICHES_TARG_ALL_TAXA!DH17</f>
        <v>10.75</v>
      </c>
      <c r="DI17">
        <f>[1]GLOBAL_NICHES_TARG_ALL_TAXA!DI17</f>
        <v>13.283333301544101</v>
      </c>
      <c r="DJ17">
        <f>[1]GLOBAL_NICHES_TARG_ALL_TAXA!DJ17</f>
        <v>2.5333333015441801</v>
      </c>
      <c r="DK17">
        <f>[1]GLOBAL_NICHES_TARG_ALL_TAXA!DK17</f>
        <v>4.1366664886474602</v>
      </c>
      <c r="DL17">
        <f>[1]GLOBAL_NICHES_TARG_ALL_TAXA!DL17</f>
        <v>1055</v>
      </c>
      <c r="DM17">
        <f>[1]GLOBAL_NICHES_TARG_ALL_TAXA!DM17</f>
        <v>1697</v>
      </c>
      <c r="DN17">
        <f>[1]GLOBAL_NICHES_TARG_ALL_TAXA!DN17</f>
        <v>1315</v>
      </c>
      <c r="DO17">
        <f>[1]GLOBAL_NICHES_TARG_ALL_TAXA!DO17</f>
        <v>1315</v>
      </c>
      <c r="DP17">
        <f>[1]GLOBAL_NICHES_TARG_ALL_TAXA!DP17</f>
        <v>1332.4838709677399</v>
      </c>
      <c r="DQ17">
        <f>[1]GLOBAL_NICHES_TARG_ALL_TAXA!DQ17</f>
        <v>642</v>
      </c>
      <c r="DR17">
        <f>[1]GLOBAL_NICHES_TARG_ALL_TAXA!DR17</f>
        <v>1218</v>
      </c>
      <c r="DS17">
        <f>[1]GLOBAL_NICHES_TARG_ALL_TAXA!DS17</f>
        <v>1492</v>
      </c>
      <c r="DT17">
        <f>[1]GLOBAL_NICHES_TARG_ALL_TAXA!DT17</f>
        <v>274</v>
      </c>
      <c r="DU17">
        <f>[1]GLOBAL_NICHES_TARG_ALL_TAXA!DU17</f>
        <v>468.599999999999</v>
      </c>
      <c r="DV17">
        <f>[1]GLOBAL_NICHES_TARG_ALL_TAXA!DV17</f>
        <v>162</v>
      </c>
      <c r="DW17">
        <f>[1]GLOBAL_NICHES_TARG_ALL_TAXA!DW17</f>
        <v>243</v>
      </c>
      <c r="DX17">
        <f>[1]GLOBAL_NICHES_TARG_ALL_TAXA!DX17</f>
        <v>181</v>
      </c>
      <c r="DY17">
        <f>[1]GLOBAL_NICHES_TARG_ALL_TAXA!DY17</f>
        <v>181</v>
      </c>
      <c r="DZ17">
        <f>[1]GLOBAL_NICHES_TARG_ALL_TAXA!DZ17</f>
        <v>186.96774193548299</v>
      </c>
      <c r="EA17">
        <f>[1]GLOBAL_NICHES_TARG_ALL_TAXA!EA17</f>
        <v>81</v>
      </c>
      <c r="EB17">
        <f>[1]GLOBAL_NICHES_TARG_ALL_TAXA!EB17</f>
        <v>179.5</v>
      </c>
      <c r="EC17">
        <f>[1]GLOBAL_NICHES_TARG_ALL_TAXA!EC17</f>
        <v>212.5</v>
      </c>
      <c r="ED17">
        <f>[1]GLOBAL_NICHES_TARG_ALL_TAXA!ED17</f>
        <v>33</v>
      </c>
      <c r="EE17">
        <f>[1]GLOBAL_NICHES_TARG_ALL_TAXA!EE17</f>
        <v>56.399999999999899</v>
      </c>
      <c r="EF17">
        <f>[1]GLOBAL_NICHES_TARG_ALL_TAXA!EF17</f>
        <v>28</v>
      </c>
      <c r="EG17">
        <f>[1]GLOBAL_NICHES_TARG_ALL_TAXA!EG17</f>
        <v>44</v>
      </c>
      <c r="EH17">
        <f>[1]GLOBAL_NICHES_TARG_ALL_TAXA!EH17</f>
        <v>32</v>
      </c>
      <c r="EI17">
        <f>[1]GLOBAL_NICHES_TARG_ALL_TAXA!EI17</f>
        <v>32</v>
      </c>
      <c r="EJ17">
        <f>[1]GLOBAL_NICHES_TARG_ALL_TAXA!EJ17</f>
        <v>32.806451612903203</v>
      </c>
      <c r="EK17">
        <f>[1]GLOBAL_NICHES_TARG_ALL_TAXA!EK17</f>
        <v>16</v>
      </c>
      <c r="EL17">
        <f>[1]GLOBAL_NICHES_TARG_ALL_TAXA!EL17</f>
        <v>28.5</v>
      </c>
      <c r="EM17">
        <f>[1]GLOBAL_NICHES_TARG_ALL_TAXA!EM17</f>
        <v>40</v>
      </c>
      <c r="EN17">
        <f>[1]GLOBAL_NICHES_TARG_ALL_TAXA!EN17</f>
        <v>11.5</v>
      </c>
      <c r="EO17">
        <f>[1]GLOBAL_NICHES_TARG_ALL_TAXA!EO17</f>
        <v>13.5999999999999</v>
      </c>
      <c r="EP17">
        <f>[1]GLOBAL_NICHES_TARG_ALL_TAXA!EP17</f>
        <v>39.535472869872997</v>
      </c>
      <c r="EQ17">
        <f>[1]GLOBAL_NICHES_TARG_ALL_TAXA!EQ17</f>
        <v>51.178436279296797</v>
      </c>
      <c r="ER17">
        <f>[1]GLOBAL_NICHES_TARG_ALL_TAXA!ER17</f>
        <v>45.784111022949197</v>
      </c>
      <c r="ES17">
        <f>[1]GLOBAL_NICHES_TARG_ALL_TAXA!ES17</f>
        <v>45.784111022949197</v>
      </c>
      <c r="ET17">
        <f>[1]GLOBAL_NICHES_TARG_ALL_TAXA!ET17</f>
        <v>46.409020700762298</v>
      </c>
      <c r="EU17">
        <f>[1]GLOBAL_NICHES_TARG_ALL_TAXA!EU17</f>
        <v>11.6429634094238</v>
      </c>
      <c r="EV17">
        <f>[1]GLOBAL_NICHES_TARG_ALL_TAXA!EV17</f>
        <v>41.696466445922802</v>
      </c>
      <c r="EW17">
        <f>[1]GLOBAL_NICHES_TARG_ALL_TAXA!EW17</f>
        <v>50.558238983154297</v>
      </c>
      <c r="EX17">
        <f>[1]GLOBAL_NICHES_TARG_ALL_TAXA!EX17</f>
        <v>8.86177253723144</v>
      </c>
      <c r="EY17">
        <f>[1]GLOBAL_NICHES_TARG_ALL_TAXA!EY17</f>
        <v>11.3117736816406</v>
      </c>
      <c r="EZ17">
        <f>[1]GLOBAL_NICHES_TARG_ALL_TAXA!EZ17</f>
        <v>442</v>
      </c>
      <c r="FA17">
        <f>[1]GLOBAL_NICHES_TARG_ALL_TAXA!FA17</f>
        <v>689</v>
      </c>
      <c r="FB17">
        <f>[1]GLOBAL_NICHES_TARG_ALL_TAXA!FB17</f>
        <v>523</v>
      </c>
      <c r="FC17">
        <f>[1]GLOBAL_NICHES_TARG_ALL_TAXA!FC17</f>
        <v>523</v>
      </c>
      <c r="FD17">
        <f>[1]GLOBAL_NICHES_TARG_ALL_TAXA!FD17</f>
        <v>534.06451612903197</v>
      </c>
      <c r="FE17">
        <f>[1]GLOBAL_NICHES_TARG_ALL_TAXA!FE17</f>
        <v>247</v>
      </c>
      <c r="FF17">
        <f>[1]GLOBAL_NICHES_TARG_ALL_TAXA!FF17</f>
        <v>496</v>
      </c>
      <c r="FG17">
        <f>[1]GLOBAL_NICHES_TARG_ALL_TAXA!FG17</f>
        <v>615</v>
      </c>
      <c r="FH17">
        <f>[1]GLOBAL_NICHES_TARG_ALL_TAXA!FH17</f>
        <v>119</v>
      </c>
      <c r="FI17">
        <f>[1]GLOBAL_NICHES_TARG_ALL_TAXA!FI17</f>
        <v>195.99999999999901</v>
      </c>
      <c r="FJ17">
        <f>[1]GLOBAL_NICHES_TARG_ALL_TAXA!FJ17</f>
        <v>110</v>
      </c>
      <c r="FK17">
        <f>[1]GLOBAL_NICHES_TARG_ALL_TAXA!FK17</f>
        <v>183</v>
      </c>
      <c r="FL17">
        <f>[1]GLOBAL_NICHES_TARG_ALL_TAXA!FL17</f>
        <v>129</v>
      </c>
      <c r="FM17">
        <f>[1]GLOBAL_NICHES_TARG_ALL_TAXA!FM17</f>
        <v>129</v>
      </c>
      <c r="FN17">
        <f>[1]GLOBAL_NICHES_TARG_ALL_TAXA!FN17</f>
        <v>132.58064516128999</v>
      </c>
      <c r="FO17">
        <f>[1]GLOBAL_NICHES_TARG_ALL_TAXA!FO17</f>
        <v>73</v>
      </c>
      <c r="FP17">
        <f>[1]GLOBAL_NICHES_TARG_ALL_TAXA!FP17</f>
        <v>115</v>
      </c>
      <c r="FQ17">
        <f>[1]GLOBAL_NICHES_TARG_ALL_TAXA!FQ17</f>
        <v>157</v>
      </c>
      <c r="FR17">
        <f>[1]GLOBAL_NICHES_TARG_ALL_TAXA!FR17</f>
        <v>42</v>
      </c>
      <c r="FS17">
        <f>[1]GLOBAL_NICHES_TARG_ALL_TAXA!FS17</f>
        <v>54.399999999999899</v>
      </c>
      <c r="FT17">
        <f>[1]GLOBAL_NICHES_TARG_ALL_TAXA!FT17</f>
        <v>431</v>
      </c>
      <c r="FU17">
        <f>[1]GLOBAL_NICHES_TARG_ALL_TAXA!FU17</f>
        <v>603</v>
      </c>
      <c r="FV17">
        <f>[1]GLOBAL_NICHES_TARG_ALL_TAXA!FV17</f>
        <v>476</v>
      </c>
      <c r="FW17">
        <f>[1]GLOBAL_NICHES_TARG_ALL_TAXA!FW17</f>
        <v>476</v>
      </c>
      <c r="FX17">
        <f>[1]GLOBAL_NICHES_TARG_ALL_TAXA!FX17</f>
        <v>485.67741935483798</v>
      </c>
      <c r="FY17">
        <f>[1]GLOBAL_NICHES_TARG_ALL_TAXA!FY17</f>
        <v>172</v>
      </c>
      <c r="FZ17">
        <f>[1]GLOBAL_NICHES_TARG_ALL_TAXA!FZ17</f>
        <v>461.5</v>
      </c>
      <c r="GA17">
        <f>[1]GLOBAL_NICHES_TARG_ALL_TAXA!GA17</f>
        <v>548</v>
      </c>
      <c r="GB17">
        <f>[1]GLOBAL_NICHES_TARG_ALL_TAXA!GB17</f>
        <v>86.5</v>
      </c>
      <c r="GC17">
        <f>[1]GLOBAL_NICHES_TARG_ALL_TAXA!GC17</f>
        <v>133.599999999999</v>
      </c>
      <c r="GD17">
        <f>[1]GLOBAL_NICHES_TARG_ALL_TAXA!GD17</f>
        <v>116</v>
      </c>
      <c r="GE17">
        <f>[1]GLOBAL_NICHES_TARG_ALL_TAXA!GE17</f>
        <v>228</v>
      </c>
      <c r="GF17">
        <f>[1]GLOBAL_NICHES_TARG_ALL_TAXA!GF17</f>
        <v>169</v>
      </c>
      <c r="GG17">
        <f>[1]GLOBAL_NICHES_TARG_ALL_TAXA!GG17</f>
        <v>169</v>
      </c>
      <c r="GH17">
        <f>[1]GLOBAL_NICHES_TARG_ALL_TAXA!GH17</f>
        <v>170.129032258064</v>
      </c>
      <c r="GI17">
        <f>[1]GLOBAL_NICHES_TARG_ALL_TAXA!GI17</f>
        <v>112</v>
      </c>
      <c r="GJ17">
        <f>[1]GLOBAL_NICHES_TARG_ALL_TAXA!GJ17</f>
        <v>140</v>
      </c>
      <c r="GK17">
        <f>[1]GLOBAL_NICHES_TARG_ALL_TAXA!GK17</f>
        <v>216</v>
      </c>
      <c r="GL17">
        <f>[1]GLOBAL_NICHES_TARG_ALL_TAXA!GL17</f>
        <v>76</v>
      </c>
      <c r="GM17">
        <f>[1]GLOBAL_NICHES_TARG_ALL_TAXA!GM17</f>
        <v>90.999999999999901</v>
      </c>
      <c r="GN17">
        <f>[1]GLOBAL_NICHES_TARG_ALL_TAXA!GN17</f>
        <v>40</v>
      </c>
      <c r="GO17">
        <f>[1]GLOBAL_NICHES_TARG_ALL_TAXA!GO17</f>
        <v>129</v>
      </c>
      <c r="GP17">
        <f>[1]GLOBAL_NICHES_TARG_ALL_TAXA!GP17</f>
        <v>62</v>
      </c>
      <c r="GQ17">
        <f>[1]GLOBAL_NICHES_TARG_ALL_TAXA!GQ17</f>
        <v>62</v>
      </c>
      <c r="GR17">
        <f>[1]GLOBAL_NICHES_TARG_ALL_TAXA!GR17</f>
        <v>75.903225806451601</v>
      </c>
      <c r="GS17">
        <f>[1]GLOBAL_NICHES_TARG_ALL_TAXA!GS17</f>
        <v>89</v>
      </c>
      <c r="GT17">
        <f>[1]GLOBAL_NICHES_TARG_ALL_TAXA!GT17</f>
        <v>57.5</v>
      </c>
      <c r="GU17">
        <f>[1]GLOBAL_NICHES_TARG_ALL_TAXA!GU17</f>
        <v>114</v>
      </c>
      <c r="GV17">
        <f>[1]GLOBAL_NICHES_TARG_ALL_TAXA!GV17</f>
        <v>56.5</v>
      </c>
      <c r="GW17">
        <f>[1]GLOBAL_NICHES_TARG_ALL_TAXA!GW17</f>
        <v>74.599999999999994</v>
      </c>
      <c r="GX17">
        <f>[1]GLOBAL_NICHES_TARG_ALL_TAXA!GX17</f>
        <v>88</v>
      </c>
      <c r="GY17">
        <f>[1]GLOBAL_NICHES_TARG_ALL_TAXA!GY17</f>
        <v>240</v>
      </c>
      <c r="GZ17">
        <f>[1]GLOBAL_NICHES_TARG_ALL_TAXA!GZ17</f>
        <v>127</v>
      </c>
      <c r="HA17">
        <f>[1]GLOBAL_NICHES_TARG_ALL_TAXA!HA17</f>
        <v>127</v>
      </c>
      <c r="HB17">
        <f>[1]GLOBAL_NICHES_TARG_ALL_TAXA!HB17</f>
        <v>149.16129032257999</v>
      </c>
      <c r="HC17">
        <f>[1]GLOBAL_NICHES_TARG_ALL_TAXA!HC17</f>
        <v>152</v>
      </c>
      <c r="HD17">
        <f>[1]GLOBAL_NICHES_TARG_ALL_TAXA!HD17</f>
        <v>111</v>
      </c>
      <c r="HE17">
        <f>[1]GLOBAL_NICHES_TARG_ALL_TAXA!HE17</f>
        <v>220.5</v>
      </c>
      <c r="HF17">
        <f>[1]GLOBAL_NICHES_TARG_ALL_TAXA!HF17</f>
        <v>109.5</v>
      </c>
      <c r="HG17">
        <f>[1]GLOBAL_NICHES_TARG_ALL_TAXA!HG17</f>
        <v>137</v>
      </c>
      <c r="HH17">
        <f>[1]GLOBAL_NICHES_TARG_ALL_TAXA!HH17</f>
        <v>145</v>
      </c>
      <c r="HI17">
        <f>[1]GLOBAL_NICHES_TARG_ALL_TAXA!HI17</f>
        <v>357</v>
      </c>
      <c r="HJ17">
        <f>[1]GLOBAL_NICHES_TARG_ALL_TAXA!HJ17</f>
        <v>201</v>
      </c>
      <c r="HK17">
        <f>[1]GLOBAL_NICHES_TARG_ALL_TAXA!HK17</f>
        <v>201</v>
      </c>
      <c r="HL17">
        <f>[1]GLOBAL_NICHES_TARG_ALL_TAXA!HL17</f>
        <v>226.67741935483801</v>
      </c>
      <c r="HM17">
        <f>[1]GLOBAL_NICHES_TARG_ALL_TAXA!HM17</f>
        <v>212</v>
      </c>
      <c r="HN17">
        <f>[1]GLOBAL_NICHES_TARG_ALL_TAXA!HN17</f>
        <v>164.5</v>
      </c>
      <c r="HO17">
        <f>[1]GLOBAL_NICHES_TARG_ALL_TAXA!HO17</f>
        <v>324.5</v>
      </c>
      <c r="HP17">
        <f>[1]GLOBAL_NICHES_TARG_ALL_TAXA!HP17</f>
        <v>160</v>
      </c>
      <c r="HQ17">
        <f>[1]GLOBAL_NICHES_TARG_ALL_TAXA!HQ17</f>
        <v>199.4</v>
      </c>
      <c r="HR17">
        <f>[1]GLOBAL_NICHES_TARG_ALL_TAXA!HR17</f>
        <v>227</v>
      </c>
      <c r="HS17">
        <f>[1]GLOBAL_NICHES_TARG_ALL_TAXA!HS17</f>
        <v>518</v>
      </c>
      <c r="HT17">
        <f>[1]GLOBAL_NICHES_TARG_ALL_TAXA!HT17</f>
        <v>306</v>
      </c>
      <c r="HU17">
        <f>[1]GLOBAL_NICHES_TARG_ALL_TAXA!HU17</f>
        <v>306</v>
      </c>
      <c r="HV17">
        <f>[1]GLOBAL_NICHES_TARG_ALL_TAXA!HV17</f>
        <v>333.48387096774098</v>
      </c>
      <c r="HW17">
        <f>[1]GLOBAL_NICHES_TARG_ALL_TAXA!HW17</f>
        <v>291</v>
      </c>
      <c r="HX17">
        <f>[1]GLOBAL_NICHES_TARG_ALL_TAXA!HX17</f>
        <v>246.5</v>
      </c>
      <c r="HY17">
        <f>[1]GLOBAL_NICHES_TARG_ALL_TAXA!HY17</f>
        <v>456</v>
      </c>
      <c r="HZ17">
        <f>[1]GLOBAL_NICHES_TARG_ALL_TAXA!HZ17</f>
        <v>209.5</v>
      </c>
      <c r="IA17">
        <f>[1]GLOBAL_NICHES_TARG_ALL_TAXA!IA17</f>
        <v>271.79999999999899</v>
      </c>
      <c r="IB17">
        <f>[1]GLOBAL_NICHES_TARG_ALL_TAXA!IB17</f>
        <v>80</v>
      </c>
      <c r="IC17">
        <f>[1]GLOBAL_NICHES_TARG_ALL_TAXA!IC17</f>
        <v>319</v>
      </c>
      <c r="ID17">
        <f>[1]GLOBAL_NICHES_TARG_ALL_TAXA!ID17</f>
        <v>129</v>
      </c>
      <c r="IE17">
        <f>[1]GLOBAL_NICHES_TARG_ALL_TAXA!IE17</f>
        <v>129</v>
      </c>
      <c r="IF17">
        <f>[1]GLOBAL_NICHES_TARG_ALL_TAXA!IF17</f>
        <v>176.70967741935399</v>
      </c>
      <c r="IG17">
        <f>[1]GLOBAL_NICHES_TARG_ALL_TAXA!IG17</f>
        <v>239</v>
      </c>
      <c r="IH17">
        <f>[1]GLOBAL_NICHES_TARG_ALL_TAXA!IH17</f>
        <v>129</v>
      </c>
      <c r="II17">
        <f>[1]GLOBAL_NICHES_TARG_ALL_TAXA!II17</f>
        <v>297.5</v>
      </c>
      <c r="IJ17">
        <f>[1]GLOBAL_NICHES_TARG_ALL_TAXA!IJ17</f>
        <v>168.5</v>
      </c>
      <c r="IK17">
        <f>[1]GLOBAL_NICHES_TARG_ALL_TAXA!IK17</f>
        <v>204.2</v>
      </c>
      <c r="IL17">
        <f>[1]GLOBAL_NICHES_TARG_ALL_TAXA!IL17</f>
        <v>524</v>
      </c>
      <c r="IM17">
        <f>[1]GLOBAL_NICHES_TARG_ALL_TAXA!IM17</f>
        <v>1299</v>
      </c>
      <c r="IN17">
        <f>[1]GLOBAL_NICHES_TARG_ALL_TAXA!IN17</f>
        <v>761</v>
      </c>
      <c r="IO17">
        <f>[1]GLOBAL_NICHES_TARG_ALL_TAXA!IO17</f>
        <v>761</v>
      </c>
      <c r="IP17">
        <f>[1]GLOBAL_NICHES_TARG_ALL_TAXA!IP17</f>
        <v>782.51612903225805</v>
      </c>
      <c r="IQ17">
        <f>[1]GLOBAL_NICHES_TARG_ALL_TAXA!IQ17</f>
        <v>775</v>
      </c>
      <c r="IR17">
        <f>[1]GLOBAL_NICHES_TARG_ALL_TAXA!IR17</f>
        <v>563</v>
      </c>
      <c r="IS17">
        <f>[1]GLOBAL_NICHES_TARG_ALL_TAXA!IS17</f>
        <v>1105</v>
      </c>
      <c r="IT17">
        <f>[1]GLOBAL_NICHES_TARG_ALL_TAXA!IT17</f>
        <v>542</v>
      </c>
      <c r="IU17">
        <f>[1]GLOBAL_NICHES_TARG_ALL_TAXA!IU17</f>
        <v>656.19999999999902</v>
      </c>
      <c r="IV17">
        <f>[1]GLOBAL_NICHES_TARG_ALL_TAXA!IV17</f>
        <v>976</v>
      </c>
      <c r="IW17">
        <f>[1]GLOBAL_NICHES_TARG_ALL_TAXA!IW17</f>
        <v>1887</v>
      </c>
      <c r="IX17">
        <f>[1]GLOBAL_NICHES_TARG_ALL_TAXA!IX17</f>
        <v>1062</v>
      </c>
      <c r="IY17">
        <f>[1]GLOBAL_NICHES_TARG_ALL_TAXA!IY17</f>
        <v>1062</v>
      </c>
      <c r="IZ17">
        <f>[1]GLOBAL_NICHES_TARG_ALL_TAXA!IZ17</f>
        <v>1211.9354838709601</v>
      </c>
      <c r="JA17">
        <f>[1]GLOBAL_NICHES_TARG_ALL_TAXA!JA17</f>
        <v>911</v>
      </c>
      <c r="JB17">
        <f>[1]GLOBAL_NICHES_TARG_ALL_TAXA!JB17</f>
        <v>1051</v>
      </c>
      <c r="JC17">
        <f>[1]GLOBAL_NICHES_TARG_ALL_TAXA!JC17</f>
        <v>1657</v>
      </c>
      <c r="JD17">
        <f>[1]GLOBAL_NICHES_TARG_ALL_TAXA!JD17</f>
        <v>606</v>
      </c>
      <c r="JE17">
        <f>[1]GLOBAL_NICHES_TARG_ALL_TAXA!JE17</f>
        <v>760.99999999999898</v>
      </c>
      <c r="JF17">
        <f>[1]GLOBAL_NICHES_TARG_ALL_TAXA!JF17</f>
        <v>2407</v>
      </c>
      <c r="JG17">
        <f>[1]GLOBAL_NICHES_TARG_ALL_TAXA!JG17</f>
        <v>5914</v>
      </c>
      <c r="JH17">
        <f>[1]GLOBAL_NICHES_TARG_ALL_TAXA!JH17</f>
        <v>2987</v>
      </c>
      <c r="JI17">
        <f>[1]GLOBAL_NICHES_TARG_ALL_TAXA!JI17</f>
        <v>2752</v>
      </c>
      <c r="JJ17">
        <f>[1]GLOBAL_NICHES_TARG_ALL_TAXA!JJ17</f>
        <v>3554.4516129032199</v>
      </c>
      <c r="JK17">
        <f>[1]GLOBAL_NICHES_TARG_ALL_TAXA!JK17</f>
        <v>3507</v>
      </c>
      <c r="JL17">
        <f>[1]GLOBAL_NICHES_TARG_ALL_TAXA!JL17</f>
        <v>2752</v>
      </c>
      <c r="JM17">
        <f>[1]GLOBAL_NICHES_TARG_ALL_TAXA!JM17</f>
        <v>4940</v>
      </c>
      <c r="JN17">
        <f>[1]GLOBAL_NICHES_TARG_ALL_TAXA!JN17</f>
        <v>2188</v>
      </c>
      <c r="JO17">
        <f>[1]GLOBAL_NICHES_TARG_ALL_TAXA!JO17</f>
        <v>2715.5999999999899</v>
      </c>
      <c r="JP17">
        <f>[1]GLOBAL_NICHES_TARG_ALL_TAXA!JP17</f>
        <v>72</v>
      </c>
      <c r="JQ17">
        <f>[1]GLOBAL_NICHES_TARG_ALL_TAXA!JQ17</f>
        <v>922</v>
      </c>
      <c r="JR17">
        <f>[1]GLOBAL_NICHES_TARG_ALL_TAXA!JR17</f>
        <v>424</v>
      </c>
      <c r="JS17">
        <f>[1]GLOBAL_NICHES_TARG_ALL_TAXA!JS17</f>
        <v>424</v>
      </c>
      <c r="JT17">
        <f>[1]GLOBAL_NICHES_TARG_ALL_TAXA!JT17</f>
        <v>414.54838709677398</v>
      </c>
      <c r="JU17">
        <f>[1]GLOBAL_NICHES_TARG_ALL_TAXA!JU17</f>
        <v>850</v>
      </c>
      <c r="JV17">
        <f>[1]GLOBAL_NICHES_TARG_ALL_TAXA!JV17</f>
        <v>128</v>
      </c>
      <c r="JW17">
        <f>[1]GLOBAL_NICHES_TARG_ALL_TAXA!JW17</f>
        <v>731</v>
      </c>
      <c r="JX17">
        <f>[1]GLOBAL_NICHES_TARG_ALL_TAXA!JX17</f>
        <v>603</v>
      </c>
      <c r="JY17">
        <f>[1]GLOBAL_NICHES_TARG_ALL_TAXA!JY17</f>
        <v>770.8</v>
      </c>
      <c r="JZ17">
        <f>[1]GLOBAL_NICHES_TARG_ALL_TAXA!JZ17</f>
        <v>4655</v>
      </c>
      <c r="KA17">
        <f>[1]GLOBAL_NICHES_TARG_ALL_TAXA!KA17</f>
        <v>7982</v>
      </c>
      <c r="KB17">
        <f>[1]GLOBAL_NICHES_TARG_ALL_TAXA!KB17</f>
        <v>5609</v>
      </c>
      <c r="KC17">
        <f>[1]GLOBAL_NICHES_TARG_ALL_TAXA!KC17</f>
        <v>5002</v>
      </c>
      <c r="KD17">
        <f>[1]GLOBAL_NICHES_TARG_ALL_TAXA!KD17</f>
        <v>5966.3548387096698</v>
      </c>
      <c r="KE17">
        <f>[1]GLOBAL_NICHES_TARG_ALL_TAXA!KE17</f>
        <v>3327</v>
      </c>
      <c r="KF17">
        <f>[1]GLOBAL_NICHES_TARG_ALL_TAXA!KF17</f>
        <v>5002</v>
      </c>
      <c r="KG17">
        <f>[1]GLOBAL_NICHES_TARG_ALL_TAXA!KG17</f>
        <v>7515</v>
      </c>
      <c r="KH17">
        <f>[1]GLOBAL_NICHES_TARG_ALL_TAXA!KH17</f>
        <v>2513</v>
      </c>
      <c r="KI17">
        <f>[1]GLOBAL_NICHES_TARG_ALL_TAXA!KI17</f>
        <v>2877.5999999999899</v>
      </c>
      <c r="KJ17">
        <f>[1]GLOBAL_NICHES_TARG_ALL_TAXA!KJ17</f>
        <v>143</v>
      </c>
      <c r="KK17">
        <f>[1]GLOBAL_NICHES_TARG_ALL_TAXA!KK17</f>
        <v>169</v>
      </c>
      <c r="KL17">
        <f>[1]GLOBAL_NICHES_TARG_ALL_TAXA!KL17</f>
        <v>159</v>
      </c>
      <c r="KM17">
        <f>[1]GLOBAL_NICHES_TARG_ALL_TAXA!KM17</f>
        <v>159</v>
      </c>
      <c r="KN17">
        <f>[1]GLOBAL_NICHES_TARG_ALL_TAXA!KN17</f>
        <v>159.48387096774101</v>
      </c>
      <c r="KO17">
        <f>[1]GLOBAL_NICHES_TARG_ALL_TAXA!KO17</f>
        <v>26</v>
      </c>
      <c r="KP17">
        <f>[1]GLOBAL_NICHES_TARG_ALL_TAXA!KP17</f>
        <v>146.5</v>
      </c>
      <c r="KQ17">
        <f>[1]GLOBAL_NICHES_TARG_ALL_TAXA!KQ17</f>
        <v>168.5</v>
      </c>
      <c r="KR17">
        <f>[1]GLOBAL_NICHES_TARG_ALL_TAXA!KR17</f>
        <v>22</v>
      </c>
      <c r="KS17">
        <f>[1]GLOBAL_NICHES_TARG_ALL_TAXA!KS17</f>
        <v>24.1999999999999</v>
      </c>
      <c r="KT17">
        <f>[1]GLOBAL_NICHES_TARG_ALL_TAXA!KT17</f>
        <v>0</v>
      </c>
      <c r="KU17">
        <f>[1]GLOBAL_NICHES_TARG_ALL_TAXA!KU17</f>
        <v>0</v>
      </c>
      <c r="KV17">
        <f>[1]GLOBAL_NICHES_TARG_ALL_TAXA!KV17</f>
        <v>0</v>
      </c>
      <c r="KW17">
        <f>[1]GLOBAL_NICHES_TARG_ALL_TAXA!KW17</f>
        <v>0</v>
      </c>
      <c r="KX17">
        <f>[1]GLOBAL_NICHES_TARG_ALL_TAXA!KX17</f>
        <v>0</v>
      </c>
      <c r="KY17">
        <f>[1]GLOBAL_NICHES_TARG_ALL_TAXA!KY17</f>
        <v>0</v>
      </c>
      <c r="KZ17">
        <f>[1]GLOBAL_NICHES_TARG_ALL_TAXA!KZ17</f>
        <v>0</v>
      </c>
      <c r="LA17">
        <f>[1]GLOBAL_NICHES_TARG_ALL_TAXA!LA17</f>
        <v>0</v>
      </c>
      <c r="LB17">
        <f>[1]GLOBAL_NICHES_TARG_ALL_TAXA!LB17</f>
        <v>0</v>
      </c>
      <c r="LC17">
        <f>[1]GLOBAL_NICHES_TARG_ALL_TAXA!LC17</f>
        <v>0</v>
      </c>
    </row>
    <row r="18" spans="1:315" x14ac:dyDescent="0.4">
      <c r="A18" t="str">
        <f>[1]GLOBAL_NICHES_TARG_ALL_TAXA!A18</f>
        <v>Austrochloritis kippara</v>
      </c>
      <c r="B18">
        <f>[1]GLOBAL_NICHES_TARG_ALL_TAXA!B18</f>
        <v>7</v>
      </c>
      <c r="C18">
        <f>[1]GLOBAL_NICHES_TARG_ALL_TAXA!C18</f>
        <v>12</v>
      </c>
      <c r="D18">
        <f>[1]GLOBAL_NICHES_TARG_ALL_TAXA!D18</f>
        <v>9</v>
      </c>
      <c r="E18">
        <f>[1]GLOBAL_NICHES_TARG_ALL_TAXA!E18</f>
        <v>1</v>
      </c>
      <c r="F18">
        <f>[1]GLOBAL_NICHES_TARG_ALL_TAXA!F18</f>
        <v>15.358333587646401</v>
      </c>
      <c r="G18">
        <f>[1]GLOBAL_NICHES_TARG_ALL_TAXA!G18</f>
        <v>17.295833587646399</v>
      </c>
      <c r="H18">
        <f>[1]GLOBAL_NICHES_TARG_ALL_TAXA!H18</f>
        <v>16.966667175292901</v>
      </c>
      <c r="I18">
        <f>[1]GLOBAL_NICHES_TARG_ALL_TAXA!I18</f>
        <v>16.966667175292901</v>
      </c>
      <c r="J18">
        <f>[1]GLOBAL_NICHES_TARG_ALL_TAXA!J18</f>
        <v>16.835119247436499</v>
      </c>
      <c r="K18">
        <f>[1]GLOBAL_NICHES_TARG_ALL_TAXA!K18</f>
        <v>1.9375</v>
      </c>
      <c r="L18">
        <f>[1]GLOBAL_NICHES_TARG_ALL_TAXA!L18</f>
        <v>15.840833663940399</v>
      </c>
      <c r="M18">
        <f>[1]GLOBAL_NICHES_TARG_ALL_TAXA!M18</f>
        <v>17.2570833206176</v>
      </c>
      <c r="N18">
        <f>[1]GLOBAL_NICHES_TARG_ALL_TAXA!N18</f>
        <v>1.41624965667724</v>
      </c>
      <c r="O18">
        <f>[1]GLOBAL_NICHES_TARG_ALL_TAXA!O18</f>
        <v>1.7289998626709</v>
      </c>
      <c r="P18">
        <f>[1]GLOBAL_NICHES_TARG_ALL_TAXA!P18</f>
        <v>9.3499994277954102</v>
      </c>
      <c r="Q18">
        <f>[1]GLOBAL_NICHES_TARG_ALL_TAXA!Q18</f>
        <v>10.341666221618601</v>
      </c>
      <c r="R18">
        <f>[1]GLOBAL_NICHES_TARG_ALL_TAXA!R18</f>
        <v>10.066666603088301</v>
      </c>
      <c r="S18">
        <f>[1]GLOBAL_NICHES_TARG_ALL_TAXA!S18</f>
        <v>10.066666603088301</v>
      </c>
      <c r="T18">
        <f>[1]GLOBAL_NICHES_TARG_ALL_TAXA!T18</f>
        <v>10.0178570066179</v>
      </c>
      <c r="U18">
        <f>[1]GLOBAL_NICHES_TARG_ALL_TAXA!U18</f>
        <v>0.99166679382324197</v>
      </c>
      <c r="V18">
        <f>[1]GLOBAL_NICHES_TARG_ALL_TAXA!V18</f>
        <v>9.5649995803833008</v>
      </c>
      <c r="W18">
        <f>[1]GLOBAL_NICHES_TARG_ALL_TAXA!W18</f>
        <v>10.279166316986</v>
      </c>
      <c r="X18">
        <f>[1]GLOBAL_NICHES_TARG_ALL_TAXA!X18</f>
        <v>0.71416673660278196</v>
      </c>
      <c r="Y18">
        <f>[1]GLOBAL_NICHES_TARG_ALL_TAXA!Y18</f>
        <v>0.88066677093505696</v>
      </c>
      <c r="Z18">
        <f>[1]GLOBAL_NICHES_TARG_ALL_TAXA!Z18</f>
        <v>47.948719024658203</v>
      </c>
      <c r="AA18">
        <f>[1]GLOBAL_NICHES_TARG_ALL_TAXA!AA18</f>
        <v>50.447154998779297</v>
      </c>
      <c r="AB18">
        <f>[1]GLOBAL_NICHES_TARG_ALL_TAXA!AB18</f>
        <v>49.834983825683501</v>
      </c>
      <c r="AC18">
        <f>[1]GLOBAL_NICHES_TARG_ALL_TAXA!AC18</f>
        <v>49.834983825683501</v>
      </c>
      <c r="AD18">
        <f>[1]GLOBAL_NICHES_TARG_ALL_TAXA!AD18</f>
        <v>49.7236916678292</v>
      </c>
      <c r="AE18">
        <f>[1]GLOBAL_NICHES_TARG_ALL_TAXA!AE18</f>
        <v>2.4984359741210902</v>
      </c>
      <c r="AF18">
        <f>[1]GLOBAL_NICHES_TARG_ALL_TAXA!AF18</f>
        <v>48.5145984649658</v>
      </c>
      <c r="AG18">
        <f>[1]GLOBAL_NICHES_TARG_ALL_TAXA!AG18</f>
        <v>50.362513351440398</v>
      </c>
      <c r="AH18">
        <f>[1]GLOBAL_NICHES_TARG_ALL_TAXA!AH18</f>
        <v>1.84791488647461</v>
      </c>
      <c r="AI18">
        <f>[1]GLOBAL_NICHES_TARG_ALL_TAXA!AI18</f>
        <v>2.2382275390624899</v>
      </c>
      <c r="AJ18">
        <f>[1]GLOBAL_NICHES_TARG_ALL_TAXA!AJ18</f>
        <v>379.66693115234301</v>
      </c>
      <c r="AK18">
        <f>[1]GLOBAL_NICHES_TARG_ALL_TAXA!AK18</f>
        <v>383.01336669921801</v>
      </c>
      <c r="AL18">
        <f>[1]GLOBAL_NICHES_TARG_ALL_TAXA!AL18</f>
        <v>381.36917114257801</v>
      </c>
      <c r="AM18">
        <f>[1]GLOBAL_NICHES_TARG_ALL_TAXA!AM18</f>
        <v>381.36917114257801</v>
      </c>
      <c r="AN18">
        <f>[1]GLOBAL_NICHES_TARG_ALL_TAXA!AN18</f>
        <v>381.315128871372</v>
      </c>
      <c r="AO18">
        <f>[1]GLOBAL_NICHES_TARG_ALL_TAXA!AO18</f>
        <v>3.346435546875</v>
      </c>
      <c r="AP18">
        <f>[1]GLOBAL_NICHES_TARG_ALL_TAXA!AP18</f>
        <v>380.09912414550701</v>
      </c>
      <c r="AQ18">
        <f>[1]GLOBAL_NICHES_TARG_ALL_TAXA!AQ18</f>
        <v>382.52010803222601</v>
      </c>
      <c r="AR18">
        <f>[1]GLOBAL_NICHES_TARG_ALL_TAXA!AR18</f>
        <v>2.4209838867187701</v>
      </c>
      <c r="AS18">
        <f>[1]GLOBAL_NICHES_TARG_ALL_TAXA!AS18</f>
        <v>2.9762548828124902</v>
      </c>
      <c r="AT18">
        <f>[1]GLOBAL_NICHES_TARG_ALL_TAXA!AT18</f>
        <v>24.799999237060501</v>
      </c>
      <c r="AU18">
        <f>[1]GLOBAL_NICHES_TARG_ALL_TAXA!AU18</f>
        <v>26.799999237060501</v>
      </c>
      <c r="AV18">
        <f>[1]GLOBAL_NICHES_TARG_ALL_TAXA!AV18</f>
        <v>26.399999618530199</v>
      </c>
      <c r="AW18">
        <f>[1]GLOBAL_NICHES_TARG_ALL_TAXA!AW18</f>
        <v>26.399999618530199</v>
      </c>
      <c r="AX18">
        <f>[1]GLOBAL_NICHES_TARG_ALL_TAXA!AX18</f>
        <v>26.2857140132359</v>
      </c>
      <c r="AY18">
        <f>[1]GLOBAL_NICHES_TARG_ALL_TAXA!AY18</f>
        <v>2</v>
      </c>
      <c r="AZ18">
        <f>[1]GLOBAL_NICHES_TARG_ALL_TAXA!AZ18</f>
        <v>25.279999351501399</v>
      </c>
      <c r="BA18">
        <f>[1]GLOBAL_NICHES_TARG_ALL_TAXA!BA18</f>
        <v>26.739999580383301</v>
      </c>
      <c r="BB18">
        <f>[1]GLOBAL_NICHES_TARG_ALL_TAXA!BB18</f>
        <v>1.4600002288818299</v>
      </c>
      <c r="BC18">
        <f>[1]GLOBAL_NICHES_TARG_ALL_TAXA!BC18</f>
        <v>1.7840000915527301</v>
      </c>
      <c r="BD18">
        <f>[1]GLOBAL_NICHES_TARG_ALL_TAXA!BD18</f>
        <v>5.3000001907348597</v>
      </c>
      <c r="BE18">
        <f>[1]GLOBAL_NICHES_TARG_ALL_TAXA!BE18</f>
        <v>6.4000000953674299</v>
      </c>
      <c r="BF18">
        <f>[1]GLOBAL_NICHES_TARG_ALL_TAXA!BF18</f>
        <v>6.1999998092651296</v>
      </c>
      <c r="BG18">
        <f>[1]GLOBAL_NICHES_TARG_ALL_TAXA!BG18</f>
        <v>6.1999998092651296</v>
      </c>
      <c r="BH18">
        <f>[1]GLOBAL_NICHES_TARG_ALL_TAXA!BH18</f>
        <v>6.1428571428571397</v>
      </c>
      <c r="BI18">
        <f>[1]GLOBAL_NICHES_TARG_ALL_TAXA!BI18</f>
        <v>1.0999999046325599</v>
      </c>
      <c r="BJ18">
        <f>[1]GLOBAL_NICHES_TARG_ALL_TAXA!BJ18</f>
        <v>5.5700000762939403</v>
      </c>
      <c r="BK18">
        <f>[1]GLOBAL_NICHES_TARG_ALL_TAXA!BK18</f>
        <v>6.4000000953674299</v>
      </c>
      <c r="BL18">
        <f>[1]GLOBAL_NICHES_TARG_ALL_TAXA!BL18</f>
        <v>0.83000001907348597</v>
      </c>
      <c r="BM18">
        <f>[1]GLOBAL_NICHES_TARG_ALL_TAXA!BM18</f>
        <v>0.99199995040893496</v>
      </c>
      <c r="BN18">
        <f>[1]GLOBAL_NICHES_TARG_ALL_TAXA!BN18</f>
        <v>19.5</v>
      </c>
      <c r="BO18">
        <f>[1]GLOBAL_NICHES_TARG_ALL_TAXA!BO18</f>
        <v>20.5</v>
      </c>
      <c r="BP18">
        <f>[1]GLOBAL_NICHES_TARG_ALL_TAXA!BP18</f>
        <v>20.2000007629394</v>
      </c>
      <c r="BQ18">
        <f>[1]GLOBAL_NICHES_TARG_ALL_TAXA!BQ18</f>
        <v>20.2000007629394</v>
      </c>
      <c r="BR18">
        <f>[1]GLOBAL_NICHES_TARG_ALL_TAXA!BR18</f>
        <v>20.142857687813802</v>
      </c>
      <c r="BS18">
        <f>[1]GLOBAL_NICHES_TARG_ALL_TAXA!BS18</f>
        <v>1</v>
      </c>
      <c r="BT18">
        <f>[1]GLOBAL_NICHES_TARG_ALL_TAXA!BT18</f>
        <v>19.7100002288818</v>
      </c>
      <c r="BU18">
        <f>[1]GLOBAL_NICHES_TARG_ALL_TAXA!BU18</f>
        <v>20.410000228881799</v>
      </c>
      <c r="BV18">
        <f>[1]GLOBAL_NICHES_TARG_ALL_TAXA!BV18</f>
        <v>0.69999999999999896</v>
      </c>
      <c r="BW18">
        <f>[1]GLOBAL_NICHES_TARG_ALL_TAXA!BW18</f>
        <v>0.880000000000002</v>
      </c>
      <c r="BX18">
        <f>[1]GLOBAL_NICHES_TARG_ALL_TAXA!BX18</f>
        <v>19.733333587646399</v>
      </c>
      <c r="BY18">
        <f>[1]GLOBAL_NICHES_TARG_ALL_TAXA!BY18</f>
        <v>21.6166667938232</v>
      </c>
      <c r="BZ18">
        <f>[1]GLOBAL_NICHES_TARG_ALL_TAXA!BZ18</f>
        <v>21.283332824706999</v>
      </c>
      <c r="CA18">
        <f>[1]GLOBAL_NICHES_TARG_ALL_TAXA!CA18</f>
        <v>21.283332824706999</v>
      </c>
      <c r="CB18">
        <f>[1]GLOBAL_NICHES_TARG_ALL_TAXA!CB18</f>
        <v>21.157142639160099</v>
      </c>
      <c r="CC18">
        <f>[1]GLOBAL_NICHES_TARG_ALL_TAXA!CC18</f>
        <v>1.88333320617675</v>
      </c>
      <c r="CD18">
        <f>[1]GLOBAL_NICHES_TARG_ALL_TAXA!CD18</f>
        <v>20.1983333587646</v>
      </c>
      <c r="CE18">
        <f>[1]GLOBAL_NICHES_TARG_ALL_TAXA!CE18</f>
        <v>21.571666908264099</v>
      </c>
      <c r="CF18">
        <f>[1]GLOBAL_NICHES_TARG_ALL_TAXA!CF18</f>
        <v>1.37333354949951</v>
      </c>
      <c r="CG18">
        <f>[1]GLOBAL_NICHES_TARG_ALL_TAXA!CG18</f>
        <v>1.6793333435058599</v>
      </c>
      <c r="CH18">
        <f>[1]GLOBAL_NICHES_TARG_ALL_TAXA!CH18</f>
        <v>11.1000003814697</v>
      </c>
      <c r="CI18">
        <f>[1]GLOBAL_NICHES_TARG_ALL_TAXA!CI18</f>
        <v>13.0833330154418</v>
      </c>
      <c r="CJ18">
        <f>[1]GLOBAL_NICHES_TARG_ALL_TAXA!CJ18</f>
        <v>12.75</v>
      </c>
      <c r="CK18">
        <f>[1]GLOBAL_NICHES_TARG_ALL_TAXA!CK18</f>
        <v>12.75</v>
      </c>
      <c r="CL18">
        <f>[1]GLOBAL_NICHES_TARG_ALL_TAXA!CL18</f>
        <v>12.621428625924199</v>
      </c>
      <c r="CM18">
        <f>[1]GLOBAL_NICHES_TARG_ALL_TAXA!CM18</f>
        <v>1.98333263397216</v>
      </c>
      <c r="CN18">
        <f>[1]GLOBAL_NICHES_TARG_ALL_TAXA!CN18</f>
        <v>11.5950002670288</v>
      </c>
      <c r="CO18">
        <f>[1]GLOBAL_NICHES_TARG_ALL_TAXA!CO18</f>
        <v>13.053333187103201</v>
      </c>
      <c r="CP18">
        <f>[1]GLOBAL_NICHES_TARG_ALL_TAXA!CP18</f>
        <v>1.4583329200744599</v>
      </c>
      <c r="CQ18">
        <f>[1]GLOBAL_NICHES_TARG_ALL_TAXA!CQ18</f>
        <v>1.7733327484130801</v>
      </c>
      <c r="CR18">
        <f>[1]GLOBAL_NICHES_TARG_ALL_TAXA!CR18</f>
        <v>19.883333206176701</v>
      </c>
      <c r="CS18">
        <f>[1]GLOBAL_NICHES_TARG_ALL_TAXA!CS18</f>
        <v>21.766666412353501</v>
      </c>
      <c r="CT18">
        <f>[1]GLOBAL_NICHES_TARG_ALL_TAXA!CT18</f>
        <v>21.433334350585898</v>
      </c>
      <c r="CU18">
        <f>[1]GLOBAL_NICHES_TARG_ALL_TAXA!CU18</f>
        <v>21.433334350585898</v>
      </c>
      <c r="CV18">
        <f>[1]GLOBAL_NICHES_TARG_ALL_TAXA!CV18</f>
        <v>21.309524263654399</v>
      </c>
      <c r="CW18">
        <f>[1]GLOBAL_NICHES_TARG_ALL_TAXA!CW18</f>
        <v>1.88333320617675</v>
      </c>
      <c r="CX18">
        <f>[1]GLOBAL_NICHES_TARG_ALL_TAXA!CX18</f>
        <v>20.3483335494995</v>
      </c>
      <c r="CY18">
        <f>[1]GLOBAL_NICHES_TARG_ALL_TAXA!CY18</f>
        <v>21.721666526794401</v>
      </c>
      <c r="CZ18">
        <f>[1]GLOBAL_NICHES_TARG_ALL_TAXA!CZ18</f>
        <v>1.3733329772949201</v>
      </c>
      <c r="DA18">
        <f>[1]GLOBAL_NICHES_TARG_ALL_TAXA!DA18</f>
        <v>1.67933311462402</v>
      </c>
      <c r="DB18">
        <f>[1]GLOBAL_NICHES_TARG_ALL_TAXA!DB18</f>
        <v>10.4166669845581</v>
      </c>
      <c r="DC18">
        <f>[1]GLOBAL_NICHES_TARG_ALL_TAXA!DC18</f>
        <v>12.3333330154418</v>
      </c>
      <c r="DD18">
        <f>[1]GLOBAL_NICHES_TARG_ALL_TAXA!DD18</f>
        <v>12</v>
      </c>
      <c r="DE18">
        <f>[1]GLOBAL_NICHES_TARG_ALL_TAXA!DE18</f>
        <v>12</v>
      </c>
      <c r="DF18">
        <f>[1]GLOBAL_NICHES_TARG_ALL_TAXA!DF18</f>
        <v>11.873809541974699</v>
      </c>
      <c r="DG18">
        <f>[1]GLOBAL_NICHES_TARG_ALL_TAXA!DG18</f>
        <v>1.91666603088378</v>
      </c>
      <c r="DH18">
        <f>[1]GLOBAL_NICHES_TARG_ALL_TAXA!DH18</f>
        <v>10.891666889190599</v>
      </c>
      <c r="DI18">
        <f>[1]GLOBAL_NICHES_TARG_ALL_TAXA!DI18</f>
        <v>12.2983332633972</v>
      </c>
      <c r="DJ18">
        <f>[1]GLOBAL_NICHES_TARG_ALL_TAXA!DJ18</f>
        <v>1.4066663742065399</v>
      </c>
      <c r="DK18">
        <f>[1]GLOBAL_NICHES_TARG_ALL_TAXA!DK18</f>
        <v>1.7126661682128801</v>
      </c>
      <c r="DL18">
        <f>[1]GLOBAL_NICHES_TARG_ALL_TAXA!DL18</f>
        <v>1405</v>
      </c>
      <c r="DM18">
        <f>[1]GLOBAL_NICHES_TARG_ALL_TAXA!DM18</f>
        <v>1669</v>
      </c>
      <c r="DN18">
        <f>[1]GLOBAL_NICHES_TARG_ALL_TAXA!DN18</f>
        <v>1443</v>
      </c>
      <c r="DO18">
        <f>[1]GLOBAL_NICHES_TARG_ALL_TAXA!DO18</f>
        <v>1443</v>
      </c>
      <c r="DP18">
        <f>[1]GLOBAL_NICHES_TARG_ALL_TAXA!DP18</f>
        <v>1462.8571428571399</v>
      </c>
      <c r="DQ18">
        <f>[1]GLOBAL_NICHES_TARG_ALL_TAXA!DQ18</f>
        <v>264</v>
      </c>
      <c r="DR18">
        <f>[1]GLOBAL_NICHES_TARG_ALL_TAXA!DR18</f>
        <v>1405.3</v>
      </c>
      <c r="DS18">
        <f>[1]GLOBAL_NICHES_TARG_ALL_TAXA!DS18</f>
        <v>1601.19999999999</v>
      </c>
      <c r="DT18">
        <f>[1]GLOBAL_NICHES_TARG_ALL_TAXA!DT18</f>
        <v>195.89999999999901</v>
      </c>
      <c r="DU18">
        <f>[1]GLOBAL_NICHES_TARG_ALL_TAXA!DU18</f>
        <v>236.76</v>
      </c>
      <c r="DV18">
        <f>[1]GLOBAL_NICHES_TARG_ALL_TAXA!DV18</f>
        <v>199</v>
      </c>
      <c r="DW18">
        <f>[1]GLOBAL_NICHES_TARG_ALL_TAXA!DW18</f>
        <v>242</v>
      </c>
      <c r="DX18">
        <f>[1]GLOBAL_NICHES_TARG_ALL_TAXA!DX18</f>
        <v>209</v>
      </c>
      <c r="DY18">
        <f>[1]GLOBAL_NICHES_TARG_ALL_TAXA!DY18</f>
        <v>209</v>
      </c>
      <c r="DZ18">
        <f>[1]GLOBAL_NICHES_TARG_ALL_TAXA!DZ18</f>
        <v>210.85714285714201</v>
      </c>
      <c r="EA18">
        <f>[1]GLOBAL_NICHES_TARG_ALL_TAXA!EA18</f>
        <v>43</v>
      </c>
      <c r="EB18">
        <f>[1]GLOBAL_NICHES_TARG_ALL_TAXA!EB18</f>
        <v>199.89999999999901</v>
      </c>
      <c r="EC18">
        <f>[1]GLOBAL_NICHES_TARG_ALL_TAXA!EC18</f>
        <v>232.099999999999</v>
      </c>
      <c r="ED18">
        <f>[1]GLOBAL_NICHES_TARG_ALL_TAXA!ED18</f>
        <v>32.199999999999903</v>
      </c>
      <c r="EE18">
        <f>[1]GLOBAL_NICHES_TARG_ALL_TAXA!EE18</f>
        <v>38.6799999999999</v>
      </c>
      <c r="EF18">
        <f>[1]GLOBAL_NICHES_TARG_ALL_TAXA!EF18</f>
        <v>31</v>
      </c>
      <c r="EG18">
        <f>[1]GLOBAL_NICHES_TARG_ALL_TAXA!EG18</f>
        <v>42</v>
      </c>
      <c r="EH18">
        <f>[1]GLOBAL_NICHES_TARG_ALL_TAXA!EH18</f>
        <v>33</v>
      </c>
      <c r="EI18">
        <f>[1]GLOBAL_NICHES_TARG_ALL_TAXA!EI18</f>
        <v>33</v>
      </c>
      <c r="EJ18">
        <f>[1]GLOBAL_NICHES_TARG_ALL_TAXA!EJ18</f>
        <v>33.857142857142797</v>
      </c>
      <c r="EK18">
        <f>[1]GLOBAL_NICHES_TARG_ALL_TAXA!EK18</f>
        <v>11</v>
      </c>
      <c r="EL18">
        <f>[1]GLOBAL_NICHES_TARG_ALL_TAXA!EL18</f>
        <v>31.3</v>
      </c>
      <c r="EM18">
        <f>[1]GLOBAL_NICHES_TARG_ALL_TAXA!EM18</f>
        <v>39.299999999999997</v>
      </c>
      <c r="EN18">
        <f>[1]GLOBAL_NICHES_TARG_ALL_TAXA!EN18</f>
        <v>7.9999999999999902</v>
      </c>
      <c r="EO18">
        <f>[1]GLOBAL_NICHES_TARG_ALL_TAXA!EO18</f>
        <v>9.7999999999999901</v>
      </c>
      <c r="EP18">
        <f>[1]GLOBAL_NICHES_TARG_ALL_TAXA!EP18</f>
        <v>46.646865844726499</v>
      </c>
      <c r="EQ18">
        <f>[1]GLOBAL_NICHES_TARG_ALL_TAXA!EQ18</f>
        <v>49.273632049560497</v>
      </c>
      <c r="ER18">
        <f>[1]GLOBAL_NICHES_TARG_ALL_TAXA!ER18</f>
        <v>48.822975158691399</v>
      </c>
      <c r="ES18">
        <f>[1]GLOBAL_NICHES_TARG_ALL_TAXA!ES18</f>
        <v>48.822975158691399</v>
      </c>
      <c r="ET18">
        <f>[1]GLOBAL_NICHES_TARG_ALL_TAXA!ET18</f>
        <v>48.539064679827</v>
      </c>
      <c r="EU18">
        <f>[1]GLOBAL_NICHES_TARG_ALL_TAXA!EU18</f>
        <v>2.6267662048339799</v>
      </c>
      <c r="EV18">
        <f>[1]GLOBAL_NICHES_TARG_ALL_TAXA!EV18</f>
        <v>47.250017547607399</v>
      </c>
      <c r="EW18">
        <f>[1]GLOBAL_NICHES_TARG_ALL_TAXA!EW18</f>
        <v>49.138434982299799</v>
      </c>
      <c r="EX18">
        <f>[1]GLOBAL_NICHES_TARG_ALL_TAXA!EX18</f>
        <v>1.8884174346923801</v>
      </c>
      <c r="EY18">
        <f>[1]GLOBAL_NICHES_TARG_ALL_TAXA!EY18</f>
        <v>2.3314266967773398</v>
      </c>
      <c r="EZ18">
        <f>[1]GLOBAL_NICHES_TARG_ALL_TAXA!EZ18</f>
        <v>582</v>
      </c>
      <c r="FA18">
        <f>[1]GLOBAL_NICHES_TARG_ALL_TAXA!FA18</f>
        <v>682</v>
      </c>
      <c r="FB18">
        <f>[1]GLOBAL_NICHES_TARG_ALL_TAXA!FB18</f>
        <v>599</v>
      </c>
      <c r="FC18">
        <f>[1]GLOBAL_NICHES_TARG_ALL_TAXA!FC18</f>
        <v>599</v>
      </c>
      <c r="FD18">
        <f>[1]GLOBAL_NICHES_TARG_ALL_TAXA!FD18</f>
        <v>605.71428571428498</v>
      </c>
      <c r="FE18">
        <f>[1]GLOBAL_NICHES_TARG_ALL_TAXA!FE18</f>
        <v>100</v>
      </c>
      <c r="FF18">
        <f>[1]GLOBAL_NICHES_TARG_ALL_TAXA!FF18</f>
        <v>583.20000000000005</v>
      </c>
      <c r="FG18">
        <f>[1]GLOBAL_NICHES_TARG_ALL_TAXA!FG18</f>
        <v>657.099999999999</v>
      </c>
      <c r="FH18">
        <f>[1]GLOBAL_NICHES_TARG_ALL_TAXA!FH18</f>
        <v>73.899999999999807</v>
      </c>
      <c r="FI18">
        <f>[1]GLOBAL_NICHES_TARG_ALL_TAXA!FI18</f>
        <v>89.56</v>
      </c>
      <c r="FJ18">
        <f>[1]GLOBAL_NICHES_TARG_ALL_TAXA!FJ18</f>
        <v>133</v>
      </c>
      <c r="FK18">
        <f>[1]GLOBAL_NICHES_TARG_ALL_TAXA!FK18</f>
        <v>176</v>
      </c>
      <c r="FL18">
        <f>[1]GLOBAL_NICHES_TARG_ALL_TAXA!FL18</f>
        <v>138</v>
      </c>
      <c r="FM18">
        <f>[1]GLOBAL_NICHES_TARG_ALL_TAXA!FM18</f>
        <v>138</v>
      </c>
      <c r="FN18">
        <f>[1]GLOBAL_NICHES_TARG_ALL_TAXA!FN18</f>
        <v>142</v>
      </c>
      <c r="FO18">
        <f>[1]GLOBAL_NICHES_TARG_ALL_TAXA!FO18</f>
        <v>43</v>
      </c>
      <c r="FP18">
        <f>[1]GLOBAL_NICHES_TARG_ALL_TAXA!FP18</f>
        <v>133.30000000000001</v>
      </c>
      <c r="FQ18">
        <f>[1]GLOBAL_NICHES_TARG_ALL_TAXA!FQ18</f>
        <v>164.599999999999</v>
      </c>
      <c r="FR18">
        <f>[1]GLOBAL_NICHES_TARG_ALL_TAXA!FR18</f>
        <v>31.299999999999901</v>
      </c>
      <c r="FS18">
        <f>[1]GLOBAL_NICHES_TARG_ALL_TAXA!FS18</f>
        <v>38.319999999999901</v>
      </c>
      <c r="FT18">
        <f>[1]GLOBAL_NICHES_TARG_ALL_TAXA!FT18</f>
        <v>522</v>
      </c>
      <c r="FU18">
        <f>[1]GLOBAL_NICHES_TARG_ALL_TAXA!FU18</f>
        <v>595</v>
      </c>
      <c r="FV18">
        <f>[1]GLOBAL_NICHES_TARG_ALL_TAXA!FV18</f>
        <v>531</v>
      </c>
      <c r="FW18">
        <f>[1]GLOBAL_NICHES_TARG_ALL_TAXA!FW18</f>
        <v>531</v>
      </c>
      <c r="FX18">
        <f>[1]GLOBAL_NICHES_TARG_ALL_TAXA!FX18</f>
        <v>537.142857142857</v>
      </c>
      <c r="FY18">
        <f>[1]GLOBAL_NICHES_TARG_ALL_TAXA!FY18</f>
        <v>73</v>
      </c>
      <c r="FZ18">
        <f>[1]GLOBAL_NICHES_TARG_ALL_TAXA!FZ18</f>
        <v>522.29999999999995</v>
      </c>
      <c r="GA18">
        <f>[1]GLOBAL_NICHES_TARG_ALL_TAXA!GA18</f>
        <v>575.79999999999995</v>
      </c>
      <c r="GB18">
        <f>[1]GLOBAL_NICHES_TARG_ALL_TAXA!GB18</f>
        <v>53.5</v>
      </c>
      <c r="GC18">
        <f>[1]GLOBAL_NICHES_TARG_ALL_TAXA!GC18</f>
        <v>65.199999999999903</v>
      </c>
      <c r="GD18">
        <f>[1]GLOBAL_NICHES_TARG_ALL_TAXA!GD18</f>
        <v>169</v>
      </c>
      <c r="GE18">
        <f>[1]GLOBAL_NICHES_TARG_ALL_TAXA!GE18</f>
        <v>220</v>
      </c>
      <c r="GF18">
        <f>[1]GLOBAL_NICHES_TARG_ALL_TAXA!GF18</f>
        <v>177</v>
      </c>
      <c r="GG18">
        <f>[1]GLOBAL_NICHES_TARG_ALL_TAXA!GG18</f>
        <v>177</v>
      </c>
      <c r="GH18">
        <f>[1]GLOBAL_NICHES_TARG_ALL_TAXA!GH18</f>
        <v>181</v>
      </c>
      <c r="GI18">
        <f>[1]GLOBAL_NICHES_TARG_ALL_TAXA!GI18</f>
        <v>51</v>
      </c>
      <c r="GJ18">
        <f>[1]GLOBAL_NICHES_TARG_ALL_TAXA!GJ18</f>
        <v>169.6</v>
      </c>
      <c r="GK18">
        <f>[1]GLOBAL_NICHES_TARG_ALL_TAXA!GK18</f>
        <v>207.099999999999</v>
      </c>
      <c r="GL18">
        <f>[1]GLOBAL_NICHES_TARG_ALL_TAXA!GL18</f>
        <v>37.499999999999901</v>
      </c>
      <c r="GM18">
        <f>[1]GLOBAL_NICHES_TARG_ALL_TAXA!GM18</f>
        <v>45.599999999999902</v>
      </c>
      <c r="GN18">
        <f>[1]GLOBAL_NICHES_TARG_ALL_TAXA!GN18</f>
        <v>105</v>
      </c>
      <c r="GO18">
        <f>[1]GLOBAL_NICHES_TARG_ALL_TAXA!GO18</f>
        <v>125</v>
      </c>
      <c r="GP18">
        <f>[1]GLOBAL_NICHES_TARG_ALL_TAXA!GP18</f>
        <v>119</v>
      </c>
      <c r="GQ18">
        <f>[1]GLOBAL_NICHES_TARG_ALL_TAXA!GQ18</f>
        <v>125</v>
      </c>
      <c r="GR18">
        <f>[1]GLOBAL_NICHES_TARG_ALL_TAXA!GR18</f>
        <v>116.428571428571</v>
      </c>
      <c r="GS18">
        <f>[1]GLOBAL_NICHES_TARG_ALL_TAXA!GS18</f>
        <v>20</v>
      </c>
      <c r="GT18">
        <f>[1]GLOBAL_NICHES_TARG_ALL_TAXA!GT18</f>
        <v>105.6</v>
      </c>
      <c r="GU18">
        <f>[1]GLOBAL_NICHES_TARG_ALL_TAXA!GU18</f>
        <v>125</v>
      </c>
      <c r="GV18">
        <f>[1]GLOBAL_NICHES_TARG_ALL_TAXA!GV18</f>
        <v>19.399999999999999</v>
      </c>
      <c r="GW18">
        <f>[1]GLOBAL_NICHES_TARG_ALL_TAXA!GW18</f>
        <v>19.759999999999899</v>
      </c>
      <c r="GX18">
        <f>[1]GLOBAL_NICHES_TARG_ALL_TAXA!GX18</f>
        <v>207</v>
      </c>
      <c r="GY18">
        <f>[1]GLOBAL_NICHES_TARG_ALL_TAXA!GY18</f>
        <v>236</v>
      </c>
      <c r="GZ18">
        <f>[1]GLOBAL_NICHES_TARG_ALL_TAXA!GZ18</f>
        <v>234</v>
      </c>
      <c r="HA18">
        <f>[1]GLOBAL_NICHES_TARG_ALL_TAXA!HA18</f>
        <v>234</v>
      </c>
      <c r="HB18">
        <f>[1]GLOBAL_NICHES_TARG_ALL_TAXA!HB18</f>
        <v>224.71428571428501</v>
      </c>
      <c r="HC18">
        <f>[1]GLOBAL_NICHES_TARG_ALL_TAXA!HC18</f>
        <v>29</v>
      </c>
      <c r="HD18">
        <f>[1]GLOBAL_NICHES_TARG_ALL_TAXA!HD18</f>
        <v>207.89999999999901</v>
      </c>
      <c r="HE18">
        <f>[1]GLOBAL_NICHES_TARG_ALL_TAXA!HE18</f>
        <v>235.39999999999901</v>
      </c>
      <c r="HF18">
        <f>[1]GLOBAL_NICHES_TARG_ALL_TAXA!HF18</f>
        <v>27.5</v>
      </c>
      <c r="HG18">
        <f>[1]GLOBAL_NICHES_TARG_ALL_TAXA!HG18</f>
        <v>28.4</v>
      </c>
      <c r="HH18">
        <f>[1]GLOBAL_NICHES_TARG_ALL_TAXA!HH18</f>
        <v>296</v>
      </c>
      <c r="HI18">
        <f>[1]GLOBAL_NICHES_TARG_ALL_TAXA!HI18</f>
        <v>360</v>
      </c>
      <c r="HJ18">
        <f>[1]GLOBAL_NICHES_TARG_ALL_TAXA!HJ18</f>
        <v>337</v>
      </c>
      <c r="HK18">
        <f>[1]GLOBAL_NICHES_TARG_ALL_TAXA!HK18</f>
        <v>337</v>
      </c>
      <c r="HL18">
        <f>[1]GLOBAL_NICHES_TARG_ALL_TAXA!HL18</f>
        <v>330.71428571428498</v>
      </c>
      <c r="HM18">
        <f>[1]GLOBAL_NICHES_TARG_ALL_TAXA!HM18</f>
        <v>64</v>
      </c>
      <c r="HN18">
        <f>[1]GLOBAL_NICHES_TARG_ALL_TAXA!HN18</f>
        <v>302.3</v>
      </c>
      <c r="HO18">
        <f>[1]GLOBAL_NICHES_TARG_ALL_TAXA!HO18</f>
        <v>353.099999999999</v>
      </c>
      <c r="HP18">
        <f>[1]GLOBAL_NICHES_TARG_ALL_TAXA!HP18</f>
        <v>50.799999999999898</v>
      </c>
      <c r="HQ18">
        <f>[1]GLOBAL_NICHES_TARG_ALL_TAXA!HQ18</f>
        <v>58.72</v>
      </c>
      <c r="HR18">
        <f>[1]GLOBAL_NICHES_TARG_ALL_TAXA!HR18</f>
        <v>421</v>
      </c>
      <c r="HS18">
        <f>[1]GLOBAL_NICHES_TARG_ALL_TAXA!HS18</f>
        <v>524</v>
      </c>
      <c r="HT18">
        <f>[1]GLOBAL_NICHES_TARG_ALL_TAXA!HT18</f>
        <v>474</v>
      </c>
      <c r="HU18">
        <f>[1]GLOBAL_NICHES_TARG_ALL_TAXA!HU18</f>
        <v>474</v>
      </c>
      <c r="HV18">
        <f>[1]GLOBAL_NICHES_TARG_ALL_TAXA!HV18</f>
        <v>470.142857142857</v>
      </c>
      <c r="HW18">
        <f>[1]GLOBAL_NICHES_TARG_ALL_TAXA!HW18</f>
        <v>103</v>
      </c>
      <c r="HX18">
        <f>[1]GLOBAL_NICHES_TARG_ALL_TAXA!HX18</f>
        <v>430.9</v>
      </c>
      <c r="HY18">
        <f>[1]GLOBAL_NICHES_TARG_ALL_TAXA!HY18</f>
        <v>508.99999999999898</v>
      </c>
      <c r="HZ18">
        <f>[1]GLOBAL_NICHES_TARG_ALL_TAXA!HZ18</f>
        <v>78.099999999999895</v>
      </c>
      <c r="IA18">
        <f>[1]GLOBAL_NICHES_TARG_ALL_TAXA!IA18</f>
        <v>93.039999999999907</v>
      </c>
      <c r="IB18">
        <f>[1]GLOBAL_NICHES_TARG_ALL_TAXA!IB18</f>
        <v>237</v>
      </c>
      <c r="IC18">
        <f>[1]GLOBAL_NICHES_TARG_ALL_TAXA!IC18</f>
        <v>303</v>
      </c>
      <c r="ID18">
        <f>[1]GLOBAL_NICHES_TARG_ALL_TAXA!ID18</f>
        <v>285</v>
      </c>
      <c r="IE18">
        <f>[1]GLOBAL_NICHES_TARG_ALL_TAXA!IE18</f>
        <v>303</v>
      </c>
      <c r="IF18">
        <f>[1]GLOBAL_NICHES_TARG_ALL_TAXA!IF18</f>
        <v>281.85714285714198</v>
      </c>
      <c r="IG18">
        <f>[1]GLOBAL_NICHES_TARG_ALL_TAXA!IG18</f>
        <v>66</v>
      </c>
      <c r="IH18">
        <f>[1]GLOBAL_NICHES_TARG_ALL_TAXA!IH18</f>
        <v>246.6</v>
      </c>
      <c r="II18">
        <f>[1]GLOBAL_NICHES_TARG_ALL_TAXA!II18</f>
        <v>303</v>
      </c>
      <c r="IJ18">
        <f>[1]GLOBAL_NICHES_TARG_ALL_TAXA!IJ18</f>
        <v>56.4</v>
      </c>
      <c r="IK18">
        <f>[1]GLOBAL_NICHES_TARG_ALL_TAXA!IK18</f>
        <v>62.16</v>
      </c>
      <c r="IL18">
        <f>[1]GLOBAL_NICHES_TARG_ALL_TAXA!IL18</f>
        <v>533</v>
      </c>
      <c r="IM18">
        <f>[1]GLOBAL_NICHES_TARG_ALL_TAXA!IM18</f>
        <v>687</v>
      </c>
      <c r="IN18">
        <f>[1]GLOBAL_NICHES_TARG_ALL_TAXA!IN18</f>
        <v>551</v>
      </c>
      <c r="IO18">
        <f>[1]GLOBAL_NICHES_TARG_ALL_TAXA!IO18</f>
        <v>551</v>
      </c>
      <c r="IP18">
        <f>[1]GLOBAL_NICHES_TARG_ALL_TAXA!IP18</f>
        <v>590.28571428571399</v>
      </c>
      <c r="IQ18">
        <f>[1]GLOBAL_NICHES_TARG_ALL_TAXA!IQ18</f>
        <v>154</v>
      </c>
      <c r="IR18">
        <f>[1]GLOBAL_NICHES_TARG_ALL_TAXA!IR18</f>
        <v>538.4</v>
      </c>
      <c r="IS18">
        <f>[1]GLOBAL_NICHES_TARG_ALL_TAXA!IS18</f>
        <v>676.5</v>
      </c>
      <c r="IT18">
        <f>[1]GLOBAL_NICHES_TARG_ALL_TAXA!IT18</f>
        <v>138.1</v>
      </c>
      <c r="IU18">
        <f>[1]GLOBAL_NICHES_TARG_ALL_TAXA!IU18</f>
        <v>147.63999999999899</v>
      </c>
      <c r="IV18">
        <f>[1]GLOBAL_NICHES_TARG_ALL_TAXA!IV18</f>
        <v>941</v>
      </c>
      <c r="IW18">
        <f>[1]GLOBAL_NICHES_TARG_ALL_TAXA!IW18</f>
        <v>1213</v>
      </c>
      <c r="IX18">
        <f>[1]GLOBAL_NICHES_TARG_ALL_TAXA!IX18</f>
        <v>1013</v>
      </c>
      <c r="IY18">
        <f>[1]GLOBAL_NICHES_TARG_ALL_TAXA!IY18</f>
        <v>1013</v>
      </c>
      <c r="IZ18">
        <f>[1]GLOBAL_NICHES_TARG_ALL_TAXA!IZ18</f>
        <v>1070.57142857142</v>
      </c>
      <c r="JA18">
        <f>[1]GLOBAL_NICHES_TARG_ALL_TAXA!JA18</f>
        <v>272</v>
      </c>
      <c r="JB18">
        <f>[1]GLOBAL_NICHES_TARG_ALL_TAXA!JB18</f>
        <v>962.599999999999</v>
      </c>
      <c r="JC18">
        <f>[1]GLOBAL_NICHES_TARG_ALL_TAXA!JC18</f>
        <v>1201.9000000000001</v>
      </c>
      <c r="JD18">
        <f>[1]GLOBAL_NICHES_TARG_ALL_TAXA!JD18</f>
        <v>239.3</v>
      </c>
      <c r="JE18">
        <f>[1]GLOBAL_NICHES_TARG_ALL_TAXA!JE18</f>
        <v>258.91999999999899</v>
      </c>
      <c r="JF18">
        <f>[1]GLOBAL_NICHES_TARG_ALL_TAXA!JF18</f>
        <v>3692</v>
      </c>
      <c r="JG18">
        <f>[1]GLOBAL_NICHES_TARG_ALL_TAXA!JG18</f>
        <v>4940</v>
      </c>
      <c r="JH18">
        <f>[1]GLOBAL_NICHES_TARG_ALL_TAXA!JH18</f>
        <v>4520</v>
      </c>
      <c r="JI18">
        <f>[1]GLOBAL_NICHES_TARG_ALL_TAXA!JI18</f>
        <v>4520</v>
      </c>
      <c r="JJ18">
        <f>[1]GLOBAL_NICHES_TARG_ALL_TAXA!JJ18</f>
        <v>4318.2857142857101</v>
      </c>
      <c r="JK18">
        <f>[1]GLOBAL_NICHES_TARG_ALL_TAXA!JK18</f>
        <v>1248</v>
      </c>
      <c r="JL18">
        <f>[1]GLOBAL_NICHES_TARG_ALL_TAXA!JL18</f>
        <v>3771.2</v>
      </c>
      <c r="JM18">
        <f>[1]GLOBAL_NICHES_TARG_ALL_TAXA!JM18</f>
        <v>4814</v>
      </c>
      <c r="JN18">
        <f>[1]GLOBAL_NICHES_TARG_ALL_TAXA!JN18</f>
        <v>1042.8</v>
      </c>
      <c r="JO18">
        <f>[1]GLOBAL_NICHES_TARG_ALL_TAXA!JO18</f>
        <v>1165.92</v>
      </c>
      <c r="JP18">
        <f>[1]GLOBAL_NICHES_TARG_ALL_TAXA!JP18</f>
        <v>546</v>
      </c>
      <c r="JQ18">
        <f>[1]GLOBAL_NICHES_TARG_ALL_TAXA!JQ18</f>
        <v>1130</v>
      </c>
      <c r="JR18">
        <f>[1]GLOBAL_NICHES_TARG_ALL_TAXA!JR18</f>
        <v>799</v>
      </c>
      <c r="JS18">
        <f>[1]GLOBAL_NICHES_TARG_ALL_TAXA!JS18</f>
        <v>799</v>
      </c>
      <c r="JT18">
        <f>[1]GLOBAL_NICHES_TARG_ALL_TAXA!JT18</f>
        <v>787.85714285714198</v>
      </c>
      <c r="JU18">
        <f>[1]GLOBAL_NICHES_TARG_ALL_TAXA!JU18</f>
        <v>584</v>
      </c>
      <c r="JV18">
        <f>[1]GLOBAL_NICHES_TARG_ALL_TAXA!JV18</f>
        <v>598.20000000000005</v>
      </c>
      <c r="JW18">
        <f>[1]GLOBAL_NICHES_TARG_ALL_TAXA!JW18</f>
        <v>1030.69999999999</v>
      </c>
      <c r="JX18">
        <f>[1]GLOBAL_NICHES_TARG_ALL_TAXA!JX18</f>
        <v>432.49999999999898</v>
      </c>
      <c r="JY18">
        <f>[1]GLOBAL_NICHES_TARG_ALL_TAXA!JY18</f>
        <v>523.4</v>
      </c>
      <c r="JZ18">
        <f>[1]GLOBAL_NICHES_TARG_ALL_TAXA!JZ18</f>
        <v>6297</v>
      </c>
      <c r="KA18">
        <f>[1]GLOBAL_NICHES_TARG_ALL_TAXA!KA18</f>
        <v>7354</v>
      </c>
      <c r="KB18">
        <f>[1]GLOBAL_NICHES_TARG_ALL_TAXA!KB18</f>
        <v>6886</v>
      </c>
      <c r="KC18">
        <f>[1]GLOBAL_NICHES_TARG_ALL_TAXA!KC18</f>
        <v>6886</v>
      </c>
      <c r="KD18">
        <f>[1]GLOBAL_NICHES_TARG_ALL_TAXA!KD18</f>
        <v>6769.2857142857101</v>
      </c>
      <c r="KE18">
        <f>[1]GLOBAL_NICHES_TARG_ALL_TAXA!KE18</f>
        <v>1057</v>
      </c>
      <c r="KF18">
        <f>[1]GLOBAL_NICHES_TARG_ALL_TAXA!KF18</f>
        <v>6330.6</v>
      </c>
      <c r="KG18">
        <f>[1]GLOBAL_NICHES_TARG_ALL_TAXA!KG18</f>
        <v>7213.5999999999904</v>
      </c>
      <c r="KH18">
        <f>[1]GLOBAL_NICHES_TARG_ALL_TAXA!KH18</f>
        <v>882.99999999999898</v>
      </c>
      <c r="KI18">
        <f>[1]GLOBAL_NICHES_TARG_ALL_TAXA!KI18</f>
        <v>987.39999999999895</v>
      </c>
      <c r="KJ18">
        <f>[1]GLOBAL_NICHES_TARG_ALL_TAXA!KJ18</f>
        <v>166</v>
      </c>
      <c r="KK18">
        <f>[1]GLOBAL_NICHES_TARG_ALL_TAXA!KK18</f>
        <v>169</v>
      </c>
      <c r="KL18">
        <f>[1]GLOBAL_NICHES_TARG_ALL_TAXA!KL18</f>
        <v>168</v>
      </c>
      <c r="KM18">
        <f>[1]GLOBAL_NICHES_TARG_ALL_TAXA!KM18</f>
        <v>168</v>
      </c>
      <c r="KN18">
        <f>[1]GLOBAL_NICHES_TARG_ALL_TAXA!KN18</f>
        <v>167.85714285714201</v>
      </c>
      <c r="KO18">
        <f>[1]GLOBAL_NICHES_TARG_ALL_TAXA!KO18</f>
        <v>3</v>
      </c>
      <c r="KP18">
        <f>[1]GLOBAL_NICHES_TARG_ALL_TAXA!KP18</f>
        <v>166.6</v>
      </c>
      <c r="KQ18">
        <f>[1]GLOBAL_NICHES_TARG_ALL_TAXA!KQ18</f>
        <v>168.7</v>
      </c>
      <c r="KR18">
        <f>[1]GLOBAL_NICHES_TARG_ALL_TAXA!KR18</f>
        <v>2.0999999999999899</v>
      </c>
      <c r="KS18">
        <f>[1]GLOBAL_NICHES_TARG_ALL_TAXA!KS18</f>
        <v>2.6399999999999801</v>
      </c>
      <c r="KT18">
        <f>[1]GLOBAL_NICHES_TARG_ALL_TAXA!KT18</f>
        <v>0</v>
      </c>
      <c r="KU18">
        <f>[1]GLOBAL_NICHES_TARG_ALL_TAXA!KU18</f>
        <v>0</v>
      </c>
      <c r="KV18">
        <f>[1]GLOBAL_NICHES_TARG_ALL_TAXA!KV18</f>
        <v>0</v>
      </c>
      <c r="KW18">
        <f>[1]GLOBAL_NICHES_TARG_ALL_TAXA!KW18</f>
        <v>0</v>
      </c>
      <c r="KX18">
        <f>[1]GLOBAL_NICHES_TARG_ALL_TAXA!KX18</f>
        <v>0</v>
      </c>
      <c r="KY18">
        <f>[1]GLOBAL_NICHES_TARG_ALL_TAXA!KY18</f>
        <v>0</v>
      </c>
      <c r="KZ18">
        <f>[1]GLOBAL_NICHES_TARG_ALL_TAXA!KZ18</f>
        <v>0</v>
      </c>
      <c r="LA18">
        <f>[1]GLOBAL_NICHES_TARG_ALL_TAXA!LA18</f>
        <v>0</v>
      </c>
      <c r="LB18">
        <f>[1]GLOBAL_NICHES_TARG_ALL_TAXA!LB18</f>
        <v>0</v>
      </c>
      <c r="LC18">
        <f>[1]GLOBAL_NICHES_TARG_ALL_TAXA!LC18</f>
        <v>0</v>
      </c>
    </row>
    <row r="19" spans="1:315" x14ac:dyDescent="0.4">
      <c r="A19" t="str">
        <f>[1]GLOBAL_NICHES_TARG_ALL_TAXA!A19</f>
        <v>Austrochloritis marksandersi</v>
      </c>
      <c r="B19">
        <f>[1]GLOBAL_NICHES_TARG_ALL_TAXA!B19</f>
        <v>22</v>
      </c>
      <c r="C19">
        <f>[1]GLOBAL_NICHES_TARG_ALL_TAXA!C19</f>
        <v>36</v>
      </c>
      <c r="D19">
        <f>[1]GLOBAL_NICHES_TARG_ALL_TAXA!D19</f>
        <v>74</v>
      </c>
      <c r="E19">
        <f>[1]GLOBAL_NICHES_TARG_ALL_TAXA!E19</f>
        <v>2</v>
      </c>
      <c r="F19">
        <f>[1]GLOBAL_NICHES_TARG_ALL_TAXA!F19</f>
        <v>14.0416669845581</v>
      </c>
      <c r="G19">
        <f>[1]GLOBAL_NICHES_TARG_ALL_TAXA!G19</f>
        <v>18.1875</v>
      </c>
      <c r="H19">
        <f>[1]GLOBAL_NICHES_TARG_ALL_TAXA!H19</f>
        <v>16.910416603088301</v>
      </c>
      <c r="I19">
        <f>[1]GLOBAL_NICHES_TARG_ALL_TAXA!I19</f>
        <v>17.733333587646399</v>
      </c>
      <c r="J19">
        <f>[1]GLOBAL_NICHES_TARG_ALL_TAXA!J19</f>
        <v>16.663447076623999</v>
      </c>
      <c r="K19">
        <f>[1]GLOBAL_NICHES_TARG_ALL_TAXA!K19</f>
        <v>4.1458330154418901</v>
      </c>
      <c r="L19">
        <f>[1]GLOBAL_NICHES_TARG_ALL_TAXA!L19</f>
        <v>14.1122919559478</v>
      </c>
      <c r="M19">
        <f>[1]GLOBAL_NICHES_TARG_ALL_TAXA!M19</f>
        <v>18</v>
      </c>
      <c r="N19">
        <f>[1]GLOBAL_NICHES_TARG_ALL_TAXA!N19</f>
        <v>3.8877080440521201</v>
      </c>
      <c r="O19">
        <f>[1]GLOBAL_NICHES_TARG_ALL_TAXA!O19</f>
        <v>4.0670830154418898</v>
      </c>
      <c r="P19">
        <f>[1]GLOBAL_NICHES_TARG_ALL_TAXA!P19</f>
        <v>9.4333333969116193</v>
      </c>
      <c r="Q19">
        <f>[1]GLOBAL_NICHES_TARG_ALL_TAXA!Q19</f>
        <v>11.5333337783813</v>
      </c>
      <c r="R19">
        <f>[1]GLOBAL_NICHES_TARG_ALL_TAXA!R19</f>
        <v>10.662499904632501</v>
      </c>
      <c r="S19">
        <f>[1]GLOBAL_NICHES_TARG_ALL_TAXA!S19</f>
        <v>11.449999809265099</v>
      </c>
      <c r="T19">
        <f>[1]GLOBAL_NICHES_TARG_ALL_TAXA!T19</f>
        <v>10.6844697432084</v>
      </c>
      <c r="U19">
        <f>[1]GLOBAL_NICHES_TARG_ALL_TAXA!U19</f>
        <v>2.1000003814697199</v>
      </c>
      <c r="V19">
        <f>[1]GLOBAL_NICHES_TARG_ALL_TAXA!V19</f>
        <v>9.4570833683013902</v>
      </c>
      <c r="W19">
        <f>[1]GLOBAL_NICHES_TARG_ALL_TAXA!W19</f>
        <v>11.5320837497711</v>
      </c>
      <c r="X19">
        <f>[1]GLOBAL_NICHES_TARG_ALL_TAXA!X19</f>
        <v>2.07500038146972</v>
      </c>
      <c r="Y19">
        <f>[1]GLOBAL_NICHES_TARG_ALL_TAXA!Y19</f>
        <v>2.1000003814697199</v>
      </c>
      <c r="Z19">
        <f>[1]GLOBAL_NICHES_TARG_ALL_TAXA!Z19</f>
        <v>46.016258239746001</v>
      </c>
      <c r="AA19">
        <f>[1]GLOBAL_NICHES_TARG_ALL_TAXA!AA19</f>
        <v>52.283107757568303</v>
      </c>
      <c r="AB19">
        <f>[1]GLOBAL_NICHES_TARG_ALL_TAXA!AB19</f>
        <v>50.774110794067298</v>
      </c>
      <c r="AC19">
        <f>[1]GLOBAL_NICHES_TARG_ALL_TAXA!AC19</f>
        <v>52.283107757568303</v>
      </c>
      <c r="AD19">
        <f>[1]GLOBAL_NICHES_TARG_ALL_TAXA!AD19</f>
        <v>50.353776064785997</v>
      </c>
      <c r="AE19">
        <f>[1]GLOBAL_NICHES_TARG_ALL_TAXA!AE19</f>
        <v>6.2668495178222603</v>
      </c>
      <c r="AF19">
        <f>[1]GLOBAL_NICHES_TARG_ALL_TAXA!AF19</f>
        <v>46.132111930847103</v>
      </c>
      <c r="AG19">
        <f>[1]GLOBAL_NICHES_TARG_ALL_TAXA!AG19</f>
        <v>52.283107757568303</v>
      </c>
      <c r="AH19">
        <f>[1]GLOBAL_NICHES_TARG_ALL_TAXA!AH19</f>
        <v>6.1509958267211804</v>
      </c>
      <c r="AI19">
        <f>[1]GLOBAL_NICHES_TARG_ALL_TAXA!AI19</f>
        <v>6.2668495178222603</v>
      </c>
      <c r="AJ19">
        <f>[1]GLOBAL_NICHES_TARG_ALL_TAXA!AJ19</f>
        <v>386.11383056640602</v>
      </c>
      <c r="AK19">
        <f>[1]GLOBAL_NICHES_TARG_ALL_TAXA!AK19</f>
        <v>414.52511596679602</v>
      </c>
      <c r="AL19">
        <f>[1]GLOBAL_NICHES_TARG_ALL_TAXA!AL19</f>
        <v>391.010650634765</v>
      </c>
      <c r="AM19">
        <f>[1]GLOBAL_NICHES_TARG_ALL_TAXA!AM19</f>
        <v>390.75296020507801</v>
      </c>
      <c r="AN19">
        <f>[1]GLOBAL_NICHES_TARG_ALL_TAXA!AN19</f>
        <v>393.06360279429998</v>
      </c>
      <c r="AO19">
        <f>[1]GLOBAL_NICHES_TARG_ALL_TAXA!AO19</f>
        <v>28.4112854003906</v>
      </c>
      <c r="AP19">
        <f>[1]GLOBAL_NICHES_TARG_ALL_TAXA!AP19</f>
        <v>388.11482238769503</v>
      </c>
      <c r="AQ19">
        <f>[1]GLOBAL_NICHES_TARG_ALL_TAXA!AQ19</f>
        <v>413.56092681884701</v>
      </c>
      <c r="AR19">
        <f>[1]GLOBAL_NICHES_TARG_ALL_TAXA!AR19</f>
        <v>25.4461044311523</v>
      </c>
      <c r="AS19">
        <f>[1]GLOBAL_NICHES_TARG_ALL_TAXA!AS19</f>
        <v>27.5732208251953</v>
      </c>
      <c r="AT19">
        <f>[1]GLOBAL_NICHES_TARG_ALL_TAXA!AT19</f>
        <v>24.2000007629394</v>
      </c>
      <c r="AU19">
        <f>[1]GLOBAL_NICHES_TARG_ALL_TAXA!AU19</f>
        <v>28.2000007629394</v>
      </c>
      <c r="AV19">
        <f>[1]GLOBAL_NICHES_TARG_ALL_TAXA!AV19</f>
        <v>26.800000190734799</v>
      </c>
      <c r="AW19">
        <f>[1]GLOBAL_NICHES_TARG_ALL_TAXA!AW19</f>
        <v>27.799999237060501</v>
      </c>
      <c r="AX19">
        <f>[1]GLOBAL_NICHES_TARG_ALL_TAXA!AX19</f>
        <v>26.659090909090899</v>
      </c>
      <c r="AY19">
        <f>[1]GLOBAL_NICHES_TARG_ALL_TAXA!AY19</f>
        <v>4</v>
      </c>
      <c r="AZ19">
        <f>[1]GLOBAL_NICHES_TARG_ALL_TAXA!AZ19</f>
        <v>24.260000705718902</v>
      </c>
      <c r="BA19">
        <f>[1]GLOBAL_NICHES_TARG_ALL_TAXA!BA19</f>
        <v>28.100000381469702</v>
      </c>
      <c r="BB19">
        <f>[1]GLOBAL_NICHES_TARG_ALL_TAXA!BB19</f>
        <v>3.8399996757507302</v>
      </c>
      <c r="BC19">
        <f>[1]GLOBAL_NICHES_TARG_ALL_TAXA!BC19</f>
        <v>3.9579998397827101</v>
      </c>
      <c r="BD19">
        <f>[1]GLOBAL_NICHES_TARG_ALL_TAXA!BD19</f>
        <v>3.70000004768371</v>
      </c>
      <c r="BE19">
        <f>[1]GLOBAL_NICHES_TARG_ALL_TAXA!BE19</f>
        <v>6.0999999046325604</v>
      </c>
      <c r="BF19">
        <f>[1]GLOBAL_NICHES_TARG_ALL_TAXA!BF19</f>
        <v>5.8000001907348597</v>
      </c>
      <c r="BG19">
        <f>[1]GLOBAL_NICHES_TARG_ALL_TAXA!BG19</f>
        <v>5.9000000953674299</v>
      </c>
      <c r="BH19">
        <f>[1]GLOBAL_NICHES_TARG_ALL_TAXA!BH19</f>
        <v>5.4636364199898404</v>
      </c>
      <c r="BI19">
        <f>[1]GLOBAL_NICHES_TARG_ALL_TAXA!BI19</f>
        <v>2.3999998569488499</v>
      </c>
      <c r="BJ19">
        <f>[1]GLOBAL_NICHES_TARG_ALL_TAXA!BJ19</f>
        <v>3.7600000500678998</v>
      </c>
      <c r="BK19">
        <f>[1]GLOBAL_NICHES_TARG_ALL_TAXA!BK19</f>
        <v>6</v>
      </c>
      <c r="BL19">
        <f>[1]GLOBAL_NICHES_TARG_ALL_TAXA!BL19</f>
        <v>2.23999994993209</v>
      </c>
      <c r="BM19">
        <f>[1]GLOBAL_NICHES_TARG_ALL_TAXA!BM19</f>
        <v>2.3579998970031699</v>
      </c>
      <c r="BN19">
        <f>[1]GLOBAL_NICHES_TARG_ALL_TAXA!BN19</f>
        <v>20.399999618530199</v>
      </c>
      <c r="BO19">
        <f>[1]GLOBAL_NICHES_TARG_ALL_TAXA!BO19</f>
        <v>22.100000381469702</v>
      </c>
      <c r="BP19">
        <f>[1]GLOBAL_NICHES_TARG_ALL_TAXA!BP19</f>
        <v>21</v>
      </c>
      <c r="BQ19">
        <f>[1]GLOBAL_NICHES_TARG_ALL_TAXA!BQ19</f>
        <v>20.5</v>
      </c>
      <c r="BR19">
        <f>[1]GLOBAL_NICHES_TARG_ALL_TAXA!BR19</f>
        <v>21.195454337380099</v>
      </c>
      <c r="BS19">
        <f>[1]GLOBAL_NICHES_TARG_ALL_TAXA!BS19</f>
        <v>1.70000076293945</v>
      </c>
      <c r="BT19">
        <f>[1]GLOBAL_NICHES_TARG_ALL_TAXA!BT19</f>
        <v>20.5</v>
      </c>
      <c r="BU19">
        <f>[1]GLOBAL_NICHES_TARG_ALL_TAXA!BU19</f>
        <v>22.100000381469702</v>
      </c>
      <c r="BV19">
        <f>[1]GLOBAL_NICHES_TARG_ALL_TAXA!BV19</f>
        <v>1.6000003814697199</v>
      </c>
      <c r="BW19">
        <f>[1]GLOBAL_NICHES_TARG_ALL_TAXA!BW19</f>
        <v>1.6580006027221601</v>
      </c>
      <c r="BX19">
        <f>[1]GLOBAL_NICHES_TARG_ALL_TAXA!BX19</f>
        <v>18.7000007629394</v>
      </c>
      <c r="BY19">
        <f>[1]GLOBAL_NICHES_TARG_ALL_TAXA!BY19</f>
        <v>22.516666412353501</v>
      </c>
      <c r="BZ19">
        <f>[1]GLOBAL_NICHES_TARG_ALL_TAXA!BZ19</f>
        <v>21.241665840148901</v>
      </c>
      <c r="CA19">
        <f>[1]GLOBAL_NICHES_TARG_ALL_TAXA!CA19</f>
        <v>22.066665649413999</v>
      </c>
      <c r="CB19">
        <f>[1]GLOBAL_NICHES_TARG_ALL_TAXA!CB19</f>
        <v>21.054545142433799</v>
      </c>
      <c r="CC19">
        <f>[1]GLOBAL_NICHES_TARG_ALL_TAXA!CC19</f>
        <v>3.8166656494140598</v>
      </c>
      <c r="CD19">
        <f>[1]GLOBAL_NICHES_TARG_ALL_TAXA!CD19</f>
        <v>18.760000705718902</v>
      </c>
      <c r="CE19">
        <f>[1]GLOBAL_NICHES_TARG_ALL_TAXA!CE19</f>
        <v>22.3333320617675</v>
      </c>
      <c r="CF19">
        <f>[1]GLOBAL_NICHES_TARG_ALL_TAXA!CF19</f>
        <v>3.57333135604858</v>
      </c>
      <c r="CG19">
        <f>[1]GLOBAL_NICHES_TARG_ALL_TAXA!CG19</f>
        <v>3.73966522216796</v>
      </c>
      <c r="CH19">
        <f>[1]GLOBAL_NICHES_TARG_ALL_TAXA!CH19</f>
        <v>9.4666662216186506</v>
      </c>
      <c r="CI19">
        <f>[1]GLOBAL_NICHES_TARG_ALL_TAXA!CI19</f>
        <v>13.899999618530201</v>
      </c>
      <c r="CJ19">
        <f>[1]GLOBAL_NICHES_TARG_ALL_TAXA!CJ19</f>
        <v>12.658333301544101</v>
      </c>
      <c r="CK19">
        <f>[1]GLOBAL_NICHES_TARG_ALL_TAXA!CK19</f>
        <v>13.466667175292899</v>
      </c>
      <c r="CL19">
        <f>[1]GLOBAL_NICHES_TARG_ALL_TAXA!CL19</f>
        <v>12.349242557178799</v>
      </c>
      <c r="CM19">
        <f>[1]GLOBAL_NICHES_TARG_ALL_TAXA!CM19</f>
        <v>4.4333333969116202</v>
      </c>
      <c r="CN19">
        <f>[1]GLOBAL_NICHES_TARG_ALL_TAXA!CN19</f>
        <v>9.5474995613098095</v>
      </c>
      <c r="CO19">
        <f>[1]GLOBAL_NICHES_TARG_ALL_TAXA!CO19</f>
        <v>13.733333587646401</v>
      </c>
      <c r="CP19">
        <f>[1]GLOBAL_NICHES_TARG_ALL_TAXA!CP19</f>
        <v>4.1858340263366696</v>
      </c>
      <c r="CQ19">
        <f>[1]GLOBAL_NICHES_TARG_ALL_TAXA!CQ19</f>
        <v>4.3633336639404199</v>
      </c>
      <c r="CR19">
        <f>[1]GLOBAL_NICHES_TARG_ALL_TAXA!CR19</f>
        <v>18.916667938232401</v>
      </c>
      <c r="CS19">
        <f>[1]GLOBAL_NICHES_TARG_ALL_TAXA!CS19</f>
        <v>22.766666412353501</v>
      </c>
      <c r="CT19">
        <f>[1]GLOBAL_NICHES_TARG_ALL_TAXA!CT19</f>
        <v>21.474999427795399</v>
      </c>
      <c r="CU19">
        <f>[1]GLOBAL_NICHES_TARG_ALL_TAXA!CU19</f>
        <v>22.299999237060501</v>
      </c>
      <c r="CV19">
        <f>[1]GLOBAL_NICHES_TARG_ALL_TAXA!CV19</f>
        <v>21.288636467673498</v>
      </c>
      <c r="CW19">
        <f>[1]GLOBAL_NICHES_TARG_ALL_TAXA!CW19</f>
        <v>3.8499984741210902</v>
      </c>
      <c r="CX19">
        <f>[1]GLOBAL_NICHES_TARG_ALL_TAXA!CX19</f>
        <v>18.9775012016296</v>
      </c>
      <c r="CY19">
        <f>[1]GLOBAL_NICHES_TARG_ALL_TAXA!CY19</f>
        <v>22.5833339691162</v>
      </c>
      <c r="CZ19">
        <f>[1]GLOBAL_NICHES_TARG_ALL_TAXA!CZ19</f>
        <v>3.6058327674865698</v>
      </c>
      <c r="DA19">
        <f>[1]GLOBAL_NICHES_TARG_ALL_TAXA!DA19</f>
        <v>3.77299884796142</v>
      </c>
      <c r="DB19">
        <f>[1]GLOBAL_NICHES_TARG_ALL_TAXA!DB19</f>
        <v>8.6499996185302699</v>
      </c>
      <c r="DC19">
        <f>[1]GLOBAL_NICHES_TARG_ALL_TAXA!DC19</f>
        <v>13</v>
      </c>
      <c r="DD19">
        <f>[1]GLOBAL_NICHES_TARG_ALL_TAXA!DD19</f>
        <v>11.8583331108093</v>
      </c>
      <c r="DE19">
        <f>[1]GLOBAL_NICHES_TARG_ALL_TAXA!DE19</f>
        <v>12.6000003814697</v>
      </c>
      <c r="DF19">
        <f>[1]GLOBAL_NICHES_TARG_ALL_TAXA!DF19</f>
        <v>11.532575867392801</v>
      </c>
      <c r="DG19">
        <f>[1]GLOBAL_NICHES_TARG_ALL_TAXA!DG19</f>
        <v>4.3500003814697203</v>
      </c>
      <c r="DH19">
        <f>[1]GLOBAL_NICHES_TARG_ALL_TAXA!DH19</f>
        <v>8.7333329677581695</v>
      </c>
      <c r="DI19">
        <f>[1]GLOBAL_NICHES_TARG_ALL_TAXA!DI19</f>
        <v>12.8500003814697</v>
      </c>
      <c r="DJ19">
        <f>[1]GLOBAL_NICHES_TARG_ALL_TAXA!DJ19</f>
        <v>4.1166674137115402</v>
      </c>
      <c r="DK19">
        <f>[1]GLOBAL_NICHES_TARG_ALL_TAXA!DK19</f>
        <v>4.2870005416870098</v>
      </c>
      <c r="DL19">
        <f>[1]GLOBAL_NICHES_TARG_ALL_TAXA!DL19</f>
        <v>1208</v>
      </c>
      <c r="DM19">
        <f>[1]GLOBAL_NICHES_TARG_ALL_TAXA!DM19</f>
        <v>1417</v>
      </c>
      <c r="DN19">
        <f>[1]GLOBAL_NICHES_TARG_ALL_TAXA!DN19</f>
        <v>1335.5</v>
      </c>
      <c r="DO19">
        <f>[1]GLOBAL_NICHES_TARG_ALL_TAXA!DO19</f>
        <v>1271</v>
      </c>
      <c r="DP19">
        <f>[1]GLOBAL_NICHES_TARG_ALL_TAXA!DP19</f>
        <v>1328.0909090908999</v>
      </c>
      <c r="DQ19">
        <f>[1]GLOBAL_NICHES_TARG_ALL_TAXA!DQ19</f>
        <v>209</v>
      </c>
      <c r="DR19">
        <f>[1]GLOBAL_NICHES_TARG_ALL_TAXA!DR19</f>
        <v>1217.95</v>
      </c>
      <c r="DS19">
        <f>[1]GLOBAL_NICHES_TARG_ALL_TAXA!DS19</f>
        <v>1416.3</v>
      </c>
      <c r="DT19">
        <f>[1]GLOBAL_NICHES_TARG_ALL_TAXA!DT19</f>
        <v>198.349999999999</v>
      </c>
      <c r="DU19">
        <f>[1]GLOBAL_NICHES_TARG_ALL_TAXA!DU19</f>
        <v>205.22</v>
      </c>
      <c r="DV19">
        <f>[1]GLOBAL_NICHES_TARG_ALL_TAXA!DV19</f>
        <v>175</v>
      </c>
      <c r="DW19">
        <f>[1]GLOBAL_NICHES_TARG_ALL_TAXA!DW19</f>
        <v>208</v>
      </c>
      <c r="DX19">
        <f>[1]GLOBAL_NICHES_TARG_ALL_TAXA!DX19</f>
        <v>195</v>
      </c>
      <c r="DY19">
        <f>[1]GLOBAL_NICHES_TARG_ALL_TAXA!DY19</f>
        <v>204</v>
      </c>
      <c r="DZ19">
        <f>[1]GLOBAL_NICHES_TARG_ALL_TAXA!DZ19</f>
        <v>193.68181818181799</v>
      </c>
      <c r="EA19">
        <f>[1]GLOBAL_NICHES_TARG_ALL_TAXA!EA19</f>
        <v>33</v>
      </c>
      <c r="EB19">
        <f>[1]GLOBAL_NICHES_TARG_ALL_TAXA!EB19</f>
        <v>179</v>
      </c>
      <c r="EC19">
        <f>[1]GLOBAL_NICHES_TARG_ALL_TAXA!EC19</f>
        <v>207.8</v>
      </c>
      <c r="ED19">
        <f>[1]GLOBAL_NICHES_TARG_ALL_TAXA!ED19</f>
        <v>28.8</v>
      </c>
      <c r="EE19">
        <f>[1]GLOBAL_NICHES_TARG_ALL_TAXA!EE19</f>
        <v>31.319999999999901</v>
      </c>
      <c r="EF19">
        <f>[1]GLOBAL_NICHES_TARG_ALL_TAXA!EF19</f>
        <v>28</v>
      </c>
      <c r="EG19">
        <f>[1]GLOBAL_NICHES_TARG_ALL_TAXA!EG19</f>
        <v>35</v>
      </c>
      <c r="EH19">
        <f>[1]GLOBAL_NICHES_TARG_ALL_TAXA!EH19</f>
        <v>31</v>
      </c>
      <c r="EI19">
        <f>[1]GLOBAL_NICHES_TARG_ALL_TAXA!EI19</f>
        <v>29</v>
      </c>
      <c r="EJ19">
        <f>[1]GLOBAL_NICHES_TARG_ALL_TAXA!EJ19</f>
        <v>31.181818181818102</v>
      </c>
      <c r="EK19">
        <f>[1]GLOBAL_NICHES_TARG_ALL_TAXA!EK19</f>
        <v>7</v>
      </c>
      <c r="EL19">
        <f>[1]GLOBAL_NICHES_TARG_ALL_TAXA!EL19</f>
        <v>28</v>
      </c>
      <c r="EM19">
        <f>[1]GLOBAL_NICHES_TARG_ALL_TAXA!EM19</f>
        <v>34.949999999999903</v>
      </c>
      <c r="EN19">
        <f>[1]GLOBAL_NICHES_TARG_ALL_TAXA!EN19</f>
        <v>6.9499999999999904</v>
      </c>
      <c r="EO19">
        <f>[1]GLOBAL_NICHES_TARG_ALL_TAXA!EO19</f>
        <v>7</v>
      </c>
      <c r="EP19">
        <f>[1]GLOBAL_NICHES_TARG_ALL_TAXA!EP19</f>
        <v>47.048324584960902</v>
      </c>
      <c r="EQ19">
        <f>[1]GLOBAL_NICHES_TARG_ALL_TAXA!EQ19</f>
        <v>51.041061401367102</v>
      </c>
      <c r="ER19">
        <f>[1]GLOBAL_NICHES_TARG_ALL_TAXA!ER19</f>
        <v>50.1068019866943</v>
      </c>
      <c r="ES19">
        <f>[1]GLOBAL_NICHES_TARG_ALL_TAXA!ES19</f>
        <v>50.490024566650298</v>
      </c>
      <c r="ET19">
        <f>[1]GLOBAL_NICHES_TARG_ALL_TAXA!ET19</f>
        <v>49.685179623690502</v>
      </c>
      <c r="EU19">
        <f>[1]GLOBAL_NICHES_TARG_ALL_TAXA!EU19</f>
        <v>3.99273681640625</v>
      </c>
      <c r="EV19">
        <f>[1]GLOBAL_NICHES_TARG_ALL_TAXA!EV19</f>
        <v>47.135282897949203</v>
      </c>
      <c r="EW19">
        <f>[1]GLOBAL_NICHES_TARG_ALL_TAXA!EW19</f>
        <v>50.626453399658203</v>
      </c>
      <c r="EX19">
        <f>[1]GLOBAL_NICHES_TARG_ALL_TAXA!EX19</f>
        <v>3.4911705017089698</v>
      </c>
      <c r="EY19">
        <f>[1]GLOBAL_NICHES_TARG_ALL_TAXA!EY19</f>
        <v>3.81860145568848</v>
      </c>
      <c r="EZ19">
        <f>[1]GLOBAL_NICHES_TARG_ALL_TAXA!EZ19</f>
        <v>501</v>
      </c>
      <c r="FA19">
        <f>[1]GLOBAL_NICHES_TARG_ALL_TAXA!FA19</f>
        <v>582</v>
      </c>
      <c r="FB19">
        <f>[1]GLOBAL_NICHES_TARG_ALL_TAXA!FB19</f>
        <v>561</v>
      </c>
      <c r="FC19">
        <f>[1]GLOBAL_NICHES_TARG_ALL_TAXA!FC19</f>
        <v>582</v>
      </c>
      <c r="FD19">
        <f>[1]GLOBAL_NICHES_TARG_ALL_TAXA!FD19</f>
        <v>553.04545454545405</v>
      </c>
      <c r="FE19">
        <f>[1]GLOBAL_NICHES_TARG_ALL_TAXA!FE19</f>
        <v>81</v>
      </c>
      <c r="FF19">
        <f>[1]GLOBAL_NICHES_TARG_ALL_TAXA!FF19</f>
        <v>511.3</v>
      </c>
      <c r="FG19">
        <f>[1]GLOBAL_NICHES_TARG_ALL_TAXA!FG19</f>
        <v>582</v>
      </c>
      <c r="FH19">
        <f>[1]GLOBAL_NICHES_TARG_ALL_TAXA!FH19</f>
        <v>70.699999999999903</v>
      </c>
      <c r="FI19">
        <f>[1]GLOBAL_NICHES_TARG_ALL_TAXA!FI19</f>
        <v>76.799999999999898</v>
      </c>
      <c r="FJ19">
        <f>[1]GLOBAL_NICHES_TARG_ALL_TAXA!FJ19</f>
        <v>112</v>
      </c>
      <c r="FK19">
        <f>[1]GLOBAL_NICHES_TARG_ALL_TAXA!FK19</f>
        <v>151</v>
      </c>
      <c r="FL19">
        <f>[1]GLOBAL_NICHES_TARG_ALL_TAXA!FL19</f>
        <v>129</v>
      </c>
      <c r="FM19">
        <f>[1]GLOBAL_NICHES_TARG_ALL_TAXA!FM19</f>
        <v>119</v>
      </c>
      <c r="FN19">
        <f>[1]GLOBAL_NICHES_TARG_ALL_TAXA!FN19</f>
        <v>130.09090909090901</v>
      </c>
      <c r="FO19">
        <f>[1]GLOBAL_NICHES_TARG_ALL_TAXA!FO19</f>
        <v>39</v>
      </c>
      <c r="FP19">
        <f>[1]GLOBAL_NICHES_TARG_ALL_TAXA!FP19</f>
        <v>114.05</v>
      </c>
      <c r="FQ19">
        <f>[1]GLOBAL_NICHES_TARG_ALL_TAXA!FQ19</f>
        <v>150.6</v>
      </c>
      <c r="FR19">
        <f>[1]GLOBAL_NICHES_TARG_ALL_TAXA!FR19</f>
        <v>36.549999999999898</v>
      </c>
      <c r="FS19">
        <f>[1]GLOBAL_NICHES_TARG_ALL_TAXA!FS19</f>
        <v>38.159999999999997</v>
      </c>
      <c r="FT19">
        <f>[1]GLOBAL_NICHES_TARG_ALL_TAXA!FT19</f>
        <v>466</v>
      </c>
      <c r="FU19">
        <f>[1]GLOBAL_NICHES_TARG_ALL_TAXA!FU19</f>
        <v>536</v>
      </c>
      <c r="FV19">
        <f>[1]GLOBAL_NICHES_TARG_ALL_TAXA!FV19</f>
        <v>515.5</v>
      </c>
      <c r="FW19">
        <f>[1]GLOBAL_NICHES_TARG_ALL_TAXA!FW19</f>
        <v>535</v>
      </c>
      <c r="FX19">
        <f>[1]GLOBAL_NICHES_TARG_ALL_TAXA!FX19</f>
        <v>510.72727272727201</v>
      </c>
      <c r="FY19">
        <f>[1]GLOBAL_NICHES_TARG_ALL_TAXA!FY19</f>
        <v>70</v>
      </c>
      <c r="FZ19">
        <f>[1]GLOBAL_NICHES_TARG_ALL_TAXA!FZ19</f>
        <v>476.05</v>
      </c>
      <c r="GA19">
        <f>[1]GLOBAL_NICHES_TARG_ALL_TAXA!GA19</f>
        <v>535.94999999999902</v>
      </c>
      <c r="GB19">
        <f>[1]GLOBAL_NICHES_TARG_ALL_TAXA!GB19</f>
        <v>59.899999999999899</v>
      </c>
      <c r="GC19">
        <f>[1]GLOBAL_NICHES_TARG_ALL_TAXA!GC19</f>
        <v>65.8</v>
      </c>
      <c r="GD19">
        <f>[1]GLOBAL_NICHES_TARG_ALL_TAXA!GD19</f>
        <v>134</v>
      </c>
      <c r="GE19">
        <f>[1]GLOBAL_NICHES_TARG_ALL_TAXA!GE19</f>
        <v>175</v>
      </c>
      <c r="GF19">
        <f>[1]GLOBAL_NICHES_TARG_ALL_TAXA!GF19</f>
        <v>153.5</v>
      </c>
      <c r="GG19">
        <f>[1]GLOBAL_NICHES_TARG_ALL_TAXA!GG19</f>
        <v>144</v>
      </c>
      <c r="GH19">
        <f>[1]GLOBAL_NICHES_TARG_ALL_TAXA!GH19</f>
        <v>154.5</v>
      </c>
      <c r="GI19">
        <f>[1]GLOBAL_NICHES_TARG_ALL_TAXA!GI19</f>
        <v>41</v>
      </c>
      <c r="GJ19">
        <f>[1]GLOBAL_NICHES_TARG_ALL_TAXA!GJ19</f>
        <v>138.05000000000001</v>
      </c>
      <c r="GK19">
        <f>[1]GLOBAL_NICHES_TARG_ALL_TAXA!GK19</f>
        <v>174.65</v>
      </c>
      <c r="GL19">
        <f>[1]GLOBAL_NICHES_TARG_ALL_TAXA!GL19</f>
        <v>36.599999999999902</v>
      </c>
      <c r="GM19">
        <f>[1]GLOBAL_NICHES_TARG_ALL_TAXA!GM19</f>
        <v>39.319999999999901</v>
      </c>
      <c r="GN19">
        <f>[1]GLOBAL_NICHES_TARG_ALL_TAXA!GN19</f>
        <v>17</v>
      </c>
      <c r="GO19">
        <f>[1]GLOBAL_NICHES_TARG_ALL_TAXA!GO19</f>
        <v>117</v>
      </c>
      <c r="GP19">
        <f>[1]GLOBAL_NICHES_TARG_ALL_TAXA!GP19</f>
        <v>79</v>
      </c>
      <c r="GQ19">
        <f>[1]GLOBAL_NICHES_TARG_ALL_TAXA!GQ19</f>
        <v>54</v>
      </c>
      <c r="GR19">
        <f>[1]GLOBAL_NICHES_TARG_ALL_TAXA!GR19</f>
        <v>78.272727272727195</v>
      </c>
      <c r="GS19">
        <f>[1]GLOBAL_NICHES_TARG_ALL_TAXA!GS19</f>
        <v>100</v>
      </c>
      <c r="GT19">
        <f>[1]GLOBAL_NICHES_TARG_ALL_TAXA!GT19</f>
        <v>25.4499999999999</v>
      </c>
      <c r="GU19">
        <f>[1]GLOBAL_NICHES_TARG_ALL_TAXA!GU19</f>
        <v>116.55</v>
      </c>
      <c r="GV19">
        <f>[1]GLOBAL_NICHES_TARG_ALL_TAXA!GV19</f>
        <v>91.1</v>
      </c>
      <c r="GW19">
        <f>[1]GLOBAL_NICHES_TARG_ALL_TAXA!GW19</f>
        <v>97.06</v>
      </c>
      <c r="GX19">
        <f>[1]GLOBAL_NICHES_TARG_ALL_TAXA!GX19</f>
        <v>44</v>
      </c>
      <c r="GY19">
        <f>[1]GLOBAL_NICHES_TARG_ALL_TAXA!GY19</f>
        <v>223</v>
      </c>
      <c r="GZ19">
        <f>[1]GLOBAL_NICHES_TARG_ALL_TAXA!GZ19</f>
        <v>151</v>
      </c>
      <c r="HA19">
        <f>[1]GLOBAL_NICHES_TARG_ALL_TAXA!HA19</f>
        <v>107</v>
      </c>
      <c r="HB19">
        <f>[1]GLOBAL_NICHES_TARG_ALL_TAXA!HB19</f>
        <v>153.18181818181799</v>
      </c>
      <c r="HC19">
        <f>[1]GLOBAL_NICHES_TARG_ALL_TAXA!HC19</f>
        <v>179</v>
      </c>
      <c r="HD19">
        <f>[1]GLOBAL_NICHES_TARG_ALL_TAXA!HD19</f>
        <v>59.349999999999902</v>
      </c>
      <c r="HE19">
        <f>[1]GLOBAL_NICHES_TARG_ALL_TAXA!HE19</f>
        <v>222.9</v>
      </c>
      <c r="HF19">
        <f>[1]GLOBAL_NICHES_TARG_ALL_TAXA!HF19</f>
        <v>163.55000000000001</v>
      </c>
      <c r="HG19">
        <f>[1]GLOBAL_NICHES_TARG_ALL_TAXA!HG19</f>
        <v>173.54</v>
      </c>
      <c r="HH19">
        <f>[1]GLOBAL_NICHES_TARG_ALL_TAXA!HH19</f>
        <v>90</v>
      </c>
      <c r="HI19">
        <f>[1]GLOBAL_NICHES_TARG_ALL_TAXA!HI19</f>
        <v>340</v>
      </c>
      <c r="HJ19">
        <f>[1]GLOBAL_NICHES_TARG_ALL_TAXA!HJ19</f>
        <v>232.5</v>
      </c>
      <c r="HK19">
        <f>[1]GLOBAL_NICHES_TARG_ALL_TAXA!HK19</f>
        <v>168</v>
      </c>
      <c r="HL19">
        <f>[1]GLOBAL_NICHES_TARG_ALL_TAXA!HL19</f>
        <v>233.72727272727201</v>
      </c>
      <c r="HM19">
        <f>[1]GLOBAL_NICHES_TARG_ALL_TAXA!HM19</f>
        <v>250</v>
      </c>
      <c r="HN19">
        <f>[1]GLOBAL_NICHES_TARG_ALL_TAXA!HN19</f>
        <v>94.35</v>
      </c>
      <c r="HO19">
        <f>[1]GLOBAL_NICHES_TARG_ALL_TAXA!HO19</f>
        <v>336</v>
      </c>
      <c r="HP19">
        <f>[1]GLOBAL_NICHES_TARG_ALL_TAXA!HP19</f>
        <v>241.65</v>
      </c>
      <c r="HQ19">
        <f>[1]GLOBAL_NICHES_TARG_ALL_TAXA!HQ19</f>
        <v>247.9</v>
      </c>
      <c r="HR19">
        <f>[1]GLOBAL_NICHES_TARG_ALL_TAXA!HR19</f>
        <v>149</v>
      </c>
      <c r="HS19">
        <f>[1]GLOBAL_NICHES_TARG_ALL_TAXA!HS19</f>
        <v>495</v>
      </c>
      <c r="HT19">
        <f>[1]GLOBAL_NICHES_TARG_ALL_TAXA!HT19</f>
        <v>355</v>
      </c>
      <c r="HU19">
        <f>[1]GLOBAL_NICHES_TARG_ALL_TAXA!HU19</f>
        <v>261</v>
      </c>
      <c r="HV19">
        <f>[1]GLOBAL_NICHES_TARG_ALL_TAXA!HV19</f>
        <v>347.636363636363</v>
      </c>
      <c r="HW19">
        <f>[1]GLOBAL_NICHES_TARG_ALL_TAXA!HW19</f>
        <v>346</v>
      </c>
      <c r="HX19">
        <f>[1]GLOBAL_NICHES_TARG_ALL_TAXA!HX19</f>
        <v>199.14999999999901</v>
      </c>
      <c r="HY19">
        <f>[1]GLOBAL_NICHES_TARG_ALL_TAXA!HY19</f>
        <v>487</v>
      </c>
      <c r="HZ19">
        <f>[1]GLOBAL_NICHES_TARG_ALL_TAXA!HZ19</f>
        <v>287.85000000000002</v>
      </c>
      <c r="IA19">
        <f>[1]GLOBAL_NICHES_TARG_ALL_TAXA!IA19</f>
        <v>322.48</v>
      </c>
      <c r="IB19">
        <f>[1]GLOBAL_NICHES_TARG_ALL_TAXA!IB19</f>
        <v>41</v>
      </c>
      <c r="IC19">
        <f>[1]GLOBAL_NICHES_TARG_ALL_TAXA!IC19</f>
        <v>310</v>
      </c>
      <c r="ID19">
        <f>[1]GLOBAL_NICHES_TARG_ALL_TAXA!ID19</f>
        <v>207</v>
      </c>
      <c r="IE19">
        <f>[1]GLOBAL_NICHES_TARG_ALL_TAXA!IE19</f>
        <v>129</v>
      </c>
      <c r="IF19">
        <f>[1]GLOBAL_NICHES_TARG_ALL_TAXA!IF19</f>
        <v>199</v>
      </c>
      <c r="IG19">
        <f>[1]GLOBAL_NICHES_TARG_ALL_TAXA!IG19</f>
        <v>269</v>
      </c>
      <c r="IH19">
        <f>[1]GLOBAL_NICHES_TARG_ALL_TAXA!IH19</f>
        <v>75.699999999999903</v>
      </c>
      <c r="II19">
        <f>[1]GLOBAL_NICHES_TARG_ALL_TAXA!II19</f>
        <v>308.7</v>
      </c>
      <c r="IJ19">
        <f>[1]GLOBAL_NICHES_TARG_ALL_TAXA!IJ19</f>
        <v>233</v>
      </c>
      <c r="IK19">
        <f>[1]GLOBAL_NICHES_TARG_ALL_TAXA!IK19</f>
        <v>255.56</v>
      </c>
      <c r="IL19">
        <f>[1]GLOBAL_NICHES_TARG_ALL_TAXA!IL19</f>
        <v>534</v>
      </c>
      <c r="IM19">
        <f>[1]GLOBAL_NICHES_TARG_ALL_TAXA!IM19</f>
        <v>1577</v>
      </c>
      <c r="IN19">
        <f>[1]GLOBAL_NICHES_TARG_ALL_TAXA!IN19</f>
        <v>759</v>
      </c>
      <c r="IO19">
        <f>[1]GLOBAL_NICHES_TARG_ALL_TAXA!IO19</f>
        <v>886</v>
      </c>
      <c r="IP19">
        <f>[1]GLOBAL_NICHES_TARG_ALL_TAXA!IP19</f>
        <v>805.95454545454504</v>
      </c>
      <c r="IQ19">
        <f>[1]GLOBAL_NICHES_TARG_ALL_TAXA!IQ19</f>
        <v>1043</v>
      </c>
      <c r="IR19">
        <f>[1]GLOBAL_NICHES_TARG_ALL_TAXA!IR19</f>
        <v>536.19999999999902</v>
      </c>
      <c r="IS19">
        <f>[1]GLOBAL_NICHES_TARG_ALL_TAXA!IS19</f>
        <v>1295.44999999999</v>
      </c>
      <c r="IT19">
        <f>[1]GLOBAL_NICHES_TARG_ALL_TAXA!IT19</f>
        <v>759.24999999999898</v>
      </c>
      <c r="IU19">
        <f>[1]GLOBAL_NICHES_TARG_ALL_TAXA!IU19</f>
        <v>933.79999999999905</v>
      </c>
      <c r="IV19">
        <f>[1]GLOBAL_NICHES_TARG_ALL_TAXA!IV19</f>
        <v>685</v>
      </c>
      <c r="IW19">
        <f>[1]GLOBAL_NICHES_TARG_ALL_TAXA!IW19</f>
        <v>1701</v>
      </c>
      <c r="IX19">
        <f>[1]GLOBAL_NICHES_TARG_ALL_TAXA!IX19</f>
        <v>1299.5</v>
      </c>
      <c r="IY19">
        <f>[1]GLOBAL_NICHES_TARG_ALL_TAXA!IY19</f>
        <v>1577</v>
      </c>
      <c r="IZ19">
        <f>[1]GLOBAL_NICHES_TARG_ALL_TAXA!IZ19</f>
        <v>1336.5909090908999</v>
      </c>
      <c r="JA19">
        <f>[1]GLOBAL_NICHES_TARG_ALL_TAXA!JA19</f>
        <v>1016</v>
      </c>
      <c r="JB19">
        <f>[1]GLOBAL_NICHES_TARG_ALL_TAXA!JB19</f>
        <v>1049.5999999999999</v>
      </c>
      <c r="JC19">
        <f>[1]GLOBAL_NICHES_TARG_ALL_TAXA!JC19</f>
        <v>1694.79999999999</v>
      </c>
      <c r="JD19">
        <f>[1]GLOBAL_NICHES_TARG_ALL_TAXA!JD19</f>
        <v>645.19999999999902</v>
      </c>
      <c r="JE19">
        <f>[1]GLOBAL_NICHES_TARG_ALL_TAXA!JE19</f>
        <v>864.8</v>
      </c>
      <c r="JF19">
        <f>[1]GLOBAL_NICHES_TARG_ALL_TAXA!JF19</f>
        <v>726</v>
      </c>
      <c r="JG19">
        <f>[1]GLOBAL_NICHES_TARG_ALL_TAXA!JG19</f>
        <v>4594</v>
      </c>
      <c r="JH19">
        <f>[1]GLOBAL_NICHES_TARG_ALL_TAXA!JH19</f>
        <v>3813.5</v>
      </c>
      <c r="JI19">
        <f>[1]GLOBAL_NICHES_TARG_ALL_TAXA!JI19</f>
        <v>2987</v>
      </c>
      <c r="JJ19">
        <f>[1]GLOBAL_NICHES_TARG_ALL_TAXA!JJ19</f>
        <v>3481.5</v>
      </c>
      <c r="JK19">
        <f>[1]GLOBAL_NICHES_TARG_ALL_TAXA!JK19</f>
        <v>3868</v>
      </c>
      <c r="JL19">
        <f>[1]GLOBAL_NICHES_TARG_ALL_TAXA!JL19</f>
        <v>1163.49999999999</v>
      </c>
      <c r="JM19">
        <f>[1]GLOBAL_NICHES_TARG_ALL_TAXA!JM19</f>
        <v>4427</v>
      </c>
      <c r="JN19">
        <f>[1]GLOBAL_NICHES_TARG_ALL_TAXA!JN19</f>
        <v>3263.5</v>
      </c>
      <c r="JO19">
        <f>[1]GLOBAL_NICHES_TARG_ALL_TAXA!JO19</f>
        <v>3653.7999999999902</v>
      </c>
      <c r="JP19">
        <f>[1]GLOBAL_NICHES_TARG_ALL_TAXA!JP19</f>
        <v>31</v>
      </c>
      <c r="JQ19">
        <f>[1]GLOBAL_NICHES_TARG_ALL_TAXA!JQ19</f>
        <v>875</v>
      </c>
      <c r="JR19">
        <f>[1]GLOBAL_NICHES_TARG_ALL_TAXA!JR19</f>
        <v>419.5</v>
      </c>
      <c r="JS19">
        <f>[1]GLOBAL_NICHES_TARG_ALL_TAXA!JS19</f>
        <v>168</v>
      </c>
      <c r="JT19">
        <f>[1]GLOBAL_NICHES_TARG_ALL_TAXA!JT19</f>
        <v>405.59090909090901</v>
      </c>
      <c r="JU19">
        <f>[1]GLOBAL_NICHES_TARG_ALL_TAXA!JU19</f>
        <v>844</v>
      </c>
      <c r="JV19">
        <f>[1]GLOBAL_NICHES_TARG_ALL_TAXA!JV19</f>
        <v>85.249999999999901</v>
      </c>
      <c r="JW19">
        <f>[1]GLOBAL_NICHES_TARG_ALL_TAXA!JW19</f>
        <v>827</v>
      </c>
      <c r="JX19">
        <f>[1]GLOBAL_NICHES_TARG_ALL_TAXA!JX19</f>
        <v>741.75</v>
      </c>
      <c r="JY19">
        <f>[1]GLOBAL_NICHES_TARG_ALL_TAXA!JY19</f>
        <v>801.99999999999898</v>
      </c>
      <c r="JZ19">
        <f>[1]GLOBAL_NICHES_TARG_ALL_TAXA!JZ19</f>
        <v>2364</v>
      </c>
      <c r="KA19">
        <f>[1]GLOBAL_NICHES_TARG_ALL_TAXA!KA19</f>
        <v>7083</v>
      </c>
      <c r="KB19">
        <f>[1]GLOBAL_NICHES_TARG_ALL_TAXA!KB19</f>
        <v>6566</v>
      </c>
      <c r="KC19">
        <f>[1]GLOBAL_NICHES_TARG_ALL_TAXA!KC19</f>
        <v>5621</v>
      </c>
      <c r="KD19">
        <f>[1]GLOBAL_NICHES_TARG_ALL_TAXA!KD19</f>
        <v>6032.7727272727197</v>
      </c>
      <c r="KE19">
        <f>[1]GLOBAL_NICHES_TARG_ALL_TAXA!KE19</f>
        <v>4719</v>
      </c>
      <c r="KF19">
        <f>[1]GLOBAL_NICHES_TARG_ALL_TAXA!KF19</f>
        <v>3619.7</v>
      </c>
      <c r="KG19">
        <f>[1]GLOBAL_NICHES_TARG_ALL_TAXA!KG19</f>
        <v>6876</v>
      </c>
      <c r="KH19">
        <f>[1]GLOBAL_NICHES_TARG_ALL_TAXA!KH19</f>
        <v>3256.3</v>
      </c>
      <c r="KI19">
        <f>[1]GLOBAL_NICHES_TARG_ALL_TAXA!KI19</f>
        <v>4133.5199999999904</v>
      </c>
      <c r="KJ19">
        <f>[1]GLOBAL_NICHES_TARG_ALL_TAXA!KJ19</f>
        <v>136</v>
      </c>
      <c r="KK19">
        <f>[1]GLOBAL_NICHES_TARG_ALL_TAXA!KK19</f>
        <v>169</v>
      </c>
      <c r="KL19">
        <f>[1]GLOBAL_NICHES_TARG_ALL_TAXA!KL19</f>
        <v>164.5</v>
      </c>
      <c r="KM19">
        <f>[1]GLOBAL_NICHES_TARG_ALL_TAXA!KM19</f>
        <v>169</v>
      </c>
      <c r="KN19">
        <f>[1]GLOBAL_NICHES_TARG_ALL_TAXA!KN19</f>
        <v>158.45454545454501</v>
      </c>
      <c r="KO19">
        <f>[1]GLOBAL_NICHES_TARG_ALL_TAXA!KO19</f>
        <v>33</v>
      </c>
      <c r="KP19">
        <f>[1]GLOBAL_NICHES_TARG_ALL_TAXA!KP19</f>
        <v>142.25</v>
      </c>
      <c r="KQ19">
        <f>[1]GLOBAL_NICHES_TARG_ALL_TAXA!KQ19</f>
        <v>169</v>
      </c>
      <c r="KR19">
        <f>[1]GLOBAL_NICHES_TARG_ALL_TAXA!KR19</f>
        <v>26.75</v>
      </c>
      <c r="KS19">
        <f>[1]GLOBAL_NICHES_TARG_ALL_TAXA!KS19</f>
        <v>30.48</v>
      </c>
      <c r="KT19">
        <f>[1]GLOBAL_NICHES_TARG_ALL_TAXA!KT19</f>
        <v>0</v>
      </c>
      <c r="KU19">
        <f>[1]GLOBAL_NICHES_TARG_ALL_TAXA!KU19</f>
        <v>0</v>
      </c>
      <c r="KV19">
        <f>[1]GLOBAL_NICHES_TARG_ALL_TAXA!KV19</f>
        <v>0</v>
      </c>
      <c r="KW19">
        <f>[1]GLOBAL_NICHES_TARG_ALL_TAXA!KW19</f>
        <v>0</v>
      </c>
      <c r="KX19">
        <f>[1]GLOBAL_NICHES_TARG_ALL_TAXA!KX19</f>
        <v>0</v>
      </c>
      <c r="KY19">
        <f>[1]GLOBAL_NICHES_TARG_ALL_TAXA!KY19</f>
        <v>0</v>
      </c>
      <c r="KZ19">
        <f>[1]GLOBAL_NICHES_TARG_ALL_TAXA!KZ19</f>
        <v>0</v>
      </c>
      <c r="LA19">
        <f>[1]GLOBAL_NICHES_TARG_ALL_TAXA!LA19</f>
        <v>0</v>
      </c>
      <c r="LB19">
        <f>[1]GLOBAL_NICHES_TARG_ALL_TAXA!LB19</f>
        <v>0</v>
      </c>
      <c r="LC19">
        <f>[1]GLOBAL_NICHES_TARG_ALL_TAXA!LC19</f>
        <v>0</v>
      </c>
    </row>
    <row r="20" spans="1:315" x14ac:dyDescent="0.4">
      <c r="A20" t="str">
        <f>[1]GLOBAL_NICHES_TARG_ALL_TAXA!A20</f>
        <v>Austrochloritis paucisetosa</v>
      </c>
      <c r="B20">
        <f>[1]GLOBAL_NICHES_TARG_ALL_TAXA!B20</f>
        <v>10</v>
      </c>
      <c r="C20">
        <f>[1]GLOBAL_NICHES_TARG_ALL_TAXA!C20</f>
        <v>20</v>
      </c>
      <c r="D20">
        <f>[1]GLOBAL_NICHES_TARG_ALL_TAXA!D20</f>
        <v>208</v>
      </c>
      <c r="E20">
        <f>[1]GLOBAL_NICHES_TARG_ALL_TAXA!E20</f>
        <v>2</v>
      </c>
      <c r="F20">
        <f>[1]GLOBAL_NICHES_TARG_ALL_TAXA!F20</f>
        <v>12.0208330154418</v>
      </c>
      <c r="G20">
        <f>[1]GLOBAL_NICHES_TARG_ALL_TAXA!G20</f>
        <v>16.375</v>
      </c>
      <c r="H20">
        <f>[1]GLOBAL_NICHES_TARG_ALL_TAXA!H20</f>
        <v>15.2479166984558</v>
      </c>
      <c r="I20">
        <f>[1]GLOBAL_NICHES_TARG_ALL_TAXA!I20</f>
        <v>15.670833587646401</v>
      </c>
      <c r="J20">
        <f>[1]GLOBAL_NICHES_TARG_ALL_TAXA!J20</f>
        <v>14.769999980926499</v>
      </c>
      <c r="K20">
        <f>[1]GLOBAL_NICHES_TARG_ALL_TAXA!K20</f>
        <v>4.3541669845581001</v>
      </c>
      <c r="L20">
        <f>[1]GLOBAL_NICHES_TARG_ALL_TAXA!L20</f>
        <v>12.0208330154418</v>
      </c>
      <c r="M20">
        <f>[1]GLOBAL_NICHES_TARG_ALL_TAXA!M20</f>
        <v>16.058125114440902</v>
      </c>
      <c r="N20">
        <f>[1]GLOBAL_NICHES_TARG_ALL_TAXA!N20</f>
        <v>4.0372920989990204</v>
      </c>
      <c r="O20">
        <f>[1]GLOBAL_NICHES_TARG_ALL_TAXA!O20</f>
        <v>4.22741703033447</v>
      </c>
      <c r="P20">
        <f>[1]GLOBAL_NICHES_TARG_ALL_TAXA!P20</f>
        <v>8.3416662216186506</v>
      </c>
      <c r="Q20">
        <f>[1]GLOBAL_NICHES_TARG_ALL_TAXA!Q20</f>
        <v>9.3500003814697195</v>
      </c>
      <c r="R20">
        <f>[1]GLOBAL_NICHES_TARG_ALL_TAXA!R20</f>
        <v>8.7999997138976997</v>
      </c>
      <c r="S20">
        <f>[1]GLOBAL_NICHES_TARG_ALL_TAXA!S20</f>
        <v>8.8916664123535103</v>
      </c>
      <c r="T20">
        <f>[1]GLOBAL_NICHES_TARG_ALL_TAXA!T20</f>
        <v>8.7849999427795407</v>
      </c>
      <c r="U20">
        <f>[1]GLOBAL_NICHES_TARG_ALL_TAXA!U20</f>
        <v>1.00833415985107</v>
      </c>
      <c r="V20">
        <f>[1]GLOBAL_NICHES_TARG_ALL_TAXA!V20</f>
        <v>8.3416662216186506</v>
      </c>
      <c r="W20">
        <f>[1]GLOBAL_NICHES_TARG_ALL_TAXA!W20</f>
        <v>9.1775004386901795</v>
      </c>
      <c r="X20">
        <f>[1]GLOBAL_NICHES_TARG_ALL_TAXA!X20</f>
        <v>0.83583421707153205</v>
      </c>
      <c r="Y20">
        <f>[1]GLOBAL_NICHES_TARG_ALL_TAXA!Y20</f>
        <v>0.93933418273925695</v>
      </c>
      <c r="Z20">
        <f>[1]GLOBAL_NICHES_TARG_ALL_TAXA!Z20</f>
        <v>42.998283386230398</v>
      </c>
      <c r="AA20">
        <f>[1]GLOBAL_NICHES_TARG_ALL_TAXA!AA20</f>
        <v>47.704082489013601</v>
      </c>
      <c r="AB20">
        <f>[1]GLOBAL_NICHES_TARG_ALL_TAXA!AB20</f>
        <v>46.3145332336425</v>
      </c>
      <c r="AC20">
        <f>[1]GLOBAL_NICHES_TARG_ALL_TAXA!AC20</f>
        <v>46.553230285644503</v>
      </c>
      <c r="AD20">
        <f>[1]GLOBAL_NICHES_TARG_ALL_TAXA!AD20</f>
        <v>45.806331253051702</v>
      </c>
      <c r="AE20">
        <f>[1]GLOBAL_NICHES_TARG_ALL_TAXA!AE20</f>
        <v>4.7057991027831996</v>
      </c>
      <c r="AF20">
        <f>[1]GLOBAL_NICHES_TARG_ALL_TAXA!AF20</f>
        <v>42.998283386230398</v>
      </c>
      <c r="AG20">
        <f>[1]GLOBAL_NICHES_TARG_ALL_TAXA!AG20</f>
        <v>47.252870559692298</v>
      </c>
      <c r="AH20">
        <f>[1]GLOBAL_NICHES_TARG_ALL_TAXA!AH20</f>
        <v>4.2545871734619096</v>
      </c>
      <c r="AI20">
        <f>[1]GLOBAL_NICHES_TARG_ALL_TAXA!AI20</f>
        <v>4.5253143310546804</v>
      </c>
      <c r="AJ20">
        <f>[1]GLOBAL_NICHES_TARG_ALL_TAXA!AJ20</f>
        <v>382.447021484375</v>
      </c>
      <c r="AK20">
        <f>[1]GLOBAL_NICHES_TARG_ALL_TAXA!AK20</f>
        <v>413.58993530273398</v>
      </c>
      <c r="AL20">
        <f>[1]GLOBAL_NICHES_TARG_ALL_TAXA!AL20</f>
        <v>385.53582763671801</v>
      </c>
      <c r="AM20">
        <f>[1]GLOBAL_NICHES_TARG_ALL_TAXA!AM20</f>
        <v>383.4677734375</v>
      </c>
      <c r="AN20">
        <f>[1]GLOBAL_NICHES_TARG_ALL_TAXA!AN20</f>
        <v>390.56654968261699</v>
      </c>
      <c r="AO20">
        <f>[1]GLOBAL_NICHES_TARG_ALL_TAXA!AO20</f>
        <v>31.1429138183593</v>
      </c>
      <c r="AP20">
        <f>[1]GLOBAL_NICHES_TARG_ALL_TAXA!AP20</f>
        <v>382.447021484375</v>
      </c>
      <c r="AQ20">
        <f>[1]GLOBAL_NICHES_TARG_ALL_TAXA!AQ20</f>
        <v>413.58993530273398</v>
      </c>
      <c r="AR20">
        <f>[1]GLOBAL_NICHES_TARG_ALL_TAXA!AR20</f>
        <v>31.1429138183593</v>
      </c>
      <c r="AS20">
        <f>[1]GLOBAL_NICHES_TARG_ALL_TAXA!AS20</f>
        <v>31.1429138183593</v>
      </c>
      <c r="AT20">
        <f>[1]GLOBAL_NICHES_TARG_ALL_TAXA!AT20</f>
        <v>21.799999237060501</v>
      </c>
      <c r="AU20">
        <f>[1]GLOBAL_NICHES_TARG_ALL_TAXA!AU20</f>
        <v>25.7000007629394</v>
      </c>
      <c r="AV20">
        <f>[1]GLOBAL_NICHES_TARG_ALL_TAXA!AV20</f>
        <v>24.5</v>
      </c>
      <c r="AW20">
        <f>[1]GLOBAL_NICHES_TARG_ALL_TAXA!AW20</f>
        <v>24.799999237060501</v>
      </c>
      <c r="AX20">
        <f>[1]GLOBAL_NICHES_TARG_ALL_TAXA!AX20</f>
        <v>24.109999847412102</v>
      </c>
      <c r="AY20">
        <f>[1]GLOBAL_NICHES_TARG_ALL_TAXA!AY20</f>
        <v>3.9000015258789</v>
      </c>
      <c r="AZ20">
        <f>[1]GLOBAL_NICHES_TARG_ALL_TAXA!AZ20</f>
        <v>21.799999237060501</v>
      </c>
      <c r="BA20">
        <f>[1]GLOBAL_NICHES_TARG_ALL_TAXA!BA20</f>
        <v>25.295000076293899</v>
      </c>
      <c r="BB20">
        <f>[1]GLOBAL_NICHES_TARG_ALL_TAXA!BB20</f>
        <v>3.49500083923339</v>
      </c>
      <c r="BC20">
        <f>[1]GLOBAL_NICHES_TARG_ALL_TAXA!BC20</f>
        <v>3.7380012512206999</v>
      </c>
      <c r="BD20">
        <f>[1]GLOBAL_NICHES_TARG_ALL_TAXA!BD20</f>
        <v>2.4000000953674299</v>
      </c>
      <c r="BE20">
        <f>[1]GLOBAL_NICHES_TARG_ALL_TAXA!BE20</f>
        <v>6.0999999046325604</v>
      </c>
      <c r="BF20">
        <f>[1]GLOBAL_NICHES_TARG_ALL_TAXA!BF20</f>
        <v>5.4500000476837096</v>
      </c>
      <c r="BG20">
        <f>[1]GLOBAL_NICHES_TARG_ALL_TAXA!BG20</f>
        <v>5.6999998092651296</v>
      </c>
      <c r="BH20">
        <f>[1]GLOBAL_NICHES_TARG_ALL_TAXA!BH20</f>
        <v>4.92999997138977</v>
      </c>
      <c r="BI20">
        <f>[1]GLOBAL_NICHES_TARG_ALL_TAXA!BI20</f>
        <v>3.6999998092651301</v>
      </c>
      <c r="BJ20">
        <f>[1]GLOBAL_NICHES_TARG_ALL_TAXA!BJ20</f>
        <v>2.4000000953674299</v>
      </c>
      <c r="BK20">
        <f>[1]GLOBAL_NICHES_TARG_ALL_TAXA!BK20</f>
        <v>5.91999986171722</v>
      </c>
      <c r="BL20">
        <f>[1]GLOBAL_NICHES_TARG_ALL_TAXA!BL20</f>
        <v>3.5199997663497902</v>
      </c>
      <c r="BM20">
        <f>[1]GLOBAL_NICHES_TARG_ALL_TAXA!BM20</f>
        <v>3.6279997920989899</v>
      </c>
      <c r="BN20">
        <f>[1]GLOBAL_NICHES_TARG_ALL_TAXA!BN20</f>
        <v>18.899999618530199</v>
      </c>
      <c r="BO20">
        <f>[1]GLOBAL_NICHES_TARG_ALL_TAXA!BO20</f>
        <v>19.600000381469702</v>
      </c>
      <c r="BP20">
        <f>[1]GLOBAL_NICHES_TARG_ALL_TAXA!BP20</f>
        <v>19.149999618530199</v>
      </c>
      <c r="BQ20">
        <f>[1]GLOBAL_NICHES_TARG_ALL_TAXA!BQ20</f>
        <v>19.099998474121001</v>
      </c>
      <c r="BR20">
        <f>[1]GLOBAL_NICHES_TARG_ALL_TAXA!BR20</f>
        <v>19.179999732971101</v>
      </c>
      <c r="BS20">
        <f>[1]GLOBAL_NICHES_TARG_ALL_TAXA!BS20</f>
        <v>0.70000076293945301</v>
      </c>
      <c r="BT20">
        <f>[1]GLOBAL_NICHES_TARG_ALL_TAXA!BT20</f>
        <v>18.899999618530199</v>
      </c>
      <c r="BU20">
        <f>[1]GLOBAL_NICHES_TARG_ALL_TAXA!BU20</f>
        <v>19.510000038146899</v>
      </c>
      <c r="BV20">
        <f>[1]GLOBAL_NICHES_TARG_ALL_TAXA!BV20</f>
        <v>0.61000041961669604</v>
      </c>
      <c r="BW20">
        <f>[1]GLOBAL_NICHES_TARG_ALL_TAXA!BW20</f>
        <v>0.664000625610349</v>
      </c>
      <c r="BX20">
        <f>[1]GLOBAL_NICHES_TARG_ALL_TAXA!BX20</f>
        <v>16.9166660308837</v>
      </c>
      <c r="BY20">
        <f>[1]GLOBAL_NICHES_TARG_ALL_TAXA!BY20</f>
        <v>20.7000007629394</v>
      </c>
      <c r="BZ20">
        <f>[1]GLOBAL_NICHES_TARG_ALL_TAXA!BZ20</f>
        <v>19.591666221618599</v>
      </c>
      <c r="CA20">
        <f>[1]GLOBAL_NICHES_TARG_ALL_TAXA!CA20</f>
        <v>19.983333587646399</v>
      </c>
      <c r="CB20">
        <f>[1]GLOBAL_NICHES_TARG_ALL_TAXA!CB20</f>
        <v>19.221666526794401</v>
      </c>
      <c r="CC20">
        <f>[1]GLOBAL_NICHES_TARG_ALL_TAXA!CC20</f>
        <v>3.7833347320556601</v>
      </c>
      <c r="CD20">
        <f>[1]GLOBAL_NICHES_TARG_ALL_TAXA!CD20</f>
        <v>16.9166660308837</v>
      </c>
      <c r="CE20">
        <f>[1]GLOBAL_NICHES_TARG_ALL_TAXA!CE20</f>
        <v>20.377500534057599</v>
      </c>
      <c r="CF20">
        <f>[1]GLOBAL_NICHES_TARG_ALL_TAXA!CF20</f>
        <v>3.4608345031738201</v>
      </c>
      <c r="CG20">
        <f>[1]GLOBAL_NICHES_TARG_ALL_TAXA!CG20</f>
        <v>3.6543346405029302</v>
      </c>
      <c r="CH20">
        <f>[1]GLOBAL_NICHES_TARG_ALL_TAXA!CH20</f>
        <v>7.3833332061767498</v>
      </c>
      <c r="CI20">
        <f>[1]GLOBAL_NICHES_TARG_ALL_TAXA!CI20</f>
        <v>12.0833330154418</v>
      </c>
      <c r="CJ20">
        <f>[1]GLOBAL_NICHES_TARG_ALL_TAXA!CJ20</f>
        <v>10.9666666984558</v>
      </c>
      <c r="CK20">
        <f>[1]GLOBAL_NICHES_TARG_ALL_TAXA!CK20</f>
        <v>11.4166669845581</v>
      </c>
      <c r="CL20">
        <f>[1]GLOBAL_NICHES_TARG_ALL_TAXA!CL20</f>
        <v>10.416666698455799</v>
      </c>
      <c r="CM20">
        <f>[1]GLOBAL_NICHES_TARG_ALL_TAXA!CM20</f>
        <v>4.6999998092651296</v>
      </c>
      <c r="CN20">
        <f>[1]GLOBAL_NICHES_TARG_ALL_TAXA!CN20</f>
        <v>7.3833332061767498</v>
      </c>
      <c r="CO20">
        <f>[1]GLOBAL_NICHES_TARG_ALL_TAXA!CO20</f>
        <v>11.783333301544101</v>
      </c>
      <c r="CP20">
        <f>[1]GLOBAL_NICHES_TARG_ALL_TAXA!CP20</f>
        <v>4.4000000953674299</v>
      </c>
      <c r="CQ20">
        <f>[1]GLOBAL_NICHES_TARG_ALL_TAXA!CQ20</f>
        <v>4.5799999237060502</v>
      </c>
      <c r="CR20">
        <f>[1]GLOBAL_NICHES_TARG_ALL_TAXA!CR20</f>
        <v>16.9166660308837</v>
      </c>
      <c r="CS20">
        <f>[1]GLOBAL_NICHES_TARG_ALL_TAXA!CS20</f>
        <v>20.899999618530199</v>
      </c>
      <c r="CT20">
        <f>[1]GLOBAL_NICHES_TARG_ALL_TAXA!CT20</f>
        <v>19.783333778381301</v>
      </c>
      <c r="CU20">
        <f>[1]GLOBAL_NICHES_TARG_ALL_TAXA!CU20</f>
        <v>20.183334350585898</v>
      </c>
      <c r="CV20">
        <f>[1]GLOBAL_NICHES_TARG_ALL_TAXA!CV20</f>
        <v>19.378333473205501</v>
      </c>
      <c r="CW20">
        <f>[1]GLOBAL_NICHES_TARG_ALL_TAXA!CW20</f>
        <v>3.9833335876464799</v>
      </c>
      <c r="CX20">
        <f>[1]GLOBAL_NICHES_TARG_ALL_TAXA!CX20</f>
        <v>16.9166660308837</v>
      </c>
      <c r="CY20">
        <f>[1]GLOBAL_NICHES_TARG_ALL_TAXA!CY20</f>
        <v>20.5775002479553</v>
      </c>
      <c r="CZ20">
        <f>[1]GLOBAL_NICHES_TARG_ALL_TAXA!CZ20</f>
        <v>3.66083421707153</v>
      </c>
      <c r="DA20">
        <f>[1]GLOBAL_NICHES_TARG_ALL_TAXA!DA20</f>
        <v>3.8543338394164999</v>
      </c>
      <c r="DB20">
        <f>[1]GLOBAL_NICHES_TARG_ALL_TAXA!DB20</f>
        <v>6.7000002861022896</v>
      </c>
      <c r="DC20">
        <f>[1]GLOBAL_NICHES_TARG_ALL_TAXA!DC20</f>
        <v>11.3500003814697</v>
      </c>
      <c r="DD20">
        <f>[1]GLOBAL_NICHES_TARG_ALL_TAXA!DD20</f>
        <v>10.283333301544101</v>
      </c>
      <c r="DE20">
        <f>[1]GLOBAL_NICHES_TARG_ALL_TAXA!DE20</f>
        <v>10.699999809265099</v>
      </c>
      <c r="DF20">
        <f>[1]GLOBAL_NICHES_TARG_ALL_TAXA!DF20</f>
        <v>9.7200000762939407</v>
      </c>
      <c r="DG20">
        <f>[1]GLOBAL_NICHES_TARG_ALL_TAXA!DG20</f>
        <v>4.6500000953674299</v>
      </c>
      <c r="DH20">
        <f>[1]GLOBAL_NICHES_TARG_ALL_TAXA!DH20</f>
        <v>6.7000002861022896</v>
      </c>
      <c r="DI20">
        <f>[1]GLOBAL_NICHES_TARG_ALL_TAXA!DI20</f>
        <v>11.057500123977601</v>
      </c>
      <c r="DJ20">
        <f>[1]GLOBAL_NICHES_TARG_ALL_TAXA!DJ20</f>
        <v>4.35749983787536</v>
      </c>
      <c r="DK20">
        <f>[1]GLOBAL_NICHES_TARG_ALL_TAXA!DK20</f>
        <v>4.5329999923706001</v>
      </c>
      <c r="DL20">
        <f>[1]GLOBAL_NICHES_TARG_ALL_TAXA!DL20</f>
        <v>1266</v>
      </c>
      <c r="DM20">
        <f>[1]GLOBAL_NICHES_TARG_ALL_TAXA!DM20</f>
        <v>1634</v>
      </c>
      <c r="DN20">
        <f>[1]GLOBAL_NICHES_TARG_ALL_TAXA!DN20</f>
        <v>1570</v>
      </c>
      <c r="DO20">
        <f>[1]GLOBAL_NICHES_TARG_ALL_TAXA!DO20</f>
        <v>1617</v>
      </c>
      <c r="DP20">
        <f>[1]GLOBAL_NICHES_TARG_ALL_TAXA!DP20</f>
        <v>1520.3</v>
      </c>
      <c r="DQ20">
        <f>[1]GLOBAL_NICHES_TARG_ALL_TAXA!DQ20</f>
        <v>368</v>
      </c>
      <c r="DR20">
        <f>[1]GLOBAL_NICHES_TARG_ALL_TAXA!DR20</f>
        <v>1266</v>
      </c>
      <c r="DS20">
        <f>[1]GLOBAL_NICHES_TARG_ALL_TAXA!DS20</f>
        <v>1634</v>
      </c>
      <c r="DT20">
        <f>[1]GLOBAL_NICHES_TARG_ALL_TAXA!DT20</f>
        <v>368</v>
      </c>
      <c r="DU20">
        <f>[1]GLOBAL_NICHES_TARG_ALL_TAXA!DU20</f>
        <v>368</v>
      </c>
      <c r="DV20">
        <f>[1]GLOBAL_NICHES_TARG_ALL_TAXA!DV20</f>
        <v>179</v>
      </c>
      <c r="DW20">
        <f>[1]GLOBAL_NICHES_TARG_ALL_TAXA!DW20</f>
        <v>226</v>
      </c>
      <c r="DX20">
        <f>[1]GLOBAL_NICHES_TARG_ALL_TAXA!DX20</f>
        <v>220</v>
      </c>
      <c r="DY20">
        <f>[1]GLOBAL_NICHES_TARG_ALL_TAXA!DY20</f>
        <v>226</v>
      </c>
      <c r="DZ20">
        <f>[1]GLOBAL_NICHES_TARG_ALL_TAXA!DZ20</f>
        <v>213.1</v>
      </c>
      <c r="EA20">
        <f>[1]GLOBAL_NICHES_TARG_ALL_TAXA!EA20</f>
        <v>47</v>
      </c>
      <c r="EB20">
        <f>[1]GLOBAL_NICHES_TARG_ALL_TAXA!EB20</f>
        <v>179</v>
      </c>
      <c r="EC20">
        <f>[1]GLOBAL_NICHES_TARG_ALL_TAXA!EC20</f>
        <v>226</v>
      </c>
      <c r="ED20">
        <f>[1]GLOBAL_NICHES_TARG_ALL_TAXA!ED20</f>
        <v>47</v>
      </c>
      <c r="EE20">
        <f>[1]GLOBAL_NICHES_TARG_ALL_TAXA!EE20</f>
        <v>47</v>
      </c>
      <c r="EF20">
        <f>[1]GLOBAL_NICHES_TARG_ALL_TAXA!EF20</f>
        <v>35</v>
      </c>
      <c r="EG20">
        <f>[1]GLOBAL_NICHES_TARG_ALL_TAXA!EG20</f>
        <v>39</v>
      </c>
      <c r="EH20">
        <f>[1]GLOBAL_NICHES_TARG_ALL_TAXA!EH20</f>
        <v>36</v>
      </c>
      <c r="EI20">
        <f>[1]GLOBAL_NICHES_TARG_ALL_TAXA!EI20</f>
        <v>36</v>
      </c>
      <c r="EJ20">
        <f>[1]GLOBAL_NICHES_TARG_ALL_TAXA!EJ20</f>
        <v>36.5</v>
      </c>
      <c r="EK20">
        <f>[1]GLOBAL_NICHES_TARG_ALL_TAXA!EK20</f>
        <v>4</v>
      </c>
      <c r="EL20">
        <f>[1]GLOBAL_NICHES_TARG_ALL_TAXA!EL20</f>
        <v>35.450000000000003</v>
      </c>
      <c r="EM20">
        <f>[1]GLOBAL_NICHES_TARG_ALL_TAXA!EM20</f>
        <v>39</v>
      </c>
      <c r="EN20">
        <f>[1]GLOBAL_NICHES_TARG_ALL_TAXA!EN20</f>
        <v>3.5499999999999901</v>
      </c>
      <c r="EO20">
        <f>[1]GLOBAL_NICHES_TARG_ALL_TAXA!EO20</f>
        <v>3.82</v>
      </c>
      <c r="EP20">
        <f>[1]GLOBAL_NICHES_TARG_ALL_TAXA!EP20</f>
        <v>41.809207916259702</v>
      </c>
      <c r="EQ20">
        <f>[1]GLOBAL_NICHES_TARG_ALL_TAXA!EQ20</f>
        <v>49.463912963867102</v>
      </c>
      <c r="ER20">
        <f>[1]GLOBAL_NICHES_TARG_ALL_TAXA!ER20</f>
        <v>48.093475341796797</v>
      </c>
      <c r="ES20">
        <f>[1]GLOBAL_NICHES_TARG_ALL_TAXA!ES20</f>
        <v>48.788066864013601</v>
      </c>
      <c r="ET20">
        <f>[1]GLOBAL_NICHES_TARG_ALL_TAXA!ET20</f>
        <v>47.089951324462803</v>
      </c>
      <c r="EU20">
        <f>[1]GLOBAL_NICHES_TARG_ALL_TAXA!EU20</f>
        <v>7.6547050476074201</v>
      </c>
      <c r="EV20">
        <f>[1]GLOBAL_NICHES_TARG_ALL_TAXA!EV20</f>
        <v>41.809207916259702</v>
      </c>
      <c r="EW20">
        <f>[1]GLOBAL_NICHES_TARG_ALL_TAXA!EW20</f>
        <v>49.159782218933103</v>
      </c>
      <c r="EX20">
        <f>[1]GLOBAL_NICHES_TARG_ALL_TAXA!EX20</f>
        <v>7.3505743026733299</v>
      </c>
      <c r="EY20">
        <f>[1]GLOBAL_NICHES_TARG_ALL_TAXA!EY20</f>
        <v>7.5330527496337796</v>
      </c>
      <c r="EZ20">
        <f>[1]GLOBAL_NICHES_TARG_ALL_TAXA!EZ20</f>
        <v>484</v>
      </c>
      <c r="FA20">
        <f>[1]GLOBAL_NICHES_TARG_ALL_TAXA!FA20</f>
        <v>667</v>
      </c>
      <c r="FB20">
        <f>[1]GLOBAL_NICHES_TARG_ALL_TAXA!FB20</f>
        <v>646</v>
      </c>
      <c r="FC20">
        <f>[1]GLOBAL_NICHES_TARG_ALL_TAXA!FC20</f>
        <v>667</v>
      </c>
      <c r="FD20">
        <f>[1]GLOBAL_NICHES_TARG_ALL_TAXA!FD20</f>
        <v>618</v>
      </c>
      <c r="FE20">
        <f>[1]GLOBAL_NICHES_TARG_ALL_TAXA!FE20</f>
        <v>183</v>
      </c>
      <c r="FF20">
        <f>[1]GLOBAL_NICHES_TARG_ALL_TAXA!FF20</f>
        <v>484</v>
      </c>
      <c r="FG20">
        <f>[1]GLOBAL_NICHES_TARG_ALL_TAXA!FG20</f>
        <v>667</v>
      </c>
      <c r="FH20">
        <f>[1]GLOBAL_NICHES_TARG_ALL_TAXA!FH20</f>
        <v>183</v>
      </c>
      <c r="FI20">
        <f>[1]GLOBAL_NICHES_TARG_ALL_TAXA!FI20</f>
        <v>183</v>
      </c>
      <c r="FJ20">
        <f>[1]GLOBAL_NICHES_TARG_ALL_TAXA!FJ20</f>
        <v>146</v>
      </c>
      <c r="FK20">
        <f>[1]GLOBAL_NICHES_TARG_ALL_TAXA!FK20</f>
        <v>167</v>
      </c>
      <c r="FL20">
        <f>[1]GLOBAL_NICHES_TARG_ALL_TAXA!FL20</f>
        <v>162</v>
      </c>
      <c r="FM20">
        <f>[1]GLOBAL_NICHES_TARG_ALL_TAXA!FM20</f>
        <v>163</v>
      </c>
      <c r="FN20">
        <f>[1]GLOBAL_NICHES_TARG_ALL_TAXA!FN20</f>
        <v>160.9</v>
      </c>
      <c r="FO20">
        <f>[1]GLOBAL_NICHES_TARG_ALL_TAXA!FO20</f>
        <v>21</v>
      </c>
      <c r="FP20">
        <f>[1]GLOBAL_NICHES_TARG_ALL_TAXA!FP20</f>
        <v>151.85</v>
      </c>
      <c r="FQ20">
        <f>[1]GLOBAL_NICHES_TARG_ALL_TAXA!FQ20</f>
        <v>167</v>
      </c>
      <c r="FR20">
        <f>[1]GLOBAL_NICHES_TARG_ALL_TAXA!FR20</f>
        <v>15.149999999999901</v>
      </c>
      <c r="FS20">
        <f>[1]GLOBAL_NICHES_TARG_ALL_TAXA!FS20</f>
        <v>18.659999999999901</v>
      </c>
      <c r="FT20">
        <f>[1]GLOBAL_NICHES_TARG_ALL_TAXA!FT20</f>
        <v>484</v>
      </c>
      <c r="FU20">
        <f>[1]GLOBAL_NICHES_TARG_ALL_TAXA!FU20</f>
        <v>606</v>
      </c>
      <c r="FV20">
        <f>[1]GLOBAL_NICHES_TARG_ALL_TAXA!FV20</f>
        <v>584</v>
      </c>
      <c r="FW20">
        <f>[1]GLOBAL_NICHES_TARG_ALL_TAXA!FW20</f>
        <v>606</v>
      </c>
      <c r="FX20">
        <f>[1]GLOBAL_NICHES_TARG_ALL_TAXA!FX20</f>
        <v>570.70000000000005</v>
      </c>
      <c r="FY20">
        <f>[1]GLOBAL_NICHES_TARG_ALL_TAXA!FY20</f>
        <v>122</v>
      </c>
      <c r="FZ20">
        <f>[1]GLOBAL_NICHES_TARG_ALL_TAXA!FZ20</f>
        <v>484</v>
      </c>
      <c r="GA20">
        <f>[1]GLOBAL_NICHES_TARG_ALL_TAXA!GA20</f>
        <v>606</v>
      </c>
      <c r="GB20">
        <f>[1]GLOBAL_NICHES_TARG_ALL_TAXA!GB20</f>
        <v>122</v>
      </c>
      <c r="GC20">
        <f>[1]GLOBAL_NICHES_TARG_ALL_TAXA!GC20</f>
        <v>122</v>
      </c>
      <c r="GD20">
        <f>[1]GLOBAL_NICHES_TARG_ALL_TAXA!GD20</f>
        <v>178</v>
      </c>
      <c r="GE20">
        <f>[1]GLOBAL_NICHES_TARG_ALL_TAXA!GE20</f>
        <v>206</v>
      </c>
      <c r="GF20">
        <f>[1]GLOBAL_NICHES_TARG_ALL_TAXA!GF20</f>
        <v>198</v>
      </c>
      <c r="GG20">
        <f>[1]GLOBAL_NICHES_TARG_ALL_TAXA!GG20</f>
        <v>178</v>
      </c>
      <c r="GH20">
        <f>[1]GLOBAL_NICHES_TARG_ALL_TAXA!GH20</f>
        <v>193.3</v>
      </c>
      <c r="GI20">
        <f>[1]GLOBAL_NICHES_TARG_ALL_TAXA!GI20</f>
        <v>28</v>
      </c>
      <c r="GJ20">
        <f>[1]GLOBAL_NICHES_TARG_ALL_TAXA!GJ20</f>
        <v>178</v>
      </c>
      <c r="GK20">
        <f>[1]GLOBAL_NICHES_TARG_ALL_TAXA!GK20</f>
        <v>206</v>
      </c>
      <c r="GL20">
        <f>[1]GLOBAL_NICHES_TARG_ALL_TAXA!GL20</f>
        <v>28</v>
      </c>
      <c r="GM20">
        <f>[1]GLOBAL_NICHES_TARG_ALL_TAXA!GM20</f>
        <v>28</v>
      </c>
      <c r="GN20">
        <f>[1]GLOBAL_NICHES_TARG_ALL_TAXA!GN20</f>
        <v>73</v>
      </c>
      <c r="GO20">
        <f>[1]GLOBAL_NICHES_TARG_ALL_TAXA!GO20</f>
        <v>121</v>
      </c>
      <c r="GP20">
        <f>[1]GLOBAL_NICHES_TARG_ALL_TAXA!GP20</f>
        <v>103.5</v>
      </c>
      <c r="GQ20">
        <f>[1]GLOBAL_NICHES_TARG_ALL_TAXA!GQ20</f>
        <v>106</v>
      </c>
      <c r="GR20">
        <f>[1]GLOBAL_NICHES_TARG_ALL_TAXA!GR20</f>
        <v>99.1</v>
      </c>
      <c r="GS20">
        <f>[1]GLOBAL_NICHES_TARG_ALL_TAXA!GS20</f>
        <v>48</v>
      </c>
      <c r="GT20">
        <f>[1]GLOBAL_NICHES_TARG_ALL_TAXA!GT20</f>
        <v>73</v>
      </c>
      <c r="GU20">
        <f>[1]GLOBAL_NICHES_TARG_ALL_TAXA!GU20</f>
        <v>116.94999999999899</v>
      </c>
      <c r="GV20">
        <f>[1]GLOBAL_NICHES_TARG_ALL_TAXA!GV20</f>
        <v>43.949999999999903</v>
      </c>
      <c r="GW20">
        <f>[1]GLOBAL_NICHES_TARG_ALL_TAXA!GW20</f>
        <v>46.379999999999903</v>
      </c>
      <c r="GX20">
        <f>[1]GLOBAL_NICHES_TARG_ALL_TAXA!GX20</f>
        <v>154</v>
      </c>
      <c r="GY20">
        <f>[1]GLOBAL_NICHES_TARG_ALL_TAXA!GY20</f>
        <v>235</v>
      </c>
      <c r="GZ20">
        <f>[1]GLOBAL_NICHES_TARG_ALL_TAXA!GZ20</f>
        <v>208.5</v>
      </c>
      <c r="HA20">
        <f>[1]GLOBAL_NICHES_TARG_ALL_TAXA!HA20</f>
        <v>217</v>
      </c>
      <c r="HB20">
        <f>[1]GLOBAL_NICHES_TARG_ALL_TAXA!HB20</f>
        <v>199.9</v>
      </c>
      <c r="HC20">
        <f>[1]GLOBAL_NICHES_TARG_ALL_TAXA!HC20</f>
        <v>81</v>
      </c>
      <c r="HD20">
        <f>[1]GLOBAL_NICHES_TARG_ALL_TAXA!HD20</f>
        <v>154</v>
      </c>
      <c r="HE20">
        <f>[1]GLOBAL_NICHES_TARG_ALL_TAXA!HE20</f>
        <v>228.24999999999901</v>
      </c>
      <c r="HF20">
        <f>[1]GLOBAL_NICHES_TARG_ALL_TAXA!HF20</f>
        <v>74.249999999999901</v>
      </c>
      <c r="HG20">
        <f>[1]GLOBAL_NICHES_TARG_ALL_TAXA!HG20</f>
        <v>78.3</v>
      </c>
      <c r="HH20">
        <f>[1]GLOBAL_NICHES_TARG_ALL_TAXA!HH20</f>
        <v>262</v>
      </c>
      <c r="HI20">
        <f>[1]GLOBAL_NICHES_TARG_ALL_TAXA!HI20</f>
        <v>363</v>
      </c>
      <c r="HJ20">
        <f>[1]GLOBAL_NICHES_TARG_ALL_TAXA!HJ20</f>
        <v>320</v>
      </c>
      <c r="HK20">
        <f>[1]GLOBAL_NICHES_TARG_ALL_TAXA!HK20</f>
        <v>352</v>
      </c>
      <c r="HL20">
        <f>[1]GLOBAL_NICHES_TARG_ALL_TAXA!HL20</f>
        <v>316.89999999999998</v>
      </c>
      <c r="HM20">
        <f>[1]GLOBAL_NICHES_TARG_ALL_TAXA!HM20</f>
        <v>101</v>
      </c>
      <c r="HN20">
        <f>[1]GLOBAL_NICHES_TARG_ALL_TAXA!HN20</f>
        <v>262</v>
      </c>
      <c r="HO20">
        <f>[1]GLOBAL_NICHES_TARG_ALL_TAXA!HO20</f>
        <v>358.04999999999899</v>
      </c>
      <c r="HP20">
        <f>[1]GLOBAL_NICHES_TARG_ALL_TAXA!HP20</f>
        <v>96.049999999999898</v>
      </c>
      <c r="HQ20">
        <f>[1]GLOBAL_NICHES_TARG_ALL_TAXA!HQ20</f>
        <v>99.019999999999897</v>
      </c>
      <c r="HR20">
        <f>[1]GLOBAL_NICHES_TARG_ALL_TAXA!HR20</f>
        <v>423</v>
      </c>
      <c r="HS20">
        <f>[1]GLOBAL_NICHES_TARG_ALL_TAXA!HS20</f>
        <v>533</v>
      </c>
      <c r="HT20">
        <f>[1]GLOBAL_NICHES_TARG_ALL_TAXA!HT20</f>
        <v>471.5</v>
      </c>
      <c r="HU20">
        <f>[1]GLOBAL_NICHES_TARG_ALL_TAXA!HU20</f>
        <v>527</v>
      </c>
      <c r="HV20">
        <f>[1]GLOBAL_NICHES_TARG_ALL_TAXA!HV20</f>
        <v>473.7</v>
      </c>
      <c r="HW20">
        <f>[1]GLOBAL_NICHES_TARG_ALL_TAXA!HW20</f>
        <v>110</v>
      </c>
      <c r="HX20">
        <f>[1]GLOBAL_NICHES_TARG_ALL_TAXA!HX20</f>
        <v>423</v>
      </c>
      <c r="HY20">
        <f>[1]GLOBAL_NICHES_TARG_ALL_TAXA!HY20</f>
        <v>530.29999999999995</v>
      </c>
      <c r="HZ20">
        <f>[1]GLOBAL_NICHES_TARG_ALL_TAXA!HZ20</f>
        <v>107.299999999999</v>
      </c>
      <c r="IA20">
        <f>[1]GLOBAL_NICHES_TARG_ALL_TAXA!IA20</f>
        <v>108.92</v>
      </c>
      <c r="IB20">
        <f>[1]GLOBAL_NICHES_TARG_ALL_TAXA!IB20</f>
        <v>160</v>
      </c>
      <c r="IC20">
        <f>[1]GLOBAL_NICHES_TARG_ALL_TAXA!IC20</f>
        <v>278</v>
      </c>
      <c r="ID20">
        <f>[1]GLOBAL_NICHES_TARG_ALL_TAXA!ID20</f>
        <v>243</v>
      </c>
      <c r="IE20">
        <f>[1]GLOBAL_NICHES_TARG_ALL_TAXA!IE20</f>
        <v>215</v>
      </c>
      <c r="IF20">
        <f>[1]GLOBAL_NICHES_TARG_ALL_TAXA!IF20</f>
        <v>233.6</v>
      </c>
      <c r="IG20">
        <f>[1]GLOBAL_NICHES_TARG_ALL_TAXA!IG20</f>
        <v>118</v>
      </c>
      <c r="IH20">
        <f>[1]GLOBAL_NICHES_TARG_ALL_TAXA!IH20</f>
        <v>160</v>
      </c>
      <c r="II20">
        <f>[1]GLOBAL_NICHES_TARG_ALL_TAXA!II20</f>
        <v>278</v>
      </c>
      <c r="IJ20">
        <f>[1]GLOBAL_NICHES_TARG_ALL_TAXA!IJ20</f>
        <v>118</v>
      </c>
      <c r="IK20">
        <f>[1]GLOBAL_NICHES_TARG_ALL_TAXA!IK20</f>
        <v>118</v>
      </c>
      <c r="IL20">
        <f>[1]GLOBAL_NICHES_TARG_ALL_TAXA!IL20</f>
        <v>568</v>
      </c>
      <c r="IM20">
        <f>[1]GLOBAL_NICHES_TARG_ALL_TAXA!IM20</f>
        <v>1271</v>
      </c>
      <c r="IN20">
        <f>[1]GLOBAL_NICHES_TARG_ALL_TAXA!IN20</f>
        <v>683.5</v>
      </c>
      <c r="IO20">
        <f>[1]GLOBAL_NICHES_TARG_ALL_TAXA!IO20</f>
        <v>636</v>
      </c>
      <c r="IP20">
        <f>[1]GLOBAL_NICHES_TARG_ALL_TAXA!IP20</f>
        <v>786.5</v>
      </c>
      <c r="IQ20">
        <f>[1]GLOBAL_NICHES_TARG_ALL_TAXA!IQ20</f>
        <v>703</v>
      </c>
      <c r="IR20">
        <f>[1]GLOBAL_NICHES_TARG_ALL_TAXA!IR20</f>
        <v>568</v>
      </c>
      <c r="IS20">
        <f>[1]GLOBAL_NICHES_TARG_ALL_TAXA!IS20</f>
        <v>1271</v>
      </c>
      <c r="IT20">
        <f>[1]GLOBAL_NICHES_TARG_ALL_TAXA!IT20</f>
        <v>703</v>
      </c>
      <c r="IU20">
        <f>[1]GLOBAL_NICHES_TARG_ALL_TAXA!IU20</f>
        <v>703</v>
      </c>
      <c r="IV20">
        <f>[1]GLOBAL_NICHES_TARG_ALL_TAXA!IV20</f>
        <v>1061</v>
      </c>
      <c r="IW20">
        <f>[1]GLOBAL_NICHES_TARG_ALL_TAXA!IW20</f>
        <v>1662</v>
      </c>
      <c r="IX20">
        <f>[1]GLOBAL_NICHES_TARG_ALL_TAXA!IX20</f>
        <v>1262.5</v>
      </c>
      <c r="IY20">
        <f>[1]GLOBAL_NICHES_TARG_ALL_TAXA!IY20</f>
        <v>1179</v>
      </c>
      <c r="IZ20">
        <f>[1]GLOBAL_NICHES_TARG_ALL_TAXA!IZ20</f>
        <v>1330</v>
      </c>
      <c r="JA20">
        <f>[1]GLOBAL_NICHES_TARG_ALL_TAXA!JA20</f>
        <v>601</v>
      </c>
      <c r="JB20">
        <f>[1]GLOBAL_NICHES_TARG_ALL_TAXA!JB20</f>
        <v>1114.0999999999999</v>
      </c>
      <c r="JC20">
        <f>[1]GLOBAL_NICHES_TARG_ALL_TAXA!JC20</f>
        <v>1662</v>
      </c>
      <c r="JD20">
        <f>[1]GLOBAL_NICHES_TARG_ALL_TAXA!JD20</f>
        <v>547.9</v>
      </c>
      <c r="JE20">
        <f>[1]GLOBAL_NICHES_TARG_ALL_TAXA!JE20</f>
        <v>579.76</v>
      </c>
      <c r="JF20">
        <f>[1]GLOBAL_NICHES_TARG_ALL_TAXA!JF20</f>
        <v>2876</v>
      </c>
      <c r="JG20">
        <f>[1]GLOBAL_NICHES_TARG_ALL_TAXA!JG20</f>
        <v>4490</v>
      </c>
      <c r="JH20">
        <f>[1]GLOBAL_NICHES_TARG_ALL_TAXA!JH20</f>
        <v>3759</v>
      </c>
      <c r="JI20">
        <f>[1]GLOBAL_NICHES_TARG_ALL_TAXA!JI20</f>
        <v>3432</v>
      </c>
      <c r="JJ20">
        <f>[1]GLOBAL_NICHES_TARG_ALL_TAXA!JJ20</f>
        <v>3729.5</v>
      </c>
      <c r="JK20">
        <f>[1]GLOBAL_NICHES_TARG_ALL_TAXA!JK20</f>
        <v>1614</v>
      </c>
      <c r="JL20">
        <f>[1]GLOBAL_NICHES_TARG_ALL_TAXA!JL20</f>
        <v>2876</v>
      </c>
      <c r="JM20">
        <f>[1]GLOBAL_NICHES_TARG_ALL_TAXA!JM20</f>
        <v>4490</v>
      </c>
      <c r="JN20">
        <f>[1]GLOBAL_NICHES_TARG_ALL_TAXA!JN20</f>
        <v>1614</v>
      </c>
      <c r="JO20">
        <f>[1]GLOBAL_NICHES_TARG_ALL_TAXA!JO20</f>
        <v>1614</v>
      </c>
      <c r="JP20">
        <f>[1]GLOBAL_NICHES_TARG_ALL_TAXA!JP20</f>
        <v>543</v>
      </c>
      <c r="JQ20">
        <f>[1]GLOBAL_NICHES_TARG_ALL_TAXA!JQ20</f>
        <v>1067</v>
      </c>
      <c r="JR20">
        <f>[1]GLOBAL_NICHES_TARG_ALL_TAXA!JR20</f>
        <v>726.5</v>
      </c>
      <c r="JS20">
        <f>[1]GLOBAL_NICHES_TARG_ALL_TAXA!JS20</f>
        <v>1019</v>
      </c>
      <c r="JT20">
        <f>[1]GLOBAL_NICHES_TARG_ALL_TAXA!JT20</f>
        <v>770.5</v>
      </c>
      <c r="JU20">
        <f>[1]GLOBAL_NICHES_TARG_ALL_TAXA!JU20</f>
        <v>524</v>
      </c>
      <c r="JV20">
        <f>[1]GLOBAL_NICHES_TARG_ALL_TAXA!JV20</f>
        <v>543</v>
      </c>
      <c r="JW20">
        <f>[1]GLOBAL_NICHES_TARG_ALL_TAXA!JW20</f>
        <v>1045.4000000000001</v>
      </c>
      <c r="JX20">
        <f>[1]GLOBAL_NICHES_TARG_ALL_TAXA!JX20</f>
        <v>502.4</v>
      </c>
      <c r="JY20">
        <f>[1]GLOBAL_NICHES_TARG_ALL_TAXA!JY20</f>
        <v>515.35999999999899</v>
      </c>
      <c r="JZ20">
        <f>[1]GLOBAL_NICHES_TARG_ALL_TAXA!JZ20</f>
        <v>6269</v>
      </c>
      <c r="KA20">
        <f>[1]GLOBAL_NICHES_TARG_ALL_TAXA!KA20</f>
        <v>7064</v>
      </c>
      <c r="KB20">
        <f>[1]GLOBAL_NICHES_TARG_ALL_TAXA!KB20</f>
        <v>6559</v>
      </c>
      <c r="KC20">
        <f>[1]GLOBAL_NICHES_TARG_ALL_TAXA!KC20</f>
        <v>6269</v>
      </c>
      <c r="KD20">
        <f>[1]GLOBAL_NICHES_TARG_ALL_TAXA!KD20</f>
        <v>6619.3</v>
      </c>
      <c r="KE20">
        <f>[1]GLOBAL_NICHES_TARG_ALL_TAXA!KE20</f>
        <v>795</v>
      </c>
      <c r="KF20">
        <f>[1]GLOBAL_NICHES_TARG_ALL_TAXA!KF20</f>
        <v>6269</v>
      </c>
      <c r="KG20">
        <f>[1]GLOBAL_NICHES_TARG_ALL_TAXA!KG20</f>
        <v>7064</v>
      </c>
      <c r="KH20">
        <f>[1]GLOBAL_NICHES_TARG_ALL_TAXA!KH20</f>
        <v>795</v>
      </c>
      <c r="KI20">
        <f>[1]GLOBAL_NICHES_TARG_ALL_TAXA!KI20</f>
        <v>795</v>
      </c>
      <c r="KJ20">
        <f>[1]GLOBAL_NICHES_TARG_ALL_TAXA!KJ20</f>
        <v>166</v>
      </c>
      <c r="KK20">
        <f>[1]GLOBAL_NICHES_TARG_ALL_TAXA!KK20</f>
        <v>168</v>
      </c>
      <c r="KL20">
        <f>[1]GLOBAL_NICHES_TARG_ALL_TAXA!KL20</f>
        <v>168</v>
      </c>
      <c r="KM20">
        <f>[1]GLOBAL_NICHES_TARG_ALL_TAXA!KM20</f>
        <v>168</v>
      </c>
      <c r="KN20">
        <f>[1]GLOBAL_NICHES_TARG_ALL_TAXA!KN20</f>
        <v>167.6</v>
      </c>
      <c r="KO20">
        <f>[1]GLOBAL_NICHES_TARG_ALL_TAXA!KO20</f>
        <v>2</v>
      </c>
      <c r="KP20">
        <f>[1]GLOBAL_NICHES_TARG_ALL_TAXA!KP20</f>
        <v>166</v>
      </c>
      <c r="KQ20">
        <f>[1]GLOBAL_NICHES_TARG_ALL_TAXA!KQ20</f>
        <v>168</v>
      </c>
      <c r="KR20">
        <f>[1]GLOBAL_NICHES_TARG_ALL_TAXA!KR20</f>
        <v>2</v>
      </c>
      <c r="KS20">
        <f>[1]GLOBAL_NICHES_TARG_ALL_TAXA!KS20</f>
        <v>2</v>
      </c>
      <c r="KT20">
        <f>[1]GLOBAL_NICHES_TARG_ALL_TAXA!KT20</f>
        <v>0</v>
      </c>
      <c r="KU20">
        <f>[1]GLOBAL_NICHES_TARG_ALL_TAXA!KU20</f>
        <v>0</v>
      </c>
      <c r="KV20">
        <f>[1]GLOBAL_NICHES_TARG_ALL_TAXA!KV20</f>
        <v>0</v>
      </c>
      <c r="KW20">
        <f>[1]GLOBAL_NICHES_TARG_ALL_TAXA!KW20</f>
        <v>0</v>
      </c>
      <c r="KX20">
        <f>[1]GLOBAL_NICHES_TARG_ALL_TAXA!KX20</f>
        <v>0</v>
      </c>
      <c r="KY20">
        <f>[1]GLOBAL_NICHES_TARG_ALL_TAXA!KY20</f>
        <v>0</v>
      </c>
      <c r="KZ20">
        <f>[1]GLOBAL_NICHES_TARG_ALL_TAXA!KZ20</f>
        <v>0</v>
      </c>
      <c r="LA20">
        <f>[1]GLOBAL_NICHES_TARG_ALL_TAXA!LA20</f>
        <v>0</v>
      </c>
      <c r="LB20">
        <f>[1]GLOBAL_NICHES_TARG_ALL_TAXA!LB20</f>
        <v>0</v>
      </c>
      <c r="LC20">
        <f>[1]GLOBAL_NICHES_TARG_ALL_TAXA!LC20</f>
        <v>0</v>
      </c>
    </row>
    <row r="21" spans="1:315" x14ac:dyDescent="0.4">
      <c r="A21" t="str">
        <f>[1]GLOBAL_NICHES_TARG_ALL_TAXA!A21</f>
        <v>Austrochloritis seaviewensis</v>
      </c>
      <c r="B21">
        <f>[1]GLOBAL_NICHES_TARG_ALL_TAXA!B21</f>
        <v>18</v>
      </c>
      <c r="C21">
        <f>[1]GLOBAL_NICHES_TARG_ALL_TAXA!C21</f>
        <v>44</v>
      </c>
      <c r="D21">
        <f>[1]GLOBAL_NICHES_TARG_ALL_TAXA!D21</f>
        <v>1394</v>
      </c>
      <c r="E21">
        <f>[1]GLOBAL_NICHES_TARG_ALL_TAXA!E21</f>
        <v>1</v>
      </c>
      <c r="F21">
        <f>[1]GLOBAL_NICHES_TARG_ALL_TAXA!F21</f>
        <v>12.699999809265099</v>
      </c>
      <c r="G21">
        <f>[1]GLOBAL_NICHES_TARG_ALL_TAXA!G21</f>
        <v>17.1041660308837</v>
      </c>
      <c r="H21">
        <f>[1]GLOBAL_NICHES_TARG_ALL_TAXA!H21</f>
        <v>15.1250004768371</v>
      </c>
      <c r="I21">
        <f>[1]GLOBAL_NICHES_TARG_ALL_TAXA!I21</f>
        <v>16.758333206176701</v>
      </c>
      <c r="J21">
        <f>[1]GLOBAL_NICHES_TARG_ALL_TAXA!J21</f>
        <v>15.088425901200999</v>
      </c>
      <c r="K21">
        <f>[1]GLOBAL_NICHES_TARG_ALL_TAXA!K21</f>
        <v>4.4041662216186497</v>
      </c>
      <c r="L21">
        <f>[1]GLOBAL_NICHES_TARG_ALL_TAXA!L21</f>
        <v>12.7318751335144</v>
      </c>
      <c r="M21">
        <f>[1]GLOBAL_NICHES_TARG_ALL_TAXA!M21</f>
        <v>17.1041660308837</v>
      </c>
      <c r="N21">
        <f>[1]GLOBAL_NICHES_TARG_ALL_TAXA!N21</f>
        <v>4.3722908973693801</v>
      </c>
      <c r="O21">
        <f>[1]GLOBAL_NICHES_TARG_ALL_TAXA!O21</f>
        <v>4.3914160919189396</v>
      </c>
      <c r="P21">
        <f>[1]GLOBAL_NICHES_TARG_ALL_TAXA!P21</f>
        <v>9.875</v>
      </c>
      <c r="Q21">
        <f>[1]GLOBAL_NICHES_TARG_ALL_TAXA!Q21</f>
        <v>12.591666221618601</v>
      </c>
      <c r="R21">
        <f>[1]GLOBAL_NICHES_TARG_ALL_TAXA!R21</f>
        <v>11.345833301544101</v>
      </c>
      <c r="S21">
        <f>[1]GLOBAL_NICHES_TARG_ALL_TAXA!S21</f>
        <v>11.383333206176699</v>
      </c>
      <c r="T21">
        <f>[1]GLOBAL_NICHES_TARG_ALL_TAXA!T21</f>
        <v>11.174999872843401</v>
      </c>
      <c r="U21">
        <f>[1]GLOBAL_NICHES_TARG_ALL_TAXA!U21</f>
        <v>2.7166662216186501</v>
      </c>
      <c r="V21">
        <f>[1]GLOBAL_NICHES_TARG_ALL_TAXA!V21</f>
        <v>9.94583306312561</v>
      </c>
      <c r="W21">
        <f>[1]GLOBAL_NICHES_TARG_ALL_TAXA!W21</f>
        <v>12.591666221618601</v>
      </c>
      <c r="X21">
        <f>[1]GLOBAL_NICHES_TARG_ALL_TAXA!X21</f>
        <v>2.6458331584930401</v>
      </c>
      <c r="Y21">
        <f>[1]GLOBAL_NICHES_TARG_ALL_TAXA!Y21</f>
        <v>2.6883329963684002</v>
      </c>
      <c r="Z21">
        <f>[1]GLOBAL_NICHES_TARG_ALL_TAXA!Z21</f>
        <v>46.144863128662102</v>
      </c>
      <c r="AA21">
        <f>[1]GLOBAL_NICHES_TARG_ALL_TAXA!AA21</f>
        <v>52.481479644775298</v>
      </c>
      <c r="AB21">
        <f>[1]GLOBAL_NICHES_TARG_ALL_TAXA!AB21</f>
        <v>50.366664886474602</v>
      </c>
      <c r="AC21">
        <f>[1]GLOBAL_NICHES_TARG_ALL_TAXA!AC21</f>
        <v>51.508296966552699</v>
      </c>
      <c r="AD21">
        <f>[1]GLOBAL_NICHES_TARG_ALL_TAXA!AD21</f>
        <v>49.769866943359297</v>
      </c>
      <c r="AE21">
        <f>[1]GLOBAL_NICHES_TARG_ALL_TAXA!AE21</f>
        <v>6.3366165161132804</v>
      </c>
      <c r="AF21">
        <f>[1]GLOBAL_NICHES_TARG_ALL_TAXA!AF21</f>
        <v>46.549227905273398</v>
      </c>
      <c r="AG21">
        <f>[1]GLOBAL_NICHES_TARG_ALL_TAXA!AG21</f>
        <v>52.481479644775298</v>
      </c>
      <c r="AH21">
        <f>[1]GLOBAL_NICHES_TARG_ALL_TAXA!AH21</f>
        <v>5.9322517395019503</v>
      </c>
      <c r="AI21">
        <f>[1]GLOBAL_NICHES_TARG_ALL_TAXA!AI21</f>
        <v>6.1748706054687501</v>
      </c>
      <c r="AJ21">
        <f>[1]GLOBAL_NICHES_TARG_ALL_TAXA!AJ21</f>
        <v>401.56207275390602</v>
      </c>
      <c r="AK21">
        <f>[1]GLOBAL_NICHES_TARG_ALL_TAXA!AK21</f>
        <v>467.383697509765</v>
      </c>
      <c r="AL21">
        <f>[1]GLOBAL_NICHES_TARG_ALL_TAXA!AL21</f>
        <v>421.57698059082003</v>
      </c>
      <c r="AM21">
        <f>[1]GLOBAL_NICHES_TARG_ALL_TAXA!AM21</f>
        <v>402.07888793945301</v>
      </c>
      <c r="AN21">
        <f>[1]GLOBAL_NICHES_TARG_ALL_TAXA!AN21</f>
        <v>423.58712768554602</v>
      </c>
      <c r="AO21">
        <f>[1]GLOBAL_NICHES_TARG_ALL_TAXA!AO21</f>
        <v>65.821624755859304</v>
      </c>
      <c r="AP21">
        <f>[1]GLOBAL_NICHES_TARG_ALL_TAXA!AP21</f>
        <v>401.56207275390602</v>
      </c>
      <c r="AQ21">
        <f>[1]GLOBAL_NICHES_TARG_ALL_TAXA!AQ21</f>
        <v>467.383697509765</v>
      </c>
      <c r="AR21">
        <f>[1]GLOBAL_NICHES_TARG_ALL_TAXA!AR21</f>
        <v>65.821624755859304</v>
      </c>
      <c r="AS21">
        <f>[1]GLOBAL_NICHES_TARG_ALL_TAXA!AS21</f>
        <v>65.821624755859304</v>
      </c>
      <c r="AT21">
        <f>[1]GLOBAL_NICHES_TARG_ALL_TAXA!AT21</f>
        <v>23.899999618530199</v>
      </c>
      <c r="AU21">
        <f>[1]GLOBAL_NICHES_TARG_ALL_TAXA!AU21</f>
        <v>27.899999618530199</v>
      </c>
      <c r="AV21">
        <f>[1]GLOBAL_NICHES_TARG_ALL_TAXA!AV21</f>
        <v>26.050000190734799</v>
      </c>
      <c r="AW21">
        <f>[1]GLOBAL_NICHES_TARG_ALL_TAXA!AW21</f>
        <v>27.7000007629394</v>
      </c>
      <c r="AX21">
        <f>[1]GLOBAL_NICHES_TARG_ALL_TAXA!AX21</f>
        <v>26.0611111323038</v>
      </c>
      <c r="AY21">
        <f>[1]GLOBAL_NICHES_TARG_ALL_TAXA!AY21</f>
        <v>4</v>
      </c>
      <c r="AZ21">
        <f>[1]GLOBAL_NICHES_TARG_ALL_TAXA!AZ21</f>
        <v>24.070000267028799</v>
      </c>
      <c r="BA21">
        <f>[1]GLOBAL_NICHES_TARG_ALL_TAXA!BA21</f>
        <v>27.730000591277999</v>
      </c>
      <c r="BB21">
        <f>[1]GLOBAL_NICHES_TARG_ALL_TAXA!BB21</f>
        <v>3.66000032424926</v>
      </c>
      <c r="BC21">
        <f>[1]GLOBAL_NICHES_TARG_ALL_TAXA!BC21</f>
        <v>3.8640001296997002</v>
      </c>
      <c r="BD21">
        <f>[1]GLOBAL_NICHES_TARG_ALL_TAXA!BD21</f>
        <v>0.5</v>
      </c>
      <c r="BE21">
        <f>[1]GLOBAL_NICHES_TARG_ALL_TAXA!BE21</f>
        <v>5.3000001907348597</v>
      </c>
      <c r="BF21">
        <f>[1]GLOBAL_NICHES_TARG_ALL_TAXA!BF21</f>
        <v>4.2500001192092798</v>
      </c>
      <c r="BG21">
        <f>[1]GLOBAL_NICHES_TARG_ALL_TAXA!BG21</f>
        <v>5.1999998092651296</v>
      </c>
      <c r="BH21">
        <f>[1]GLOBAL_NICHES_TARG_ALL_TAXA!BH21</f>
        <v>3.6222222116258398</v>
      </c>
      <c r="BI21">
        <f>[1]GLOBAL_NICHES_TARG_ALL_TAXA!BI21</f>
        <v>4.8000001907348597</v>
      </c>
      <c r="BJ21">
        <f>[1]GLOBAL_NICHES_TARG_ALL_TAXA!BJ21</f>
        <v>0.5</v>
      </c>
      <c r="BK21">
        <f>[1]GLOBAL_NICHES_TARG_ALL_TAXA!BK21</f>
        <v>5.3000001907348597</v>
      </c>
      <c r="BL21">
        <f>[1]GLOBAL_NICHES_TARG_ALL_TAXA!BL21</f>
        <v>4.8000001907348597</v>
      </c>
      <c r="BM21">
        <f>[1]GLOBAL_NICHES_TARG_ALL_TAXA!BM21</f>
        <v>4.8000001907348597</v>
      </c>
      <c r="BN21">
        <f>[1]GLOBAL_NICHES_TARG_ALL_TAXA!BN21</f>
        <v>20.799999237060501</v>
      </c>
      <c r="BO21">
        <f>[1]GLOBAL_NICHES_TARG_ALL_TAXA!BO21</f>
        <v>25</v>
      </c>
      <c r="BP21">
        <f>[1]GLOBAL_NICHES_TARG_ALL_TAXA!BP21</f>
        <v>22.399999618530199</v>
      </c>
      <c r="BQ21">
        <f>[1]GLOBAL_NICHES_TARG_ALL_TAXA!BQ21</f>
        <v>22.099998474121001</v>
      </c>
      <c r="BR21">
        <f>[1]GLOBAL_NICHES_TARG_ALL_TAXA!BR21</f>
        <v>22.438888655768501</v>
      </c>
      <c r="BS21">
        <f>[1]GLOBAL_NICHES_TARG_ALL_TAXA!BS21</f>
        <v>4.2000007629394496</v>
      </c>
      <c r="BT21">
        <f>[1]GLOBAL_NICHES_TARG_ALL_TAXA!BT21</f>
        <v>21.309999561309802</v>
      </c>
      <c r="BU21">
        <f>[1]GLOBAL_NICHES_TARG_ALL_TAXA!BU21</f>
        <v>25</v>
      </c>
      <c r="BV21">
        <f>[1]GLOBAL_NICHES_TARG_ALL_TAXA!BV21</f>
        <v>3.6900004386901801</v>
      </c>
      <c r="BW21">
        <f>[1]GLOBAL_NICHES_TARG_ALL_TAXA!BW21</f>
        <v>3.9960006332397402</v>
      </c>
      <c r="BX21">
        <f>[1]GLOBAL_NICHES_TARG_ALL_TAXA!BX21</f>
        <v>17.600000381469702</v>
      </c>
      <c r="BY21">
        <f>[1]GLOBAL_NICHES_TARG_ALL_TAXA!BY21</f>
        <v>21.600000381469702</v>
      </c>
      <c r="BZ21">
        <f>[1]GLOBAL_NICHES_TARG_ALL_TAXA!BZ21</f>
        <v>19.774999618530199</v>
      </c>
      <c r="CA21">
        <f>[1]GLOBAL_NICHES_TARG_ALL_TAXA!CA21</f>
        <v>18.466667175292901</v>
      </c>
      <c r="CB21">
        <f>[1]GLOBAL_NICHES_TARG_ALL_TAXA!CB21</f>
        <v>19.849073939853199</v>
      </c>
      <c r="CC21">
        <f>[1]GLOBAL_NICHES_TARG_ALL_TAXA!CC21</f>
        <v>4</v>
      </c>
      <c r="CD21">
        <f>[1]GLOBAL_NICHES_TARG_ALL_TAXA!CD21</f>
        <v>17.6566661834716</v>
      </c>
      <c r="CE21">
        <f>[1]GLOBAL_NICHES_TARG_ALL_TAXA!CE21</f>
        <v>21.571665859222399</v>
      </c>
      <c r="CF21">
        <f>[1]GLOBAL_NICHES_TARG_ALL_TAXA!CF21</f>
        <v>3.9149996757507299</v>
      </c>
      <c r="CG21">
        <f>[1]GLOBAL_NICHES_TARG_ALL_TAXA!CG21</f>
        <v>3.9659998703002901</v>
      </c>
      <c r="CH21">
        <f>[1]GLOBAL_NICHES_TARG_ALL_TAXA!CH21</f>
        <v>7.81666660308837</v>
      </c>
      <c r="CI21">
        <f>[1]GLOBAL_NICHES_TARG_ALL_TAXA!CI21</f>
        <v>12.716666221618601</v>
      </c>
      <c r="CJ21">
        <f>[1]GLOBAL_NICHES_TARG_ALL_TAXA!CJ21</f>
        <v>10.666666507720899</v>
      </c>
      <c r="CK21">
        <f>[1]GLOBAL_NICHES_TARG_ALL_TAXA!CK21</f>
        <v>12.3500003814697</v>
      </c>
      <c r="CL21">
        <f>[1]GLOBAL_NICHES_TARG_ALL_TAXA!CL21</f>
        <v>10.4601851304372</v>
      </c>
      <c r="CM21">
        <f>[1]GLOBAL_NICHES_TARG_ALL_TAXA!CM21</f>
        <v>4.8999996185302699</v>
      </c>
      <c r="CN21">
        <f>[1]GLOBAL_NICHES_TARG_ALL_TAXA!CN21</f>
        <v>7.81666660308837</v>
      </c>
      <c r="CO21">
        <f>[1]GLOBAL_NICHES_TARG_ALL_TAXA!CO21</f>
        <v>12.716666221618601</v>
      </c>
      <c r="CP21">
        <f>[1]GLOBAL_NICHES_TARG_ALL_TAXA!CP21</f>
        <v>4.8999996185302699</v>
      </c>
      <c r="CQ21">
        <f>[1]GLOBAL_NICHES_TARG_ALL_TAXA!CQ21</f>
        <v>4.8999996185302699</v>
      </c>
      <c r="CR21">
        <f>[1]GLOBAL_NICHES_TARG_ALL_TAXA!CR21</f>
        <v>17.899999618530199</v>
      </c>
      <c r="CS21">
        <f>[1]GLOBAL_NICHES_TARG_ALL_TAXA!CS21</f>
        <v>22</v>
      </c>
      <c r="CT21">
        <f>[1]GLOBAL_NICHES_TARG_ALL_TAXA!CT21</f>
        <v>20.0833339691162</v>
      </c>
      <c r="CU21">
        <f>[1]GLOBAL_NICHES_TARG_ALL_TAXA!CU21</f>
        <v>21.516666412353501</v>
      </c>
      <c r="CV21">
        <f>[1]GLOBAL_NICHES_TARG_ALL_TAXA!CV21</f>
        <v>20.110185093349799</v>
      </c>
      <c r="CW21">
        <f>[1]GLOBAL_NICHES_TARG_ALL_TAXA!CW21</f>
        <v>4.1000003814697203</v>
      </c>
      <c r="CX21">
        <f>[1]GLOBAL_NICHES_TARG_ALL_TAXA!CX21</f>
        <v>17.942500591278002</v>
      </c>
      <c r="CY21">
        <f>[1]GLOBAL_NICHES_TARG_ALL_TAXA!CY21</f>
        <v>21.8583322525024</v>
      </c>
      <c r="CZ21">
        <f>[1]GLOBAL_NICHES_TARG_ALL_TAXA!CZ21</f>
        <v>3.91583166122436</v>
      </c>
      <c r="DA21">
        <f>[1]GLOBAL_NICHES_TARG_ALL_TAXA!DA21</f>
        <v>4.0263328933715803</v>
      </c>
      <c r="DB21">
        <f>[1]GLOBAL_NICHES_TARG_ALL_TAXA!DB21</f>
        <v>6.8833332061767498</v>
      </c>
      <c r="DC21">
        <f>[1]GLOBAL_NICHES_TARG_ALL_TAXA!DC21</f>
        <v>11.8666667938232</v>
      </c>
      <c r="DD21">
        <f>[1]GLOBAL_NICHES_TARG_ALL_TAXA!DD21</f>
        <v>9.9000000953674299</v>
      </c>
      <c r="DE21">
        <f>[1]GLOBAL_NICHES_TARG_ALL_TAXA!DE21</f>
        <v>11.533332824706999</v>
      </c>
      <c r="DF21">
        <f>[1]GLOBAL_NICHES_TARG_ALL_TAXA!DF21</f>
        <v>9.5962963104247994</v>
      </c>
      <c r="DG21">
        <f>[1]GLOBAL_NICHES_TARG_ALL_TAXA!DG21</f>
        <v>4.9833335876464799</v>
      </c>
      <c r="DH21">
        <f>[1]GLOBAL_NICHES_TARG_ALL_TAXA!DH21</f>
        <v>6.8833332061767498</v>
      </c>
      <c r="DI21">
        <f>[1]GLOBAL_NICHES_TARG_ALL_TAXA!DI21</f>
        <v>11.8666667938232</v>
      </c>
      <c r="DJ21">
        <f>[1]GLOBAL_NICHES_TARG_ALL_TAXA!DJ21</f>
        <v>4.9833335876464799</v>
      </c>
      <c r="DK21">
        <f>[1]GLOBAL_NICHES_TARG_ALL_TAXA!DK21</f>
        <v>4.9833335876464799</v>
      </c>
      <c r="DL21">
        <f>[1]GLOBAL_NICHES_TARG_ALL_TAXA!DL21</f>
        <v>1031</v>
      </c>
      <c r="DM21">
        <f>[1]GLOBAL_NICHES_TARG_ALL_TAXA!DM21</f>
        <v>1516</v>
      </c>
      <c r="DN21">
        <f>[1]GLOBAL_NICHES_TARG_ALL_TAXA!DN21</f>
        <v>1228</v>
      </c>
      <c r="DO21">
        <f>[1]GLOBAL_NICHES_TARG_ALL_TAXA!DO21</f>
        <v>1281</v>
      </c>
      <c r="DP21">
        <f>[1]GLOBAL_NICHES_TARG_ALL_TAXA!DP21</f>
        <v>1236.88888888888</v>
      </c>
      <c r="DQ21">
        <f>[1]GLOBAL_NICHES_TARG_ALL_TAXA!DQ21</f>
        <v>485</v>
      </c>
      <c r="DR21">
        <f>[1]GLOBAL_NICHES_TARG_ALL_TAXA!DR21</f>
        <v>1031</v>
      </c>
      <c r="DS21">
        <f>[1]GLOBAL_NICHES_TARG_ALL_TAXA!DS21</f>
        <v>1408.8999999999901</v>
      </c>
      <c r="DT21">
        <f>[1]GLOBAL_NICHES_TARG_ALL_TAXA!DT21</f>
        <v>377.89999999999901</v>
      </c>
      <c r="DU21">
        <f>[1]GLOBAL_NICHES_TARG_ALL_TAXA!DU21</f>
        <v>442.159999999999</v>
      </c>
      <c r="DV21">
        <f>[1]GLOBAL_NICHES_TARG_ALL_TAXA!DV21</f>
        <v>154</v>
      </c>
      <c r="DW21">
        <f>[1]GLOBAL_NICHES_TARG_ALL_TAXA!DW21</f>
        <v>213</v>
      </c>
      <c r="DX21">
        <f>[1]GLOBAL_NICHES_TARG_ALL_TAXA!DX21</f>
        <v>180.5</v>
      </c>
      <c r="DY21">
        <f>[1]GLOBAL_NICHES_TARG_ALL_TAXA!DY21</f>
        <v>176</v>
      </c>
      <c r="DZ21">
        <f>[1]GLOBAL_NICHES_TARG_ALL_TAXA!DZ21</f>
        <v>181.333333333333</v>
      </c>
      <c r="EA21">
        <f>[1]GLOBAL_NICHES_TARG_ALL_TAXA!EA21</f>
        <v>59</v>
      </c>
      <c r="EB21">
        <f>[1]GLOBAL_NICHES_TARG_ALL_TAXA!EB21</f>
        <v>154</v>
      </c>
      <c r="EC21">
        <f>[1]GLOBAL_NICHES_TARG_ALL_TAXA!EC21</f>
        <v>201.95</v>
      </c>
      <c r="ED21">
        <f>[1]GLOBAL_NICHES_TARG_ALL_TAXA!ED21</f>
        <v>47.949999999999903</v>
      </c>
      <c r="EE21">
        <f>[1]GLOBAL_NICHES_TARG_ALL_TAXA!EE21</f>
        <v>54.58</v>
      </c>
      <c r="EF21">
        <f>[1]GLOBAL_NICHES_TARG_ALL_TAXA!EF21</f>
        <v>28</v>
      </c>
      <c r="EG21">
        <f>[1]GLOBAL_NICHES_TARG_ALL_TAXA!EG21</f>
        <v>44</v>
      </c>
      <c r="EH21">
        <f>[1]GLOBAL_NICHES_TARG_ALL_TAXA!EH21</f>
        <v>33</v>
      </c>
      <c r="EI21">
        <f>[1]GLOBAL_NICHES_TARG_ALL_TAXA!EI21</f>
        <v>33</v>
      </c>
      <c r="EJ21">
        <f>[1]GLOBAL_NICHES_TARG_ALL_TAXA!EJ21</f>
        <v>34.2222222222222</v>
      </c>
      <c r="EK21">
        <f>[1]GLOBAL_NICHES_TARG_ALL_TAXA!EK21</f>
        <v>16</v>
      </c>
      <c r="EL21">
        <f>[1]GLOBAL_NICHES_TARG_ALL_TAXA!EL21</f>
        <v>28</v>
      </c>
      <c r="EM21">
        <f>[1]GLOBAL_NICHES_TARG_ALL_TAXA!EM21</f>
        <v>43.15</v>
      </c>
      <c r="EN21">
        <f>[1]GLOBAL_NICHES_TARG_ALL_TAXA!EN21</f>
        <v>15.149999999999901</v>
      </c>
      <c r="EO21">
        <f>[1]GLOBAL_NICHES_TARG_ALL_TAXA!EO21</f>
        <v>15.659999999999901</v>
      </c>
      <c r="EP21">
        <f>[1]GLOBAL_NICHES_TARG_ALL_TAXA!EP21</f>
        <v>38.711154937744098</v>
      </c>
      <c r="EQ21">
        <f>[1]GLOBAL_NICHES_TARG_ALL_TAXA!EQ21</f>
        <v>50.120719909667898</v>
      </c>
      <c r="ER21">
        <f>[1]GLOBAL_NICHES_TARG_ALL_TAXA!ER21</f>
        <v>47.235296249389599</v>
      </c>
      <c r="ES21">
        <f>[1]GLOBAL_NICHES_TARG_ALL_TAXA!ES21</f>
        <v>48.802177429199197</v>
      </c>
      <c r="ET21">
        <f>[1]GLOBAL_NICHES_TARG_ALL_TAXA!ET21</f>
        <v>45.8760416242811</v>
      </c>
      <c r="EU21">
        <f>[1]GLOBAL_NICHES_TARG_ALL_TAXA!EU21</f>
        <v>11.4095649719238</v>
      </c>
      <c r="EV21">
        <f>[1]GLOBAL_NICHES_TARG_ALL_TAXA!EV21</f>
        <v>38.711154937744098</v>
      </c>
      <c r="EW21">
        <f>[1]GLOBAL_NICHES_TARG_ALL_TAXA!EW21</f>
        <v>49.1622682571411</v>
      </c>
      <c r="EX21">
        <f>[1]GLOBAL_NICHES_TARG_ALL_TAXA!EX21</f>
        <v>10.451113319396899</v>
      </c>
      <c r="EY21">
        <f>[1]GLOBAL_NICHES_TARG_ALL_TAXA!EY21</f>
        <v>11.026184310913001</v>
      </c>
      <c r="EZ21">
        <f>[1]GLOBAL_NICHES_TARG_ALL_TAXA!EZ21</f>
        <v>388</v>
      </c>
      <c r="FA21">
        <f>[1]GLOBAL_NICHES_TARG_ALL_TAXA!FA21</f>
        <v>612</v>
      </c>
      <c r="FB21">
        <f>[1]GLOBAL_NICHES_TARG_ALL_TAXA!FB21</f>
        <v>512</v>
      </c>
      <c r="FC21">
        <f>[1]GLOBAL_NICHES_TARG_ALL_TAXA!FC21</f>
        <v>535</v>
      </c>
      <c r="FD21">
        <f>[1]GLOBAL_NICHES_TARG_ALL_TAXA!FD21</f>
        <v>500.444444444444</v>
      </c>
      <c r="FE21">
        <f>[1]GLOBAL_NICHES_TARG_ALL_TAXA!FE21</f>
        <v>224</v>
      </c>
      <c r="FF21">
        <f>[1]GLOBAL_NICHES_TARG_ALL_TAXA!FF21</f>
        <v>388</v>
      </c>
      <c r="FG21">
        <f>[1]GLOBAL_NICHES_TARG_ALL_TAXA!FG21</f>
        <v>583.099999999999</v>
      </c>
      <c r="FH21">
        <f>[1]GLOBAL_NICHES_TARG_ALL_TAXA!FH21</f>
        <v>195.099999999999</v>
      </c>
      <c r="FI21">
        <f>[1]GLOBAL_NICHES_TARG_ALL_TAXA!FI21</f>
        <v>212.44</v>
      </c>
      <c r="FJ21">
        <f>[1]GLOBAL_NICHES_TARG_ALL_TAXA!FJ21</f>
        <v>115</v>
      </c>
      <c r="FK21">
        <f>[1]GLOBAL_NICHES_TARG_ALL_TAXA!FK21</f>
        <v>176</v>
      </c>
      <c r="FL21">
        <f>[1]GLOBAL_NICHES_TARG_ALL_TAXA!FL21</f>
        <v>135</v>
      </c>
      <c r="FM21">
        <f>[1]GLOBAL_NICHES_TARG_ALL_TAXA!FM21</f>
        <v>135</v>
      </c>
      <c r="FN21">
        <f>[1]GLOBAL_NICHES_TARG_ALL_TAXA!FN21</f>
        <v>139.222222222222</v>
      </c>
      <c r="FO21">
        <f>[1]GLOBAL_NICHES_TARG_ALL_TAXA!FO21</f>
        <v>61</v>
      </c>
      <c r="FP21">
        <f>[1]GLOBAL_NICHES_TARG_ALL_TAXA!FP21</f>
        <v>120.95</v>
      </c>
      <c r="FQ21">
        <f>[1]GLOBAL_NICHES_TARG_ALL_TAXA!FQ21</f>
        <v>164.95</v>
      </c>
      <c r="FR21">
        <f>[1]GLOBAL_NICHES_TARG_ALL_TAXA!FR21</f>
        <v>43.999999999999901</v>
      </c>
      <c r="FS21">
        <f>[1]GLOBAL_NICHES_TARG_ALL_TAXA!FS21</f>
        <v>54.199999999999903</v>
      </c>
      <c r="FT21">
        <f>[1]GLOBAL_NICHES_TARG_ALL_TAXA!FT21</f>
        <v>388</v>
      </c>
      <c r="FU21">
        <f>[1]GLOBAL_NICHES_TARG_ALL_TAXA!FU21</f>
        <v>549</v>
      </c>
      <c r="FV21">
        <f>[1]GLOBAL_NICHES_TARG_ALL_TAXA!FV21</f>
        <v>459.5</v>
      </c>
      <c r="FW21">
        <f>[1]GLOBAL_NICHES_TARG_ALL_TAXA!FW21</f>
        <v>478</v>
      </c>
      <c r="FX21">
        <f>[1]GLOBAL_NICHES_TARG_ALL_TAXA!FX21</f>
        <v>463.888888888888</v>
      </c>
      <c r="FY21">
        <f>[1]GLOBAL_NICHES_TARG_ALL_TAXA!FY21</f>
        <v>161</v>
      </c>
      <c r="FZ21">
        <f>[1]GLOBAL_NICHES_TARG_ALL_TAXA!FZ21</f>
        <v>388</v>
      </c>
      <c r="GA21">
        <f>[1]GLOBAL_NICHES_TARG_ALL_TAXA!GA21</f>
        <v>520.099999999999</v>
      </c>
      <c r="GB21">
        <f>[1]GLOBAL_NICHES_TARG_ALL_TAXA!GB21</f>
        <v>132.099999999999</v>
      </c>
      <c r="GC21">
        <f>[1]GLOBAL_NICHES_TARG_ALL_TAXA!GC21</f>
        <v>149.44</v>
      </c>
      <c r="GD21">
        <f>[1]GLOBAL_NICHES_TARG_ALL_TAXA!GD21</f>
        <v>122</v>
      </c>
      <c r="GE21">
        <f>[1]GLOBAL_NICHES_TARG_ALL_TAXA!GE21</f>
        <v>204</v>
      </c>
      <c r="GF21">
        <f>[1]GLOBAL_NICHES_TARG_ALL_TAXA!GF21</f>
        <v>152</v>
      </c>
      <c r="GG21">
        <f>[1]GLOBAL_NICHES_TARG_ALL_TAXA!GG21</f>
        <v>152</v>
      </c>
      <c r="GH21">
        <f>[1]GLOBAL_NICHES_TARG_ALL_TAXA!GH21</f>
        <v>155.777777777777</v>
      </c>
      <c r="GI21">
        <f>[1]GLOBAL_NICHES_TARG_ALL_TAXA!GI21</f>
        <v>82</v>
      </c>
      <c r="GJ21">
        <f>[1]GLOBAL_NICHES_TARG_ALL_TAXA!GJ21</f>
        <v>139.85</v>
      </c>
      <c r="GK21">
        <f>[1]GLOBAL_NICHES_TARG_ALL_TAXA!GK21</f>
        <v>182.74999999999901</v>
      </c>
      <c r="GL21">
        <f>[1]GLOBAL_NICHES_TARG_ALL_TAXA!GL21</f>
        <v>42.899999999999899</v>
      </c>
      <c r="GM21">
        <f>[1]GLOBAL_NICHES_TARG_ALL_TAXA!GM21</f>
        <v>66.3599999999999</v>
      </c>
      <c r="GN21">
        <f>[1]GLOBAL_NICHES_TARG_ALL_TAXA!GN21</f>
        <v>12</v>
      </c>
      <c r="GO21">
        <f>[1]GLOBAL_NICHES_TARG_ALL_TAXA!GO21</f>
        <v>119</v>
      </c>
      <c r="GP21">
        <f>[1]GLOBAL_NICHES_TARG_ALL_TAXA!GP21</f>
        <v>89</v>
      </c>
      <c r="GQ21">
        <f>[1]GLOBAL_NICHES_TARG_ALL_TAXA!GQ21</f>
        <v>98</v>
      </c>
      <c r="GR21">
        <f>[1]GLOBAL_NICHES_TARG_ALL_TAXA!GR21</f>
        <v>80.0555555555555</v>
      </c>
      <c r="GS21">
        <f>[1]GLOBAL_NICHES_TARG_ALL_TAXA!GS21</f>
        <v>107</v>
      </c>
      <c r="GT21">
        <f>[1]GLOBAL_NICHES_TARG_ALL_TAXA!GT21</f>
        <v>12</v>
      </c>
      <c r="GU21">
        <f>[1]GLOBAL_NICHES_TARG_ALL_TAXA!GU21</f>
        <v>110.49999999999901</v>
      </c>
      <c r="GV21">
        <f>[1]GLOBAL_NICHES_TARG_ALL_TAXA!GV21</f>
        <v>98.499999999999901</v>
      </c>
      <c r="GW21">
        <f>[1]GLOBAL_NICHES_TARG_ALL_TAXA!GW21</f>
        <v>103.6</v>
      </c>
      <c r="GX21">
        <f>[1]GLOBAL_NICHES_TARG_ALL_TAXA!GX21</f>
        <v>36</v>
      </c>
      <c r="GY21">
        <f>[1]GLOBAL_NICHES_TARG_ALL_TAXA!GY21</f>
        <v>217</v>
      </c>
      <c r="GZ21">
        <f>[1]GLOBAL_NICHES_TARG_ALL_TAXA!GZ21</f>
        <v>166</v>
      </c>
      <c r="HA21">
        <f>[1]GLOBAL_NICHES_TARG_ALL_TAXA!HA21</f>
        <v>180</v>
      </c>
      <c r="HB21">
        <f>[1]GLOBAL_NICHES_TARG_ALL_TAXA!HB21</f>
        <v>151.944444444444</v>
      </c>
      <c r="HC21">
        <f>[1]GLOBAL_NICHES_TARG_ALL_TAXA!HC21</f>
        <v>181</v>
      </c>
      <c r="HD21">
        <f>[1]GLOBAL_NICHES_TARG_ALL_TAXA!HD21</f>
        <v>36</v>
      </c>
      <c r="HE21">
        <f>[1]GLOBAL_NICHES_TARG_ALL_TAXA!HE21</f>
        <v>203.39999999999901</v>
      </c>
      <c r="HF21">
        <f>[1]GLOBAL_NICHES_TARG_ALL_TAXA!HF21</f>
        <v>167.39999999999901</v>
      </c>
      <c r="HG21">
        <f>[1]GLOBAL_NICHES_TARG_ALL_TAXA!HG21</f>
        <v>175.56</v>
      </c>
      <c r="HH21">
        <f>[1]GLOBAL_NICHES_TARG_ALL_TAXA!HH21</f>
        <v>71</v>
      </c>
      <c r="HI21">
        <f>[1]GLOBAL_NICHES_TARG_ALL_TAXA!HI21</f>
        <v>324</v>
      </c>
      <c r="HJ21">
        <f>[1]GLOBAL_NICHES_TARG_ALL_TAXA!HJ21</f>
        <v>243</v>
      </c>
      <c r="HK21">
        <f>[1]GLOBAL_NICHES_TARG_ALL_TAXA!HK21</f>
        <v>267</v>
      </c>
      <c r="HL21">
        <f>[1]GLOBAL_NICHES_TARG_ALL_TAXA!HL21</f>
        <v>227.833333333333</v>
      </c>
      <c r="HM21">
        <f>[1]GLOBAL_NICHES_TARG_ALL_TAXA!HM21</f>
        <v>253</v>
      </c>
      <c r="HN21">
        <f>[1]GLOBAL_NICHES_TARG_ALL_TAXA!HN21</f>
        <v>71</v>
      </c>
      <c r="HO21">
        <f>[1]GLOBAL_NICHES_TARG_ALL_TAXA!HO21</f>
        <v>297.64999999999998</v>
      </c>
      <c r="HP21">
        <f>[1]GLOBAL_NICHES_TARG_ALL_TAXA!HP21</f>
        <v>226.64999999999901</v>
      </c>
      <c r="HQ21">
        <f>[1]GLOBAL_NICHES_TARG_ALL_TAXA!HQ21</f>
        <v>242.45999999999901</v>
      </c>
      <c r="HR21">
        <f>[1]GLOBAL_NICHES_TARG_ALL_TAXA!HR21</f>
        <v>156</v>
      </c>
      <c r="HS21">
        <f>[1]GLOBAL_NICHES_TARG_ALL_TAXA!HS21</f>
        <v>476</v>
      </c>
      <c r="HT21">
        <f>[1]GLOBAL_NICHES_TARG_ALL_TAXA!HT21</f>
        <v>356.5</v>
      </c>
      <c r="HU21">
        <f>[1]GLOBAL_NICHES_TARG_ALL_TAXA!HU21</f>
        <v>388</v>
      </c>
      <c r="HV21">
        <f>[1]GLOBAL_NICHES_TARG_ALL_TAXA!HV21</f>
        <v>342.388888888888</v>
      </c>
      <c r="HW21">
        <f>[1]GLOBAL_NICHES_TARG_ALL_TAXA!HW21</f>
        <v>320</v>
      </c>
      <c r="HX21">
        <f>[1]GLOBAL_NICHES_TARG_ALL_TAXA!HX21</f>
        <v>156</v>
      </c>
      <c r="HY21">
        <f>[1]GLOBAL_NICHES_TARG_ALL_TAXA!HY21</f>
        <v>459</v>
      </c>
      <c r="HZ21">
        <f>[1]GLOBAL_NICHES_TARG_ALL_TAXA!HZ21</f>
        <v>303</v>
      </c>
      <c r="IA21">
        <f>[1]GLOBAL_NICHES_TARG_ALL_TAXA!IA21</f>
        <v>313.2</v>
      </c>
      <c r="IB21">
        <f>[1]GLOBAL_NICHES_TARG_ALL_TAXA!IB21</f>
        <v>28</v>
      </c>
      <c r="IC21">
        <f>[1]GLOBAL_NICHES_TARG_ALL_TAXA!IC21</f>
        <v>280</v>
      </c>
      <c r="ID21">
        <f>[1]GLOBAL_NICHES_TARG_ALL_TAXA!ID21</f>
        <v>210.5</v>
      </c>
      <c r="IE21">
        <f>[1]GLOBAL_NICHES_TARG_ALL_TAXA!IE21</f>
        <v>223</v>
      </c>
      <c r="IF21">
        <f>[1]GLOBAL_NICHES_TARG_ALL_TAXA!IF21</f>
        <v>191.333333333333</v>
      </c>
      <c r="IG21">
        <f>[1]GLOBAL_NICHES_TARG_ALL_TAXA!IG21</f>
        <v>252</v>
      </c>
      <c r="IH21">
        <f>[1]GLOBAL_NICHES_TARG_ALL_TAXA!IH21</f>
        <v>28</v>
      </c>
      <c r="II21">
        <f>[1]GLOBAL_NICHES_TARG_ALL_TAXA!II21</f>
        <v>280</v>
      </c>
      <c r="IJ21">
        <f>[1]GLOBAL_NICHES_TARG_ALL_TAXA!IJ21</f>
        <v>252</v>
      </c>
      <c r="IK21">
        <f>[1]GLOBAL_NICHES_TARG_ALL_TAXA!IK21</f>
        <v>252</v>
      </c>
      <c r="IL21">
        <f>[1]GLOBAL_NICHES_TARG_ALL_TAXA!IL21</f>
        <v>600</v>
      </c>
      <c r="IM21">
        <f>[1]GLOBAL_NICHES_TARG_ALL_TAXA!IM21</f>
        <v>1186</v>
      </c>
      <c r="IN21">
        <f>[1]GLOBAL_NICHES_TARG_ALL_TAXA!IN21</f>
        <v>686.5</v>
      </c>
      <c r="IO21">
        <f>[1]GLOBAL_NICHES_TARG_ALL_TAXA!IO21</f>
        <v>636</v>
      </c>
      <c r="IP21">
        <f>[1]GLOBAL_NICHES_TARG_ALL_TAXA!IP21</f>
        <v>783.83333333333303</v>
      </c>
      <c r="IQ21">
        <f>[1]GLOBAL_NICHES_TARG_ALL_TAXA!IQ21</f>
        <v>586</v>
      </c>
      <c r="IR21">
        <f>[1]GLOBAL_NICHES_TARG_ALL_TAXA!IR21</f>
        <v>616.15</v>
      </c>
      <c r="IS21">
        <f>[1]GLOBAL_NICHES_TARG_ALL_TAXA!IS21</f>
        <v>1186</v>
      </c>
      <c r="IT21">
        <f>[1]GLOBAL_NICHES_TARG_ALL_TAXA!IT21</f>
        <v>569.849999999999</v>
      </c>
      <c r="IU21">
        <f>[1]GLOBAL_NICHES_TARG_ALL_TAXA!IU21</f>
        <v>579.54</v>
      </c>
      <c r="IV21">
        <f>[1]GLOBAL_NICHES_TARG_ALL_TAXA!IV21</f>
        <v>788</v>
      </c>
      <c r="IW21">
        <f>[1]GLOBAL_NICHES_TARG_ALL_TAXA!IW21</f>
        <v>1919</v>
      </c>
      <c r="IX21">
        <f>[1]GLOBAL_NICHES_TARG_ALL_TAXA!IX21</f>
        <v>1297</v>
      </c>
      <c r="IY21">
        <f>[1]GLOBAL_NICHES_TARG_ALL_TAXA!IY21</f>
        <v>1334</v>
      </c>
      <c r="IZ21">
        <f>[1]GLOBAL_NICHES_TARG_ALL_TAXA!IZ21</f>
        <v>1288.05555555555</v>
      </c>
      <c r="JA21">
        <f>[1]GLOBAL_NICHES_TARG_ALL_TAXA!JA21</f>
        <v>1131</v>
      </c>
      <c r="JB21">
        <f>[1]GLOBAL_NICHES_TARG_ALL_TAXA!JB21</f>
        <v>861.95</v>
      </c>
      <c r="JC21">
        <f>[1]GLOBAL_NICHES_TARG_ALL_TAXA!JC21</f>
        <v>1697.1499999999901</v>
      </c>
      <c r="JD21">
        <f>[1]GLOBAL_NICHES_TARG_ALL_TAXA!JD21</f>
        <v>835.19999999999902</v>
      </c>
      <c r="JE21">
        <f>[1]GLOBAL_NICHES_TARG_ALL_TAXA!JE21</f>
        <v>1012.68</v>
      </c>
      <c r="JF21">
        <f>[1]GLOBAL_NICHES_TARG_ALL_TAXA!JF21</f>
        <v>402</v>
      </c>
      <c r="JG21">
        <f>[1]GLOBAL_NICHES_TARG_ALL_TAXA!JG21</f>
        <v>5284</v>
      </c>
      <c r="JH21">
        <f>[1]GLOBAL_NICHES_TARG_ALL_TAXA!JH21</f>
        <v>4527.5</v>
      </c>
      <c r="JI21">
        <f>[1]GLOBAL_NICHES_TARG_ALL_TAXA!JI21</f>
        <v>4691</v>
      </c>
      <c r="JJ21">
        <f>[1]GLOBAL_NICHES_TARG_ALL_TAXA!JJ21</f>
        <v>3920.88888888888</v>
      </c>
      <c r="JK21">
        <f>[1]GLOBAL_NICHES_TARG_ALL_TAXA!JK21</f>
        <v>4882</v>
      </c>
      <c r="JL21">
        <f>[1]GLOBAL_NICHES_TARG_ALL_TAXA!JL21</f>
        <v>402</v>
      </c>
      <c r="JM21">
        <f>[1]GLOBAL_NICHES_TARG_ALL_TAXA!JM21</f>
        <v>4980.5499999999902</v>
      </c>
      <c r="JN21">
        <f>[1]GLOBAL_NICHES_TARG_ALL_TAXA!JN21</f>
        <v>4578.5499999999902</v>
      </c>
      <c r="JO21">
        <f>[1]GLOBAL_NICHES_TARG_ALL_TAXA!JO21</f>
        <v>4760.62</v>
      </c>
      <c r="JP21">
        <f>[1]GLOBAL_NICHES_TARG_ALL_TAXA!JP21</f>
        <v>18</v>
      </c>
      <c r="JQ21">
        <f>[1]GLOBAL_NICHES_TARG_ALL_TAXA!JQ21</f>
        <v>717</v>
      </c>
      <c r="JR21">
        <f>[1]GLOBAL_NICHES_TARG_ALL_TAXA!JR21</f>
        <v>370</v>
      </c>
      <c r="JS21">
        <f>[1]GLOBAL_NICHES_TARG_ALL_TAXA!JS21</f>
        <v>466</v>
      </c>
      <c r="JT21">
        <f>[1]GLOBAL_NICHES_TARG_ALL_TAXA!JT21</f>
        <v>370.888888888888</v>
      </c>
      <c r="JU21">
        <f>[1]GLOBAL_NICHES_TARG_ALL_TAXA!JU21</f>
        <v>699</v>
      </c>
      <c r="JV21">
        <f>[1]GLOBAL_NICHES_TARG_ALL_TAXA!JV21</f>
        <v>18</v>
      </c>
      <c r="JW21">
        <f>[1]GLOBAL_NICHES_TARG_ALL_TAXA!JW21</f>
        <v>716.15</v>
      </c>
      <c r="JX21">
        <f>[1]GLOBAL_NICHES_TARG_ALL_TAXA!JX21</f>
        <v>698.15</v>
      </c>
      <c r="JY21">
        <f>[1]GLOBAL_NICHES_TARG_ALL_TAXA!JY21</f>
        <v>698.66</v>
      </c>
      <c r="JZ21">
        <f>[1]GLOBAL_NICHES_TARG_ALL_TAXA!JZ21</f>
        <v>2482</v>
      </c>
      <c r="KA21">
        <f>[1]GLOBAL_NICHES_TARG_ALL_TAXA!KA21</f>
        <v>7606</v>
      </c>
      <c r="KB21">
        <f>[1]GLOBAL_NICHES_TARG_ALL_TAXA!KB21</f>
        <v>7129</v>
      </c>
      <c r="KC21">
        <f>[1]GLOBAL_NICHES_TARG_ALL_TAXA!KC21</f>
        <v>7129</v>
      </c>
      <c r="KD21">
        <f>[1]GLOBAL_NICHES_TARG_ALL_TAXA!KD21</f>
        <v>6366.0555555555502</v>
      </c>
      <c r="KE21">
        <f>[1]GLOBAL_NICHES_TARG_ALL_TAXA!KE21</f>
        <v>5124</v>
      </c>
      <c r="KF21">
        <f>[1]GLOBAL_NICHES_TARG_ALL_TAXA!KF21</f>
        <v>2482</v>
      </c>
      <c r="KG21">
        <f>[1]GLOBAL_NICHES_TARG_ALL_TAXA!KG21</f>
        <v>7560.1</v>
      </c>
      <c r="KH21">
        <f>[1]GLOBAL_NICHES_TARG_ALL_TAXA!KH21</f>
        <v>5078.1000000000004</v>
      </c>
      <c r="KI21">
        <f>[1]GLOBAL_NICHES_TARG_ALL_TAXA!KI21</f>
        <v>5105.6399999999903</v>
      </c>
      <c r="KJ21">
        <f>[1]GLOBAL_NICHES_TARG_ALL_TAXA!KJ21</f>
        <v>144</v>
      </c>
      <c r="KK21">
        <f>[1]GLOBAL_NICHES_TARG_ALL_TAXA!KK21</f>
        <v>169</v>
      </c>
      <c r="KL21">
        <f>[1]GLOBAL_NICHES_TARG_ALL_TAXA!KL21</f>
        <v>156</v>
      </c>
      <c r="KM21">
        <f>[1]GLOBAL_NICHES_TARG_ALL_TAXA!KM21</f>
        <v>155</v>
      </c>
      <c r="KN21">
        <f>[1]GLOBAL_NICHES_TARG_ALL_TAXA!KN21</f>
        <v>157.555555555555</v>
      </c>
      <c r="KO21">
        <f>[1]GLOBAL_NICHES_TARG_ALL_TAXA!KO21</f>
        <v>25</v>
      </c>
      <c r="KP21">
        <f>[1]GLOBAL_NICHES_TARG_ALL_TAXA!KP21</f>
        <v>144</v>
      </c>
      <c r="KQ21">
        <f>[1]GLOBAL_NICHES_TARG_ALL_TAXA!KQ21</f>
        <v>168.15</v>
      </c>
      <c r="KR21">
        <f>[1]GLOBAL_NICHES_TARG_ALL_TAXA!KR21</f>
        <v>24.15</v>
      </c>
      <c r="KS21">
        <f>[1]GLOBAL_NICHES_TARG_ALL_TAXA!KS21</f>
        <v>24.659999999999901</v>
      </c>
      <c r="KT21">
        <f>[1]GLOBAL_NICHES_TARG_ALL_TAXA!KT21</f>
        <v>0</v>
      </c>
      <c r="KU21">
        <f>[1]GLOBAL_NICHES_TARG_ALL_TAXA!KU21</f>
        <v>0</v>
      </c>
      <c r="KV21">
        <f>[1]GLOBAL_NICHES_TARG_ALL_TAXA!KV21</f>
        <v>0</v>
      </c>
      <c r="KW21">
        <f>[1]GLOBAL_NICHES_TARG_ALL_TAXA!KW21</f>
        <v>0</v>
      </c>
      <c r="KX21">
        <f>[1]GLOBAL_NICHES_TARG_ALL_TAXA!KX21</f>
        <v>0</v>
      </c>
      <c r="KY21">
        <f>[1]GLOBAL_NICHES_TARG_ALL_TAXA!KY21</f>
        <v>0</v>
      </c>
      <c r="KZ21">
        <f>[1]GLOBAL_NICHES_TARG_ALL_TAXA!KZ21</f>
        <v>0</v>
      </c>
      <c r="LA21">
        <f>[1]GLOBAL_NICHES_TARG_ALL_TAXA!LA21</f>
        <v>0</v>
      </c>
      <c r="LB21">
        <f>[1]GLOBAL_NICHES_TARG_ALL_TAXA!LB21</f>
        <v>0</v>
      </c>
      <c r="LC21">
        <f>[1]GLOBAL_NICHES_TARG_ALL_TAXA!LC21</f>
        <v>0</v>
      </c>
    </row>
    <row r="22" spans="1:315" x14ac:dyDescent="0.4">
      <c r="A22" t="str">
        <f>[1]GLOBAL_NICHES_TARG_ALL_TAXA!A22</f>
        <v>Austromiris</v>
      </c>
      <c r="B22">
        <f>[1]GLOBAL_NICHES_TARG_ALL_TAXA!B22</f>
        <v>1375</v>
      </c>
      <c r="C22">
        <f>[1]GLOBAL_NICHES_TARG_ALL_TAXA!C22</f>
        <v>860</v>
      </c>
      <c r="D22">
        <f>[1]GLOBAL_NICHES_TARG_ALL_TAXA!D22</f>
        <v>7353806</v>
      </c>
      <c r="E22">
        <f>[1]GLOBAL_NICHES_TARG_ALL_TAXA!E22</f>
        <v>10</v>
      </c>
      <c r="F22">
        <f>[1]GLOBAL_NICHES_TARG_ALL_TAXA!F22</f>
        <v>9.6374998092651296</v>
      </c>
      <c r="G22">
        <f>[1]GLOBAL_NICHES_TARG_ALL_TAXA!G22</f>
        <v>26.449998855590799</v>
      </c>
      <c r="H22">
        <f>[1]GLOBAL_NICHES_TARG_ALL_TAXA!H22</f>
        <v>17.658332824706999</v>
      </c>
      <c r="I22">
        <f>[1]GLOBAL_NICHES_TARG_ALL_TAXA!I22</f>
        <v>13.483333587646401</v>
      </c>
      <c r="J22">
        <f>[1]GLOBAL_NICHES_TARG_ALL_TAXA!J22</f>
        <v>17.984281769377599</v>
      </c>
      <c r="K22">
        <f>[1]GLOBAL_NICHES_TARG_ALL_TAXA!K22</f>
        <v>16.812499046325598</v>
      </c>
      <c r="L22">
        <f>[1]GLOBAL_NICHES_TARG_ALL_TAXA!L22</f>
        <v>13.483333587646401</v>
      </c>
      <c r="M22">
        <f>[1]GLOBAL_NICHES_TARG_ALL_TAXA!M22</f>
        <v>23.587499618530199</v>
      </c>
      <c r="N22">
        <f>[1]GLOBAL_NICHES_TARG_ALL_TAXA!N22</f>
        <v>10.1041660308837</v>
      </c>
      <c r="O22">
        <f>[1]GLOBAL_NICHES_TARG_ALL_TAXA!O22</f>
        <v>12.712499618530201</v>
      </c>
      <c r="P22">
        <f>[1]GLOBAL_NICHES_TARG_ALL_TAXA!P22</f>
        <v>6.125</v>
      </c>
      <c r="Q22">
        <f>[1]GLOBAL_NICHES_TARG_ALL_TAXA!Q22</f>
        <v>16.558332443237301</v>
      </c>
      <c r="R22">
        <f>[1]GLOBAL_NICHES_TARG_ALL_TAXA!R22</f>
        <v>13.258333206176699</v>
      </c>
      <c r="S22">
        <f>[1]GLOBAL_NICHES_TARG_ALL_TAXA!S22</f>
        <v>7.1166667938232404</v>
      </c>
      <c r="T22">
        <f>[1]GLOBAL_NICHES_TARG_ALL_TAXA!T22</f>
        <v>12.300993505929901</v>
      </c>
      <c r="U22">
        <f>[1]GLOBAL_NICHES_TARG_ALL_TAXA!U22</f>
        <v>10.433332443237299</v>
      </c>
      <c r="V22">
        <f>[1]GLOBAL_NICHES_TARG_ALL_TAXA!V22</f>
        <v>7.1166667938232404</v>
      </c>
      <c r="W22">
        <f>[1]GLOBAL_NICHES_TARG_ALL_TAXA!W22</f>
        <v>15.633333206176699</v>
      </c>
      <c r="X22">
        <f>[1]GLOBAL_NICHES_TARG_ALL_TAXA!X22</f>
        <v>8.5166664123535103</v>
      </c>
      <c r="Y22">
        <f>[1]GLOBAL_NICHES_TARG_ALL_TAXA!Y22</f>
        <v>8.7833337783813406</v>
      </c>
      <c r="Z22">
        <f>[1]GLOBAL_NICHES_TARG_ALL_TAXA!Z22</f>
        <v>42.751140594482401</v>
      </c>
      <c r="AA22">
        <f>[1]GLOBAL_NICHES_TARG_ALL_TAXA!AA22</f>
        <v>57.602344512939403</v>
      </c>
      <c r="AB22">
        <f>[1]GLOBAL_NICHES_TARG_ALL_TAXA!AB22</f>
        <v>49.537036895751903</v>
      </c>
      <c r="AC22">
        <f>[1]GLOBAL_NICHES_TARG_ALL_TAXA!AC22</f>
        <v>44.479164123535099</v>
      </c>
      <c r="AD22">
        <f>[1]GLOBAL_NICHES_TARG_ALL_TAXA!AD22</f>
        <v>49.194537471484502</v>
      </c>
      <c r="AE22">
        <f>[1]GLOBAL_NICHES_TARG_ALL_TAXA!AE22</f>
        <v>14.851203918456999</v>
      </c>
      <c r="AF22">
        <f>[1]GLOBAL_NICHES_TARG_ALL_TAXA!AF22</f>
        <v>44.479164123535099</v>
      </c>
      <c r="AG22">
        <f>[1]GLOBAL_NICHES_TARG_ALL_TAXA!AG22</f>
        <v>54.675926208496001</v>
      </c>
      <c r="AH22">
        <f>[1]GLOBAL_NICHES_TARG_ALL_TAXA!AH22</f>
        <v>10.1967620849609</v>
      </c>
      <c r="AI22">
        <f>[1]GLOBAL_NICHES_TARG_ALL_TAXA!AI22</f>
        <v>10.470943450927701</v>
      </c>
      <c r="AJ22">
        <f>[1]GLOBAL_NICHES_TARG_ALL_TAXA!AJ22</f>
        <v>249.73127746582</v>
      </c>
      <c r="AK22">
        <f>[1]GLOBAL_NICHES_TARG_ALL_TAXA!AK22</f>
        <v>669.60681152343705</v>
      </c>
      <c r="AL22">
        <f>[1]GLOBAL_NICHES_TARG_ALL_TAXA!AL22</f>
        <v>479.21871948242102</v>
      </c>
      <c r="AM22">
        <f>[1]GLOBAL_NICHES_TARG_ALL_TAXA!AM22</f>
        <v>312.76867675781199</v>
      </c>
      <c r="AN22">
        <f>[1]GLOBAL_NICHES_TARG_ALL_TAXA!AN22</f>
        <v>467.46827653653298</v>
      </c>
      <c r="AO22">
        <f>[1]GLOBAL_NICHES_TARG_ALL_TAXA!AO22</f>
        <v>419.87553405761702</v>
      </c>
      <c r="AP22">
        <f>[1]GLOBAL_NICHES_TARG_ALL_TAXA!AP22</f>
        <v>300.45767211914</v>
      </c>
      <c r="AQ22">
        <f>[1]GLOBAL_NICHES_TARG_ALL_TAXA!AQ22</f>
        <v>641.05853271484295</v>
      </c>
      <c r="AR22">
        <f>[1]GLOBAL_NICHES_TARG_ALL_TAXA!AR22</f>
        <v>340.60086059570301</v>
      </c>
      <c r="AS22">
        <f>[1]GLOBAL_NICHES_TARG_ALL_TAXA!AS22</f>
        <v>369.84017944335898</v>
      </c>
      <c r="AT22">
        <f>[1]GLOBAL_NICHES_TARG_ALL_TAXA!AT22</f>
        <v>21.100000381469702</v>
      </c>
      <c r="AU22">
        <f>[1]GLOBAL_NICHES_TARG_ALL_TAXA!AU22</f>
        <v>41.799999237060497</v>
      </c>
      <c r="AV22">
        <f>[1]GLOBAL_NICHES_TARG_ALL_TAXA!AV22</f>
        <v>32.350000381469698</v>
      </c>
      <c r="AW22">
        <f>[1]GLOBAL_NICHES_TARG_ALL_TAXA!AW22</f>
        <v>22.2000007629394</v>
      </c>
      <c r="AX22">
        <f>[1]GLOBAL_NICHES_TARG_ALL_TAXA!AX22</f>
        <v>31.233526098934899</v>
      </c>
      <c r="AY22">
        <f>[1]GLOBAL_NICHES_TARG_ALL_TAXA!AY22</f>
        <v>20.699998855590799</v>
      </c>
      <c r="AZ22">
        <f>[1]GLOBAL_NICHES_TARG_ALL_TAXA!AZ22</f>
        <v>22.2000007629394</v>
      </c>
      <c r="BA22">
        <f>[1]GLOBAL_NICHES_TARG_ALL_TAXA!BA22</f>
        <v>38.799999237060497</v>
      </c>
      <c r="BB22">
        <f>[1]GLOBAL_NICHES_TARG_ALL_TAXA!BB22</f>
        <v>16.599998474121001</v>
      </c>
      <c r="BC22">
        <f>[1]GLOBAL_NICHES_TARG_ALL_TAXA!BC22</f>
        <v>17.799999237060501</v>
      </c>
      <c r="BD22">
        <f>[1]GLOBAL_NICHES_TARG_ALL_TAXA!BD22</f>
        <v>-1.20000004768371</v>
      </c>
      <c r="BE22">
        <f>[1]GLOBAL_NICHES_TARG_ALL_TAXA!BE22</f>
        <v>14.899999618530201</v>
      </c>
      <c r="BF22">
        <f>[1]GLOBAL_NICHES_TARG_ALL_TAXA!BF22</f>
        <v>6</v>
      </c>
      <c r="BG22">
        <f>[1]GLOBAL_NICHES_TARG_ALL_TAXA!BG22</f>
        <v>6.1999998092651296</v>
      </c>
      <c r="BH22">
        <f>[1]GLOBAL_NICHES_TARG_ALL_TAXA!BH22</f>
        <v>6.2322976745589704</v>
      </c>
      <c r="BI22">
        <f>[1]GLOBAL_NICHES_TARG_ALL_TAXA!BI22</f>
        <v>16.0999996662139</v>
      </c>
      <c r="BJ22">
        <f>[1]GLOBAL_NICHES_TARG_ALL_TAXA!BJ22</f>
        <v>3.4000000953674299</v>
      </c>
      <c r="BK22">
        <f>[1]GLOBAL_NICHES_TARG_ALL_TAXA!BK22</f>
        <v>9.8000001907348597</v>
      </c>
      <c r="BL22">
        <f>[1]GLOBAL_NICHES_TARG_ALL_TAXA!BL22</f>
        <v>6.4000000953674299</v>
      </c>
      <c r="BM22">
        <f>[1]GLOBAL_NICHES_TARG_ALL_TAXA!BM22</f>
        <v>8.5679997825622394</v>
      </c>
      <c r="BN22">
        <f>[1]GLOBAL_NICHES_TARG_ALL_TAXA!BN22</f>
        <v>13.799999237060501</v>
      </c>
      <c r="BO22">
        <f>[1]GLOBAL_NICHES_TARG_ALL_TAXA!BO22</f>
        <v>34.599998474121001</v>
      </c>
      <c r="BP22">
        <f>[1]GLOBAL_NICHES_TARG_ALL_TAXA!BP22</f>
        <v>26.500001907348601</v>
      </c>
      <c r="BQ22">
        <f>[1]GLOBAL_NICHES_TARG_ALL_TAXA!BQ22</f>
        <v>16</v>
      </c>
      <c r="BR22">
        <f>[1]GLOBAL_NICHES_TARG_ALL_TAXA!BR22</f>
        <v>25.001228329074099</v>
      </c>
      <c r="BS22">
        <f>[1]GLOBAL_NICHES_TARG_ALL_TAXA!BS22</f>
        <v>20.799999237060501</v>
      </c>
      <c r="BT22">
        <f>[1]GLOBAL_NICHES_TARG_ALL_TAXA!BT22</f>
        <v>16</v>
      </c>
      <c r="BU22">
        <f>[1]GLOBAL_NICHES_TARG_ALL_TAXA!BU22</f>
        <v>33.399997711181598</v>
      </c>
      <c r="BV22">
        <f>[1]GLOBAL_NICHES_TARG_ALL_TAXA!BV22</f>
        <v>17.399997711181602</v>
      </c>
      <c r="BW22">
        <f>[1]GLOBAL_NICHES_TARG_ALL_TAXA!BW22</f>
        <v>17.599999427795399</v>
      </c>
      <c r="BX22">
        <f>[1]GLOBAL_NICHES_TARG_ALL_TAXA!BX22</f>
        <v>7.1333332061767498</v>
      </c>
      <c r="BY22">
        <f>[1]GLOBAL_NICHES_TARG_ALL_TAXA!BY22</f>
        <v>32.316665649413999</v>
      </c>
      <c r="BZ22">
        <f>[1]GLOBAL_NICHES_TARG_ALL_TAXA!BZ22</f>
        <v>13.0166664123535</v>
      </c>
      <c r="CA22">
        <f>[1]GLOBAL_NICHES_TARG_ALL_TAXA!CA22</f>
        <v>9.6499996185302699</v>
      </c>
      <c r="CB22">
        <f>[1]GLOBAL_NICHES_TARG_ALL_TAXA!CB22</f>
        <v>16.939523080180798</v>
      </c>
      <c r="CC22">
        <f>[1]GLOBAL_NICHES_TARG_ALL_TAXA!CC22</f>
        <v>25.183332443237301</v>
      </c>
      <c r="CD22">
        <f>[1]GLOBAL_NICHES_TARG_ALL_TAXA!CD22</f>
        <v>9.6499996185302699</v>
      </c>
      <c r="CE22">
        <f>[1]GLOBAL_NICHES_TARG_ALL_TAXA!CE22</f>
        <v>29.983333587646399</v>
      </c>
      <c r="CF22">
        <f>[1]GLOBAL_NICHES_TARG_ALL_TAXA!CF22</f>
        <v>20.3333339691162</v>
      </c>
      <c r="CG22">
        <f>[1]GLOBAL_NICHES_TARG_ALL_TAXA!CG22</f>
        <v>22.3333339691162</v>
      </c>
      <c r="CH22">
        <f>[1]GLOBAL_NICHES_TARG_ALL_TAXA!CH22</f>
        <v>5.0999999046325604</v>
      </c>
      <c r="CI22">
        <f>[1]GLOBAL_NICHES_TARG_ALL_TAXA!CI22</f>
        <v>26.0833339691162</v>
      </c>
      <c r="CJ22">
        <f>[1]GLOBAL_NICHES_TARG_ALL_TAXA!CJ22</f>
        <v>19.299999237060501</v>
      </c>
      <c r="CK22">
        <f>[1]GLOBAL_NICHES_TARG_ALL_TAXA!CK22</f>
        <v>17.133333206176701</v>
      </c>
      <c r="CL22">
        <f>[1]GLOBAL_NICHES_TARG_ALL_TAXA!CL22</f>
        <v>18.981864171565601</v>
      </c>
      <c r="CM22">
        <f>[1]GLOBAL_NICHES_TARG_ALL_TAXA!CM22</f>
        <v>20.9833340644836</v>
      </c>
      <c r="CN22">
        <f>[1]GLOBAL_NICHES_TARG_ALL_TAXA!CN22</f>
        <v>11.0833339691162</v>
      </c>
      <c r="CO22">
        <f>[1]GLOBAL_NICHES_TARG_ALL_TAXA!CO22</f>
        <v>25.433334350585898</v>
      </c>
      <c r="CP22">
        <f>[1]GLOBAL_NICHES_TARG_ALL_TAXA!CP22</f>
        <v>14.3500003814697</v>
      </c>
      <c r="CQ22">
        <f>[1]GLOBAL_NICHES_TARG_ALL_TAXA!CQ22</f>
        <v>14.949998855590801</v>
      </c>
      <c r="CR22">
        <f>[1]GLOBAL_NICHES_TARG_ALL_TAXA!CR22</f>
        <v>14.716667175292899</v>
      </c>
      <c r="CS22">
        <f>[1]GLOBAL_NICHES_TARG_ALL_TAXA!CS22</f>
        <v>32.666667938232401</v>
      </c>
      <c r="CT22">
        <f>[1]GLOBAL_NICHES_TARG_ALL_TAXA!CT22</f>
        <v>23.9500007629394</v>
      </c>
      <c r="CU22">
        <f>[1]GLOBAL_NICHES_TARG_ALL_TAXA!CU22</f>
        <v>17.433334350585898</v>
      </c>
      <c r="CV22">
        <f>[1]GLOBAL_NICHES_TARG_ALL_TAXA!CV22</f>
        <v>23.672832453181901</v>
      </c>
      <c r="CW22">
        <f>[1]GLOBAL_NICHES_TARG_ALL_TAXA!CW22</f>
        <v>17.9500007629394</v>
      </c>
      <c r="CX22">
        <f>[1]GLOBAL_NICHES_TARG_ALL_TAXA!CX22</f>
        <v>17.433334350585898</v>
      </c>
      <c r="CY22">
        <f>[1]GLOBAL_NICHES_TARG_ALL_TAXA!CY22</f>
        <v>30.666667938232401</v>
      </c>
      <c r="CZ22">
        <f>[1]GLOBAL_NICHES_TARG_ALL_TAXA!CZ22</f>
        <v>13.233333587646401</v>
      </c>
      <c r="DA22">
        <f>[1]GLOBAL_NICHES_TARG_ALL_TAXA!DA22</f>
        <v>14.816667556762599</v>
      </c>
      <c r="DB22">
        <f>[1]GLOBAL_NICHES_TARG_ALL_TAXA!DB22</f>
        <v>4.23333311080932</v>
      </c>
      <c r="DC22">
        <f>[1]GLOBAL_NICHES_TARG_ALL_TAXA!DC22</f>
        <v>20.0833339691162</v>
      </c>
      <c r="DD22">
        <f>[1]GLOBAL_NICHES_TARG_ALL_TAXA!DD22</f>
        <v>11.566666603088301</v>
      </c>
      <c r="DE22">
        <f>[1]GLOBAL_NICHES_TARG_ALL_TAXA!DE22</f>
        <v>9.6499996185302699</v>
      </c>
      <c r="DF22">
        <f>[1]GLOBAL_NICHES_TARG_ALL_TAXA!DF22</f>
        <v>12.1671242917204</v>
      </c>
      <c r="DG22">
        <f>[1]GLOBAL_NICHES_TARG_ALL_TAXA!DG22</f>
        <v>15.8500008583068</v>
      </c>
      <c r="DH22">
        <f>[1]GLOBAL_NICHES_TARG_ALL_TAXA!DH22</f>
        <v>9.6499996185302699</v>
      </c>
      <c r="DI22">
        <f>[1]GLOBAL_NICHES_TARG_ALL_TAXA!DI22</f>
        <v>16.714999961853</v>
      </c>
      <c r="DJ22">
        <f>[1]GLOBAL_NICHES_TARG_ALL_TAXA!DJ22</f>
        <v>7.0650003433227297</v>
      </c>
      <c r="DK22">
        <f>[1]GLOBAL_NICHES_TARG_ALL_TAXA!DK22</f>
        <v>10.4833326339721</v>
      </c>
      <c r="DL22">
        <f>[1]GLOBAL_NICHES_TARG_ALL_TAXA!DL22</f>
        <v>123</v>
      </c>
      <c r="DM22">
        <f>[1]GLOBAL_NICHES_TARG_ALL_TAXA!DM22</f>
        <v>2986</v>
      </c>
      <c r="DN22">
        <f>[1]GLOBAL_NICHES_TARG_ALL_TAXA!DN22</f>
        <v>319</v>
      </c>
      <c r="DO22">
        <f>[1]GLOBAL_NICHES_TARG_ALL_TAXA!DO22</f>
        <v>1010</v>
      </c>
      <c r="DP22">
        <f>[1]GLOBAL_NICHES_TARG_ALL_TAXA!DP22</f>
        <v>528.76950867052005</v>
      </c>
      <c r="DQ22">
        <f>[1]GLOBAL_NICHES_TARG_ALL_TAXA!DQ22</f>
        <v>2863</v>
      </c>
      <c r="DR22">
        <f>[1]GLOBAL_NICHES_TARG_ALL_TAXA!DR22</f>
        <v>218.3</v>
      </c>
      <c r="DS22">
        <f>[1]GLOBAL_NICHES_TARG_ALL_TAXA!DS22</f>
        <v>1235</v>
      </c>
      <c r="DT22">
        <f>[1]GLOBAL_NICHES_TARG_ALL_TAXA!DT22</f>
        <v>1016.7</v>
      </c>
      <c r="DU22">
        <f>[1]GLOBAL_NICHES_TARG_ALL_TAXA!DU22</f>
        <v>1051.3399999999999</v>
      </c>
      <c r="DV22">
        <f>[1]GLOBAL_NICHES_TARG_ALL_TAXA!DV22</f>
        <v>16</v>
      </c>
      <c r="DW22">
        <f>[1]GLOBAL_NICHES_TARG_ALL_TAXA!DW22</f>
        <v>771</v>
      </c>
      <c r="DX22">
        <f>[1]GLOBAL_NICHES_TARG_ALL_TAXA!DX22</f>
        <v>58</v>
      </c>
      <c r="DY22">
        <f>[1]GLOBAL_NICHES_TARG_ALL_TAXA!DY22</f>
        <v>126</v>
      </c>
      <c r="DZ22">
        <f>[1]GLOBAL_NICHES_TARG_ALL_TAXA!DZ22</f>
        <v>78.001445086705203</v>
      </c>
      <c r="EA22">
        <f>[1]GLOBAL_NICHES_TARG_ALL_TAXA!EA22</f>
        <v>755</v>
      </c>
      <c r="EB22">
        <f>[1]GLOBAL_NICHES_TARG_ALL_TAXA!EB22</f>
        <v>26</v>
      </c>
      <c r="EC22">
        <f>[1]GLOBAL_NICHES_TARG_ALL_TAXA!EC22</f>
        <v>218</v>
      </c>
      <c r="ED22">
        <f>[1]GLOBAL_NICHES_TARG_ALL_TAXA!ED22</f>
        <v>192</v>
      </c>
      <c r="EE22">
        <f>[1]GLOBAL_NICHES_TARG_ALL_TAXA!EE22</f>
        <v>196.34</v>
      </c>
      <c r="EF22">
        <f>[1]GLOBAL_NICHES_TARG_ALL_TAXA!EF22</f>
        <v>1</v>
      </c>
      <c r="EG22">
        <f>[1]GLOBAL_NICHES_TARG_ALL_TAXA!EG22</f>
        <v>64</v>
      </c>
      <c r="EH22">
        <f>[1]GLOBAL_NICHES_TARG_ALL_TAXA!EH22</f>
        <v>13</v>
      </c>
      <c r="EI22">
        <f>[1]GLOBAL_NICHES_TARG_ALL_TAXA!EI22</f>
        <v>11</v>
      </c>
      <c r="EJ22">
        <f>[1]GLOBAL_NICHES_TARG_ALL_TAXA!EJ22</f>
        <v>17.9205202312138</v>
      </c>
      <c r="EK22">
        <f>[1]GLOBAL_NICHES_TARG_ALL_TAXA!EK22</f>
        <v>63</v>
      </c>
      <c r="EL22">
        <f>[1]GLOBAL_NICHES_TARG_ALL_TAXA!EL22</f>
        <v>2</v>
      </c>
      <c r="EM22">
        <f>[1]GLOBAL_NICHES_TARG_ALL_TAXA!EM22</f>
        <v>59</v>
      </c>
      <c r="EN22">
        <f>[1]GLOBAL_NICHES_TARG_ALL_TAXA!EN22</f>
        <v>57</v>
      </c>
      <c r="EO22">
        <f>[1]GLOBAL_NICHES_TARG_ALL_TAXA!EO22</f>
        <v>60</v>
      </c>
      <c r="EP22">
        <f>[1]GLOBAL_NICHES_TARG_ALL_TAXA!EP22</f>
        <v>11.0675354003906</v>
      </c>
      <c r="EQ22">
        <f>[1]GLOBAL_NICHES_TARG_ALL_TAXA!EQ22</f>
        <v>131.51695251464801</v>
      </c>
      <c r="ER22">
        <f>[1]GLOBAL_NICHES_TARG_ALL_TAXA!ER22</f>
        <v>37.175666809082003</v>
      </c>
      <c r="ES22">
        <f>[1]GLOBAL_NICHES_TARG_ALL_TAXA!ES22</f>
        <v>32.345699310302699</v>
      </c>
      <c r="ET22">
        <f>[1]GLOBAL_NICHES_TARG_ALL_TAXA!ET22</f>
        <v>43.944013267583202</v>
      </c>
      <c r="EU22">
        <f>[1]GLOBAL_NICHES_TARG_ALL_TAXA!EU22</f>
        <v>120.449417114257</v>
      </c>
      <c r="EV22">
        <f>[1]GLOBAL_NICHES_TARG_ALL_TAXA!EV22</f>
        <v>14.345114707946699</v>
      </c>
      <c r="EW22">
        <f>[1]GLOBAL_NICHES_TARG_ALL_TAXA!EW22</f>
        <v>85.339317321777301</v>
      </c>
      <c r="EX22">
        <f>[1]GLOBAL_NICHES_TARG_ALL_TAXA!EX22</f>
        <v>70.994202613830495</v>
      </c>
      <c r="EY22">
        <f>[1]GLOBAL_NICHES_TARG_ALL_TAXA!EY22</f>
        <v>72.868223190307603</v>
      </c>
      <c r="EZ22">
        <f>[1]GLOBAL_NICHES_TARG_ALL_TAXA!EZ22</f>
        <v>42</v>
      </c>
      <c r="FA22">
        <f>[1]GLOBAL_NICHES_TARG_ALL_TAXA!FA22</f>
        <v>1868</v>
      </c>
      <c r="FB22">
        <f>[1]GLOBAL_NICHES_TARG_ALL_TAXA!FB22</f>
        <v>152</v>
      </c>
      <c r="FC22">
        <f>[1]GLOBAL_NICHES_TARG_ALL_TAXA!FC22</f>
        <v>346</v>
      </c>
      <c r="FD22">
        <f>[1]GLOBAL_NICHES_TARG_ALL_TAXA!FD22</f>
        <v>210.85476878612701</v>
      </c>
      <c r="FE22">
        <f>[1]GLOBAL_NICHES_TARG_ALL_TAXA!FE22</f>
        <v>1826</v>
      </c>
      <c r="FF22">
        <f>[1]GLOBAL_NICHES_TARG_ALL_TAXA!FF22</f>
        <v>68</v>
      </c>
      <c r="FG22">
        <f>[1]GLOBAL_NICHES_TARG_ALL_TAXA!FG22</f>
        <v>598</v>
      </c>
      <c r="FH22">
        <f>[1]GLOBAL_NICHES_TARG_ALL_TAXA!FH22</f>
        <v>530</v>
      </c>
      <c r="FI22">
        <f>[1]GLOBAL_NICHES_TARG_ALL_TAXA!FI22</f>
        <v>541</v>
      </c>
      <c r="FJ22">
        <f>[1]GLOBAL_NICHES_TARG_ALL_TAXA!FJ22</f>
        <v>4</v>
      </c>
      <c r="FK22">
        <f>[1]GLOBAL_NICHES_TARG_ALL_TAXA!FK22</f>
        <v>221</v>
      </c>
      <c r="FL22">
        <f>[1]GLOBAL_NICHES_TARG_ALL_TAXA!FL22</f>
        <v>47</v>
      </c>
      <c r="FM22">
        <f>[1]GLOBAL_NICHES_TARG_ALL_TAXA!FM22</f>
        <v>155</v>
      </c>
      <c r="FN22">
        <f>[1]GLOBAL_NICHES_TARG_ALL_TAXA!FN22</f>
        <v>67.019508670520196</v>
      </c>
      <c r="FO22">
        <f>[1]GLOBAL_NICHES_TARG_ALL_TAXA!FO22</f>
        <v>217</v>
      </c>
      <c r="FP22">
        <f>[1]GLOBAL_NICHES_TARG_ALL_TAXA!FP22</f>
        <v>14</v>
      </c>
      <c r="FQ22">
        <f>[1]GLOBAL_NICHES_TARG_ALL_TAXA!FQ22</f>
        <v>201</v>
      </c>
      <c r="FR22">
        <f>[1]GLOBAL_NICHES_TARG_ALL_TAXA!FR22</f>
        <v>187</v>
      </c>
      <c r="FS22">
        <f>[1]GLOBAL_NICHES_TARG_ALL_TAXA!FS22</f>
        <v>199</v>
      </c>
      <c r="FT22">
        <f>[1]GLOBAL_NICHES_TARG_ALL_TAXA!FT22</f>
        <v>31</v>
      </c>
      <c r="FU22">
        <f>[1]GLOBAL_NICHES_TARG_ALL_TAXA!FU22</f>
        <v>1561</v>
      </c>
      <c r="FV22">
        <f>[1]GLOBAL_NICHES_TARG_ALL_TAXA!FV22</f>
        <v>74</v>
      </c>
      <c r="FW22">
        <f>[1]GLOBAL_NICHES_TARG_ALL_TAXA!FW22</f>
        <v>156</v>
      </c>
      <c r="FX22">
        <f>[1]GLOBAL_NICHES_TARG_ALL_TAXA!FX22</f>
        <v>98.562138728323703</v>
      </c>
      <c r="FY22">
        <f>[1]GLOBAL_NICHES_TARG_ALL_TAXA!FY22</f>
        <v>1530</v>
      </c>
      <c r="FZ22">
        <f>[1]GLOBAL_NICHES_TARG_ALL_TAXA!FZ22</f>
        <v>37</v>
      </c>
      <c r="GA22">
        <f>[1]GLOBAL_NICHES_TARG_ALL_TAXA!GA22</f>
        <v>217</v>
      </c>
      <c r="GB22">
        <f>[1]GLOBAL_NICHES_TARG_ALL_TAXA!GB22</f>
        <v>180</v>
      </c>
      <c r="GC22">
        <f>[1]GLOBAL_NICHES_TARG_ALL_TAXA!GC22</f>
        <v>218</v>
      </c>
      <c r="GD22">
        <f>[1]GLOBAL_NICHES_TARG_ALL_TAXA!GD22</f>
        <v>8</v>
      </c>
      <c r="GE22">
        <f>[1]GLOBAL_NICHES_TARG_ALL_TAXA!GE22</f>
        <v>617</v>
      </c>
      <c r="GF22">
        <f>[1]GLOBAL_NICHES_TARG_ALL_TAXA!GF22</f>
        <v>107</v>
      </c>
      <c r="GG22">
        <f>[1]GLOBAL_NICHES_TARG_ALL_TAXA!GG22</f>
        <v>346</v>
      </c>
      <c r="GH22">
        <f>[1]GLOBAL_NICHES_TARG_ALL_TAXA!GH22</f>
        <v>181.720375722543</v>
      </c>
      <c r="GI22">
        <f>[1]GLOBAL_NICHES_TARG_ALL_TAXA!GI22</f>
        <v>609</v>
      </c>
      <c r="GJ22">
        <f>[1]GLOBAL_NICHES_TARG_ALL_TAXA!GJ22</f>
        <v>34</v>
      </c>
      <c r="GK22">
        <f>[1]GLOBAL_NICHES_TARG_ALL_TAXA!GK22</f>
        <v>598</v>
      </c>
      <c r="GL22">
        <f>[1]GLOBAL_NICHES_TARG_ALL_TAXA!GL22</f>
        <v>564</v>
      </c>
      <c r="GM22">
        <f>[1]GLOBAL_NICHES_TARG_ALL_TAXA!GM22</f>
        <v>565</v>
      </c>
      <c r="GN22">
        <f>[1]GLOBAL_NICHES_TARG_ALL_TAXA!GN22</f>
        <v>1</v>
      </c>
      <c r="GO22">
        <f>[1]GLOBAL_NICHES_TARG_ALL_TAXA!GO22</f>
        <v>124</v>
      </c>
      <c r="GP22">
        <f>[1]GLOBAL_NICHES_TARG_ALL_TAXA!GP22</f>
        <v>11</v>
      </c>
      <c r="GQ22">
        <f>[1]GLOBAL_NICHES_TARG_ALL_TAXA!GQ22</f>
        <v>2</v>
      </c>
      <c r="GR22">
        <f>[1]GLOBAL_NICHES_TARG_ALL_TAXA!GR22</f>
        <v>23.0592485549132</v>
      </c>
      <c r="GS22">
        <f>[1]GLOBAL_NICHES_TARG_ALL_TAXA!GS22</f>
        <v>123</v>
      </c>
      <c r="GT22">
        <f>[1]GLOBAL_NICHES_TARG_ALL_TAXA!GT22</f>
        <v>1</v>
      </c>
      <c r="GU22">
        <f>[1]GLOBAL_NICHES_TARG_ALL_TAXA!GU22</f>
        <v>83</v>
      </c>
      <c r="GV22">
        <f>[1]GLOBAL_NICHES_TARG_ALL_TAXA!GV22</f>
        <v>82</v>
      </c>
      <c r="GW22">
        <f>[1]GLOBAL_NICHES_TARG_ALL_TAXA!GW22</f>
        <v>82</v>
      </c>
      <c r="GX22">
        <f>[1]GLOBAL_NICHES_TARG_ALL_TAXA!GX22</f>
        <v>9</v>
      </c>
      <c r="GY22">
        <f>[1]GLOBAL_NICHES_TARG_ALL_TAXA!GY22</f>
        <v>244</v>
      </c>
      <c r="GZ22">
        <f>[1]GLOBAL_NICHES_TARG_ALL_TAXA!GZ22</f>
        <v>34</v>
      </c>
      <c r="HA22">
        <f>[1]GLOBAL_NICHES_TARG_ALL_TAXA!HA22</f>
        <v>118</v>
      </c>
      <c r="HB22">
        <f>[1]GLOBAL_NICHES_TARG_ALL_TAXA!HB22</f>
        <v>54.966763005780301</v>
      </c>
      <c r="HC22">
        <f>[1]GLOBAL_NICHES_TARG_ALL_TAXA!HC22</f>
        <v>235</v>
      </c>
      <c r="HD22">
        <f>[1]GLOBAL_NICHES_TARG_ALL_TAXA!HD22</f>
        <v>14</v>
      </c>
      <c r="HE22">
        <f>[1]GLOBAL_NICHES_TARG_ALL_TAXA!HE22</f>
        <v>149</v>
      </c>
      <c r="HF22">
        <f>[1]GLOBAL_NICHES_TARG_ALL_TAXA!HF22</f>
        <v>135</v>
      </c>
      <c r="HG22">
        <f>[1]GLOBAL_NICHES_TARG_ALL_TAXA!HG22</f>
        <v>159</v>
      </c>
      <c r="HH22">
        <f>[1]GLOBAL_NICHES_TARG_ALL_TAXA!HH22</f>
        <v>20</v>
      </c>
      <c r="HI22">
        <f>[1]GLOBAL_NICHES_TARG_ALL_TAXA!HI22</f>
        <v>359</v>
      </c>
      <c r="HJ22">
        <f>[1]GLOBAL_NICHES_TARG_ALL_TAXA!HJ22</f>
        <v>64</v>
      </c>
      <c r="HK22">
        <f>[1]GLOBAL_NICHES_TARG_ALL_TAXA!HK22</f>
        <v>187</v>
      </c>
      <c r="HL22">
        <f>[1]GLOBAL_NICHES_TARG_ALL_TAXA!HL22</f>
        <v>94.8901734104046</v>
      </c>
      <c r="HM22">
        <f>[1]GLOBAL_NICHES_TARG_ALL_TAXA!HM22</f>
        <v>339</v>
      </c>
      <c r="HN22">
        <f>[1]GLOBAL_NICHES_TARG_ALL_TAXA!HN22</f>
        <v>32</v>
      </c>
      <c r="HO22">
        <f>[1]GLOBAL_NICHES_TARG_ALL_TAXA!HO22</f>
        <v>216</v>
      </c>
      <c r="HP22">
        <f>[1]GLOBAL_NICHES_TARG_ALL_TAXA!HP22</f>
        <v>184</v>
      </c>
      <c r="HQ22">
        <f>[1]GLOBAL_NICHES_TARG_ALL_TAXA!HQ22</f>
        <v>255</v>
      </c>
      <c r="HR22">
        <f>[1]GLOBAL_NICHES_TARG_ALL_TAXA!HR22</f>
        <v>42</v>
      </c>
      <c r="HS22">
        <f>[1]GLOBAL_NICHES_TARG_ALL_TAXA!HS22</f>
        <v>500</v>
      </c>
      <c r="HT22">
        <f>[1]GLOBAL_NICHES_TARG_ALL_TAXA!HT22</f>
        <v>115</v>
      </c>
      <c r="HU22">
        <f>[1]GLOBAL_NICHES_TARG_ALL_TAXA!HU22</f>
        <v>287</v>
      </c>
      <c r="HV22">
        <f>[1]GLOBAL_NICHES_TARG_ALL_TAXA!HV22</f>
        <v>163.345375722543</v>
      </c>
      <c r="HW22">
        <f>[1]GLOBAL_NICHES_TARG_ALL_TAXA!HW22</f>
        <v>458</v>
      </c>
      <c r="HX22">
        <f>[1]GLOBAL_NICHES_TARG_ALL_TAXA!HX22</f>
        <v>70</v>
      </c>
      <c r="HY22">
        <f>[1]GLOBAL_NICHES_TARG_ALL_TAXA!HY22</f>
        <v>311.849999999999</v>
      </c>
      <c r="HZ22">
        <f>[1]GLOBAL_NICHES_TARG_ALL_TAXA!HZ22</f>
        <v>241.849999999999</v>
      </c>
      <c r="IA22">
        <f>[1]GLOBAL_NICHES_TARG_ALL_TAXA!IA22</f>
        <v>392</v>
      </c>
      <c r="IB22">
        <f>[1]GLOBAL_NICHES_TARG_ALL_TAXA!IB22</f>
        <v>7</v>
      </c>
      <c r="IC22">
        <f>[1]GLOBAL_NICHES_TARG_ALL_TAXA!IC22</f>
        <v>367</v>
      </c>
      <c r="ID22">
        <f>[1]GLOBAL_NICHES_TARG_ALL_TAXA!ID22</f>
        <v>22</v>
      </c>
      <c r="IE22">
        <f>[1]GLOBAL_NICHES_TARG_ALL_TAXA!IE22</f>
        <v>128</v>
      </c>
      <c r="IF22">
        <f>[1]GLOBAL_NICHES_TARG_ALL_TAXA!IF22</f>
        <v>53.919797687861198</v>
      </c>
      <c r="IG22">
        <f>[1]GLOBAL_NICHES_TARG_ALL_TAXA!IG22</f>
        <v>360</v>
      </c>
      <c r="IH22">
        <f>[1]GLOBAL_NICHES_TARG_ALL_TAXA!IH22</f>
        <v>10</v>
      </c>
      <c r="II22">
        <f>[1]GLOBAL_NICHES_TARG_ALL_TAXA!II22</f>
        <v>183</v>
      </c>
      <c r="IJ22">
        <f>[1]GLOBAL_NICHES_TARG_ALL_TAXA!IJ22</f>
        <v>173</v>
      </c>
      <c r="IK22">
        <f>[1]GLOBAL_NICHES_TARG_ALL_TAXA!IK22</f>
        <v>183</v>
      </c>
      <c r="IL22">
        <f>[1]GLOBAL_NICHES_TARG_ALL_TAXA!IL22</f>
        <v>87</v>
      </c>
      <c r="IM22">
        <f>[1]GLOBAL_NICHES_TARG_ALL_TAXA!IM22</f>
        <v>2976</v>
      </c>
      <c r="IN22">
        <f>[1]GLOBAL_NICHES_TARG_ALL_TAXA!IN22</f>
        <v>798</v>
      </c>
      <c r="IO22">
        <f>[1]GLOBAL_NICHES_TARG_ALL_TAXA!IO22</f>
        <v>1042</v>
      </c>
      <c r="IP22">
        <f>[1]GLOBAL_NICHES_TARG_ALL_TAXA!IP22</f>
        <v>796.86994219653104</v>
      </c>
      <c r="IQ22">
        <f>[1]GLOBAL_NICHES_TARG_ALL_TAXA!IQ22</f>
        <v>2889</v>
      </c>
      <c r="IR22">
        <f>[1]GLOBAL_NICHES_TARG_ALL_TAXA!IR22</f>
        <v>151.44999999999999</v>
      </c>
      <c r="IS22">
        <f>[1]GLOBAL_NICHES_TARG_ALL_TAXA!IS22</f>
        <v>1473</v>
      </c>
      <c r="IT22">
        <f>[1]GLOBAL_NICHES_TARG_ALL_TAXA!IT22</f>
        <v>1321.55</v>
      </c>
      <c r="IU22">
        <f>[1]GLOBAL_NICHES_TARG_ALL_TAXA!IU22</f>
        <v>1398.02</v>
      </c>
      <c r="IV22">
        <f>[1]GLOBAL_NICHES_TARG_ALL_TAXA!IV22</f>
        <v>30</v>
      </c>
      <c r="IW22">
        <f>[1]GLOBAL_NICHES_TARG_ALL_TAXA!IW22</f>
        <v>2199</v>
      </c>
      <c r="IX22">
        <f>[1]GLOBAL_NICHES_TARG_ALL_TAXA!IX22</f>
        <v>584</v>
      </c>
      <c r="IY22">
        <f>[1]GLOBAL_NICHES_TARG_ALL_TAXA!IY22</f>
        <v>1444</v>
      </c>
      <c r="IZ22">
        <f>[1]GLOBAL_NICHES_TARG_ALL_TAXA!IZ22</f>
        <v>758.879335260115</v>
      </c>
      <c r="JA22">
        <f>[1]GLOBAL_NICHES_TARG_ALL_TAXA!JA22</f>
        <v>2169</v>
      </c>
      <c r="JB22">
        <f>[1]GLOBAL_NICHES_TARG_ALL_TAXA!JB22</f>
        <v>55</v>
      </c>
      <c r="JC22">
        <f>[1]GLOBAL_NICHES_TARG_ALL_TAXA!JC22</f>
        <v>1674</v>
      </c>
      <c r="JD22">
        <f>[1]GLOBAL_NICHES_TARG_ALL_TAXA!JD22</f>
        <v>1619</v>
      </c>
      <c r="JE22">
        <f>[1]GLOBAL_NICHES_TARG_ALL_TAXA!JE22</f>
        <v>1633</v>
      </c>
      <c r="JF22">
        <f>[1]GLOBAL_NICHES_TARG_ALL_TAXA!JF22</f>
        <v>5</v>
      </c>
      <c r="JG22">
        <f>[1]GLOBAL_NICHES_TARG_ALL_TAXA!JG22</f>
        <v>5200</v>
      </c>
      <c r="JH22">
        <f>[1]GLOBAL_NICHES_TARG_ALL_TAXA!JH22</f>
        <v>276</v>
      </c>
      <c r="JI22">
        <f>[1]GLOBAL_NICHES_TARG_ALL_TAXA!JI22</f>
        <v>3566</v>
      </c>
      <c r="JJ22">
        <f>[1]GLOBAL_NICHES_TARG_ALL_TAXA!JJ22</f>
        <v>1011.69219653179</v>
      </c>
      <c r="JK22">
        <f>[1]GLOBAL_NICHES_TARG_ALL_TAXA!JK22</f>
        <v>5195</v>
      </c>
      <c r="JL22">
        <f>[1]GLOBAL_NICHES_TARG_ALL_TAXA!JL22</f>
        <v>7.15</v>
      </c>
      <c r="JM22">
        <f>[1]GLOBAL_NICHES_TARG_ALL_TAXA!JM22</f>
        <v>3566</v>
      </c>
      <c r="JN22">
        <f>[1]GLOBAL_NICHES_TARG_ALL_TAXA!JN22</f>
        <v>3558.85</v>
      </c>
      <c r="JO22">
        <f>[1]GLOBAL_NICHES_TARG_ALL_TAXA!JO22</f>
        <v>4635</v>
      </c>
      <c r="JP22">
        <f>[1]GLOBAL_NICHES_TARG_ALL_TAXA!JP22</f>
        <v>1</v>
      </c>
      <c r="JQ22">
        <f>[1]GLOBAL_NICHES_TARG_ALL_TAXA!JQ22</f>
        <v>949</v>
      </c>
      <c r="JR22">
        <f>[1]GLOBAL_NICHES_TARG_ALL_TAXA!JR22</f>
        <v>4</v>
      </c>
      <c r="JS22">
        <f>[1]GLOBAL_NICHES_TARG_ALL_TAXA!JS22</f>
        <v>2</v>
      </c>
      <c r="JT22">
        <f>[1]GLOBAL_NICHES_TARG_ALL_TAXA!JT22</f>
        <v>99.331647398843899</v>
      </c>
      <c r="JU22">
        <f>[1]GLOBAL_NICHES_TARG_ALL_TAXA!JU22</f>
        <v>948</v>
      </c>
      <c r="JV22">
        <f>[1]GLOBAL_NICHES_TARG_ALL_TAXA!JV22</f>
        <v>1</v>
      </c>
      <c r="JW22">
        <f>[1]GLOBAL_NICHES_TARG_ALL_TAXA!JW22</f>
        <v>359</v>
      </c>
      <c r="JX22">
        <f>[1]GLOBAL_NICHES_TARG_ALL_TAXA!JX22</f>
        <v>358</v>
      </c>
      <c r="JY22">
        <f>[1]GLOBAL_NICHES_TARG_ALL_TAXA!JY22</f>
        <v>771</v>
      </c>
      <c r="JZ22">
        <f>[1]GLOBAL_NICHES_TARG_ALL_TAXA!JZ22</f>
        <v>123</v>
      </c>
      <c r="KA22">
        <f>[1]GLOBAL_NICHES_TARG_ALL_TAXA!KA22</f>
        <v>7732</v>
      </c>
      <c r="KB22">
        <f>[1]GLOBAL_NICHES_TARG_ALL_TAXA!KB22</f>
        <v>1786</v>
      </c>
      <c r="KC22">
        <f>[1]GLOBAL_NICHES_TARG_ALL_TAXA!KC22</f>
        <v>6203</v>
      </c>
      <c r="KD22">
        <f>[1]GLOBAL_NICHES_TARG_ALL_TAXA!KD22</f>
        <v>2666.5505780346798</v>
      </c>
      <c r="KE22">
        <f>[1]GLOBAL_NICHES_TARG_ALL_TAXA!KE22</f>
        <v>7609</v>
      </c>
      <c r="KF22">
        <f>[1]GLOBAL_NICHES_TARG_ALL_TAXA!KF22</f>
        <v>209</v>
      </c>
      <c r="KG22">
        <f>[1]GLOBAL_NICHES_TARG_ALL_TAXA!KG22</f>
        <v>6203</v>
      </c>
      <c r="KH22">
        <f>[1]GLOBAL_NICHES_TARG_ALL_TAXA!KH22</f>
        <v>5994</v>
      </c>
      <c r="KI22">
        <f>[1]GLOBAL_NICHES_TARG_ALL_TAXA!KI22</f>
        <v>6876</v>
      </c>
      <c r="KJ22">
        <f>[1]GLOBAL_NICHES_TARG_ALL_TAXA!KJ22</f>
        <v>100</v>
      </c>
      <c r="KK22">
        <f>[1]GLOBAL_NICHES_TARG_ALL_TAXA!KK22</f>
        <v>170</v>
      </c>
      <c r="KL22">
        <f>[1]GLOBAL_NICHES_TARG_ALL_TAXA!KL22</f>
        <v>122</v>
      </c>
      <c r="KM22">
        <f>[1]GLOBAL_NICHES_TARG_ALL_TAXA!KM22</f>
        <v>100</v>
      </c>
      <c r="KN22">
        <f>[1]GLOBAL_NICHES_TARG_ALL_TAXA!KN22</f>
        <v>125.38367052023099</v>
      </c>
      <c r="KO22">
        <f>[1]GLOBAL_NICHES_TARG_ALL_TAXA!KO22</f>
        <v>70</v>
      </c>
      <c r="KP22">
        <f>[1]GLOBAL_NICHES_TARG_ALL_TAXA!KP22</f>
        <v>100</v>
      </c>
      <c r="KQ22">
        <f>[1]GLOBAL_NICHES_TARG_ALL_TAXA!KQ22</f>
        <v>153</v>
      </c>
      <c r="KR22">
        <f>[1]GLOBAL_NICHES_TARG_ALL_TAXA!KR22</f>
        <v>53</v>
      </c>
      <c r="KS22">
        <f>[1]GLOBAL_NICHES_TARG_ALL_TAXA!KS22</f>
        <v>69</v>
      </c>
      <c r="KT22">
        <f>[1]GLOBAL_NICHES_TARG_ALL_TAXA!KT22</f>
        <v>0</v>
      </c>
      <c r="KU22">
        <f>[1]GLOBAL_NICHES_TARG_ALL_TAXA!KU22</f>
        <v>9</v>
      </c>
      <c r="KV22">
        <f>[1]GLOBAL_NICHES_TARG_ALL_TAXA!KV22</f>
        <v>2</v>
      </c>
      <c r="KW22">
        <f>[1]GLOBAL_NICHES_TARG_ALL_TAXA!KW22</f>
        <v>0</v>
      </c>
      <c r="KX22">
        <f>[1]GLOBAL_NICHES_TARG_ALL_TAXA!KX22</f>
        <v>2.7471098265895901</v>
      </c>
      <c r="KY22">
        <f>[1]GLOBAL_NICHES_TARG_ALL_TAXA!KY22</f>
        <v>9</v>
      </c>
      <c r="KZ22">
        <f>[1]GLOBAL_NICHES_TARG_ALL_TAXA!KZ22</f>
        <v>0</v>
      </c>
      <c r="LA22">
        <f>[1]GLOBAL_NICHES_TARG_ALL_TAXA!LA22</f>
        <v>7</v>
      </c>
      <c r="LB22">
        <f>[1]GLOBAL_NICHES_TARG_ALL_TAXA!LB22</f>
        <v>7</v>
      </c>
      <c r="LC22">
        <f>[1]GLOBAL_NICHES_TARG_ALL_TAXA!LC22</f>
        <v>8</v>
      </c>
    </row>
    <row r="23" spans="1:315" x14ac:dyDescent="0.4">
      <c r="A23" t="str">
        <f>[1]GLOBAL_NICHES_TARG_ALL_TAXA!A23</f>
        <v>Cardiothorax</v>
      </c>
      <c r="B23">
        <f>[1]GLOBAL_NICHES_TARG_ALL_TAXA!B23</f>
        <v>520</v>
      </c>
      <c r="C23">
        <f>[1]GLOBAL_NICHES_TARG_ALL_TAXA!C23</f>
        <v>848</v>
      </c>
      <c r="D23">
        <f>[1]GLOBAL_NICHES_TARG_ALL_TAXA!D23</f>
        <v>1991651</v>
      </c>
      <c r="E23">
        <f>[1]GLOBAL_NICHES_TARG_ALL_TAXA!E23</f>
        <v>7</v>
      </c>
      <c r="F23">
        <f>[1]GLOBAL_NICHES_TARG_ALL_TAXA!F23</f>
        <v>6.7083334922790501</v>
      </c>
      <c r="G23">
        <f>[1]GLOBAL_NICHES_TARG_ALL_TAXA!G23</f>
        <v>24.933332443237301</v>
      </c>
      <c r="H23">
        <f>[1]GLOBAL_NICHES_TARG_ALL_TAXA!H23</f>
        <v>16.008333206176701</v>
      </c>
      <c r="I23">
        <f>[1]GLOBAL_NICHES_TARG_ALL_TAXA!I23</f>
        <v>17.9583339691162</v>
      </c>
      <c r="J23">
        <f>[1]GLOBAL_NICHES_TARG_ALL_TAXA!J23</f>
        <v>15.548712376211901</v>
      </c>
      <c r="K23">
        <f>[1]GLOBAL_NICHES_TARG_ALL_TAXA!K23</f>
        <v>18.224998950958199</v>
      </c>
      <c r="L23">
        <f>[1]GLOBAL_NICHES_TARG_ALL_TAXA!L23</f>
        <v>10.137499809265099</v>
      </c>
      <c r="M23">
        <f>[1]GLOBAL_NICHES_TARG_ALL_TAXA!M23</f>
        <v>19.570833206176701</v>
      </c>
      <c r="N23">
        <f>[1]GLOBAL_NICHES_TARG_ALL_TAXA!N23</f>
        <v>9.4333333969116193</v>
      </c>
      <c r="O23">
        <f>[1]GLOBAL_NICHES_TARG_ALL_TAXA!O23</f>
        <v>11.197500801086401</v>
      </c>
      <c r="P23">
        <f>[1]GLOBAL_NICHES_TARG_ALL_TAXA!P23</f>
        <v>7.4166665077209402</v>
      </c>
      <c r="Q23">
        <f>[1]GLOBAL_NICHES_TARG_ALL_TAXA!Q23</f>
        <v>15.2916669845581</v>
      </c>
      <c r="R23">
        <f>[1]GLOBAL_NICHES_TARG_ALL_TAXA!R23</f>
        <v>9.8250007629394496</v>
      </c>
      <c r="S23">
        <f>[1]GLOBAL_NICHES_TARG_ALL_TAXA!S23</f>
        <v>12.133333206176699</v>
      </c>
      <c r="T23">
        <f>[1]GLOBAL_NICHES_TARG_ALL_TAXA!T23</f>
        <v>10.3282629889856</v>
      </c>
      <c r="U23">
        <f>[1]GLOBAL_NICHES_TARG_ALL_TAXA!U23</f>
        <v>7.8750004768371502</v>
      </c>
      <c r="V23">
        <f>[1]GLOBAL_NICHES_TARG_ALL_TAXA!V23</f>
        <v>7.9499998092651296</v>
      </c>
      <c r="W23">
        <f>[1]GLOBAL_NICHES_TARG_ALL_TAXA!W23</f>
        <v>14.3083333969116</v>
      </c>
      <c r="X23">
        <f>[1]GLOBAL_NICHES_TARG_ALL_TAXA!X23</f>
        <v>6.3583335876464799</v>
      </c>
      <c r="Y23">
        <f>[1]GLOBAL_NICHES_TARG_ALL_TAXA!Y23</f>
        <v>7.39500017166137</v>
      </c>
      <c r="Z23">
        <f>[1]GLOBAL_NICHES_TARG_ALL_TAXA!Z23</f>
        <v>35.446006774902301</v>
      </c>
      <c r="AA23">
        <f>[1]GLOBAL_NICHES_TARG_ALL_TAXA!AA23</f>
        <v>55.215415954589801</v>
      </c>
      <c r="AB23">
        <f>[1]GLOBAL_NICHES_TARG_ALL_TAXA!AB23</f>
        <v>47.028423309326101</v>
      </c>
      <c r="AC23">
        <f>[1]GLOBAL_NICHES_TARG_ALL_TAXA!AC23</f>
        <v>47.028423309326101</v>
      </c>
      <c r="AD23">
        <f>[1]GLOBAL_NICHES_TARG_ALL_TAXA!AD23</f>
        <v>47.217901797303703</v>
      </c>
      <c r="AE23">
        <f>[1]GLOBAL_NICHES_TARG_ALL_TAXA!AE23</f>
        <v>19.7694091796875</v>
      </c>
      <c r="AF23">
        <f>[1]GLOBAL_NICHES_TARG_ALL_TAXA!AF23</f>
        <v>42.287235260009702</v>
      </c>
      <c r="AG23">
        <f>[1]GLOBAL_NICHES_TARG_ALL_TAXA!AG23</f>
        <v>52.604164123535099</v>
      </c>
      <c r="AH23">
        <f>[1]GLOBAL_NICHES_TARG_ALL_TAXA!AH23</f>
        <v>10.3169288635253</v>
      </c>
      <c r="AI23">
        <f>[1]GLOBAL_NICHES_TARG_ALL_TAXA!AI23</f>
        <v>12.0471687316894</v>
      </c>
      <c r="AJ23">
        <f>[1]GLOBAL_NICHES_TARG_ALL_TAXA!AJ23</f>
        <v>237.748275756835</v>
      </c>
      <c r="AK23">
        <f>[1]GLOBAL_NICHES_TARG_ALL_TAXA!AK23</f>
        <v>614.13818359375</v>
      </c>
      <c r="AL23">
        <f>[1]GLOBAL_NICHES_TARG_ALL_TAXA!AL23</f>
        <v>416.16464233398398</v>
      </c>
      <c r="AM23">
        <f>[1]GLOBAL_NICHES_TARG_ALL_TAXA!AM23</f>
        <v>512.78131103515602</v>
      </c>
      <c r="AN23">
        <f>[1]GLOBAL_NICHES_TARG_ALL_TAXA!AN23</f>
        <v>429.541992333937</v>
      </c>
      <c r="AO23">
        <f>[1]GLOBAL_NICHES_TARG_ALL_TAXA!AO23</f>
        <v>376.38990783691401</v>
      </c>
      <c r="AP23">
        <f>[1]GLOBAL_NICHES_TARG_ALL_TAXA!AP23</f>
        <v>360.306060791015</v>
      </c>
      <c r="AQ23">
        <f>[1]GLOBAL_NICHES_TARG_ALL_TAXA!AQ23</f>
        <v>523.28216552734295</v>
      </c>
      <c r="AR23">
        <f>[1]GLOBAL_NICHES_TARG_ALL_TAXA!AR23</f>
        <v>162.97610473632801</v>
      </c>
      <c r="AS23">
        <f>[1]GLOBAL_NICHES_TARG_ALL_TAXA!AS23</f>
        <v>265.8916015625</v>
      </c>
      <c r="AT23">
        <f>[1]GLOBAL_NICHES_TARG_ALL_TAXA!AT23</f>
        <v>18.7000007629394</v>
      </c>
      <c r="AU23">
        <f>[1]GLOBAL_NICHES_TARG_ALL_TAXA!AU23</f>
        <v>34.5</v>
      </c>
      <c r="AV23">
        <f>[1]GLOBAL_NICHES_TARG_ALL_TAXA!AV23</f>
        <v>25.899999618530199</v>
      </c>
      <c r="AW23">
        <f>[1]GLOBAL_NICHES_TARG_ALL_TAXA!AW23</f>
        <v>25.799999237060501</v>
      </c>
      <c r="AX23">
        <f>[1]GLOBAL_NICHES_TARG_ALL_TAXA!AX23</f>
        <v>26.194049879136301</v>
      </c>
      <c r="AY23">
        <f>[1]GLOBAL_NICHES_TARG_ALL_TAXA!AY23</f>
        <v>15.799999237060501</v>
      </c>
      <c r="AZ23">
        <f>[1]GLOBAL_NICHES_TARG_ALL_TAXA!AZ23</f>
        <v>21.299999237060501</v>
      </c>
      <c r="BA23">
        <f>[1]GLOBAL_NICHES_TARG_ALL_TAXA!BA23</f>
        <v>31.299999237060501</v>
      </c>
      <c r="BB23">
        <f>[1]GLOBAL_NICHES_TARG_ALL_TAXA!BB23</f>
        <v>10</v>
      </c>
      <c r="BC23">
        <f>[1]GLOBAL_NICHES_TARG_ALL_TAXA!BC23</f>
        <v>12.199998855590801</v>
      </c>
      <c r="BD23">
        <f>[1]GLOBAL_NICHES_TARG_ALL_TAXA!BD23</f>
        <v>-2.9000000953674299</v>
      </c>
      <c r="BE23">
        <f>[1]GLOBAL_NICHES_TARG_ALL_TAXA!BE23</f>
        <v>16.899999618530199</v>
      </c>
      <c r="BF23">
        <f>[1]GLOBAL_NICHES_TARG_ALL_TAXA!BF23</f>
        <v>4.5</v>
      </c>
      <c r="BG23">
        <f>[1]GLOBAL_NICHES_TARG_ALL_TAXA!BG23</f>
        <v>2.5</v>
      </c>
      <c r="BH23">
        <f>[1]GLOBAL_NICHES_TARG_ALL_TAXA!BH23</f>
        <v>4.3907869357093698</v>
      </c>
      <c r="BI23">
        <f>[1]GLOBAL_NICHES_TARG_ALL_TAXA!BI23</f>
        <v>19.799999713897702</v>
      </c>
      <c r="BJ23">
        <f>[1]GLOBAL_NICHES_TARG_ALL_TAXA!BJ23</f>
        <v>-0.30000001192092801</v>
      </c>
      <c r="BK23">
        <f>[1]GLOBAL_NICHES_TARG_ALL_TAXA!BK23</f>
        <v>8.1999998092651296</v>
      </c>
      <c r="BL23">
        <f>[1]GLOBAL_NICHES_TARG_ALL_TAXA!BL23</f>
        <v>8.4999998211860603</v>
      </c>
      <c r="BM23">
        <f>[1]GLOBAL_NICHES_TARG_ALL_TAXA!BM23</f>
        <v>11.379999637603699</v>
      </c>
      <c r="BN23">
        <f>[1]GLOBAL_NICHES_TARG_ALL_TAXA!BN23</f>
        <v>14.7000007629394</v>
      </c>
      <c r="BO23">
        <f>[1]GLOBAL_NICHES_TARG_ALL_TAXA!BO23</f>
        <v>30.5</v>
      </c>
      <c r="BP23">
        <f>[1]GLOBAL_NICHES_TARG_ALL_TAXA!BP23</f>
        <v>21.099998474121001</v>
      </c>
      <c r="BQ23">
        <f>[1]GLOBAL_NICHES_TARG_ALL_TAXA!BQ23</f>
        <v>20.299999237060501</v>
      </c>
      <c r="BR23">
        <f>[1]GLOBAL_NICHES_TARG_ALL_TAXA!BR23</f>
        <v>21.803262970497801</v>
      </c>
      <c r="BS23">
        <f>[1]GLOBAL_NICHES_TARG_ALL_TAXA!BS23</f>
        <v>15.799999237060501</v>
      </c>
      <c r="BT23">
        <f>[1]GLOBAL_NICHES_TARG_ALL_TAXA!BT23</f>
        <v>18.400001525878899</v>
      </c>
      <c r="BU23">
        <f>[1]GLOBAL_NICHES_TARG_ALL_TAXA!BU23</f>
        <v>28.199998855590799</v>
      </c>
      <c r="BV23">
        <f>[1]GLOBAL_NICHES_TARG_ALL_TAXA!BV23</f>
        <v>9.7999973297119105</v>
      </c>
      <c r="BW23">
        <f>[1]GLOBAL_NICHES_TARG_ALL_TAXA!BW23</f>
        <v>12.4600017547607</v>
      </c>
      <c r="BX23">
        <f>[1]GLOBAL_NICHES_TARG_ALL_TAXA!BX23</f>
        <v>0.69999998807907104</v>
      </c>
      <c r="BY23">
        <f>[1]GLOBAL_NICHES_TARG_ALL_TAXA!BY23</f>
        <v>27.283332824706999</v>
      </c>
      <c r="BZ23">
        <f>[1]GLOBAL_NICHES_TARG_ALL_TAXA!BZ23</f>
        <v>20.600000381469702</v>
      </c>
      <c r="CA23">
        <f>[1]GLOBAL_NICHES_TARG_ALL_TAXA!CA23</f>
        <v>23.549999237060501</v>
      </c>
      <c r="CB23">
        <f>[1]GLOBAL_NICHES_TARG_ALL_TAXA!CB23</f>
        <v>20.014715300754901</v>
      </c>
      <c r="CC23">
        <f>[1]GLOBAL_NICHES_TARG_ALL_TAXA!CC23</f>
        <v>26.5833328366279</v>
      </c>
      <c r="CD23">
        <f>[1]GLOBAL_NICHES_TARG_ALL_TAXA!CD23</f>
        <v>14.8666667938232</v>
      </c>
      <c r="CE23">
        <f>[1]GLOBAL_NICHES_TARG_ALL_TAXA!CE23</f>
        <v>24.600000381469702</v>
      </c>
      <c r="CF23">
        <f>[1]GLOBAL_NICHES_TARG_ALL_TAXA!CF23</f>
        <v>9.7333335876464808</v>
      </c>
      <c r="CG23">
        <f>[1]GLOBAL_NICHES_TARG_ALL_TAXA!CG23</f>
        <v>15.4433326721191</v>
      </c>
      <c r="CH23">
        <f>[1]GLOBAL_NICHES_TARG_ALL_TAXA!CH23</f>
        <v>4.7666668891906703</v>
      </c>
      <c r="CI23">
        <f>[1]GLOBAL_NICHES_TARG_ALL_TAXA!CI23</f>
        <v>22.883333206176701</v>
      </c>
      <c r="CJ23">
        <f>[1]GLOBAL_NICHES_TARG_ALL_TAXA!CJ23</f>
        <v>11.133333206176699</v>
      </c>
      <c r="CK23">
        <f>[1]GLOBAL_NICHES_TARG_ALL_TAXA!CK23</f>
        <v>11.133333206176699</v>
      </c>
      <c r="CL23">
        <f>[1]GLOBAL_NICHES_TARG_ALL_TAXA!CL23</f>
        <v>10.9807741518441</v>
      </c>
      <c r="CM23">
        <f>[1]GLOBAL_NICHES_TARG_ALL_TAXA!CM23</f>
        <v>18.116666316985999</v>
      </c>
      <c r="CN23">
        <f>[1]GLOBAL_NICHES_TARG_ALL_TAXA!CN23</f>
        <v>6.7166666984558097</v>
      </c>
      <c r="CO23">
        <f>[1]GLOBAL_NICHES_TARG_ALL_TAXA!CO23</f>
        <v>17.066667556762599</v>
      </c>
      <c r="CP23">
        <f>[1]GLOBAL_NICHES_TARG_ALL_TAXA!CP23</f>
        <v>10.3500008583068</v>
      </c>
      <c r="CQ23">
        <f>[1]GLOBAL_NICHES_TARG_ALL_TAXA!CQ23</f>
        <v>12.7433326721191</v>
      </c>
      <c r="CR23">
        <f>[1]GLOBAL_NICHES_TARG_ALL_TAXA!CR23</f>
        <v>12.966666221618601</v>
      </c>
      <c r="CS23">
        <f>[1]GLOBAL_NICHES_TARG_ALL_TAXA!CS23</f>
        <v>27.5</v>
      </c>
      <c r="CT23">
        <f>[1]GLOBAL_NICHES_TARG_ALL_TAXA!CT23</f>
        <v>20.766666412353501</v>
      </c>
      <c r="CU23">
        <f>[1]GLOBAL_NICHES_TARG_ALL_TAXA!CU23</f>
        <v>23.783332824706999</v>
      </c>
      <c r="CV23">
        <f>[1]GLOBAL_NICHES_TARG_ALL_TAXA!CV23</f>
        <v>20.551695477710801</v>
      </c>
      <c r="CW23">
        <f>[1]GLOBAL_NICHES_TARG_ALL_TAXA!CW23</f>
        <v>14.5333337783813</v>
      </c>
      <c r="CX23">
        <f>[1]GLOBAL_NICHES_TARG_ALL_TAXA!CX23</f>
        <v>15.716666221618601</v>
      </c>
      <c r="CY23">
        <f>[1]GLOBAL_NICHES_TARG_ALL_TAXA!CY23</f>
        <v>24.600000381469702</v>
      </c>
      <c r="CZ23">
        <f>[1]GLOBAL_NICHES_TARG_ALL_TAXA!CZ23</f>
        <v>8.8833341598510707</v>
      </c>
      <c r="DA23">
        <f>[1]GLOBAL_NICHES_TARG_ALL_TAXA!DA23</f>
        <v>11.233333587646401</v>
      </c>
      <c r="DB23">
        <f>[1]GLOBAL_NICHES_TARG_ALL_TAXA!DB23</f>
        <v>0.69999998807907104</v>
      </c>
      <c r="DC23">
        <f>[1]GLOBAL_NICHES_TARG_ALL_TAXA!DC23</f>
        <v>21.6666660308837</v>
      </c>
      <c r="DD23">
        <f>[1]GLOBAL_NICHES_TARG_ALL_TAXA!DD23</f>
        <v>10.483333587646401</v>
      </c>
      <c r="DE23">
        <f>[1]GLOBAL_NICHES_TARG_ALL_TAXA!DE23</f>
        <v>11.133333206176699</v>
      </c>
      <c r="DF23">
        <f>[1]GLOBAL_NICHES_TARG_ALL_TAXA!DF23</f>
        <v>9.9474408245589991</v>
      </c>
      <c r="DG23">
        <f>[1]GLOBAL_NICHES_TARG_ALL_TAXA!DG23</f>
        <v>20.9666660428047</v>
      </c>
      <c r="DH23">
        <f>[1]GLOBAL_NICHES_TARG_ALL_TAXA!DH23</f>
        <v>4.3499999046325604</v>
      </c>
      <c r="DI23">
        <f>[1]GLOBAL_NICHES_TARG_ALL_TAXA!DI23</f>
        <v>14.566666603088301</v>
      </c>
      <c r="DJ23">
        <f>[1]GLOBAL_NICHES_TARG_ALL_TAXA!DJ23</f>
        <v>10.2166666984558</v>
      </c>
      <c r="DK23">
        <f>[1]GLOBAL_NICHES_TARG_ALL_TAXA!DK23</f>
        <v>12.283333539962699</v>
      </c>
      <c r="DL23">
        <f>[1]GLOBAL_NICHES_TARG_ALL_TAXA!DL23</f>
        <v>379</v>
      </c>
      <c r="DM23">
        <f>[1]GLOBAL_NICHES_TARG_ALL_TAXA!DM23</f>
        <v>2019</v>
      </c>
      <c r="DN23">
        <f>[1]GLOBAL_NICHES_TARG_ALL_TAXA!DN23</f>
        <v>1164</v>
      </c>
      <c r="DO23">
        <f>[1]GLOBAL_NICHES_TARG_ALL_TAXA!DO23</f>
        <v>1164</v>
      </c>
      <c r="DP23">
        <f>[1]GLOBAL_NICHES_TARG_ALL_TAXA!DP23</f>
        <v>1139.85604606525</v>
      </c>
      <c r="DQ23">
        <f>[1]GLOBAL_NICHES_TARG_ALL_TAXA!DQ23</f>
        <v>1640</v>
      </c>
      <c r="DR23">
        <f>[1]GLOBAL_NICHES_TARG_ALL_TAXA!DR23</f>
        <v>636</v>
      </c>
      <c r="DS23">
        <f>[1]GLOBAL_NICHES_TARG_ALL_TAXA!DS23</f>
        <v>1685</v>
      </c>
      <c r="DT23">
        <f>[1]GLOBAL_NICHES_TARG_ALL_TAXA!DT23</f>
        <v>1049</v>
      </c>
      <c r="DU23">
        <f>[1]GLOBAL_NICHES_TARG_ALL_TAXA!DU23</f>
        <v>1273.79999999999</v>
      </c>
      <c r="DV23">
        <f>[1]GLOBAL_NICHES_TARG_ALL_TAXA!DV23</f>
        <v>45</v>
      </c>
      <c r="DW23">
        <f>[1]GLOBAL_NICHES_TARG_ALL_TAXA!DW23</f>
        <v>461</v>
      </c>
      <c r="DX23">
        <f>[1]GLOBAL_NICHES_TARG_ALL_TAXA!DX23</f>
        <v>157</v>
      </c>
      <c r="DY23">
        <f>[1]GLOBAL_NICHES_TARG_ALL_TAXA!DY23</f>
        <v>180</v>
      </c>
      <c r="DZ23">
        <f>[1]GLOBAL_NICHES_TARG_ALL_TAXA!DZ23</f>
        <v>162.93857965450999</v>
      </c>
      <c r="EA23">
        <f>[1]GLOBAL_NICHES_TARG_ALL_TAXA!EA23</f>
        <v>416</v>
      </c>
      <c r="EB23">
        <f>[1]GLOBAL_NICHES_TARG_ALL_TAXA!EB23</f>
        <v>90</v>
      </c>
      <c r="EC23">
        <f>[1]GLOBAL_NICHES_TARG_ALL_TAXA!EC23</f>
        <v>254</v>
      </c>
      <c r="ED23">
        <f>[1]GLOBAL_NICHES_TARG_ALL_TAXA!ED23</f>
        <v>164</v>
      </c>
      <c r="EE23">
        <f>[1]GLOBAL_NICHES_TARG_ALL_TAXA!EE23</f>
        <v>247.6</v>
      </c>
      <c r="EF23">
        <f>[1]GLOBAL_NICHES_TARG_ALL_TAXA!EF23</f>
        <v>7</v>
      </c>
      <c r="EG23">
        <f>[1]GLOBAL_NICHES_TARG_ALL_TAXA!EG23</f>
        <v>88</v>
      </c>
      <c r="EH23">
        <f>[1]GLOBAL_NICHES_TARG_ALL_TAXA!EH23</f>
        <v>40</v>
      </c>
      <c r="EI23">
        <f>[1]GLOBAL_NICHES_TARG_ALL_TAXA!EI23</f>
        <v>41</v>
      </c>
      <c r="EJ23">
        <f>[1]GLOBAL_NICHES_TARG_ALL_TAXA!EJ23</f>
        <v>40.748560460652499</v>
      </c>
      <c r="EK23">
        <f>[1]GLOBAL_NICHES_TARG_ALL_TAXA!EK23</f>
        <v>81</v>
      </c>
      <c r="EL23">
        <f>[1]GLOBAL_NICHES_TARG_ALL_TAXA!EL23</f>
        <v>23</v>
      </c>
      <c r="EM23">
        <f>[1]GLOBAL_NICHES_TARG_ALL_TAXA!EM23</f>
        <v>71</v>
      </c>
      <c r="EN23">
        <f>[1]GLOBAL_NICHES_TARG_ALL_TAXA!EN23</f>
        <v>48</v>
      </c>
      <c r="EO23">
        <f>[1]GLOBAL_NICHES_TARG_ALL_TAXA!EO23</f>
        <v>75.599999999999994</v>
      </c>
      <c r="EP23">
        <f>[1]GLOBAL_NICHES_TARG_ALL_TAXA!EP23</f>
        <v>11.565217971801699</v>
      </c>
      <c r="EQ23">
        <f>[1]GLOBAL_NICHES_TARG_ALL_TAXA!EQ23</f>
        <v>98.906135559082003</v>
      </c>
      <c r="ER23">
        <f>[1]GLOBAL_NICHES_TARG_ALL_TAXA!ER23</f>
        <v>42.859214782714801</v>
      </c>
      <c r="ES23">
        <f>[1]GLOBAL_NICHES_TARG_ALL_TAXA!ES23</f>
        <v>47.364772796630803</v>
      </c>
      <c r="ET23">
        <f>[1]GLOBAL_NICHES_TARG_ALL_TAXA!ET23</f>
        <v>41.601307599878503</v>
      </c>
      <c r="EU23">
        <f>[1]GLOBAL_NICHES_TARG_ALL_TAXA!EU23</f>
        <v>87.340917587280202</v>
      </c>
      <c r="EV23">
        <f>[1]GLOBAL_NICHES_TARG_ALL_TAXA!EV23</f>
        <v>16.3214511871337</v>
      </c>
      <c r="EW23">
        <f>[1]GLOBAL_NICHES_TARG_ALL_TAXA!EW23</f>
        <v>53.845767974853501</v>
      </c>
      <c r="EX23">
        <f>[1]GLOBAL_NICHES_TARG_ALL_TAXA!EX23</f>
        <v>37.524316787719698</v>
      </c>
      <c r="EY23">
        <f>[1]GLOBAL_NICHES_TARG_ALL_TAXA!EY23</f>
        <v>78.742112159728705</v>
      </c>
      <c r="EZ23">
        <f>[1]GLOBAL_NICHES_TARG_ALL_TAXA!EZ23</f>
        <v>121</v>
      </c>
      <c r="FA23">
        <f>[1]GLOBAL_NICHES_TARG_ALL_TAXA!FA23</f>
        <v>1180</v>
      </c>
      <c r="FB23">
        <f>[1]GLOBAL_NICHES_TARG_ALL_TAXA!FB23</f>
        <v>430</v>
      </c>
      <c r="FC23">
        <f>[1]GLOBAL_NICHES_TARG_ALL_TAXA!FC23</f>
        <v>269</v>
      </c>
      <c r="FD23">
        <f>[1]GLOBAL_NICHES_TARG_ALL_TAXA!FD23</f>
        <v>442.61996161228399</v>
      </c>
      <c r="FE23">
        <f>[1]GLOBAL_NICHES_TARG_ALL_TAXA!FE23</f>
        <v>1059</v>
      </c>
      <c r="FF23">
        <f>[1]GLOBAL_NICHES_TARG_ALL_TAXA!FF23</f>
        <v>252</v>
      </c>
      <c r="FG23">
        <f>[1]GLOBAL_NICHES_TARG_ALL_TAXA!FG23</f>
        <v>706</v>
      </c>
      <c r="FH23">
        <f>[1]GLOBAL_NICHES_TARG_ALL_TAXA!FH23</f>
        <v>454</v>
      </c>
      <c r="FI23">
        <f>[1]GLOBAL_NICHES_TARG_ALL_TAXA!FI23</f>
        <v>641</v>
      </c>
      <c r="FJ23">
        <f>[1]GLOBAL_NICHES_TARG_ALL_TAXA!FJ23</f>
        <v>38</v>
      </c>
      <c r="FK23">
        <f>[1]GLOBAL_NICHES_TARG_ALL_TAXA!FK23</f>
        <v>289</v>
      </c>
      <c r="FL23">
        <f>[1]GLOBAL_NICHES_TARG_ALL_TAXA!FL23</f>
        <v>148</v>
      </c>
      <c r="FM23">
        <f>[1]GLOBAL_NICHES_TARG_ALL_TAXA!FM23</f>
        <v>148</v>
      </c>
      <c r="FN23">
        <f>[1]GLOBAL_NICHES_TARG_ALL_TAXA!FN23</f>
        <v>148.31094049903999</v>
      </c>
      <c r="FO23">
        <f>[1]GLOBAL_NICHES_TARG_ALL_TAXA!FO23</f>
        <v>251</v>
      </c>
      <c r="FP23">
        <f>[1]GLOBAL_NICHES_TARG_ALL_TAXA!FP23</f>
        <v>79</v>
      </c>
      <c r="FQ23">
        <f>[1]GLOBAL_NICHES_TARG_ALL_TAXA!FQ23</f>
        <v>241</v>
      </c>
      <c r="FR23">
        <f>[1]GLOBAL_NICHES_TARG_ALL_TAXA!FR23</f>
        <v>162</v>
      </c>
      <c r="FS23">
        <f>[1]GLOBAL_NICHES_TARG_ALL_TAXA!FS23</f>
        <v>240.6</v>
      </c>
      <c r="FT23">
        <f>[1]GLOBAL_NICHES_TARG_ALL_TAXA!FT23</f>
        <v>50</v>
      </c>
      <c r="FU23">
        <f>[1]GLOBAL_NICHES_TARG_ALL_TAXA!FU23</f>
        <v>878</v>
      </c>
      <c r="FV23">
        <f>[1]GLOBAL_NICHES_TARG_ALL_TAXA!FV23</f>
        <v>416</v>
      </c>
      <c r="FW23">
        <f>[1]GLOBAL_NICHES_TARG_ALL_TAXA!FW23</f>
        <v>483</v>
      </c>
      <c r="FX23">
        <f>[1]GLOBAL_NICHES_TARG_ALL_TAXA!FX23</f>
        <v>421.22456813819502</v>
      </c>
      <c r="FY23">
        <f>[1]GLOBAL_NICHES_TARG_ALL_TAXA!FY23</f>
        <v>828</v>
      </c>
      <c r="FZ23">
        <f>[1]GLOBAL_NICHES_TARG_ALL_TAXA!FZ23</f>
        <v>219</v>
      </c>
      <c r="GA23">
        <f>[1]GLOBAL_NICHES_TARG_ALL_TAXA!GA23</f>
        <v>641</v>
      </c>
      <c r="GB23">
        <f>[1]GLOBAL_NICHES_TARG_ALL_TAXA!GB23</f>
        <v>422</v>
      </c>
      <c r="GC23">
        <f>[1]GLOBAL_NICHES_TARG_ALL_TAXA!GC23</f>
        <v>655.20000000000005</v>
      </c>
      <c r="GD23">
        <f>[1]GLOBAL_NICHES_TARG_ALL_TAXA!GD23</f>
        <v>43</v>
      </c>
      <c r="GE23">
        <f>[1]GLOBAL_NICHES_TARG_ALL_TAXA!GE23</f>
        <v>521</v>
      </c>
      <c r="GF23">
        <f>[1]GLOBAL_NICHES_TARG_ALL_TAXA!GF23</f>
        <v>167</v>
      </c>
      <c r="GG23">
        <f>[1]GLOBAL_NICHES_TARG_ALL_TAXA!GG23</f>
        <v>150</v>
      </c>
      <c r="GH23">
        <f>[1]GLOBAL_NICHES_TARG_ALL_TAXA!GH23</f>
        <v>169.91362763915501</v>
      </c>
      <c r="GI23">
        <f>[1]GLOBAL_NICHES_TARG_ALL_TAXA!GI23</f>
        <v>478</v>
      </c>
      <c r="GJ23">
        <f>[1]GLOBAL_NICHES_TARG_ALL_TAXA!GJ23</f>
        <v>79</v>
      </c>
      <c r="GK23">
        <f>[1]GLOBAL_NICHES_TARG_ALL_TAXA!GK23</f>
        <v>295</v>
      </c>
      <c r="GL23">
        <f>[1]GLOBAL_NICHES_TARG_ALL_TAXA!GL23</f>
        <v>216</v>
      </c>
      <c r="GM23">
        <f>[1]GLOBAL_NICHES_TARG_ALL_TAXA!GM23</f>
        <v>253</v>
      </c>
      <c r="GN23">
        <f>[1]GLOBAL_NICHES_TARG_ALL_TAXA!GN23</f>
        <v>1</v>
      </c>
      <c r="GO23">
        <f>[1]GLOBAL_NICHES_TARG_ALL_TAXA!GO23</f>
        <v>141</v>
      </c>
      <c r="GP23">
        <f>[1]GLOBAL_NICHES_TARG_ALL_TAXA!GP23</f>
        <v>87</v>
      </c>
      <c r="GQ23">
        <f>[1]GLOBAL_NICHES_TARG_ALL_TAXA!GQ23</f>
        <v>113</v>
      </c>
      <c r="GR23">
        <f>[1]GLOBAL_NICHES_TARG_ALL_TAXA!GR23</f>
        <v>74.777351247600706</v>
      </c>
      <c r="GS23">
        <f>[1]GLOBAL_NICHES_TARG_ALL_TAXA!GS23</f>
        <v>140</v>
      </c>
      <c r="GT23">
        <f>[1]GLOBAL_NICHES_TARG_ALL_TAXA!GT23</f>
        <v>4</v>
      </c>
      <c r="GU23">
        <f>[1]GLOBAL_NICHES_TARG_ALL_TAXA!GU23</f>
        <v>118</v>
      </c>
      <c r="GV23">
        <f>[1]GLOBAL_NICHES_TARG_ALL_TAXA!GV23</f>
        <v>114</v>
      </c>
      <c r="GW23">
        <f>[1]GLOBAL_NICHES_TARG_ALL_TAXA!GW23</f>
        <v>121</v>
      </c>
      <c r="GX23">
        <f>[1]GLOBAL_NICHES_TARG_ALL_TAXA!GX23</f>
        <v>6</v>
      </c>
      <c r="GY23">
        <f>[1]GLOBAL_NICHES_TARG_ALL_TAXA!GY23</f>
        <v>243</v>
      </c>
      <c r="GZ23">
        <f>[1]GLOBAL_NICHES_TARG_ALL_TAXA!GZ23</f>
        <v>170</v>
      </c>
      <c r="HA23">
        <f>[1]GLOBAL_NICHES_TARG_ALL_TAXA!HA23</f>
        <v>193</v>
      </c>
      <c r="HB23">
        <f>[1]GLOBAL_NICHES_TARG_ALL_TAXA!HB23</f>
        <v>146.07101727447201</v>
      </c>
      <c r="HC23">
        <f>[1]GLOBAL_NICHES_TARG_ALL_TAXA!HC23</f>
        <v>237</v>
      </c>
      <c r="HD23">
        <f>[1]GLOBAL_NICHES_TARG_ALL_TAXA!HD23</f>
        <v>21</v>
      </c>
      <c r="HE23">
        <f>[1]GLOBAL_NICHES_TARG_ALL_TAXA!HE23</f>
        <v>223</v>
      </c>
      <c r="HF23">
        <f>[1]GLOBAL_NICHES_TARG_ALL_TAXA!HF23</f>
        <v>202</v>
      </c>
      <c r="HG23">
        <f>[1]GLOBAL_NICHES_TARG_ALL_TAXA!HG23</f>
        <v>219.599999999999</v>
      </c>
      <c r="HH23">
        <f>[1]GLOBAL_NICHES_TARG_ALL_TAXA!HH23</f>
        <v>13</v>
      </c>
      <c r="HI23">
        <f>[1]GLOBAL_NICHES_TARG_ALL_TAXA!HI23</f>
        <v>374</v>
      </c>
      <c r="HJ23">
        <f>[1]GLOBAL_NICHES_TARG_ALL_TAXA!HJ23</f>
        <v>265</v>
      </c>
      <c r="HK23">
        <f>[1]GLOBAL_NICHES_TARG_ALL_TAXA!HK23</f>
        <v>290</v>
      </c>
      <c r="HL23">
        <f>[1]GLOBAL_NICHES_TARG_ALL_TAXA!HL23</f>
        <v>224.05182341650601</v>
      </c>
      <c r="HM23">
        <f>[1]GLOBAL_NICHES_TARG_ALL_TAXA!HM23</f>
        <v>361</v>
      </c>
      <c r="HN23">
        <f>[1]GLOBAL_NICHES_TARG_ALL_TAXA!HN23</f>
        <v>46</v>
      </c>
      <c r="HO23">
        <f>[1]GLOBAL_NICHES_TARG_ALL_TAXA!HO23</f>
        <v>346</v>
      </c>
      <c r="HP23">
        <f>[1]GLOBAL_NICHES_TARG_ALL_TAXA!HP23</f>
        <v>300</v>
      </c>
      <c r="HQ23">
        <f>[1]GLOBAL_NICHES_TARG_ALL_TAXA!HQ23</f>
        <v>324.79999999999899</v>
      </c>
      <c r="HR23">
        <f>[1]GLOBAL_NICHES_TARG_ALL_TAXA!HR23</f>
        <v>26</v>
      </c>
      <c r="HS23">
        <f>[1]GLOBAL_NICHES_TARG_ALL_TAXA!HS23</f>
        <v>549</v>
      </c>
      <c r="HT23">
        <f>[1]GLOBAL_NICHES_TARG_ALL_TAXA!HT23</f>
        <v>383</v>
      </c>
      <c r="HU23">
        <f>[1]GLOBAL_NICHES_TARG_ALL_TAXA!HU23</f>
        <v>257</v>
      </c>
      <c r="HV23">
        <f>[1]GLOBAL_NICHES_TARG_ALL_TAXA!HV23</f>
        <v>338.90403071017198</v>
      </c>
      <c r="HW23">
        <f>[1]GLOBAL_NICHES_TARG_ALL_TAXA!HW23</f>
        <v>523</v>
      </c>
      <c r="HX23">
        <f>[1]GLOBAL_NICHES_TARG_ALL_TAXA!HX23</f>
        <v>100</v>
      </c>
      <c r="HY23">
        <f>[1]GLOBAL_NICHES_TARG_ALL_TAXA!HY23</f>
        <v>512</v>
      </c>
      <c r="HZ23">
        <f>[1]GLOBAL_NICHES_TARG_ALL_TAXA!HZ23</f>
        <v>412</v>
      </c>
      <c r="IA23">
        <f>[1]GLOBAL_NICHES_TARG_ALL_TAXA!IA23</f>
        <v>457.599999999999</v>
      </c>
      <c r="IB23">
        <f>[1]GLOBAL_NICHES_TARG_ALL_TAXA!IB23</f>
        <v>4</v>
      </c>
      <c r="IC23">
        <f>[1]GLOBAL_NICHES_TARG_ALL_TAXA!IC23</f>
        <v>346</v>
      </c>
      <c r="ID23">
        <f>[1]GLOBAL_NICHES_TARG_ALL_TAXA!ID23</f>
        <v>204</v>
      </c>
      <c r="IE23">
        <f>[1]GLOBAL_NICHES_TARG_ALL_TAXA!IE23</f>
        <v>103</v>
      </c>
      <c r="IF23">
        <f>[1]GLOBAL_NICHES_TARG_ALL_TAXA!IF23</f>
        <v>173.56621880998</v>
      </c>
      <c r="IG23">
        <f>[1]GLOBAL_NICHES_TARG_ALL_TAXA!IG23</f>
        <v>342</v>
      </c>
      <c r="IH23">
        <f>[1]GLOBAL_NICHES_TARG_ALL_TAXA!IH23</f>
        <v>16</v>
      </c>
      <c r="II23">
        <f>[1]GLOBAL_NICHES_TARG_ALL_TAXA!II23</f>
        <v>304</v>
      </c>
      <c r="IJ23">
        <f>[1]GLOBAL_NICHES_TARG_ALL_TAXA!IJ23</f>
        <v>288</v>
      </c>
      <c r="IK23">
        <f>[1]GLOBAL_NICHES_TARG_ALL_TAXA!IK23</f>
        <v>297</v>
      </c>
      <c r="IL23">
        <f>[1]GLOBAL_NICHES_TARG_ALL_TAXA!IL23</f>
        <v>60</v>
      </c>
      <c r="IM23">
        <f>[1]GLOBAL_NICHES_TARG_ALL_TAXA!IM23</f>
        <v>2215</v>
      </c>
      <c r="IN23">
        <f>[1]GLOBAL_NICHES_TARG_ALL_TAXA!IN23</f>
        <v>707</v>
      </c>
      <c r="IO23">
        <f>[1]GLOBAL_NICHES_TARG_ALL_TAXA!IO23</f>
        <v>700</v>
      </c>
      <c r="IP23">
        <f>[1]GLOBAL_NICHES_TARG_ALL_TAXA!IP23</f>
        <v>822.31669865642903</v>
      </c>
      <c r="IQ23">
        <f>[1]GLOBAL_NICHES_TARG_ALL_TAXA!IQ23</f>
        <v>2155</v>
      </c>
      <c r="IR23">
        <f>[1]GLOBAL_NICHES_TARG_ALL_TAXA!IR23</f>
        <v>472</v>
      </c>
      <c r="IS23">
        <f>[1]GLOBAL_NICHES_TARG_ALL_TAXA!IS23</f>
        <v>1597</v>
      </c>
      <c r="IT23">
        <f>[1]GLOBAL_NICHES_TARG_ALL_TAXA!IT23</f>
        <v>1125</v>
      </c>
      <c r="IU23">
        <f>[1]GLOBAL_NICHES_TARG_ALL_TAXA!IU23</f>
        <v>1632</v>
      </c>
      <c r="IV23">
        <f>[1]GLOBAL_NICHES_TARG_ALL_TAXA!IV23</f>
        <v>25</v>
      </c>
      <c r="IW23">
        <f>[1]GLOBAL_NICHES_TARG_ALL_TAXA!IW23</f>
        <v>2403</v>
      </c>
      <c r="IX23">
        <f>[1]GLOBAL_NICHES_TARG_ALL_TAXA!IX23</f>
        <v>1265</v>
      </c>
      <c r="IY23">
        <f>[1]GLOBAL_NICHES_TARG_ALL_TAXA!IY23</f>
        <v>1271</v>
      </c>
      <c r="IZ23">
        <f>[1]GLOBAL_NICHES_TARG_ALL_TAXA!IZ23</f>
        <v>1235.82149712092</v>
      </c>
      <c r="JA23">
        <f>[1]GLOBAL_NICHES_TARG_ALL_TAXA!JA23</f>
        <v>2378</v>
      </c>
      <c r="JB23">
        <f>[1]GLOBAL_NICHES_TARG_ALL_TAXA!JB23</f>
        <v>234</v>
      </c>
      <c r="JC23">
        <f>[1]GLOBAL_NICHES_TARG_ALL_TAXA!JC23</f>
        <v>1770</v>
      </c>
      <c r="JD23">
        <f>[1]GLOBAL_NICHES_TARG_ALL_TAXA!JD23</f>
        <v>1536</v>
      </c>
      <c r="JE23">
        <f>[1]GLOBAL_NICHES_TARG_ALL_TAXA!JE23</f>
        <v>1964</v>
      </c>
      <c r="JF23">
        <f>[1]GLOBAL_NICHES_TARG_ALL_TAXA!JF23</f>
        <v>5</v>
      </c>
      <c r="JG23">
        <f>[1]GLOBAL_NICHES_TARG_ALL_TAXA!JG23</f>
        <v>5881</v>
      </c>
      <c r="JH23">
        <f>[1]GLOBAL_NICHES_TARG_ALL_TAXA!JH23</f>
        <v>4001</v>
      </c>
      <c r="JI23">
        <f>[1]GLOBAL_NICHES_TARG_ALL_TAXA!JI23</f>
        <v>4010</v>
      </c>
      <c r="JJ23">
        <f>[1]GLOBAL_NICHES_TARG_ALL_TAXA!JJ23</f>
        <v>3377.7408829174601</v>
      </c>
      <c r="JK23">
        <f>[1]GLOBAL_NICHES_TARG_ALL_TAXA!JK23</f>
        <v>5876</v>
      </c>
      <c r="JL23">
        <f>[1]GLOBAL_NICHES_TARG_ALL_TAXA!JL23</f>
        <v>83</v>
      </c>
      <c r="JM23">
        <f>[1]GLOBAL_NICHES_TARG_ALL_TAXA!JM23</f>
        <v>5236</v>
      </c>
      <c r="JN23">
        <f>[1]GLOBAL_NICHES_TARG_ALL_TAXA!JN23</f>
        <v>5153</v>
      </c>
      <c r="JO23">
        <f>[1]GLOBAL_NICHES_TARG_ALL_TAXA!JO23</f>
        <v>5383</v>
      </c>
      <c r="JP23">
        <f>[1]GLOBAL_NICHES_TARG_ALL_TAXA!JP23</f>
        <v>2</v>
      </c>
      <c r="JQ23">
        <f>[1]GLOBAL_NICHES_TARG_ALL_TAXA!JQ23</f>
        <v>1100</v>
      </c>
      <c r="JR23">
        <f>[1]GLOBAL_NICHES_TARG_ALL_TAXA!JR23</f>
        <v>466</v>
      </c>
      <c r="JS23">
        <f>[1]GLOBAL_NICHES_TARG_ALL_TAXA!JS23</f>
        <v>4</v>
      </c>
      <c r="JT23">
        <f>[1]GLOBAL_NICHES_TARG_ALL_TAXA!JT23</f>
        <v>435.14779270633397</v>
      </c>
      <c r="JU23">
        <f>[1]GLOBAL_NICHES_TARG_ALL_TAXA!JU23</f>
        <v>1098</v>
      </c>
      <c r="JV23">
        <f>[1]GLOBAL_NICHES_TARG_ALL_TAXA!JV23</f>
        <v>4</v>
      </c>
      <c r="JW23">
        <f>[1]GLOBAL_NICHES_TARG_ALL_TAXA!JW23</f>
        <v>917</v>
      </c>
      <c r="JX23">
        <f>[1]GLOBAL_NICHES_TARG_ALL_TAXA!JX23</f>
        <v>913</v>
      </c>
      <c r="JY23">
        <f>[1]GLOBAL_NICHES_TARG_ALL_TAXA!JY23</f>
        <v>1012</v>
      </c>
      <c r="JZ23">
        <f>[1]GLOBAL_NICHES_TARG_ALL_TAXA!JZ23</f>
        <v>90</v>
      </c>
      <c r="KA23">
        <f>[1]GLOBAL_NICHES_TARG_ALL_TAXA!KA23</f>
        <v>8136</v>
      </c>
      <c r="KB23">
        <f>[1]GLOBAL_NICHES_TARG_ALL_TAXA!KB23</f>
        <v>6688</v>
      </c>
      <c r="KC23">
        <f>[1]GLOBAL_NICHES_TARG_ALL_TAXA!KC23</f>
        <v>6652</v>
      </c>
      <c r="KD23">
        <f>[1]GLOBAL_NICHES_TARG_ALL_TAXA!KD23</f>
        <v>5873.4894433781101</v>
      </c>
      <c r="KE23">
        <f>[1]GLOBAL_NICHES_TARG_ALL_TAXA!KE23</f>
        <v>8046</v>
      </c>
      <c r="KF23">
        <f>[1]GLOBAL_NICHES_TARG_ALL_TAXA!KF23</f>
        <v>783</v>
      </c>
      <c r="KG23">
        <f>[1]GLOBAL_NICHES_TARG_ALL_TAXA!KG23</f>
        <v>7778</v>
      </c>
      <c r="KH23">
        <f>[1]GLOBAL_NICHES_TARG_ALL_TAXA!KH23</f>
        <v>6995</v>
      </c>
      <c r="KI23">
        <f>[1]GLOBAL_NICHES_TARG_ALL_TAXA!KI23</f>
        <v>7745</v>
      </c>
      <c r="KJ23">
        <f>[1]GLOBAL_NICHES_TARG_ALL_TAXA!KJ23</f>
        <v>100</v>
      </c>
      <c r="KK23">
        <f>[1]GLOBAL_NICHES_TARG_ALL_TAXA!KK23</f>
        <v>169</v>
      </c>
      <c r="KL23">
        <f>[1]GLOBAL_NICHES_TARG_ALL_TAXA!KL23</f>
        <v>163</v>
      </c>
      <c r="KM23">
        <f>[1]GLOBAL_NICHES_TARG_ALL_TAXA!KM23</f>
        <v>168</v>
      </c>
      <c r="KN23">
        <f>[1]GLOBAL_NICHES_TARG_ALL_TAXA!KN23</f>
        <v>153.737044145873</v>
      </c>
      <c r="KO23">
        <f>[1]GLOBAL_NICHES_TARG_ALL_TAXA!KO23</f>
        <v>69</v>
      </c>
      <c r="KP23">
        <f>[1]GLOBAL_NICHES_TARG_ALL_TAXA!KP23</f>
        <v>100</v>
      </c>
      <c r="KQ23">
        <f>[1]GLOBAL_NICHES_TARG_ALL_TAXA!KQ23</f>
        <v>169</v>
      </c>
      <c r="KR23">
        <f>[1]GLOBAL_NICHES_TARG_ALL_TAXA!KR23</f>
        <v>69</v>
      </c>
      <c r="KS23">
        <f>[1]GLOBAL_NICHES_TARG_ALL_TAXA!KS23</f>
        <v>69</v>
      </c>
      <c r="KT23">
        <f>[1]GLOBAL_NICHES_TARG_ALL_TAXA!KT23</f>
        <v>0</v>
      </c>
      <c r="KU23">
        <f>[1]GLOBAL_NICHES_TARG_ALL_TAXA!KU23</f>
        <v>8</v>
      </c>
      <c r="KV23">
        <f>[1]GLOBAL_NICHES_TARG_ALL_TAXA!KV23</f>
        <v>0</v>
      </c>
      <c r="KW23">
        <f>[1]GLOBAL_NICHES_TARG_ALL_TAXA!KW23</f>
        <v>0</v>
      </c>
      <c r="KX23">
        <f>[1]GLOBAL_NICHES_TARG_ALL_TAXA!KX23</f>
        <v>0.80998080614203405</v>
      </c>
      <c r="KY23">
        <f>[1]GLOBAL_NICHES_TARG_ALL_TAXA!KY23</f>
        <v>8</v>
      </c>
      <c r="KZ23">
        <f>[1]GLOBAL_NICHES_TARG_ALL_TAXA!KZ23</f>
        <v>0</v>
      </c>
      <c r="LA23">
        <f>[1]GLOBAL_NICHES_TARG_ALL_TAXA!LA23</f>
        <v>6</v>
      </c>
      <c r="LB23">
        <f>[1]GLOBAL_NICHES_TARG_ALL_TAXA!LB23</f>
        <v>6</v>
      </c>
      <c r="LC23">
        <f>[1]GLOBAL_NICHES_TARG_ALL_TAXA!LC23</f>
        <v>8</v>
      </c>
    </row>
    <row r="24" spans="1:315" x14ac:dyDescent="0.4">
      <c r="A24" t="str">
        <f>[1]GLOBAL_NICHES_TARG_ALL_TAXA!A24</f>
        <v>Cardiothorax femoratus</v>
      </c>
      <c r="B24">
        <f>[1]GLOBAL_NICHES_TARG_ALL_TAXA!B24</f>
        <v>54</v>
      </c>
      <c r="C24">
        <f>[1]GLOBAL_NICHES_TARG_ALL_TAXA!C24</f>
        <v>128</v>
      </c>
      <c r="D24">
        <f>[1]GLOBAL_NICHES_TARG_ALL_TAXA!D24</f>
        <v>23044</v>
      </c>
      <c r="E24">
        <f>[1]GLOBAL_NICHES_TARG_ALL_TAXA!E24</f>
        <v>2</v>
      </c>
      <c r="F24">
        <f>[1]GLOBAL_NICHES_TARG_ALL_TAXA!F24</f>
        <v>11.8541669845581</v>
      </c>
      <c r="G24">
        <f>[1]GLOBAL_NICHES_TARG_ALL_TAXA!G24</f>
        <v>18.954166412353501</v>
      </c>
      <c r="H24">
        <f>[1]GLOBAL_NICHES_TARG_ALL_TAXA!H24</f>
        <v>15.6312503814697</v>
      </c>
      <c r="I24">
        <f>[1]GLOBAL_NICHES_TARG_ALL_TAXA!I24</f>
        <v>16.454166412353501</v>
      </c>
      <c r="J24">
        <f>[1]GLOBAL_NICHES_TARG_ALL_TAXA!J24</f>
        <v>15.1764659881591</v>
      </c>
      <c r="K24">
        <f>[1]GLOBAL_NICHES_TARG_ALL_TAXA!K24</f>
        <v>7.0999994277954102</v>
      </c>
      <c r="L24">
        <f>[1]GLOBAL_NICHES_TARG_ALL_TAXA!L24</f>
        <v>12.2666664123535</v>
      </c>
      <c r="M24">
        <f>[1]GLOBAL_NICHES_TARG_ALL_TAXA!M24</f>
        <v>17.557499599456701</v>
      </c>
      <c r="N24">
        <f>[1]GLOBAL_NICHES_TARG_ALL_TAXA!N24</f>
        <v>5.2908331871032601</v>
      </c>
      <c r="O24">
        <f>[1]GLOBAL_NICHES_TARG_ALL_TAXA!O24</f>
        <v>6.0800836181640596</v>
      </c>
      <c r="P24">
        <f>[1]GLOBAL_NICHES_TARG_ALL_TAXA!P24</f>
        <v>8.1083335876464808</v>
      </c>
      <c r="Q24">
        <f>[1]GLOBAL_NICHES_TARG_ALL_TAXA!Q24</f>
        <v>10.633333206176699</v>
      </c>
      <c r="R24">
        <f>[1]GLOBAL_NICHES_TARG_ALL_TAXA!R24</f>
        <v>9.5333328247070295</v>
      </c>
      <c r="S24">
        <f>[1]GLOBAL_NICHES_TARG_ALL_TAXA!S24</f>
        <v>9.7749996185302699</v>
      </c>
      <c r="T24">
        <f>[1]GLOBAL_NICHES_TARG_ALL_TAXA!T24</f>
        <v>9.5322530004713197</v>
      </c>
      <c r="U24">
        <f>[1]GLOBAL_NICHES_TARG_ALL_TAXA!U24</f>
        <v>2.5249996185302699</v>
      </c>
      <c r="V24">
        <f>[1]GLOBAL_NICHES_TARG_ALL_TAXA!V24</f>
        <v>8.3500003814697195</v>
      </c>
      <c r="W24">
        <f>[1]GLOBAL_NICHES_TARG_ALL_TAXA!W24</f>
        <v>10.600833082198999</v>
      </c>
      <c r="X24">
        <f>[1]GLOBAL_NICHES_TARG_ALL_TAXA!X24</f>
        <v>2.2508327007293598</v>
      </c>
      <c r="Y24">
        <f>[1]GLOBAL_NICHES_TARG_ALL_TAXA!Y24</f>
        <v>2.2833328247070299</v>
      </c>
      <c r="Z24">
        <f>[1]GLOBAL_NICHES_TARG_ALL_TAXA!Z24</f>
        <v>42.230903625488203</v>
      </c>
      <c r="AA24">
        <f>[1]GLOBAL_NICHES_TARG_ALL_TAXA!AA24</f>
        <v>50.396827697753899</v>
      </c>
      <c r="AB24">
        <f>[1]GLOBAL_NICHES_TARG_ALL_TAXA!AB24</f>
        <v>46.512065887451101</v>
      </c>
      <c r="AC24">
        <f>[1]GLOBAL_NICHES_TARG_ALL_TAXA!AC24</f>
        <v>46.770332336425703</v>
      </c>
      <c r="AD24">
        <f>[1]GLOBAL_NICHES_TARG_ALL_TAXA!AD24</f>
        <v>46.124969553064403</v>
      </c>
      <c r="AE24">
        <f>[1]GLOBAL_NICHES_TARG_ALL_TAXA!AE24</f>
        <v>8.1659240722656197</v>
      </c>
      <c r="AF24">
        <f>[1]GLOBAL_NICHES_TARG_ALL_TAXA!AF24</f>
        <v>43.264251708984297</v>
      </c>
      <c r="AG24">
        <f>[1]GLOBAL_NICHES_TARG_ALL_TAXA!AG24</f>
        <v>47.845527648925703</v>
      </c>
      <c r="AH24">
        <f>[1]GLOBAL_NICHES_TARG_ALL_TAXA!AH24</f>
        <v>4.5812759399414</v>
      </c>
      <c r="AI24">
        <f>[1]GLOBAL_NICHES_TARG_ALL_TAXA!AI24</f>
        <v>5.2940894317626901</v>
      </c>
      <c r="AJ24">
        <f>[1]GLOBAL_NICHES_TARG_ALL_TAXA!AJ24</f>
        <v>363.56478881835898</v>
      </c>
      <c r="AK24">
        <f>[1]GLOBAL_NICHES_TARG_ALL_TAXA!AK24</f>
        <v>445.47216796875</v>
      </c>
      <c r="AL24">
        <f>[1]GLOBAL_NICHES_TARG_ALL_TAXA!AL24</f>
        <v>417.80470275878901</v>
      </c>
      <c r="AM24">
        <f>[1]GLOBAL_NICHES_TARG_ALL_TAXA!AM24</f>
        <v>416.16464233398398</v>
      </c>
      <c r="AN24">
        <f>[1]GLOBAL_NICHES_TARG_ALL_TAXA!AN24</f>
        <v>416.04535025137397</v>
      </c>
      <c r="AO24">
        <f>[1]GLOBAL_NICHES_TARG_ALL_TAXA!AO24</f>
        <v>81.907379150390597</v>
      </c>
      <c r="AP24">
        <f>[1]GLOBAL_NICHES_TARG_ALL_TAXA!AP24</f>
        <v>377.24984588622999</v>
      </c>
      <c r="AQ24">
        <f>[1]GLOBAL_NICHES_TARG_ALL_TAXA!AQ24</f>
        <v>442.17695312499899</v>
      </c>
      <c r="AR24">
        <f>[1]GLOBAL_NICHES_TARG_ALL_TAXA!AR24</f>
        <v>64.927107238769494</v>
      </c>
      <c r="AS24">
        <f>[1]GLOBAL_NICHES_TARG_ALL_TAXA!AS24</f>
        <v>77.516558227538994</v>
      </c>
      <c r="AT24">
        <f>[1]GLOBAL_NICHES_TARG_ALL_TAXA!AT24</f>
        <v>21.7000007629394</v>
      </c>
      <c r="AU24">
        <f>[1]GLOBAL_NICHES_TARG_ALL_TAXA!AU24</f>
        <v>28.299999237060501</v>
      </c>
      <c r="AV24">
        <f>[1]GLOBAL_NICHES_TARG_ALL_TAXA!AV24</f>
        <v>25.799999237060501</v>
      </c>
      <c r="AW24">
        <f>[1]GLOBAL_NICHES_TARG_ALL_TAXA!AW24</f>
        <v>26.600000381469702</v>
      </c>
      <c r="AX24">
        <f>[1]GLOBAL_NICHES_TARG_ALL_TAXA!AX24</f>
        <v>25.1944443738019</v>
      </c>
      <c r="AY24">
        <f>[1]GLOBAL_NICHES_TARG_ALL_TAXA!AY24</f>
        <v>6.5999984741210902</v>
      </c>
      <c r="AZ24">
        <f>[1]GLOBAL_NICHES_TARG_ALL_TAXA!AZ24</f>
        <v>22</v>
      </c>
      <c r="BA24">
        <f>[1]GLOBAL_NICHES_TARG_ALL_TAXA!BA24</f>
        <v>27</v>
      </c>
      <c r="BB24">
        <f>[1]GLOBAL_NICHES_TARG_ALL_TAXA!BB24</f>
        <v>5</v>
      </c>
      <c r="BC24">
        <f>[1]GLOBAL_NICHES_TARG_ALL_TAXA!BC24</f>
        <v>5.0940003585815399</v>
      </c>
      <c r="BD24">
        <f>[1]GLOBAL_NICHES_TARG_ALL_TAXA!BD24</f>
        <v>2.4000000953674299</v>
      </c>
      <c r="BE24">
        <f>[1]GLOBAL_NICHES_TARG_ALL_TAXA!BE24</f>
        <v>8.6999998092651296</v>
      </c>
      <c r="BF24">
        <f>[1]GLOBAL_NICHES_TARG_ALL_TAXA!BF24</f>
        <v>4.0999999046325604</v>
      </c>
      <c r="BG24">
        <f>[1]GLOBAL_NICHES_TARG_ALL_TAXA!BG24</f>
        <v>5.6999998092651296</v>
      </c>
      <c r="BH24">
        <f>[1]GLOBAL_NICHES_TARG_ALL_TAXA!BH24</f>
        <v>4.5370370061309204</v>
      </c>
      <c r="BI24">
        <f>[1]GLOBAL_NICHES_TARG_ALL_TAXA!BI24</f>
        <v>6.2999997138976997</v>
      </c>
      <c r="BJ24">
        <f>[1]GLOBAL_NICHES_TARG_ALL_TAXA!BJ24</f>
        <v>2.5</v>
      </c>
      <c r="BK24">
        <f>[1]GLOBAL_NICHES_TARG_ALL_TAXA!BK24</f>
        <v>7.2349999427795399</v>
      </c>
      <c r="BL24">
        <f>[1]GLOBAL_NICHES_TARG_ALL_TAXA!BL24</f>
        <v>4.7349999427795399</v>
      </c>
      <c r="BM24">
        <f>[1]GLOBAL_NICHES_TARG_ALL_TAXA!BM24</f>
        <v>5.5519999217986999</v>
      </c>
      <c r="BN24">
        <f>[1]GLOBAL_NICHES_TARG_ALL_TAXA!BN24</f>
        <v>18.400001525878899</v>
      </c>
      <c r="BO24">
        <f>[1]GLOBAL_NICHES_TARG_ALL_TAXA!BO24</f>
        <v>22.299999237060501</v>
      </c>
      <c r="BP24">
        <f>[1]GLOBAL_NICHES_TARG_ALL_TAXA!BP24</f>
        <v>20.850000381469702</v>
      </c>
      <c r="BQ24">
        <f>[1]GLOBAL_NICHES_TARG_ALL_TAXA!BQ24</f>
        <v>20.299999237060501</v>
      </c>
      <c r="BR24">
        <f>[1]GLOBAL_NICHES_TARG_ALL_TAXA!BR24</f>
        <v>20.657407407407401</v>
      </c>
      <c r="BS24">
        <f>[1]GLOBAL_NICHES_TARG_ALL_TAXA!BS24</f>
        <v>3.8999977111816402</v>
      </c>
      <c r="BT24">
        <f>[1]GLOBAL_NICHES_TARG_ALL_TAXA!BT24</f>
        <v>19.164999961852999</v>
      </c>
      <c r="BU24">
        <f>[1]GLOBAL_NICHES_TARG_ALL_TAXA!BU24</f>
        <v>22.2349989891052</v>
      </c>
      <c r="BV24">
        <f>[1]GLOBAL_NICHES_TARG_ALL_TAXA!BV24</f>
        <v>3.06999902725219</v>
      </c>
      <c r="BW24">
        <f>[1]GLOBAL_NICHES_TARG_ALL_TAXA!BW24</f>
        <v>3.6699989700317301</v>
      </c>
      <c r="BX24">
        <f>[1]GLOBAL_NICHES_TARG_ALL_TAXA!BX24</f>
        <v>16.600000381469702</v>
      </c>
      <c r="BY24">
        <f>[1]GLOBAL_NICHES_TARG_ALL_TAXA!BY24</f>
        <v>22.8666667938232</v>
      </c>
      <c r="BZ24">
        <f>[1]GLOBAL_NICHES_TARG_ALL_TAXA!BZ24</f>
        <v>20.341667175292901</v>
      </c>
      <c r="CA24">
        <f>[1]GLOBAL_NICHES_TARG_ALL_TAXA!CA24</f>
        <v>21.233333587646399</v>
      </c>
      <c r="CB24">
        <f>[1]GLOBAL_NICHES_TARG_ALL_TAXA!CB24</f>
        <v>19.937654353954098</v>
      </c>
      <c r="CC24">
        <f>[1]GLOBAL_NICHES_TARG_ALL_TAXA!CC24</f>
        <v>6.2666664123535103</v>
      </c>
      <c r="CD24">
        <f>[1]GLOBAL_NICHES_TARG_ALL_TAXA!CD24</f>
        <v>17.1166667938232</v>
      </c>
      <c r="CE24">
        <f>[1]GLOBAL_NICHES_TARG_ALL_TAXA!CE24</f>
        <v>21.7741669654846</v>
      </c>
      <c r="CF24">
        <f>[1]GLOBAL_NICHES_TARG_ALL_TAXA!CF24</f>
        <v>4.6575001716613702</v>
      </c>
      <c r="CG24">
        <f>[1]GLOBAL_NICHES_TARG_ALL_TAXA!CG24</f>
        <v>4.8273339462280198</v>
      </c>
      <c r="CH24">
        <f>[1]GLOBAL_NICHES_TARG_ALL_TAXA!CH24</f>
        <v>7.1833333969116202</v>
      </c>
      <c r="CI24">
        <f>[1]GLOBAL_NICHES_TARG_ALL_TAXA!CI24</f>
        <v>14.8333339691162</v>
      </c>
      <c r="CJ24">
        <f>[1]GLOBAL_NICHES_TARG_ALL_TAXA!CJ24</f>
        <v>10.033332824706999</v>
      </c>
      <c r="CK24">
        <f>[1]GLOBAL_NICHES_TARG_ALL_TAXA!CK24</f>
        <v>11.8333330154418</v>
      </c>
      <c r="CL24">
        <f>[1]GLOBAL_NICHES_TARG_ALL_TAXA!CL24</f>
        <v>10.2283950205202</v>
      </c>
      <c r="CM24">
        <f>[1]GLOBAL_NICHES_TARG_ALL_TAXA!CM24</f>
        <v>7.6500005722045898</v>
      </c>
      <c r="CN24">
        <f>[1]GLOBAL_NICHES_TARG_ALL_TAXA!CN24</f>
        <v>7.35166664123535</v>
      </c>
      <c r="CO24">
        <f>[1]GLOBAL_NICHES_TARG_ALL_TAXA!CO24</f>
        <v>13.311666536331099</v>
      </c>
      <c r="CP24">
        <f>[1]GLOBAL_NICHES_TARG_ALL_TAXA!CP24</f>
        <v>5.9599998950958204</v>
      </c>
      <c r="CQ24">
        <f>[1]GLOBAL_NICHES_TARG_ALL_TAXA!CQ24</f>
        <v>6.7703337478637602</v>
      </c>
      <c r="CR24">
        <f>[1]GLOBAL_NICHES_TARG_ALL_TAXA!CR24</f>
        <v>16.816667556762599</v>
      </c>
      <c r="CS24">
        <f>[1]GLOBAL_NICHES_TARG_ALL_TAXA!CS24</f>
        <v>23.1166667938232</v>
      </c>
      <c r="CT24">
        <f>[1]GLOBAL_NICHES_TARG_ALL_TAXA!CT24</f>
        <v>20.3666667938232</v>
      </c>
      <c r="CU24">
        <f>[1]GLOBAL_NICHES_TARG_ALL_TAXA!CU24</f>
        <v>21.233333587646399</v>
      </c>
      <c r="CV24">
        <f>[1]GLOBAL_NICHES_TARG_ALL_TAXA!CV24</f>
        <v>20.007716037608901</v>
      </c>
      <c r="CW24">
        <f>[1]GLOBAL_NICHES_TARG_ALL_TAXA!CW24</f>
        <v>6.2999992370605398</v>
      </c>
      <c r="CX24">
        <f>[1]GLOBAL_NICHES_TARG_ALL_TAXA!CX24</f>
        <v>17.1166667938232</v>
      </c>
      <c r="CY24">
        <f>[1]GLOBAL_NICHES_TARG_ALL_TAXA!CY24</f>
        <v>21.985000228881798</v>
      </c>
      <c r="CZ24">
        <f>[1]GLOBAL_NICHES_TARG_ALL_TAXA!CZ24</f>
        <v>4.8683334350585898</v>
      </c>
      <c r="DA24">
        <f>[1]GLOBAL_NICHES_TARG_ALL_TAXA!DA24</f>
        <v>5.70099994659423</v>
      </c>
      <c r="DB24">
        <f>[1]GLOBAL_NICHES_TARG_ALL_TAXA!DB24</f>
        <v>6.4666666984558097</v>
      </c>
      <c r="DC24">
        <f>[1]GLOBAL_NICHES_TARG_ALL_TAXA!DC24</f>
        <v>14.0833330154418</v>
      </c>
      <c r="DD24">
        <f>[1]GLOBAL_NICHES_TARG_ALL_TAXA!DD24</f>
        <v>10.033332824706999</v>
      </c>
      <c r="DE24">
        <f>[1]GLOBAL_NICHES_TARG_ALL_TAXA!DE24</f>
        <v>10.9333333969116</v>
      </c>
      <c r="DF24">
        <f>[1]GLOBAL_NICHES_TARG_ALL_TAXA!DF24</f>
        <v>9.7219135496351399</v>
      </c>
      <c r="DG24">
        <f>[1]GLOBAL_NICHES_TARG_ALL_TAXA!DG24</f>
        <v>7.6166663169860804</v>
      </c>
      <c r="DH24">
        <f>[1]GLOBAL_NICHES_TARG_ALL_TAXA!DH24</f>
        <v>7</v>
      </c>
      <c r="DI24">
        <f>[1]GLOBAL_NICHES_TARG_ALL_TAXA!DI24</f>
        <v>12.677500009536701</v>
      </c>
      <c r="DJ24">
        <f>[1]GLOBAL_NICHES_TARG_ALL_TAXA!DJ24</f>
        <v>5.6775000095367396</v>
      </c>
      <c r="DK24">
        <f>[1]GLOBAL_NICHES_TARG_ALL_TAXA!DK24</f>
        <v>6.1783334159851</v>
      </c>
      <c r="DL24">
        <f>[1]GLOBAL_NICHES_TARG_ALL_TAXA!DL24</f>
        <v>955</v>
      </c>
      <c r="DM24">
        <f>[1]GLOBAL_NICHES_TARG_ALL_TAXA!DM24</f>
        <v>1785</v>
      </c>
      <c r="DN24">
        <f>[1]GLOBAL_NICHES_TARG_ALL_TAXA!DN24</f>
        <v>1039</v>
      </c>
      <c r="DO24">
        <f>[1]GLOBAL_NICHES_TARG_ALL_TAXA!DO24</f>
        <v>1039</v>
      </c>
      <c r="DP24">
        <f>[1]GLOBAL_NICHES_TARG_ALL_TAXA!DP24</f>
        <v>1128.37037037037</v>
      </c>
      <c r="DQ24">
        <f>[1]GLOBAL_NICHES_TARG_ALL_TAXA!DQ24</f>
        <v>830</v>
      </c>
      <c r="DR24">
        <f>[1]GLOBAL_NICHES_TARG_ALL_TAXA!DR24</f>
        <v>962.15</v>
      </c>
      <c r="DS24">
        <f>[1]GLOBAL_NICHES_TARG_ALL_TAXA!DS24</f>
        <v>1394.3499999999899</v>
      </c>
      <c r="DT24">
        <f>[1]GLOBAL_NICHES_TARG_ALL_TAXA!DT24</f>
        <v>432.199999999998</v>
      </c>
      <c r="DU24">
        <f>[1]GLOBAL_NICHES_TARG_ALL_TAXA!DU24</f>
        <v>701.11999999999898</v>
      </c>
      <c r="DV24">
        <f>[1]GLOBAL_NICHES_TARG_ALL_TAXA!DV24</f>
        <v>131</v>
      </c>
      <c r="DW24">
        <f>[1]GLOBAL_NICHES_TARG_ALL_TAXA!DW24</f>
        <v>261</v>
      </c>
      <c r="DX24">
        <f>[1]GLOBAL_NICHES_TARG_ALL_TAXA!DX24</f>
        <v>154.5</v>
      </c>
      <c r="DY24">
        <f>[1]GLOBAL_NICHES_TARG_ALL_TAXA!DY24</f>
        <v>139</v>
      </c>
      <c r="DZ24">
        <f>[1]GLOBAL_NICHES_TARG_ALL_TAXA!DZ24</f>
        <v>164.388888888888</v>
      </c>
      <c r="EA24">
        <f>[1]GLOBAL_NICHES_TARG_ALL_TAXA!EA24</f>
        <v>130</v>
      </c>
      <c r="EB24">
        <f>[1]GLOBAL_NICHES_TARG_ALL_TAXA!EB24</f>
        <v>131.64999999999901</v>
      </c>
      <c r="EC24">
        <f>[1]GLOBAL_NICHES_TARG_ALL_TAXA!EC24</f>
        <v>235.39999999999901</v>
      </c>
      <c r="ED24">
        <f>[1]GLOBAL_NICHES_TARG_ALL_TAXA!ED24</f>
        <v>103.75</v>
      </c>
      <c r="EE24">
        <f>[1]GLOBAL_NICHES_TARG_ALL_TAXA!EE24</f>
        <v>107.94</v>
      </c>
      <c r="EF24">
        <f>[1]GLOBAL_NICHES_TARG_ALL_TAXA!EF24</f>
        <v>31</v>
      </c>
      <c r="EG24">
        <f>[1]GLOBAL_NICHES_TARG_ALL_TAXA!EG24</f>
        <v>51</v>
      </c>
      <c r="EH24">
        <f>[1]GLOBAL_NICHES_TARG_ALL_TAXA!EH24</f>
        <v>38</v>
      </c>
      <c r="EI24">
        <f>[1]GLOBAL_NICHES_TARG_ALL_TAXA!EI24</f>
        <v>38</v>
      </c>
      <c r="EJ24">
        <f>[1]GLOBAL_NICHES_TARG_ALL_TAXA!EJ24</f>
        <v>39.2222222222222</v>
      </c>
      <c r="EK24">
        <f>[1]GLOBAL_NICHES_TARG_ALL_TAXA!EK24</f>
        <v>20</v>
      </c>
      <c r="EL24">
        <f>[1]GLOBAL_NICHES_TARG_ALL_TAXA!EL24</f>
        <v>32</v>
      </c>
      <c r="EM24">
        <f>[1]GLOBAL_NICHES_TARG_ALL_TAXA!EM24</f>
        <v>46</v>
      </c>
      <c r="EN24">
        <f>[1]GLOBAL_NICHES_TARG_ALL_TAXA!EN24</f>
        <v>14</v>
      </c>
      <c r="EO24">
        <f>[1]GLOBAL_NICHES_TARG_ALL_TAXA!EO24</f>
        <v>17.759999999999899</v>
      </c>
      <c r="EP24">
        <f>[1]GLOBAL_NICHES_TARG_ALL_TAXA!EP24</f>
        <v>37.045505523681598</v>
      </c>
      <c r="EQ24">
        <f>[1]GLOBAL_NICHES_TARG_ALL_TAXA!EQ24</f>
        <v>53.845767974853501</v>
      </c>
      <c r="ER24">
        <f>[1]GLOBAL_NICHES_TARG_ALL_TAXA!ER24</f>
        <v>44.555995941162102</v>
      </c>
      <c r="ES24">
        <f>[1]GLOBAL_NICHES_TARG_ALL_TAXA!ES24</f>
        <v>45.653812408447202</v>
      </c>
      <c r="ET24">
        <f>[1]GLOBAL_NICHES_TARG_ALL_TAXA!ET24</f>
        <v>44.5082507663302</v>
      </c>
      <c r="EU24">
        <f>[1]GLOBAL_NICHES_TARG_ALL_TAXA!EU24</f>
        <v>16.8002624511718</v>
      </c>
      <c r="EV24">
        <f>[1]GLOBAL_NICHES_TARG_ALL_TAXA!EV24</f>
        <v>39.178146743774398</v>
      </c>
      <c r="EW24">
        <f>[1]GLOBAL_NICHES_TARG_ALL_TAXA!EW24</f>
        <v>50.645872116088803</v>
      </c>
      <c r="EX24">
        <f>[1]GLOBAL_NICHES_TARG_ALL_TAXA!EX24</f>
        <v>11.467725372314399</v>
      </c>
      <c r="EY24">
        <f>[1]GLOBAL_NICHES_TARG_ALL_TAXA!EY24</f>
        <v>16.589258880615201</v>
      </c>
      <c r="EZ24">
        <f>[1]GLOBAL_NICHES_TARG_ALL_TAXA!EZ24</f>
        <v>382</v>
      </c>
      <c r="FA24">
        <f>[1]GLOBAL_NICHES_TARG_ALL_TAXA!FA24</f>
        <v>714</v>
      </c>
      <c r="FB24">
        <f>[1]GLOBAL_NICHES_TARG_ALL_TAXA!FB24</f>
        <v>416</v>
      </c>
      <c r="FC24">
        <f>[1]GLOBAL_NICHES_TARG_ALL_TAXA!FC24</f>
        <v>416</v>
      </c>
      <c r="FD24">
        <f>[1]GLOBAL_NICHES_TARG_ALL_TAXA!FD24</f>
        <v>448.01851851851802</v>
      </c>
      <c r="FE24">
        <f>[1]GLOBAL_NICHES_TARG_ALL_TAXA!FE24</f>
        <v>332</v>
      </c>
      <c r="FF24">
        <f>[1]GLOBAL_NICHES_TARG_ALL_TAXA!FF24</f>
        <v>383.3</v>
      </c>
      <c r="FG24">
        <f>[1]GLOBAL_NICHES_TARG_ALL_TAXA!FG24</f>
        <v>572.79999999999905</v>
      </c>
      <c r="FH24">
        <f>[1]GLOBAL_NICHES_TARG_ALL_TAXA!FH24</f>
        <v>189.49999999999901</v>
      </c>
      <c r="FI24">
        <f>[1]GLOBAL_NICHES_TARG_ALL_TAXA!FI24</f>
        <v>273.38</v>
      </c>
      <c r="FJ24">
        <f>[1]GLOBAL_NICHES_TARG_ALL_TAXA!FJ24</f>
        <v>120</v>
      </c>
      <c r="FK24">
        <f>[1]GLOBAL_NICHES_TARG_ALL_TAXA!FK24</f>
        <v>193</v>
      </c>
      <c r="FL24">
        <f>[1]GLOBAL_NICHES_TARG_ALL_TAXA!FL24</f>
        <v>136</v>
      </c>
      <c r="FM24">
        <f>[1]GLOBAL_NICHES_TARG_ALL_TAXA!FM24</f>
        <v>128</v>
      </c>
      <c r="FN24">
        <f>[1]GLOBAL_NICHES_TARG_ALL_TAXA!FN24</f>
        <v>138.59259259259201</v>
      </c>
      <c r="FO24">
        <f>[1]GLOBAL_NICHES_TARG_ALL_TAXA!FO24</f>
        <v>73</v>
      </c>
      <c r="FP24">
        <f>[1]GLOBAL_NICHES_TARG_ALL_TAXA!FP24</f>
        <v>121.3</v>
      </c>
      <c r="FQ24">
        <f>[1]GLOBAL_NICHES_TARG_ALL_TAXA!FQ24</f>
        <v>160.39999999999901</v>
      </c>
      <c r="FR24">
        <f>[1]GLOBAL_NICHES_TARG_ALL_TAXA!FR24</f>
        <v>39.099999999999902</v>
      </c>
      <c r="FS24">
        <f>[1]GLOBAL_NICHES_TARG_ALL_TAXA!FS24</f>
        <v>58.0399999999999</v>
      </c>
      <c r="FT24">
        <f>[1]GLOBAL_NICHES_TARG_ALL_TAXA!FT24</f>
        <v>382</v>
      </c>
      <c r="FU24">
        <f>[1]GLOBAL_NICHES_TARG_ALL_TAXA!FU24</f>
        <v>656</v>
      </c>
      <c r="FV24">
        <f>[1]GLOBAL_NICHES_TARG_ALL_TAXA!FV24</f>
        <v>413.5</v>
      </c>
      <c r="FW24">
        <f>[1]GLOBAL_NICHES_TARG_ALL_TAXA!FW24</f>
        <v>402</v>
      </c>
      <c r="FX24">
        <f>[1]GLOBAL_NICHES_TARG_ALL_TAXA!FX24</f>
        <v>443.96296296296299</v>
      </c>
      <c r="FY24">
        <f>[1]GLOBAL_NICHES_TARG_ALL_TAXA!FY24</f>
        <v>274</v>
      </c>
      <c r="FZ24">
        <f>[1]GLOBAL_NICHES_TARG_ALL_TAXA!FZ24</f>
        <v>383.3</v>
      </c>
      <c r="GA24">
        <f>[1]GLOBAL_NICHES_TARG_ALL_TAXA!GA24</f>
        <v>555.54999999999905</v>
      </c>
      <c r="GB24">
        <f>[1]GLOBAL_NICHES_TARG_ALL_TAXA!GB24</f>
        <v>172.24999999999901</v>
      </c>
      <c r="GC24">
        <f>[1]GLOBAL_NICHES_TARG_ALL_TAXA!GC24</f>
        <v>247.479999999999</v>
      </c>
      <c r="GD24">
        <f>[1]GLOBAL_NICHES_TARG_ALL_TAXA!GD24</f>
        <v>120</v>
      </c>
      <c r="GE24">
        <f>[1]GLOBAL_NICHES_TARG_ALL_TAXA!GE24</f>
        <v>253</v>
      </c>
      <c r="GF24">
        <f>[1]GLOBAL_NICHES_TARG_ALL_TAXA!GF24</f>
        <v>139.5</v>
      </c>
      <c r="GG24">
        <f>[1]GLOBAL_NICHES_TARG_ALL_TAXA!GG24</f>
        <v>130</v>
      </c>
      <c r="GH24">
        <f>[1]GLOBAL_NICHES_TARG_ALL_TAXA!GH24</f>
        <v>148.92592592592499</v>
      </c>
      <c r="GI24">
        <f>[1]GLOBAL_NICHES_TARG_ALL_TAXA!GI24</f>
        <v>133</v>
      </c>
      <c r="GJ24">
        <f>[1]GLOBAL_NICHES_TARG_ALL_TAXA!GJ24</f>
        <v>125</v>
      </c>
      <c r="GK24">
        <f>[1]GLOBAL_NICHES_TARG_ALL_TAXA!GK24</f>
        <v>189.54999999999899</v>
      </c>
      <c r="GL24">
        <f>[1]GLOBAL_NICHES_TARG_ALL_TAXA!GL24</f>
        <v>64.549999999999898</v>
      </c>
      <c r="GM24">
        <f>[1]GLOBAL_NICHES_TARG_ALL_TAXA!GM24</f>
        <v>86.159999999999897</v>
      </c>
      <c r="GN24">
        <f>[1]GLOBAL_NICHES_TARG_ALL_TAXA!GN24</f>
        <v>58</v>
      </c>
      <c r="GO24">
        <f>[1]GLOBAL_NICHES_TARG_ALL_TAXA!GO24</f>
        <v>141</v>
      </c>
      <c r="GP24">
        <f>[1]GLOBAL_NICHES_TARG_ALL_TAXA!GP24</f>
        <v>103.5</v>
      </c>
      <c r="GQ24">
        <f>[1]GLOBAL_NICHES_TARG_ALL_TAXA!GQ24</f>
        <v>104</v>
      </c>
      <c r="GR24">
        <f>[1]GLOBAL_NICHES_TARG_ALL_TAXA!GR24</f>
        <v>100.111111111111</v>
      </c>
      <c r="GS24">
        <f>[1]GLOBAL_NICHES_TARG_ALL_TAXA!GS24</f>
        <v>83</v>
      </c>
      <c r="GT24">
        <f>[1]GLOBAL_NICHES_TARG_ALL_TAXA!GT24</f>
        <v>74.25</v>
      </c>
      <c r="GU24">
        <f>[1]GLOBAL_NICHES_TARG_ALL_TAXA!GU24</f>
        <v>122.19999999999899</v>
      </c>
      <c r="GV24">
        <f>[1]GLOBAL_NICHES_TARG_ALL_TAXA!GV24</f>
        <v>47.949999999999903</v>
      </c>
      <c r="GW24">
        <f>[1]GLOBAL_NICHES_TARG_ALL_TAXA!GW24</f>
        <v>68.399999999999906</v>
      </c>
      <c r="GX24">
        <f>[1]GLOBAL_NICHES_TARG_ALL_TAXA!GX24</f>
        <v>113</v>
      </c>
      <c r="GY24">
        <f>[1]GLOBAL_NICHES_TARG_ALL_TAXA!GY24</f>
        <v>243</v>
      </c>
      <c r="GZ24">
        <f>[1]GLOBAL_NICHES_TARG_ALL_TAXA!GZ24</f>
        <v>195</v>
      </c>
      <c r="HA24">
        <f>[1]GLOBAL_NICHES_TARG_ALL_TAXA!HA24</f>
        <v>202</v>
      </c>
      <c r="HB24">
        <f>[1]GLOBAL_NICHES_TARG_ALL_TAXA!HB24</f>
        <v>188.62962962962899</v>
      </c>
      <c r="HC24">
        <f>[1]GLOBAL_NICHES_TARG_ALL_TAXA!HC24</f>
        <v>130</v>
      </c>
      <c r="HD24">
        <f>[1]GLOBAL_NICHES_TARG_ALL_TAXA!HD24</f>
        <v>135.44999999999999</v>
      </c>
      <c r="HE24">
        <f>[1]GLOBAL_NICHES_TARG_ALL_TAXA!HE24</f>
        <v>230.74999999999901</v>
      </c>
      <c r="HF24">
        <f>[1]GLOBAL_NICHES_TARG_ALL_TAXA!HF24</f>
        <v>95.299999999999898</v>
      </c>
      <c r="HG24">
        <f>[1]GLOBAL_NICHES_TARG_ALL_TAXA!HG24</f>
        <v>114.52</v>
      </c>
      <c r="HH24">
        <f>[1]GLOBAL_NICHES_TARG_ALL_TAXA!HH24</f>
        <v>167</v>
      </c>
      <c r="HI24">
        <f>[1]GLOBAL_NICHES_TARG_ALL_TAXA!HI24</f>
        <v>359</v>
      </c>
      <c r="HJ24">
        <f>[1]GLOBAL_NICHES_TARG_ALL_TAXA!HJ24</f>
        <v>283</v>
      </c>
      <c r="HK24">
        <f>[1]GLOBAL_NICHES_TARG_ALL_TAXA!HK24</f>
        <v>286</v>
      </c>
      <c r="HL24">
        <f>[1]GLOBAL_NICHES_TARG_ALL_TAXA!HL24</f>
        <v>279.55555555555497</v>
      </c>
      <c r="HM24">
        <f>[1]GLOBAL_NICHES_TARG_ALL_TAXA!HM24</f>
        <v>192</v>
      </c>
      <c r="HN24">
        <f>[1]GLOBAL_NICHES_TARG_ALL_TAXA!HN24</f>
        <v>202</v>
      </c>
      <c r="HO24">
        <f>[1]GLOBAL_NICHES_TARG_ALL_TAXA!HO24</f>
        <v>346.29999999999899</v>
      </c>
      <c r="HP24">
        <f>[1]GLOBAL_NICHES_TARG_ALL_TAXA!HP24</f>
        <v>144.29999999999899</v>
      </c>
      <c r="HQ24">
        <f>[1]GLOBAL_NICHES_TARG_ALL_TAXA!HQ24</f>
        <v>169.94</v>
      </c>
      <c r="HR24">
        <f>[1]GLOBAL_NICHES_TARG_ALL_TAXA!HR24</f>
        <v>258</v>
      </c>
      <c r="HS24">
        <f>[1]GLOBAL_NICHES_TARG_ALL_TAXA!HS24</f>
        <v>521</v>
      </c>
      <c r="HT24">
        <f>[1]GLOBAL_NICHES_TARG_ALL_TAXA!HT24</f>
        <v>406</v>
      </c>
      <c r="HU24">
        <f>[1]GLOBAL_NICHES_TARG_ALL_TAXA!HU24</f>
        <v>411</v>
      </c>
      <c r="HV24">
        <f>[1]GLOBAL_NICHES_TARG_ALL_TAXA!HV24</f>
        <v>401.87037037036998</v>
      </c>
      <c r="HW24">
        <f>[1]GLOBAL_NICHES_TARG_ALL_TAXA!HW24</f>
        <v>263</v>
      </c>
      <c r="HX24">
        <f>[1]GLOBAL_NICHES_TARG_ALL_TAXA!HX24</f>
        <v>290.89999999999998</v>
      </c>
      <c r="HY24">
        <f>[1]GLOBAL_NICHES_TARG_ALL_TAXA!HY24</f>
        <v>509.24999999999898</v>
      </c>
      <c r="HZ24">
        <f>[1]GLOBAL_NICHES_TARG_ALL_TAXA!HZ24</f>
        <v>218.349999999999</v>
      </c>
      <c r="IA24">
        <f>[1]GLOBAL_NICHES_TARG_ALL_TAXA!IA24</f>
        <v>247.04</v>
      </c>
      <c r="IB24">
        <f>[1]GLOBAL_NICHES_TARG_ALL_TAXA!IB24</f>
        <v>111</v>
      </c>
      <c r="IC24">
        <f>[1]GLOBAL_NICHES_TARG_ALL_TAXA!IC24</f>
        <v>346</v>
      </c>
      <c r="ID24">
        <f>[1]GLOBAL_NICHES_TARG_ALL_TAXA!ID24</f>
        <v>238.5</v>
      </c>
      <c r="IE24">
        <f>[1]GLOBAL_NICHES_TARG_ALL_TAXA!IE24</f>
        <v>267</v>
      </c>
      <c r="IF24">
        <f>[1]GLOBAL_NICHES_TARG_ALL_TAXA!IF24</f>
        <v>232.81481481481401</v>
      </c>
      <c r="IG24">
        <f>[1]GLOBAL_NICHES_TARG_ALL_TAXA!IG24</f>
        <v>235</v>
      </c>
      <c r="IH24">
        <f>[1]GLOBAL_NICHES_TARG_ALL_TAXA!IH24</f>
        <v>137.65</v>
      </c>
      <c r="II24">
        <f>[1]GLOBAL_NICHES_TARG_ALL_TAXA!II24</f>
        <v>291</v>
      </c>
      <c r="IJ24">
        <f>[1]GLOBAL_NICHES_TARG_ALL_TAXA!IJ24</f>
        <v>153.35</v>
      </c>
      <c r="IK24">
        <f>[1]GLOBAL_NICHES_TARG_ALL_TAXA!IK24</f>
        <v>194.259999999999</v>
      </c>
      <c r="IL24">
        <f>[1]GLOBAL_NICHES_TARG_ALL_TAXA!IL24</f>
        <v>515</v>
      </c>
      <c r="IM24">
        <f>[1]GLOBAL_NICHES_TARG_ALL_TAXA!IM24</f>
        <v>1141</v>
      </c>
      <c r="IN24">
        <f>[1]GLOBAL_NICHES_TARG_ALL_TAXA!IN24</f>
        <v>679.5</v>
      </c>
      <c r="IO24">
        <f>[1]GLOBAL_NICHES_TARG_ALL_TAXA!IO24</f>
        <v>601</v>
      </c>
      <c r="IP24">
        <f>[1]GLOBAL_NICHES_TARG_ALL_TAXA!IP24</f>
        <v>710.74074074073997</v>
      </c>
      <c r="IQ24">
        <f>[1]GLOBAL_NICHES_TARG_ALL_TAXA!IQ24</f>
        <v>626</v>
      </c>
      <c r="IR24">
        <f>[1]GLOBAL_NICHES_TARG_ALL_TAXA!IR24</f>
        <v>563</v>
      </c>
      <c r="IS24">
        <f>[1]GLOBAL_NICHES_TARG_ALL_TAXA!IS24</f>
        <v>914.94999999999902</v>
      </c>
      <c r="IT24">
        <f>[1]GLOBAL_NICHES_TARG_ALL_TAXA!IT24</f>
        <v>351.94999999999902</v>
      </c>
      <c r="IU24">
        <f>[1]GLOBAL_NICHES_TARG_ALL_TAXA!IU24</f>
        <v>567.91999999999905</v>
      </c>
      <c r="IV24">
        <f>[1]GLOBAL_NICHES_TARG_ALL_TAXA!IV24</f>
        <v>1005</v>
      </c>
      <c r="IW24">
        <f>[1]GLOBAL_NICHES_TARG_ALL_TAXA!IW24</f>
        <v>1654</v>
      </c>
      <c r="IX24">
        <f>[1]GLOBAL_NICHES_TARG_ALL_TAXA!IX24</f>
        <v>1378</v>
      </c>
      <c r="IY24">
        <f>[1]GLOBAL_NICHES_TARG_ALL_TAXA!IY24</f>
        <v>1221</v>
      </c>
      <c r="IZ24">
        <f>[1]GLOBAL_NICHES_TARG_ALL_TAXA!IZ24</f>
        <v>1349.38888888888</v>
      </c>
      <c r="JA24">
        <f>[1]GLOBAL_NICHES_TARG_ALL_TAXA!JA24</f>
        <v>649</v>
      </c>
      <c r="JB24">
        <f>[1]GLOBAL_NICHES_TARG_ALL_TAXA!JB24</f>
        <v>1101.3</v>
      </c>
      <c r="JC24">
        <f>[1]GLOBAL_NICHES_TARG_ALL_TAXA!JC24</f>
        <v>1616.29999999999</v>
      </c>
      <c r="JD24">
        <f>[1]GLOBAL_NICHES_TARG_ALL_TAXA!JD24</f>
        <v>514.99999999999898</v>
      </c>
      <c r="JE24">
        <f>[1]GLOBAL_NICHES_TARG_ALL_TAXA!JE24</f>
        <v>606.48</v>
      </c>
      <c r="JF24">
        <f>[1]GLOBAL_NICHES_TARG_ALL_TAXA!JF24</f>
        <v>3201</v>
      </c>
      <c r="JG24">
        <f>[1]GLOBAL_NICHES_TARG_ALL_TAXA!JG24</f>
        <v>5881</v>
      </c>
      <c r="JH24">
        <f>[1]GLOBAL_NICHES_TARG_ALL_TAXA!JH24</f>
        <v>4673</v>
      </c>
      <c r="JI24">
        <f>[1]GLOBAL_NICHES_TARG_ALL_TAXA!JI24</f>
        <v>5121</v>
      </c>
      <c r="JJ24">
        <f>[1]GLOBAL_NICHES_TARG_ALL_TAXA!JJ24</f>
        <v>4655.3888888888796</v>
      </c>
      <c r="JK24">
        <f>[1]GLOBAL_NICHES_TARG_ALL_TAXA!JK24</f>
        <v>2680</v>
      </c>
      <c r="JL24">
        <f>[1]GLOBAL_NICHES_TARG_ALL_TAXA!JL24</f>
        <v>3644.4</v>
      </c>
      <c r="JM24">
        <f>[1]GLOBAL_NICHES_TARG_ALL_TAXA!JM24</f>
        <v>5630.9499999999898</v>
      </c>
      <c r="JN24">
        <f>[1]GLOBAL_NICHES_TARG_ALL_TAXA!JN24</f>
        <v>1986.54999999999</v>
      </c>
      <c r="JO24">
        <f>[1]GLOBAL_NICHES_TARG_ALL_TAXA!JO24</f>
        <v>2366.7199999999998</v>
      </c>
      <c r="JP24">
        <f>[1]GLOBAL_NICHES_TARG_ALL_TAXA!JP24</f>
        <v>92</v>
      </c>
      <c r="JQ24">
        <f>[1]GLOBAL_NICHES_TARG_ALL_TAXA!JQ24</f>
        <v>1100</v>
      </c>
      <c r="JR24">
        <f>[1]GLOBAL_NICHES_TARG_ALL_TAXA!JR24</f>
        <v>540</v>
      </c>
      <c r="JS24">
        <f>[1]GLOBAL_NICHES_TARG_ALL_TAXA!JS24</f>
        <v>600</v>
      </c>
      <c r="JT24">
        <f>[1]GLOBAL_NICHES_TARG_ALL_TAXA!JT24</f>
        <v>553.888888888888</v>
      </c>
      <c r="JU24">
        <f>[1]GLOBAL_NICHES_TARG_ALL_TAXA!JU24</f>
        <v>1008</v>
      </c>
      <c r="JV24">
        <f>[1]GLOBAL_NICHES_TARG_ALL_TAXA!JV24</f>
        <v>184.55</v>
      </c>
      <c r="JW24">
        <f>[1]GLOBAL_NICHES_TARG_ALL_TAXA!JW24</f>
        <v>976</v>
      </c>
      <c r="JX24">
        <f>[1]GLOBAL_NICHES_TARG_ALL_TAXA!JX24</f>
        <v>791.45</v>
      </c>
      <c r="JY24">
        <f>[1]GLOBAL_NICHES_TARG_ALL_TAXA!JY24</f>
        <v>843.78</v>
      </c>
      <c r="JZ24">
        <f>[1]GLOBAL_NICHES_TARG_ALL_TAXA!JZ24</f>
        <v>6175</v>
      </c>
      <c r="KA24">
        <f>[1]GLOBAL_NICHES_TARG_ALL_TAXA!KA24</f>
        <v>8020</v>
      </c>
      <c r="KB24">
        <f>[1]GLOBAL_NICHES_TARG_ALL_TAXA!KB24</f>
        <v>7305</v>
      </c>
      <c r="KC24">
        <f>[1]GLOBAL_NICHES_TARG_ALL_TAXA!KC24</f>
        <v>7547</v>
      </c>
      <c r="KD24">
        <f>[1]GLOBAL_NICHES_TARG_ALL_TAXA!KD24</f>
        <v>7272.7037037036998</v>
      </c>
      <c r="KE24">
        <f>[1]GLOBAL_NICHES_TARG_ALL_TAXA!KE24</f>
        <v>1845</v>
      </c>
      <c r="KF24">
        <f>[1]GLOBAL_NICHES_TARG_ALL_TAXA!KF24</f>
        <v>6349.0499999999902</v>
      </c>
      <c r="KG24">
        <f>[1]GLOBAL_NICHES_TARG_ALL_TAXA!KG24</f>
        <v>7959.8499999999904</v>
      </c>
      <c r="KH24">
        <f>[1]GLOBAL_NICHES_TARG_ALL_TAXA!KH24</f>
        <v>1610.8</v>
      </c>
      <c r="KI24">
        <f>[1]GLOBAL_NICHES_TARG_ALL_TAXA!KI24</f>
        <v>1835.78</v>
      </c>
      <c r="KJ24">
        <f>[1]GLOBAL_NICHES_TARG_ALL_TAXA!KJ24</f>
        <v>152</v>
      </c>
      <c r="KK24">
        <f>[1]GLOBAL_NICHES_TARG_ALL_TAXA!KK24</f>
        <v>169</v>
      </c>
      <c r="KL24">
        <f>[1]GLOBAL_NICHES_TARG_ALL_TAXA!KL24</f>
        <v>164</v>
      </c>
      <c r="KM24">
        <f>[1]GLOBAL_NICHES_TARG_ALL_TAXA!KM24</f>
        <v>168</v>
      </c>
      <c r="KN24">
        <f>[1]GLOBAL_NICHES_TARG_ALL_TAXA!KN24</f>
        <v>163.98148148148101</v>
      </c>
      <c r="KO24">
        <f>[1]GLOBAL_NICHES_TARG_ALL_TAXA!KO24</f>
        <v>17</v>
      </c>
      <c r="KP24">
        <f>[1]GLOBAL_NICHES_TARG_ALL_TAXA!KP24</f>
        <v>157</v>
      </c>
      <c r="KQ24">
        <f>[1]GLOBAL_NICHES_TARG_ALL_TAXA!KQ24</f>
        <v>169</v>
      </c>
      <c r="KR24">
        <f>[1]GLOBAL_NICHES_TARG_ALL_TAXA!KR24</f>
        <v>12</v>
      </c>
      <c r="KS24">
        <f>[1]GLOBAL_NICHES_TARG_ALL_TAXA!KS24</f>
        <v>12</v>
      </c>
      <c r="KT24">
        <f>[1]GLOBAL_NICHES_TARG_ALL_TAXA!KT24</f>
        <v>0</v>
      </c>
      <c r="KU24">
        <f>[1]GLOBAL_NICHES_TARG_ALL_TAXA!KU24</f>
        <v>3</v>
      </c>
      <c r="KV24">
        <f>[1]GLOBAL_NICHES_TARG_ALL_TAXA!KV24</f>
        <v>0</v>
      </c>
      <c r="KW24">
        <f>[1]GLOBAL_NICHES_TARG_ALL_TAXA!KW24</f>
        <v>0</v>
      </c>
      <c r="KX24">
        <f>[1]GLOBAL_NICHES_TARG_ALL_TAXA!KX24</f>
        <v>0.31481481481481399</v>
      </c>
      <c r="KY24">
        <f>[1]GLOBAL_NICHES_TARG_ALL_TAXA!KY24</f>
        <v>3</v>
      </c>
      <c r="KZ24">
        <f>[1]GLOBAL_NICHES_TARG_ALL_TAXA!KZ24</f>
        <v>0</v>
      </c>
      <c r="LA24">
        <f>[1]GLOBAL_NICHES_TARG_ALL_TAXA!LA24</f>
        <v>2</v>
      </c>
      <c r="LB24">
        <f>[1]GLOBAL_NICHES_TARG_ALL_TAXA!LB24</f>
        <v>2</v>
      </c>
      <c r="LC24">
        <f>[1]GLOBAL_NICHES_TARG_ALL_TAXA!LC24</f>
        <v>2</v>
      </c>
    </row>
    <row r="25" spans="1:315" x14ac:dyDescent="0.4">
      <c r="A25" t="str">
        <f>[1]GLOBAL_NICHES_TARG_ALL_TAXA!A25</f>
        <v>Cardiothorax iridipes</v>
      </c>
      <c r="B25">
        <f>[1]GLOBAL_NICHES_TARG_ALL_TAXA!B25</f>
        <v>1</v>
      </c>
      <c r="C25">
        <f>[1]GLOBAL_NICHES_TARG_ALL_TAXA!C25</f>
        <v>4</v>
      </c>
      <c r="D25">
        <f>[1]GLOBAL_NICHES_TARG_ALL_TAXA!D25</f>
        <v>0</v>
      </c>
      <c r="E25">
        <f>[1]GLOBAL_NICHES_TARG_ALL_TAXA!E25</f>
        <v>1</v>
      </c>
      <c r="F25">
        <f>[1]GLOBAL_NICHES_TARG_ALL_TAXA!F25</f>
        <v>11.6833333969116</v>
      </c>
      <c r="G25">
        <f>[1]GLOBAL_NICHES_TARG_ALL_TAXA!G25</f>
        <v>11.6833333969116</v>
      </c>
      <c r="H25">
        <f>[1]GLOBAL_NICHES_TARG_ALL_TAXA!H25</f>
        <v>11.6833333969116</v>
      </c>
      <c r="I25">
        <f>[1]GLOBAL_NICHES_TARG_ALL_TAXA!I25</f>
        <v>11.6833333969116</v>
      </c>
      <c r="J25">
        <f>[1]GLOBAL_NICHES_TARG_ALL_TAXA!J25</f>
        <v>11.6833333969116</v>
      </c>
      <c r="K25">
        <f>[1]GLOBAL_NICHES_TARG_ALL_TAXA!K25</f>
        <v>0</v>
      </c>
      <c r="L25">
        <f>[1]GLOBAL_NICHES_TARG_ALL_TAXA!L25</f>
        <v>11.6833333969116</v>
      </c>
      <c r="M25">
        <f>[1]GLOBAL_NICHES_TARG_ALL_TAXA!M25</f>
        <v>11.6833333969116</v>
      </c>
      <c r="N25">
        <f>[1]GLOBAL_NICHES_TARG_ALL_TAXA!N25</f>
        <v>0</v>
      </c>
      <c r="O25">
        <f>[1]GLOBAL_NICHES_TARG_ALL_TAXA!O25</f>
        <v>0</v>
      </c>
      <c r="P25">
        <f>[1]GLOBAL_NICHES_TARG_ALL_TAXA!P25</f>
        <v>9.8500003814697195</v>
      </c>
      <c r="Q25">
        <f>[1]GLOBAL_NICHES_TARG_ALL_TAXA!Q25</f>
        <v>9.8500003814697195</v>
      </c>
      <c r="R25">
        <f>[1]GLOBAL_NICHES_TARG_ALL_TAXA!R25</f>
        <v>9.8500003814697195</v>
      </c>
      <c r="S25">
        <f>[1]GLOBAL_NICHES_TARG_ALL_TAXA!S25</f>
        <v>9.8500003814697195</v>
      </c>
      <c r="T25">
        <f>[1]GLOBAL_NICHES_TARG_ALL_TAXA!T25</f>
        <v>9.8500003814697195</v>
      </c>
      <c r="U25">
        <f>[1]GLOBAL_NICHES_TARG_ALL_TAXA!U25</f>
        <v>0</v>
      </c>
      <c r="V25">
        <f>[1]GLOBAL_NICHES_TARG_ALL_TAXA!V25</f>
        <v>9.8500003814697195</v>
      </c>
      <c r="W25">
        <f>[1]GLOBAL_NICHES_TARG_ALL_TAXA!W25</f>
        <v>9.8500003814697195</v>
      </c>
      <c r="X25">
        <f>[1]GLOBAL_NICHES_TARG_ALL_TAXA!X25</f>
        <v>0</v>
      </c>
      <c r="Y25">
        <f>[1]GLOBAL_NICHES_TARG_ALL_TAXA!Y25</f>
        <v>0</v>
      </c>
      <c r="Z25">
        <f>[1]GLOBAL_NICHES_TARG_ALL_TAXA!Z25</f>
        <v>45.813953399658203</v>
      </c>
      <c r="AA25">
        <f>[1]GLOBAL_NICHES_TARG_ALL_TAXA!AA25</f>
        <v>45.813953399658203</v>
      </c>
      <c r="AB25">
        <f>[1]GLOBAL_NICHES_TARG_ALL_TAXA!AB25</f>
        <v>45.813953399658203</v>
      </c>
      <c r="AC25">
        <f>[1]GLOBAL_NICHES_TARG_ALL_TAXA!AC25</f>
        <v>45.813953399658203</v>
      </c>
      <c r="AD25">
        <f>[1]GLOBAL_NICHES_TARG_ALL_TAXA!AD25</f>
        <v>45.813953399658203</v>
      </c>
      <c r="AE25">
        <f>[1]GLOBAL_NICHES_TARG_ALL_TAXA!AE25</f>
        <v>0</v>
      </c>
      <c r="AF25">
        <f>[1]GLOBAL_NICHES_TARG_ALL_TAXA!AF25</f>
        <v>45.813953399658203</v>
      </c>
      <c r="AG25">
        <f>[1]GLOBAL_NICHES_TARG_ALL_TAXA!AG25</f>
        <v>45.813953399658203</v>
      </c>
      <c r="AH25">
        <f>[1]GLOBAL_NICHES_TARG_ALL_TAXA!AH25</f>
        <v>0</v>
      </c>
      <c r="AI25">
        <f>[1]GLOBAL_NICHES_TARG_ALL_TAXA!AI25</f>
        <v>0</v>
      </c>
      <c r="AJ25">
        <f>[1]GLOBAL_NICHES_TARG_ALL_TAXA!AJ25</f>
        <v>437.10479736328102</v>
      </c>
      <c r="AK25">
        <f>[1]GLOBAL_NICHES_TARG_ALL_TAXA!AK25</f>
        <v>437.10479736328102</v>
      </c>
      <c r="AL25">
        <f>[1]GLOBAL_NICHES_TARG_ALL_TAXA!AL25</f>
        <v>437.10479736328102</v>
      </c>
      <c r="AM25">
        <f>[1]GLOBAL_NICHES_TARG_ALL_TAXA!AM25</f>
        <v>437.10479736328102</v>
      </c>
      <c r="AN25">
        <f>[1]GLOBAL_NICHES_TARG_ALL_TAXA!AN25</f>
        <v>437.10479736328102</v>
      </c>
      <c r="AO25">
        <f>[1]GLOBAL_NICHES_TARG_ALL_TAXA!AO25</f>
        <v>0</v>
      </c>
      <c r="AP25">
        <f>[1]GLOBAL_NICHES_TARG_ALL_TAXA!AP25</f>
        <v>437.10479736328102</v>
      </c>
      <c r="AQ25">
        <f>[1]GLOBAL_NICHES_TARG_ALL_TAXA!AQ25</f>
        <v>437.10479736328102</v>
      </c>
      <c r="AR25">
        <f>[1]GLOBAL_NICHES_TARG_ALL_TAXA!AR25</f>
        <v>0</v>
      </c>
      <c r="AS25">
        <f>[1]GLOBAL_NICHES_TARG_ALL_TAXA!AS25</f>
        <v>0</v>
      </c>
      <c r="AT25">
        <f>[1]GLOBAL_NICHES_TARG_ALL_TAXA!AT25</f>
        <v>22.399999618530199</v>
      </c>
      <c r="AU25">
        <f>[1]GLOBAL_NICHES_TARG_ALL_TAXA!AU25</f>
        <v>22.399999618530199</v>
      </c>
      <c r="AV25">
        <f>[1]GLOBAL_NICHES_TARG_ALL_TAXA!AV25</f>
        <v>22.399999618530199</v>
      </c>
      <c r="AW25">
        <f>[1]GLOBAL_NICHES_TARG_ALL_TAXA!AW25</f>
        <v>22.399999618530199</v>
      </c>
      <c r="AX25">
        <f>[1]GLOBAL_NICHES_TARG_ALL_TAXA!AX25</f>
        <v>22.399999618530199</v>
      </c>
      <c r="AY25">
        <f>[1]GLOBAL_NICHES_TARG_ALL_TAXA!AY25</f>
        <v>0</v>
      </c>
      <c r="AZ25">
        <f>[1]GLOBAL_NICHES_TARG_ALL_TAXA!AZ25</f>
        <v>22.399999618530199</v>
      </c>
      <c r="BA25">
        <f>[1]GLOBAL_NICHES_TARG_ALL_TAXA!BA25</f>
        <v>22.399999618530199</v>
      </c>
      <c r="BB25">
        <f>[1]GLOBAL_NICHES_TARG_ALL_TAXA!BB25</f>
        <v>0</v>
      </c>
      <c r="BC25">
        <f>[1]GLOBAL_NICHES_TARG_ALL_TAXA!BC25</f>
        <v>0</v>
      </c>
      <c r="BD25">
        <f>[1]GLOBAL_NICHES_TARG_ALL_TAXA!BD25</f>
        <v>0.89999997615814198</v>
      </c>
      <c r="BE25">
        <f>[1]GLOBAL_NICHES_TARG_ALL_TAXA!BE25</f>
        <v>0.89999997615814198</v>
      </c>
      <c r="BF25">
        <f>[1]GLOBAL_NICHES_TARG_ALL_TAXA!BF25</f>
        <v>0.89999997615814198</v>
      </c>
      <c r="BG25">
        <f>[1]GLOBAL_NICHES_TARG_ALL_TAXA!BG25</f>
        <v>0.89999997615814198</v>
      </c>
      <c r="BH25">
        <f>[1]GLOBAL_NICHES_TARG_ALL_TAXA!BH25</f>
        <v>0.89999997615814198</v>
      </c>
      <c r="BI25">
        <f>[1]GLOBAL_NICHES_TARG_ALL_TAXA!BI25</f>
        <v>0</v>
      </c>
      <c r="BJ25">
        <f>[1]GLOBAL_NICHES_TARG_ALL_TAXA!BJ25</f>
        <v>0.89999997615814198</v>
      </c>
      <c r="BK25">
        <f>[1]GLOBAL_NICHES_TARG_ALL_TAXA!BK25</f>
        <v>0.89999997615814198</v>
      </c>
      <c r="BL25">
        <f>[1]GLOBAL_NICHES_TARG_ALL_TAXA!BL25</f>
        <v>0</v>
      </c>
      <c r="BM25">
        <f>[1]GLOBAL_NICHES_TARG_ALL_TAXA!BM25</f>
        <v>0</v>
      </c>
      <c r="BN25">
        <f>[1]GLOBAL_NICHES_TARG_ALL_TAXA!BN25</f>
        <v>21.5</v>
      </c>
      <c r="BO25">
        <f>[1]GLOBAL_NICHES_TARG_ALL_TAXA!BO25</f>
        <v>21.5</v>
      </c>
      <c r="BP25">
        <f>[1]GLOBAL_NICHES_TARG_ALL_TAXA!BP25</f>
        <v>21.5</v>
      </c>
      <c r="BQ25">
        <f>[1]GLOBAL_NICHES_TARG_ALL_TAXA!BQ25</f>
        <v>21.5</v>
      </c>
      <c r="BR25">
        <f>[1]GLOBAL_NICHES_TARG_ALL_TAXA!BR25</f>
        <v>21.5</v>
      </c>
      <c r="BS25">
        <f>[1]GLOBAL_NICHES_TARG_ALL_TAXA!BS25</f>
        <v>0</v>
      </c>
      <c r="BT25">
        <f>[1]GLOBAL_NICHES_TARG_ALL_TAXA!BT25</f>
        <v>21.5</v>
      </c>
      <c r="BU25">
        <f>[1]GLOBAL_NICHES_TARG_ALL_TAXA!BU25</f>
        <v>21.5</v>
      </c>
      <c r="BV25">
        <f>[1]GLOBAL_NICHES_TARG_ALL_TAXA!BV25</f>
        <v>0</v>
      </c>
      <c r="BW25">
        <f>[1]GLOBAL_NICHES_TARG_ALL_TAXA!BW25</f>
        <v>0</v>
      </c>
      <c r="BX25">
        <f>[1]GLOBAL_NICHES_TARG_ALL_TAXA!BX25</f>
        <v>16.850000381469702</v>
      </c>
      <c r="BY25">
        <f>[1]GLOBAL_NICHES_TARG_ALL_TAXA!BY25</f>
        <v>16.850000381469702</v>
      </c>
      <c r="BZ25">
        <f>[1]GLOBAL_NICHES_TARG_ALL_TAXA!BZ25</f>
        <v>16.850000381469702</v>
      </c>
      <c r="CA25">
        <f>[1]GLOBAL_NICHES_TARG_ALL_TAXA!CA25</f>
        <v>16.850000381469702</v>
      </c>
      <c r="CB25">
        <f>[1]GLOBAL_NICHES_TARG_ALL_TAXA!CB25</f>
        <v>16.850000381469702</v>
      </c>
      <c r="CC25">
        <f>[1]GLOBAL_NICHES_TARG_ALL_TAXA!CC25</f>
        <v>0</v>
      </c>
      <c r="CD25">
        <f>[1]GLOBAL_NICHES_TARG_ALL_TAXA!CD25</f>
        <v>16.850000381469702</v>
      </c>
      <c r="CE25">
        <f>[1]GLOBAL_NICHES_TARG_ALL_TAXA!CE25</f>
        <v>16.850000381469702</v>
      </c>
      <c r="CF25">
        <f>[1]GLOBAL_NICHES_TARG_ALL_TAXA!CF25</f>
        <v>0</v>
      </c>
      <c r="CG25">
        <f>[1]GLOBAL_NICHES_TARG_ALL_TAXA!CG25</f>
        <v>0</v>
      </c>
      <c r="CH25">
        <f>[1]GLOBAL_NICHES_TARG_ALL_TAXA!CH25</f>
        <v>6.8833336830139098</v>
      </c>
      <c r="CI25">
        <f>[1]GLOBAL_NICHES_TARG_ALL_TAXA!CI25</f>
        <v>6.8833336830139098</v>
      </c>
      <c r="CJ25">
        <f>[1]GLOBAL_NICHES_TARG_ALL_TAXA!CJ25</f>
        <v>6.8833336830139098</v>
      </c>
      <c r="CK25">
        <f>[1]GLOBAL_NICHES_TARG_ALL_TAXA!CK25</f>
        <v>6.8833336830139098</v>
      </c>
      <c r="CL25">
        <f>[1]GLOBAL_NICHES_TARG_ALL_TAXA!CL25</f>
        <v>6.8833336830139098</v>
      </c>
      <c r="CM25">
        <f>[1]GLOBAL_NICHES_TARG_ALL_TAXA!CM25</f>
        <v>0</v>
      </c>
      <c r="CN25">
        <f>[1]GLOBAL_NICHES_TARG_ALL_TAXA!CN25</f>
        <v>6.8833336830139098</v>
      </c>
      <c r="CO25">
        <f>[1]GLOBAL_NICHES_TARG_ALL_TAXA!CO25</f>
        <v>6.8833336830139098</v>
      </c>
      <c r="CP25">
        <f>[1]GLOBAL_NICHES_TARG_ALL_TAXA!CP25</f>
        <v>0</v>
      </c>
      <c r="CQ25">
        <f>[1]GLOBAL_NICHES_TARG_ALL_TAXA!CQ25</f>
        <v>0</v>
      </c>
      <c r="CR25">
        <f>[1]GLOBAL_NICHES_TARG_ALL_TAXA!CR25</f>
        <v>16.850000381469702</v>
      </c>
      <c r="CS25">
        <f>[1]GLOBAL_NICHES_TARG_ALL_TAXA!CS25</f>
        <v>16.850000381469702</v>
      </c>
      <c r="CT25">
        <f>[1]GLOBAL_NICHES_TARG_ALL_TAXA!CT25</f>
        <v>16.850000381469702</v>
      </c>
      <c r="CU25">
        <f>[1]GLOBAL_NICHES_TARG_ALL_TAXA!CU25</f>
        <v>16.850000381469702</v>
      </c>
      <c r="CV25">
        <f>[1]GLOBAL_NICHES_TARG_ALL_TAXA!CV25</f>
        <v>16.850000381469702</v>
      </c>
      <c r="CW25">
        <f>[1]GLOBAL_NICHES_TARG_ALL_TAXA!CW25</f>
        <v>0</v>
      </c>
      <c r="CX25">
        <f>[1]GLOBAL_NICHES_TARG_ALL_TAXA!CX25</f>
        <v>16.850000381469702</v>
      </c>
      <c r="CY25">
        <f>[1]GLOBAL_NICHES_TARG_ALL_TAXA!CY25</f>
        <v>16.850000381469702</v>
      </c>
      <c r="CZ25">
        <f>[1]GLOBAL_NICHES_TARG_ALL_TAXA!CZ25</f>
        <v>0</v>
      </c>
      <c r="DA25">
        <f>[1]GLOBAL_NICHES_TARG_ALL_TAXA!DA25</f>
        <v>0</v>
      </c>
      <c r="DB25">
        <f>[1]GLOBAL_NICHES_TARG_ALL_TAXA!DB25</f>
        <v>6.0500001907348597</v>
      </c>
      <c r="DC25">
        <f>[1]GLOBAL_NICHES_TARG_ALL_TAXA!DC25</f>
        <v>6.0500001907348597</v>
      </c>
      <c r="DD25">
        <f>[1]GLOBAL_NICHES_TARG_ALL_TAXA!DD25</f>
        <v>6.0500001907348597</v>
      </c>
      <c r="DE25">
        <f>[1]GLOBAL_NICHES_TARG_ALL_TAXA!DE25</f>
        <v>6.0500001907348597</v>
      </c>
      <c r="DF25">
        <f>[1]GLOBAL_NICHES_TARG_ALL_TAXA!DF25</f>
        <v>6.0500001907348597</v>
      </c>
      <c r="DG25">
        <f>[1]GLOBAL_NICHES_TARG_ALL_TAXA!DG25</f>
        <v>0</v>
      </c>
      <c r="DH25">
        <f>[1]GLOBAL_NICHES_TARG_ALL_TAXA!DH25</f>
        <v>6.0500001907348597</v>
      </c>
      <c r="DI25">
        <f>[1]GLOBAL_NICHES_TARG_ALL_TAXA!DI25</f>
        <v>6.0500001907348597</v>
      </c>
      <c r="DJ25">
        <f>[1]GLOBAL_NICHES_TARG_ALL_TAXA!DJ25</f>
        <v>0</v>
      </c>
      <c r="DK25">
        <f>[1]GLOBAL_NICHES_TARG_ALL_TAXA!DK25</f>
        <v>0</v>
      </c>
      <c r="DL25">
        <f>[1]GLOBAL_NICHES_TARG_ALL_TAXA!DL25</f>
        <v>1175</v>
      </c>
      <c r="DM25">
        <f>[1]GLOBAL_NICHES_TARG_ALL_TAXA!DM25</f>
        <v>1175</v>
      </c>
      <c r="DN25">
        <f>[1]GLOBAL_NICHES_TARG_ALL_TAXA!DN25</f>
        <v>1175</v>
      </c>
      <c r="DO25">
        <f>[1]GLOBAL_NICHES_TARG_ALL_TAXA!DO25</f>
        <v>1175</v>
      </c>
      <c r="DP25">
        <f>[1]GLOBAL_NICHES_TARG_ALL_TAXA!DP25</f>
        <v>1175</v>
      </c>
      <c r="DQ25">
        <f>[1]GLOBAL_NICHES_TARG_ALL_TAXA!DQ25</f>
        <v>0</v>
      </c>
      <c r="DR25">
        <f>[1]GLOBAL_NICHES_TARG_ALL_TAXA!DR25</f>
        <v>1175</v>
      </c>
      <c r="DS25">
        <f>[1]GLOBAL_NICHES_TARG_ALL_TAXA!DS25</f>
        <v>1175</v>
      </c>
      <c r="DT25">
        <f>[1]GLOBAL_NICHES_TARG_ALL_TAXA!DT25</f>
        <v>0</v>
      </c>
      <c r="DU25">
        <f>[1]GLOBAL_NICHES_TARG_ALL_TAXA!DU25</f>
        <v>0</v>
      </c>
      <c r="DV25">
        <f>[1]GLOBAL_NICHES_TARG_ALL_TAXA!DV25</f>
        <v>168</v>
      </c>
      <c r="DW25">
        <f>[1]GLOBAL_NICHES_TARG_ALL_TAXA!DW25</f>
        <v>168</v>
      </c>
      <c r="DX25">
        <f>[1]GLOBAL_NICHES_TARG_ALL_TAXA!DX25</f>
        <v>168</v>
      </c>
      <c r="DY25">
        <f>[1]GLOBAL_NICHES_TARG_ALL_TAXA!DY25</f>
        <v>168</v>
      </c>
      <c r="DZ25">
        <f>[1]GLOBAL_NICHES_TARG_ALL_TAXA!DZ25</f>
        <v>168</v>
      </c>
      <c r="EA25">
        <f>[1]GLOBAL_NICHES_TARG_ALL_TAXA!EA25</f>
        <v>0</v>
      </c>
      <c r="EB25">
        <f>[1]GLOBAL_NICHES_TARG_ALL_TAXA!EB25</f>
        <v>168</v>
      </c>
      <c r="EC25">
        <f>[1]GLOBAL_NICHES_TARG_ALL_TAXA!EC25</f>
        <v>168</v>
      </c>
      <c r="ED25">
        <f>[1]GLOBAL_NICHES_TARG_ALL_TAXA!ED25</f>
        <v>0</v>
      </c>
      <c r="EE25">
        <f>[1]GLOBAL_NICHES_TARG_ALL_TAXA!EE25</f>
        <v>0</v>
      </c>
      <c r="EF25">
        <f>[1]GLOBAL_NICHES_TARG_ALL_TAXA!EF25</f>
        <v>35</v>
      </c>
      <c r="EG25">
        <f>[1]GLOBAL_NICHES_TARG_ALL_TAXA!EG25</f>
        <v>35</v>
      </c>
      <c r="EH25">
        <f>[1]GLOBAL_NICHES_TARG_ALL_TAXA!EH25</f>
        <v>35</v>
      </c>
      <c r="EI25">
        <f>[1]GLOBAL_NICHES_TARG_ALL_TAXA!EI25</f>
        <v>35</v>
      </c>
      <c r="EJ25">
        <f>[1]GLOBAL_NICHES_TARG_ALL_TAXA!EJ25</f>
        <v>35</v>
      </c>
      <c r="EK25">
        <f>[1]GLOBAL_NICHES_TARG_ALL_TAXA!EK25</f>
        <v>0</v>
      </c>
      <c r="EL25">
        <f>[1]GLOBAL_NICHES_TARG_ALL_TAXA!EL25</f>
        <v>35</v>
      </c>
      <c r="EM25">
        <f>[1]GLOBAL_NICHES_TARG_ALL_TAXA!EM25</f>
        <v>35</v>
      </c>
      <c r="EN25">
        <f>[1]GLOBAL_NICHES_TARG_ALL_TAXA!EN25</f>
        <v>0</v>
      </c>
      <c r="EO25">
        <f>[1]GLOBAL_NICHES_TARG_ALL_TAXA!EO25</f>
        <v>0</v>
      </c>
      <c r="EP25">
        <f>[1]GLOBAL_NICHES_TARG_ALL_TAXA!EP25</f>
        <v>41.819385528564403</v>
      </c>
      <c r="EQ25">
        <f>[1]GLOBAL_NICHES_TARG_ALL_TAXA!EQ25</f>
        <v>41.819385528564403</v>
      </c>
      <c r="ER25">
        <f>[1]GLOBAL_NICHES_TARG_ALL_TAXA!ER25</f>
        <v>41.819385528564403</v>
      </c>
      <c r="ES25">
        <f>[1]GLOBAL_NICHES_TARG_ALL_TAXA!ES25</f>
        <v>41.819385528564403</v>
      </c>
      <c r="ET25">
        <f>[1]GLOBAL_NICHES_TARG_ALL_TAXA!ET25</f>
        <v>41.819385528564403</v>
      </c>
      <c r="EU25">
        <f>[1]GLOBAL_NICHES_TARG_ALL_TAXA!EU25</f>
        <v>0</v>
      </c>
      <c r="EV25">
        <f>[1]GLOBAL_NICHES_TARG_ALL_TAXA!EV25</f>
        <v>41.819385528564403</v>
      </c>
      <c r="EW25">
        <f>[1]GLOBAL_NICHES_TARG_ALL_TAXA!EW25</f>
        <v>41.819385528564403</v>
      </c>
      <c r="EX25">
        <f>[1]GLOBAL_NICHES_TARG_ALL_TAXA!EX25</f>
        <v>0</v>
      </c>
      <c r="EY25">
        <f>[1]GLOBAL_NICHES_TARG_ALL_TAXA!EY25</f>
        <v>0</v>
      </c>
      <c r="EZ25">
        <f>[1]GLOBAL_NICHES_TARG_ALL_TAXA!EZ25</f>
        <v>450</v>
      </c>
      <c r="FA25">
        <f>[1]GLOBAL_NICHES_TARG_ALL_TAXA!FA25</f>
        <v>450</v>
      </c>
      <c r="FB25">
        <f>[1]GLOBAL_NICHES_TARG_ALL_TAXA!FB25</f>
        <v>450</v>
      </c>
      <c r="FC25">
        <f>[1]GLOBAL_NICHES_TARG_ALL_TAXA!FC25</f>
        <v>450</v>
      </c>
      <c r="FD25">
        <f>[1]GLOBAL_NICHES_TARG_ALL_TAXA!FD25</f>
        <v>450</v>
      </c>
      <c r="FE25">
        <f>[1]GLOBAL_NICHES_TARG_ALL_TAXA!FE25</f>
        <v>0</v>
      </c>
      <c r="FF25">
        <f>[1]GLOBAL_NICHES_TARG_ALL_TAXA!FF25</f>
        <v>450</v>
      </c>
      <c r="FG25">
        <f>[1]GLOBAL_NICHES_TARG_ALL_TAXA!FG25</f>
        <v>450</v>
      </c>
      <c r="FH25">
        <f>[1]GLOBAL_NICHES_TARG_ALL_TAXA!FH25</f>
        <v>0</v>
      </c>
      <c r="FI25">
        <f>[1]GLOBAL_NICHES_TARG_ALL_TAXA!FI25</f>
        <v>0</v>
      </c>
      <c r="FJ25">
        <f>[1]GLOBAL_NICHES_TARG_ALL_TAXA!FJ25</f>
        <v>148</v>
      </c>
      <c r="FK25">
        <f>[1]GLOBAL_NICHES_TARG_ALL_TAXA!FK25</f>
        <v>148</v>
      </c>
      <c r="FL25">
        <f>[1]GLOBAL_NICHES_TARG_ALL_TAXA!FL25</f>
        <v>148</v>
      </c>
      <c r="FM25">
        <f>[1]GLOBAL_NICHES_TARG_ALL_TAXA!FM25</f>
        <v>148</v>
      </c>
      <c r="FN25">
        <f>[1]GLOBAL_NICHES_TARG_ALL_TAXA!FN25</f>
        <v>148</v>
      </c>
      <c r="FO25">
        <f>[1]GLOBAL_NICHES_TARG_ALL_TAXA!FO25</f>
        <v>0</v>
      </c>
      <c r="FP25">
        <f>[1]GLOBAL_NICHES_TARG_ALL_TAXA!FP25</f>
        <v>148</v>
      </c>
      <c r="FQ25">
        <f>[1]GLOBAL_NICHES_TARG_ALL_TAXA!FQ25</f>
        <v>148</v>
      </c>
      <c r="FR25">
        <f>[1]GLOBAL_NICHES_TARG_ALL_TAXA!FR25</f>
        <v>0</v>
      </c>
      <c r="FS25">
        <f>[1]GLOBAL_NICHES_TARG_ALL_TAXA!FS25</f>
        <v>0</v>
      </c>
      <c r="FT25">
        <f>[1]GLOBAL_NICHES_TARG_ALL_TAXA!FT25</f>
        <v>450</v>
      </c>
      <c r="FU25">
        <f>[1]GLOBAL_NICHES_TARG_ALL_TAXA!FU25</f>
        <v>450</v>
      </c>
      <c r="FV25">
        <f>[1]GLOBAL_NICHES_TARG_ALL_TAXA!FV25</f>
        <v>450</v>
      </c>
      <c r="FW25">
        <f>[1]GLOBAL_NICHES_TARG_ALL_TAXA!FW25</f>
        <v>450</v>
      </c>
      <c r="FX25">
        <f>[1]GLOBAL_NICHES_TARG_ALL_TAXA!FX25</f>
        <v>450</v>
      </c>
      <c r="FY25">
        <f>[1]GLOBAL_NICHES_TARG_ALL_TAXA!FY25</f>
        <v>0</v>
      </c>
      <c r="FZ25">
        <f>[1]GLOBAL_NICHES_TARG_ALL_TAXA!FZ25</f>
        <v>450</v>
      </c>
      <c r="GA25">
        <f>[1]GLOBAL_NICHES_TARG_ALL_TAXA!GA25</f>
        <v>450</v>
      </c>
      <c r="GB25">
        <f>[1]GLOBAL_NICHES_TARG_ALL_TAXA!GB25</f>
        <v>0</v>
      </c>
      <c r="GC25">
        <f>[1]GLOBAL_NICHES_TARG_ALL_TAXA!GC25</f>
        <v>0</v>
      </c>
      <c r="GD25">
        <f>[1]GLOBAL_NICHES_TARG_ALL_TAXA!GD25</f>
        <v>166</v>
      </c>
      <c r="GE25">
        <f>[1]GLOBAL_NICHES_TARG_ALL_TAXA!GE25</f>
        <v>166</v>
      </c>
      <c r="GF25">
        <f>[1]GLOBAL_NICHES_TARG_ALL_TAXA!GF25</f>
        <v>166</v>
      </c>
      <c r="GG25">
        <f>[1]GLOBAL_NICHES_TARG_ALL_TAXA!GG25</f>
        <v>166</v>
      </c>
      <c r="GH25">
        <f>[1]GLOBAL_NICHES_TARG_ALL_TAXA!GH25</f>
        <v>166</v>
      </c>
      <c r="GI25">
        <f>[1]GLOBAL_NICHES_TARG_ALL_TAXA!GI25</f>
        <v>0</v>
      </c>
      <c r="GJ25">
        <f>[1]GLOBAL_NICHES_TARG_ALL_TAXA!GJ25</f>
        <v>166</v>
      </c>
      <c r="GK25">
        <f>[1]GLOBAL_NICHES_TARG_ALL_TAXA!GK25</f>
        <v>166</v>
      </c>
      <c r="GL25">
        <f>[1]GLOBAL_NICHES_TARG_ALL_TAXA!GL25</f>
        <v>0</v>
      </c>
      <c r="GM25">
        <f>[1]GLOBAL_NICHES_TARG_ALL_TAXA!GM25</f>
        <v>0</v>
      </c>
      <c r="GN25">
        <f>[1]GLOBAL_NICHES_TARG_ALL_TAXA!GN25</f>
        <v>14</v>
      </c>
      <c r="GO25">
        <f>[1]GLOBAL_NICHES_TARG_ALL_TAXA!GO25</f>
        <v>14</v>
      </c>
      <c r="GP25">
        <f>[1]GLOBAL_NICHES_TARG_ALL_TAXA!GP25</f>
        <v>14</v>
      </c>
      <c r="GQ25">
        <f>[1]GLOBAL_NICHES_TARG_ALL_TAXA!GQ25</f>
        <v>14</v>
      </c>
      <c r="GR25">
        <f>[1]GLOBAL_NICHES_TARG_ALL_TAXA!GR25</f>
        <v>14</v>
      </c>
      <c r="GS25">
        <f>[1]GLOBAL_NICHES_TARG_ALL_TAXA!GS25</f>
        <v>0</v>
      </c>
      <c r="GT25">
        <f>[1]GLOBAL_NICHES_TARG_ALL_TAXA!GT25</f>
        <v>14</v>
      </c>
      <c r="GU25">
        <f>[1]GLOBAL_NICHES_TARG_ALL_TAXA!GU25</f>
        <v>14</v>
      </c>
      <c r="GV25">
        <f>[1]GLOBAL_NICHES_TARG_ALL_TAXA!GV25</f>
        <v>0</v>
      </c>
      <c r="GW25">
        <f>[1]GLOBAL_NICHES_TARG_ALL_TAXA!GW25</f>
        <v>0</v>
      </c>
      <c r="GX25">
        <f>[1]GLOBAL_NICHES_TARG_ALL_TAXA!GX25</f>
        <v>40</v>
      </c>
      <c r="GY25">
        <f>[1]GLOBAL_NICHES_TARG_ALL_TAXA!GY25</f>
        <v>40</v>
      </c>
      <c r="GZ25">
        <f>[1]GLOBAL_NICHES_TARG_ALL_TAXA!GZ25</f>
        <v>40</v>
      </c>
      <c r="HA25">
        <f>[1]GLOBAL_NICHES_TARG_ALL_TAXA!HA25</f>
        <v>40</v>
      </c>
      <c r="HB25">
        <f>[1]GLOBAL_NICHES_TARG_ALL_TAXA!HB25</f>
        <v>40</v>
      </c>
      <c r="HC25">
        <f>[1]GLOBAL_NICHES_TARG_ALL_TAXA!HC25</f>
        <v>0</v>
      </c>
      <c r="HD25">
        <f>[1]GLOBAL_NICHES_TARG_ALL_TAXA!HD25</f>
        <v>40</v>
      </c>
      <c r="HE25">
        <f>[1]GLOBAL_NICHES_TARG_ALL_TAXA!HE25</f>
        <v>40</v>
      </c>
      <c r="HF25">
        <f>[1]GLOBAL_NICHES_TARG_ALL_TAXA!HF25</f>
        <v>0</v>
      </c>
      <c r="HG25">
        <f>[1]GLOBAL_NICHES_TARG_ALL_TAXA!HG25</f>
        <v>0</v>
      </c>
      <c r="HH25">
        <f>[1]GLOBAL_NICHES_TARG_ALL_TAXA!HH25</f>
        <v>74</v>
      </c>
      <c r="HI25">
        <f>[1]GLOBAL_NICHES_TARG_ALL_TAXA!HI25</f>
        <v>74</v>
      </c>
      <c r="HJ25">
        <f>[1]GLOBAL_NICHES_TARG_ALL_TAXA!HJ25</f>
        <v>74</v>
      </c>
      <c r="HK25">
        <f>[1]GLOBAL_NICHES_TARG_ALL_TAXA!HK25</f>
        <v>74</v>
      </c>
      <c r="HL25">
        <f>[1]GLOBAL_NICHES_TARG_ALL_TAXA!HL25</f>
        <v>74</v>
      </c>
      <c r="HM25">
        <f>[1]GLOBAL_NICHES_TARG_ALL_TAXA!HM25</f>
        <v>0</v>
      </c>
      <c r="HN25">
        <f>[1]GLOBAL_NICHES_TARG_ALL_TAXA!HN25</f>
        <v>74</v>
      </c>
      <c r="HO25">
        <f>[1]GLOBAL_NICHES_TARG_ALL_TAXA!HO25</f>
        <v>74</v>
      </c>
      <c r="HP25">
        <f>[1]GLOBAL_NICHES_TARG_ALL_TAXA!HP25</f>
        <v>0</v>
      </c>
      <c r="HQ25">
        <f>[1]GLOBAL_NICHES_TARG_ALL_TAXA!HQ25</f>
        <v>0</v>
      </c>
      <c r="HR25">
        <f>[1]GLOBAL_NICHES_TARG_ALL_TAXA!HR25</f>
        <v>164</v>
      </c>
      <c r="HS25">
        <f>[1]GLOBAL_NICHES_TARG_ALL_TAXA!HS25</f>
        <v>164</v>
      </c>
      <c r="HT25">
        <f>[1]GLOBAL_NICHES_TARG_ALL_TAXA!HT25</f>
        <v>164</v>
      </c>
      <c r="HU25">
        <f>[1]GLOBAL_NICHES_TARG_ALL_TAXA!HU25</f>
        <v>164</v>
      </c>
      <c r="HV25">
        <f>[1]GLOBAL_NICHES_TARG_ALL_TAXA!HV25</f>
        <v>164</v>
      </c>
      <c r="HW25">
        <f>[1]GLOBAL_NICHES_TARG_ALL_TAXA!HW25</f>
        <v>0</v>
      </c>
      <c r="HX25">
        <f>[1]GLOBAL_NICHES_TARG_ALL_TAXA!HX25</f>
        <v>164</v>
      </c>
      <c r="HY25">
        <f>[1]GLOBAL_NICHES_TARG_ALL_TAXA!HY25</f>
        <v>164</v>
      </c>
      <c r="HZ25">
        <f>[1]GLOBAL_NICHES_TARG_ALL_TAXA!HZ25</f>
        <v>0</v>
      </c>
      <c r="IA25">
        <f>[1]GLOBAL_NICHES_TARG_ALL_TAXA!IA25</f>
        <v>0</v>
      </c>
      <c r="IB25">
        <f>[1]GLOBAL_NICHES_TARG_ALL_TAXA!IB25</f>
        <v>29</v>
      </c>
      <c r="IC25">
        <f>[1]GLOBAL_NICHES_TARG_ALL_TAXA!IC25</f>
        <v>29</v>
      </c>
      <c r="ID25">
        <f>[1]GLOBAL_NICHES_TARG_ALL_TAXA!ID25</f>
        <v>29</v>
      </c>
      <c r="IE25">
        <f>[1]GLOBAL_NICHES_TARG_ALL_TAXA!IE25</f>
        <v>29</v>
      </c>
      <c r="IF25">
        <f>[1]GLOBAL_NICHES_TARG_ALL_TAXA!IF25</f>
        <v>29</v>
      </c>
      <c r="IG25">
        <f>[1]GLOBAL_NICHES_TARG_ALL_TAXA!IG25</f>
        <v>0</v>
      </c>
      <c r="IH25">
        <f>[1]GLOBAL_NICHES_TARG_ALL_TAXA!IH25</f>
        <v>29</v>
      </c>
      <c r="II25">
        <f>[1]GLOBAL_NICHES_TARG_ALL_TAXA!II25</f>
        <v>29</v>
      </c>
      <c r="IJ25">
        <f>[1]GLOBAL_NICHES_TARG_ALL_TAXA!IJ25</f>
        <v>0</v>
      </c>
      <c r="IK25">
        <f>[1]GLOBAL_NICHES_TARG_ALL_TAXA!IK25</f>
        <v>0</v>
      </c>
      <c r="IL25">
        <f>[1]GLOBAL_NICHES_TARG_ALL_TAXA!IL25</f>
        <v>890</v>
      </c>
      <c r="IM25">
        <f>[1]GLOBAL_NICHES_TARG_ALL_TAXA!IM25</f>
        <v>890</v>
      </c>
      <c r="IN25">
        <f>[1]GLOBAL_NICHES_TARG_ALL_TAXA!IN25</f>
        <v>890</v>
      </c>
      <c r="IO25">
        <f>[1]GLOBAL_NICHES_TARG_ALL_TAXA!IO25</f>
        <v>890</v>
      </c>
      <c r="IP25">
        <f>[1]GLOBAL_NICHES_TARG_ALL_TAXA!IP25</f>
        <v>890</v>
      </c>
      <c r="IQ25">
        <f>[1]GLOBAL_NICHES_TARG_ALL_TAXA!IQ25</f>
        <v>0</v>
      </c>
      <c r="IR25">
        <f>[1]GLOBAL_NICHES_TARG_ALL_TAXA!IR25</f>
        <v>890</v>
      </c>
      <c r="IS25">
        <f>[1]GLOBAL_NICHES_TARG_ALL_TAXA!IS25</f>
        <v>890</v>
      </c>
      <c r="IT25">
        <f>[1]GLOBAL_NICHES_TARG_ALL_TAXA!IT25</f>
        <v>0</v>
      </c>
      <c r="IU25">
        <f>[1]GLOBAL_NICHES_TARG_ALL_TAXA!IU25</f>
        <v>0</v>
      </c>
      <c r="IV25">
        <f>[1]GLOBAL_NICHES_TARG_ALL_TAXA!IV25</f>
        <v>739</v>
      </c>
      <c r="IW25">
        <f>[1]GLOBAL_NICHES_TARG_ALL_TAXA!IW25</f>
        <v>739</v>
      </c>
      <c r="IX25">
        <f>[1]GLOBAL_NICHES_TARG_ALL_TAXA!IX25</f>
        <v>739</v>
      </c>
      <c r="IY25">
        <f>[1]GLOBAL_NICHES_TARG_ALL_TAXA!IY25</f>
        <v>739</v>
      </c>
      <c r="IZ25">
        <f>[1]GLOBAL_NICHES_TARG_ALL_TAXA!IZ25</f>
        <v>739</v>
      </c>
      <c r="JA25">
        <f>[1]GLOBAL_NICHES_TARG_ALL_TAXA!JA25</f>
        <v>0</v>
      </c>
      <c r="JB25">
        <f>[1]GLOBAL_NICHES_TARG_ALL_TAXA!JB25</f>
        <v>739</v>
      </c>
      <c r="JC25">
        <f>[1]GLOBAL_NICHES_TARG_ALL_TAXA!JC25</f>
        <v>739</v>
      </c>
      <c r="JD25">
        <f>[1]GLOBAL_NICHES_TARG_ALL_TAXA!JD25</f>
        <v>0</v>
      </c>
      <c r="JE25">
        <f>[1]GLOBAL_NICHES_TARG_ALL_TAXA!JE25</f>
        <v>0</v>
      </c>
      <c r="JF25">
        <f>[1]GLOBAL_NICHES_TARG_ALL_TAXA!JF25</f>
        <v>435</v>
      </c>
      <c r="JG25">
        <f>[1]GLOBAL_NICHES_TARG_ALL_TAXA!JG25</f>
        <v>435</v>
      </c>
      <c r="JH25">
        <f>[1]GLOBAL_NICHES_TARG_ALL_TAXA!JH25</f>
        <v>435</v>
      </c>
      <c r="JI25">
        <f>[1]GLOBAL_NICHES_TARG_ALL_TAXA!JI25</f>
        <v>435</v>
      </c>
      <c r="JJ25">
        <f>[1]GLOBAL_NICHES_TARG_ALL_TAXA!JJ25</f>
        <v>435</v>
      </c>
      <c r="JK25">
        <f>[1]GLOBAL_NICHES_TARG_ALL_TAXA!JK25</f>
        <v>0</v>
      </c>
      <c r="JL25">
        <f>[1]GLOBAL_NICHES_TARG_ALL_TAXA!JL25</f>
        <v>435</v>
      </c>
      <c r="JM25">
        <f>[1]GLOBAL_NICHES_TARG_ALL_TAXA!JM25</f>
        <v>435</v>
      </c>
      <c r="JN25">
        <f>[1]GLOBAL_NICHES_TARG_ALL_TAXA!JN25</f>
        <v>0</v>
      </c>
      <c r="JO25">
        <f>[1]GLOBAL_NICHES_TARG_ALL_TAXA!JO25</f>
        <v>0</v>
      </c>
      <c r="JP25">
        <f>[1]GLOBAL_NICHES_TARG_ALL_TAXA!JP25</f>
        <v>18</v>
      </c>
      <c r="JQ25">
        <f>[1]GLOBAL_NICHES_TARG_ALL_TAXA!JQ25</f>
        <v>18</v>
      </c>
      <c r="JR25">
        <f>[1]GLOBAL_NICHES_TARG_ALL_TAXA!JR25</f>
        <v>18</v>
      </c>
      <c r="JS25">
        <f>[1]GLOBAL_NICHES_TARG_ALL_TAXA!JS25</f>
        <v>18</v>
      </c>
      <c r="JT25">
        <f>[1]GLOBAL_NICHES_TARG_ALL_TAXA!JT25</f>
        <v>18</v>
      </c>
      <c r="JU25">
        <f>[1]GLOBAL_NICHES_TARG_ALL_TAXA!JU25</f>
        <v>0</v>
      </c>
      <c r="JV25">
        <f>[1]GLOBAL_NICHES_TARG_ALL_TAXA!JV25</f>
        <v>18</v>
      </c>
      <c r="JW25">
        <f>[1]GLOBAL_NICHES_TARG_ALL_TAXA!JW25</f>
        <v>18</v>
      </c>
      <c r="JX25">
        <f>[1]GLOBAL_NICHES_TARG_ALL_TAXA!JX25</f>
        <v>0</v>
      </c>
      <c r="JY25">
        <f>[1]GLOBAL_NICHES_TARG_ALL_TAXA!JY25</f>
        <v>0</v>
      </c>
      <c r="JZ25">
        <f>[1]GLOBAL_NICHES_TARG_ALL_TAXA!JZ25</f>
        <v>2082</v>
      </c>
      <c r="KA25">
        <f>[1]GLOBAL_NICHES_TARG_ALL_TAXA!KA25</f>
        <v>2082</v>
      </c>
      <c r="KB25">
        <f>[1]GLOBAL_NICHES_TARG_ALL_TAXA!KB25</f>
        <v>2082</v>
      </c>
      <c r="KC25">
        <f>[1]GLOBAL_NICHES_TARG_ALL_TAXA!KC25</f>
        <v>2082</v>
      </c>
      <c r="KD25">
        <f>[1]GLOBAL_NICHES_TARG_ALL_TAXA!KD25</f>
        <v>2082</v>
      </c>
      <c r="KE25">
        <f>[1]GLOBAL_NICHES_TARG_ALL_TAXA!KE25</f>
        <v>0</v>
      </c>
      <c r="KF25">
        <f>[1]GLOBAL_NICHES_TARG_ALL_TAXA!KF25</f>
        <v>2082</v>
      </c>
      <c r="KG25">
        <f>[1]GLOBAL_NICHES_TARG_ALL_TAXA!KG25</f>
        <v>2082</v>
      </c>
      <c r="KH25">
        <f>[1]GLOBAL_NICHES_TARG_ALL_TAXA!KH25</f>
        <v>0</v>
      </c>
      <c r="KI25">
        <f>[1]GLOBAL_NICHES_TARG_ALL_TAXA!KI25</f>
        <v>0</v>
      </c>
      <c r="KJ25">
        <f>[1]GLOBAL_NICHES_TARG_ALL_TAXA!KJ25</f>
        <v>139</v>
      </c>
      <c r="KK25">
        <f>[1]GLOBAL_NICHES_TARG_ALL_TAXA!KK25</f>
        <v>139</v>
      </c>
      <c r="KL25">
        <f>[1]GLOBAL_NICHES_TARG_ALL_TAXA!KL25</f>
        <v>139</v>
      </c>
      <c r="KM25">
        <f>[1]GLOBAL_NICHES_TARG_ALL_TAXA!KM25</f>
        <v>139</v>
      </c>
      <c r="KN25">
        <f>[1]GLOBAL_NICHES_TARG_ALL_TAXA!KN25</f>
        <v>139</v>
      </c>
      <c r="KO25">
        <f>[1]GLOBAL_NICHES_TARG_ALL_TAXA!KO25</f>
        <v>0</v>
      </c>
      <c r="KP25">
        <f>[1]GLOBAL_NICHES_TARG_ALL_TAXA!KP25</f>
        <v>139</v>
      </c>
      <c r="KQ25">
        <f>[1]GLOBAL_NICHES_TARG_ALL_TAXA!KQ25</f>
        <v>139</v>
      </c>
      <c r="KR25">
        <f>[1]GLOBAL_NICHES_TARG_ALL_TAXA!KR25</f>
        <v>0</v>
      </c>
      <c r="KS25">
        <f>[1]GLOBAL_NICHES_TARG_ALL_TAXA!KS25</f>
        <v>0</v>
      </c>
      <c r="KT25">
        <f>[1]GLOBAL_NICHES_TARG_ALL_TAXA!KT25</f>
        <v>0</v>
      </c>
      <c r="KU25">
        <f>[1]GLOBAL_NICHES_TARG_ALL_TAXA!KU25</f>
        <v>0</v>
      </c>
      <c r="KV25">
        <f>[1]GLOBAL_NICHES_TARG_ALL_TAXA!KV25</f>
        <v>0</v>
      </c>
      <c r="KW25">
        <f>[1]GLOBAL_NICHES_TARG_ALL_TAXA!KW25</f>
        <v>0</v>
      </c>
      <c r="KX25">
        <f>[1]GLOBAL_NICHES_TARG_ALL_TAXA!KX25</f>
        <v>0</v>
      </c>
      <c r="KY25">
        <f>[1]GLOBAL_NICHES_TARG_ALL_TAXA!KY25</f>
        <v>0</v>
      </c>
      <c r="KZ25">
        <f>[1]GLOBAL_NICHES_TARG_ALL_TAXA!KZ25</f>
        <v>0</v>
      </c>
      <c r="LA25">
        <f>[1]GLOBAL_NICHES_TARG_ALL_TAXA!LA25</f>
        <v>0</v>
      </c>
      <c r="LB25">
        <f>[1]GLOBAL_NICHES_TARG_ALL_TAXA!LB25</f>
        <v>0</v>
      </c>
      <c r="LC25">
        <f>[1]GLOBAL_NICHES_TARG_ALL_TAXA!LC25</f>
        <v>0</v>
      </c>
    </row>
    <row r="26" spans="1:315" x14ac:dyDescent="0.4">
      <c r="A26" t="str">
        <f>[1]GLOBAL_NICHES_TARG_ALL_TAXA!A26</f>
        <v>Coenocharopa</v>
      </c>
      <c r="B26">
        <f>[1]GLOBAL_NICHES_TARG_ALL_TAXA!B26</f>
        <v>456</v>
      </c>
      <c r="C26">
        <f>[1]GLOBAL_NICHES_TARG_ALL_TAXA!C26</f>
        <v>1092</v>
      </c>
      <c r="D26">
        <f>[1]GLOBAL_NICHES_TARG_ALL_TAXA!D26</f>
        <v>238508</v>
      </c>
      <c r="E26">
        <f>[1]GLOBAL_NICHES_TARG_ALL_TAXA!E26</f>
        <v>2</v>
      </c>
      <c r="F26">
        <f>[1]GLOBAL_NICHES_TARG_ALL_TAXA!F26</f>
        <v>9.9624996185302699</v>
      </c>
      <c r="G26">
        <f>[1]GLOBAL_NICHES_TARG_ALL_TAXA!G26</f>
        <v>20.558332443237301</v>
      </c>
      <c r="H26">
        <f>[1]GLOBAL_NICHES_TARG_ALL_TAXA!H26</f>
        <v>16.7916660308837</v>
      </c>
      <c r="I26">
        <f>[1]GLOBAL_NICHES_TARG_ALL_TAXA!I26</f>
        <v>18.158332824706999</v>
      </c>
      <c r="J26">
        <f>[1]GLOBAL_NICHES_TARG_ALL_TAXA!J26</f>
        <v>16.279567816586098</v>
      </c>
      <c r="K26">
        <f>[1]GLOBAL_NICHES_TARG_ALL_TAXA!K26</f>
        <v>10.595832824706999</v>
      </c>
      <c r="L26">
        <f>[1]GLOBAL_NICHES_TARG_ALL_TAXA!L26</f>
        <v>11.7083330154418</v>
      </c>
      <c r="M26">
        <f>[1]GLOBAL_NICHES_TARG_ALL_TAXA!M26</f>
        <v>19.665000152587801</v>
      </c>
      <c r="N26">
        <f>[1]GLOBAL_NICHES_TARG_ALL_TAXA!N26</f>
        <v>7.9566671371459901</v>
      </c>
      <c r="O26">
        <f>[1]GLOBAL_NICHES_TARG_ALL_TAXA!O26</f>
        <v>8.4948324584960897</v>
      </c>
      <c r="P26">
        <f>[1]GLOBAL_NICHES_TARG_ALL_TAXA!P26</f>
        <v>6.9583334922790501</v>
      </c>
      <c r="Q26">
        <f>[1]GLOBAL_NICHES_TARG_ALL_TAXA!Q26</f>
        <v>13.3916664123535</v>
      </c>
      <c r="R26">
        <f>[1]GLOBAL_NICHES_TARG_ALL_TAXA!R26</f>
        <v>10.566666603088301</v>
      </c>
      <c r="S26">
        <f>[1]GLOBAL_NICHES_TARG_ALL_TAXA!S26</f>
        <v>10.983333587646401</v>
      </c>
      <c r="T26">
        <f>[1]GLOBAL_NICHES_TARG_ALL_TAXA!T26</f>
        <v>10.394547749400299</v>
      </c>
      <c r="U26">
        <f>[1]GLOBAL_NICHES_TARG_ALL_TAXA!U26</f>
        <v>6.4333329200744602</v>
      </c>
      <c r="V26">
        <f>[1]GLOBAL_NICHES_TARG_ALL_TAXA!V26</f>
        <v>8.2016664505004808</v>
      </c>
      <c r="W26">
        <f>[1]GLOBAL_NICHES_TARG_ALL_TAXA!W26</f>
        <v>12.3133333206176</v>
      </c>
      <c r="X26">
        <f>[1]GLOBAL_NICHES_TARG_ALL_TAXA!X26</f>
        <v>4.1116668701171797</v>
      </c>
      <c r="Y26">
        <f>[1]GLOBAL_NICHES_TARG_ALL_TAXA!Y26</f>
        <v>5.1143332099914502</v>
      </c>
      <c r="Z26">
        <f>[1]GLOBAL_NICHES_TARG_ALL_TAXA!Z26</f>
        <v>43.004585266113203</v>
      </c>
      <c r="AA26">
        <f>[1]GLOBAL_NICHES_TARG_ALL_TAXA!AA26</f>
        <v>54.347827911376903</v>
      </c>
      <c r="AB26">
        <f>[1]GLOBAL_NICHES_TARG_ALL_TAXA!AB26</f>
        <v>47.993827819824197</v>
      </c>
      <c r="AC26">
        <f>[1]GLOBAL_NICHES_TARG_ALL_TAXA!AC26</f>
        <v>51.085273742675703</v>
      </c>
      <c r="AD26">
        <f>[1]GLOBAL_NICHES_TARG_ALL_TAXA!AD26</f>
        <v>48.3047323498214</v>
      </c>
      <c r="AE26">
        <f>[1]GLOBAL_NICHES_TARG_ALL_TAXA!AE26</f>
        <v>11.343242645263601</v>
      </c>
      <c r="AF26">
        <f>[1]GLOBAL_NICHES_TARG_ALL_TAXA!AF26</f>
        <v>44.813757324218699</v>
      </c>
      <c r="AG26">
        <f>[1]GLOBAL_NICHES_TARG_ALL_TAXA!AG26</f>
        <v>51.927868652343697</v>
      </c>
      <c r="AH26">
        <f>[1]GLOBAL_NICHES_TARG_ALL_TAXA!AH26</f>
        <v>7.1141113281249897</v>
      </c>
      <c r="AI26">
        <f>[1]GLOBAL_NICHES_TARG_ALL_TAXA!AI26</f>
        <v>8.1116136169433499</v>
      </c>
      <c r="AJ26">
        <f>[1]GLOBAL_NICHES_TARG_ALL_TAXA!AJ26</f>
        <v>321.16589355468699</v>
      </c>
      <c r="AK26">
        <f>[1]GLOBAL_NICHES_TARG_ALL_TAXA!AK26</f>
        <v>556.01446533203102</v>
      </c>
      <c r="AL26">
        <f>[1]GLOBAL_NICHES_TARG_ALL_TAXA!AL26</f>
        <v>412.02841186523398</v>
      </c>
      <c r="AM26">
        <f>[1]GLOBAL_NICHES_TARG_ALL_TAXA!AM26</f>
        <v>387.784088134765</v>
      </c>
      <c r="AN26">
        <f>[1]GLOBAL_NICHES_TARG_ALL_TAXA!AN26</f>
        <v>413.700755714065</v>
      </c>
      <c r="AO26">
        <f>[1]GLOBAL_NICHES_TARG_ALL_TAXA!AO26</f>
        <v>234.84857177734301</v>
      </c>
      <c r="AP26">
        <f>[1]GLOBAL_NICHES_TARG_ALL_TAXA!AP26</f>
        <v>357.54880981445302</v>
      </c>
      <c r="AQ26">
        <f>[1]GLOBAL_NICHES_TARG_ALL_TAXA!AQ26</f>
        <v>476.86486206054599</v>
      </c>
      <c r="AR26">
        <f>[1]GLOBAL_NICHES_TARG_ALL_TAXA!AR26</f>
        <v>119.31605224609299</v>
      </c>
      <c r="AS26">
        <f>[1]GLOBAL_NICHES_TARG_ALL_TAXA!AS26</f>
        <v>157.60697631835899</v>
      </c>
      <c r="AT26">
        <f>[1]GLOBAL_NICHES_TARG_ALL_TAXA!AT26</f>
        <v>21.600000381469702</v>
      </c>
      <c r="AU26">
        <f>[1]GLOBAL_NICHES_TARG_ALL_TAXA!AU26</f>
        <v>30.600000381469702</v>
      </c>
      <c r="AV26">
        <f>[1]GLOBAL_NICHES_TARG_ALL_TAXA!AV26</f>
        <v>26.899999618530199</v>
      </c>
      <c r="AW26">
        <f>[1]GLOBAL_NICHES_TARG_ALL_TAXA!AW26</f>
        <v>27.799999237060501</v>
      </c>
      <c r="AX26">
        <f>[1]GLOBAL_NICHES_TARG_ALL_TAXA!AX26</f>
        <v>26.629978088111699</v>
      </c>
      <c r="AY26">
        <f>[1]GLOBAL_NICHES_TARG_ALL_TAXA!AY26</f>
        <v>9</v>
      </c>
      <c r="AZ26">
        <f>[1]GLOBAL_NICHES_TARG_ALL_TAXA!AZ26</f>
        <v>23.5</v>
      </c>
      <c r="BA26">
        <f>[1]GLOBAL_NICHES_TARG_ALL_TAXA!BA26</f>
        <v>29.600000381469702</v>
      </c>
      <c r="BB26">
        <f>[1]GLOBAL_NICHES_TARG_ALL_TAXA!BB26</f>
        <v>6.1000003814697203</v>
      </c>
      <c r="BC26">
        <f>[1]GLOBAL_NICHES_TARG_ALL_TAXA!BC26</f>
        <v>6.8999996185302699</v>
      </c>
      <c r="BD26">
        <f>[1]GLOBAL_NICHES_TARG_ALL_TAXA!BD26</f>
        <v>-0.5</v>
      </c>
      <c r="BE26">
        <f>[1]GLOBAL_NICHES_TARG_ALL_TAXA!BE26</f>
        <v>8.8000001907348597</v>
      </c>
      <c r="BF26">
        <f>[1]GLOBAL_NICHES_TARG_ALL_TAXA!BF26</f>
        <v>6</v>
      </c>
      <c r="BG26">
        <f>[1]GLOBAL_NICHES_TARG_ALL_TAXA!BG26</f>
        <v>6.0999999046325604</v>
      </c>
      <c r="BH26">
        <f>[1]GLOBAL_NICHES_TARG_ALL_TAXA!BH26</f>
        <v>5.1415755027004302</v>
      </c>
      <c r="BI26">
        <f>[1]GLOBAL_NICHES_TARG_ALL_TAXA!BI26</f>
        <v>9.3000001907348597</v>
      </c>
      <c r="BJ26">
        <f>[1]GLOBAL_NICHES_TARG_ALL_TAXA!BJ26</f>
        <v>0.87999998331069895</v>
      </c>
      <c r="BK26">
        <f>[1]GLOBAL_NICHES_TARG_ALL_TAXA!BK26</f>
        <v>7.9000000953674299</v>
      </c>
      <c r="BL26">
        <f>[1]GLOBAL_NICHES_TARG_ALL_TAXA!BL26</f>
        <v>7.0200001120567297</v>
      </c>
      <c r="BM26">
        <f>[1]GLOBAL_NICHES_TARG_ALL_TAXA!BM26</f>
        <v>8.4880003342032406</v>
      </c>
      <c r="BN26">
        <f>[1]GLOBAL_NICHES_TARG_ALL_TAXA!BN26</f>
        <v>15.899999618530201</v>
      </c>
      <c r="BO26">
        <f>[1]GLOBAL_NICHES_TARG_ALL_TAXA!BO26</f>
        <v>28.2000007629394</v>
      </c>
      <c r="BP26">
        <f>[1]GLOBAL_NICHES_TARG_ALL_TAXA!BP26</f>
        <v>21.600000381469702</v>
      </c>
      <c r="BQ26">
        <f>[1]GLOBAL_NICHES_TARG_ALL_TAXA!BQ26</f>
        <v>22.7000007629394</v>
      </c>
      <c r="BR26">
        <f>[1]GLOBAL_NICHES_TARG_ALL_TAXA!BR26</f>
        <v>21.4884026692263</v>
      </c>
      <c r="BS26">
        <f>[1]GLOBAL_NICHES_TARG_ALL_TAXA!BS26</f>
        <v>12.3000011444091</v>
      </c>
      <c r="BT26">
        <f>[1]GLOBAL_NICHES_TARG_ALL_TAXA!BT26</f>
        <v>17.879999542236298</v>
      </c>
      <c r="BU26">
        <f>[1]GLOBAL_NICHES_TARG_ALL_TAXA!BU26</f>
        <v>24.399999618530199</v>
      </c>
      <c r="BV26">
        <f>[1]GLOBAL_NICHES_TARG_ALL_TAXA!BV26</f>
        <v>6.5200000762939396</v>
      </c>
      <c r="BW26">
        <f>[1]GLOBAL_NICHES_TARG_ALL_TAXA!BW26</f>
        <v>8.6999988555908203</v>
      </c>
      <c r="BX26">
        <f>[1]GLOBAL_NICHES_TARG_ALL_TAXA!BX26</f>
        <v>7.0166664123535103</v>
      </c>
      <c r="BY26">
        <f>[1]GLOBAL_NICHES_TARG_ALL_TAXA!BY26</f>
        <v>25.100000381469702</v>
      </c>
      <c r="BZ26">
        <f>[1]GLOBAL_NICHES_TARG_ALL_TAXA!BZ26</f>
        <v>21.3666667938232</v>
      </c>
      <c r="CA26">
        <f>[1]GLOBAL_NICHES_TARG_ALL_TAXA!CA26</f>
        <v>22.5</v>
      </c>
      <c r="CB26">
        <f>[1]GLOBAL_NICHES_TARG_ALL_TAXA!CB26</f>
        <v>20.752443403331601</v>
      </c>
      <c r="CC26">
        <f>[1]GLOBAL_NICHES_TARG_ALL_TAXA!CC26</f>
        <v>18.0833339691162</v>
      </c>
      <c r="CD26">
        <f>[1]GLOBAL_NICHES_TARG_ALL_TAXA!CD26</f>
        <v>16.919999313354399</v>
      </c>
      <c r="CE26">
        <f>[1]GLOBAL_NICHES_TARG_ALL_TAXA!CE26</f>
        <v>24.183334350585898</v>
      </c>
      <c r="CF26">
        <f>[1]GLOBAL_NICHES_TARG_ALL_TAXA!CF26</f>
        <v>7.2633350372314398</v>
      </c>
      <c r="CG26">
        <f>[1]GLOBAL_NICHES_TARG_ALL_TAXA!CG26</f>
        <v>8.1093333435058597</v>
      </c>
      <c r="CH26">
        <f>[1]GLOBAL_NICHES_TARG_ALL_TAXA!CH26</f>
        <v>5.0833334922790501</v>
      </c>
      <c r="CI26">
        <f>[1]GLOBAL_NICHES_TARG_ALL_TAXA!CI26</f>
        <v>18.6666660308837</v>
      </c>
      <c r="CJ26">
        <f>[1]GLOBAL_NICHES_TARG_ALL_TAXA!CJ26</f>
        <v>12.2666664123535</v>
      </c>
      <c r="CK26">
        <f>[1]GLOBAL_NICHES_TARG_ALL_TAXA!CK26</f>
        <v>13.9166669845581</v>
      </c>
      <c r="CL26">
        <f>[1]GLOBAL_NICHES_TARG_ALL_TAXA!CL26</f>
        <v>11.7216265300692</v>
      </c>
      <c r="CM26">
        <f>[1]GLOBAL_NICHES_TARG_ALL_TAXA!CM26</f>
        <v>13.583332538604701</v>
      </c>
      <c r="CN26">
        <f>[1]GLOBAL_NICHES_TARG_ALL_TAXA!CN26</f>
        <v>6.6833333969116202</v>
      </c>
      <c r="CO26">
        <f>[1]GLOBAL_NICHES_TARG_ALL_TAXA!CO26</f>
        <v>15.1866666793823</v>
      </c>
      <c r="CP26">
        <f>[1]GLOBAL_NICHES_TARG_ALL_TAXA!CP26</f>
        <v>8.5033332824707006</v>
      </c>
      <c r="CQ26">
        <f>[1]GLOBAL_NICHES_TARG_ALL_TAXA!CQ26</f>
        <v>9.7300000190734792</v>
      </c>
      <c r="CR26">
        <f>[1]GLOBAL_NICHES_TARG_ALL_TAXA!CR26</f>
        <v>15.533332824706999</v>
      </c>
      <c r="CS26">
        <f>[1]GLOBAL_NICHES_TARG_ALL_TAXA!CS26</f>
        <v>25.100000381469702</v>
      </c>
      <c r="CT26">
        <f>[1]GLOBAL_NICHES_TARG_ALL_TAXA!CT26</f>
        <v>21.549999237060501</v>
      </c>
      <c r="CU26">
        <f>[1]GLOBAL_NICHES_TARG_ALL_TAXA!CU26</f>
        <v>22.6666660308837</v>
      </c>
      <c r="CV26">
        <f>[1]GLOBAL_NICHES_TARG_ALL_TAXA!CV26</f>
        <v>21.1238147059467</v>
      </c>
      <c r="CW26">
        <f>[1]GLOBAL_NICHES_TARG_ALL_TAXA!CW26</f>
        <v>9.56666755676269</v>
      </c>
      <c r="CX26">
        <f>[1]GLOBAL_NICHES_TARG_ALL_TAXA!CX26</f>
        <v>17.283332824706999</v>
      </c>
      <c r="CY26">
        <f>[1]GLOBAL_NICHES_TARG_ALL_TAXA!CY26</f>
        <v>24.183334350585898</v>
      </c>
      <c r="CZ26">
        <f>[1]GLOBAL_NICHES_TARG_ALL_TAXA!CZ26</f>
        <v>6.9000015258789</v>
      </c>
      <c r="DA26">
        <f>[1]GLOBAL_NICHES_TARG_ALL_TAXA!DA26</f>
        <v>7.4833335876464799</v>
      </c>
      <c r="DB26">
        <f>[1]GLOBAL_NICHES_TARG_ALL_TAXA!DB26</f>
        <v>4.1666665077209402</v>
      </c>
      <c r="DC26">
        <f>[1]GLOBAL_NICHES_TARG_ALL_TAXA!DC26</f>
        <v>15.3666667938232</v>
      </c>
      <c r="DD26">
        <f>[1]GLOBAL_NICHES_TARG_ALL_TAXA!DD26</f>
        <v>11.650000572204499</v>
      </c>
      <c r="DE26">
        <f>[1]GLOBAL_NICHES_TARG_ALL_TAXA!DE26</f>
        <v>13.066666603088301</v>
      </c>
      <c r="DF26">
        <f>[1]GLOBAL_NICHES_TARG_ALL_TAXA!DF26</f>
        <v>10.883296867428999</v>
      </c>
      <c r="DG26">
        <f>[1]GLOBAL_NICHES_TARG_ALL_TAXA!DG26</f>
        <v>11.200000286102201</v>
      </c>
      <c r="DH26">
        <f>[1]GLOBAL_NICHES_TARG_ALL_TAXA!DH26</f>
        <v>5.7833333015441797</v>
      </c>
      <c r="DI26">
        <f>[1]GLOBAL_NICHES_TARG_ALL_TAXA!DI26</f>
        <v>14.150000572204499</v>
      </c>
      <c r="DJ26">
        <f>[1]GLOBAL_NICHES_TARG_ALL_TAXA!DJ26</f>
        <v>8.3666672706604004</v>
      </c>
      <c r="DK26">
        <f>[1]GLOBAL_NICHES_TARG_ALL_TAXA!DK26</f>
        <v>8.96466667175293</v>
      </c>
      <c r="DL26">
        <f>[1]GLOBAL_NICHES_TARG_ALL_TAXA!DL26</f>
        <v>657</v>
      </c>
      <c r="DM26">
        <f>[1]GLOBAL_NICHES_TARG_ALL_TAXA!DM26</f>
        <v>1897</v>
      </c>
      <c r="DN26">
        <f>[1]GLOBAL_NICHES_TARG_ALL_TAXA!DN26</f>
        <v>1094</v>
      </c>
      <c r="DO26">
        <f>[1]GLOBAL_NICHES_TARG_ALL_TAXA!DO26</f>
        <v>1315</v>
      </c>
      <c r="DP26">
        <f>[1]GLOBAL_NICHES_TARG_ALL_TAXA!DP26</f>
        <v>1105.0153172866501</v>
      </c>
      <c r="DQ26">
        <f>[1]GLOBAL_NICHES_TARG_ALL_TAXA!DQ26</f>
        <v>1240</v>
      </c>
      <c r="DR26">
        <f>[1]GLOBAL_NICHES_TARG_ALL_TAXA!DR26</f>
        <v>765.8</v>
      </c>
      <c r="DS26">
        <f>[1]GLOBAL_NICHES_TARG_ALL_TAXA!DS26</f>
        <v>1536</v>
      </c>
      <c r="DT26">
        <f>[1]GLOBAL_NICHES_TARG_ALL_TAXA!DT26</f>
        <v>770.2</v>
      </c>
      <c r="DU26">
        <f>[1]GLOBAL_NICHES_TARG_ALL_TAXA!DU26</f>
        <v>974.99999999999898</v>
      </c>
      <c r="DV26">
        <f>[1]GLOBAL_NICHES_TARG_ALL_TAXA!DV26</f>
        <v>72</v>
      </c>
      <c r="DW26">
        <f>[1]GLOBAL_NICHES_TARG_ALL_TAXA!DW26</f>
        <v>279</v>
      </c>
      <c r="DX26">
        <f>[1]GLOBAL_NICHES_TARG_ALL_TAXA!DX26</f>
        <v>148</v>
      </c>
      <c r="DY26">
        <f>[1]GLOBAL_NICHES_TARG_ALL_TAXA!DY26</f>
        <v>111</v>
      </c>
      <c r="DZ26">
        <f>[1]GLOBAL_NICHES_TARG_ALL_TAXA!DZ26</f>
        <v>150.792122538293</v>
      </c>
      <c r="EA26">
        <f>[1]GLOBAL_NICHES_TARG_ALL_TAXA!EA26</f>
        <v>207</v>
      </c>
      <c r="EB26">
        <f>[1]GLOBAL_NICHES_TARG_ALL_TAXA!EB26</f>
        <v>88</v>
      </c>
      <c r="EC26">
        <f>[1]GLOBAL_NICHES_TARG_ALL_TAXA!EC26</f>
        <v>225.2</v>
      </c>
      <c r="ED26">
        <f>[1]GLOBAL_NICHES_TARG_ALL_TAXA!ED26</f>
        <v>137.19999999999999</v>
      </c>
      <c r="EE26">
        <f>[1]GLOBAL_NICHES_TARG_ALL_TAXA!EE26</f>
        <v>169.76</v>
      </c>
      <c r="EF26">
        <f>[1]GLOBAL_NICHES_TARG_ALL_TAXA!EF26</f>
        <v>26</v>
      </c>
      <c r="EG26">
        <f>[1]GLOBAL_NICHES_TARG_ALL_TAXA!EG26</f>
        <v>75</v>
      </c>
      <c r="EH26">
        <f>[1]GLOBAL_NICHES_TARG_ALL_TAXA!EH26</f>
        <v>39</v>
      </c>
      <c r="EI26">
        <f>[1]GLOBAL_NICHES_TARG_ALL_TAXA!EI26</f>
        <v>35</v>
      </c>
      <c r="EJ26">
        <f>[1]GLOBAL_NICHES_TARG_ALL_TAXA!EJ26</f>
        <v>41.6477024070021</v>
      </c>
      <c r="EK26">
        <f>[1]GLOBAL_NICHES_TARG_ALL_TAXA!EK26</f>
        <v>49</v>
      </c>
      <c r="EL26">
        <f>[1]GLOBAL_NICHES_TARG_ALL_TAXA!EL26</f>
        <v>28</v>
      </c>
      <c r="EM26">
        <f>[1]GLOBAL_NICHES_TARG_ALL_TAXA!EM26</f>
        <v>63</v>
      </c>
      <c r="EN26">
        <f>[1]GLOBAL_NICHES_TARG_ALL_TAXA!EN26</f>
        <v>35</v>
      </c>
      <c r="EO26">
        <f>[1]GLOBAL_NICHES_TARG_ALL_TAXA!EO26</f>
        <v>39.879999999999903</v>
      </c>
      <c r="EP26">
        <f>[1]GLOBAL_NICHES_TARG_ALL_TAXA!EP26</f>
        <v>13.6410980224609</v>
      </c>
      <c r="EQ26">
        <f>[1]GLOBAL_NICHES_TARG_ALL_TAXA!EQ26</f>
        <v>57.055332183837798</v>
      </c>
      <c r="ER26">
        <f>[1]GLOBAL_NICHES_TARG_ALL_TAXA!ER26</f>
        <v>42.450206756591797</v>
      </c>
      <c r="ES26">
        <f>[1]GLOBAL_NICHES_TARG_ALL_TAXA!ES26</f>
        <v>45.784111022949197</v>
      </c>
      <c r="ET26">
        <f>[1]GLOBAL_NICHES_TARG_ALL_TAXA!ET26</f>
        <v>37.377097476232997</v>
      </c>
      <c r="EU26">
        <f>[1]GLOBAL_NICHES_TARG_ALL_TAXA!EU26</f>
        <v>43.414234161376903</v>
      </c>
      <c r="EV26">
        <f>[1]GLOBAL_NICHES_TARG_ALL_TAXA!EV26</f>
        <v>17.9347431182861</v>
      </c>
      <c r="EW26">
        <f>[1]GLOBAL_NICHES_TARG_ALL_TAXA!EW26</f>
        <v>50.502894592285102</v>
      </c>
      <c r="EX26">
        <f>[1]GLOBAL_NICHES_TARG_ALL_TAXA!EX26</f>
        <v>32.568151473999002</v>
      </c>
      <c r="EY26">
        <f>[1]GLOBAL_NICHES_TARG_ALL_TAXA!EY26</f>
        <v>35.303870849609297</v>
      </c>
      <c r="EZ26">
        <f>[1]GLOBAL_NICHES_TARG_ALL_TAXA!EZ26</f>
        <v>194</v>
      </c>
      <c r="FA26">
        <f>[1]GLOBAL_NICHES_TARG_ALL_TAXA!FA26</f>
        <v>774</v>
      </c>
      <c r="FB26">
        <f>[1]GLOBAL_NICHES_TARG_ALL_TAXA!FB26</f>
        <v>414</v>
      </c>
      <c r="FC26">
        <f>[1]GLOBAL_NICHES_TARG_ALL_TAXA!FC26</f>
        <v>523</v>
      </c>
      <c r="FD26">
        <f>[1]GLOBAL_NICHES_TARG_ALL_TAXA!FD26</f>
        <v>416.967177242888</v>
      </c>
      <c r="FE26">
        <f>[1]GLOBAL_NICHES_TARG_ALL_TAXA!FE26</f>
        <v>580</v>
      </c>
      <c r="FF26">
        <f>[1]GLOBAL_NICHES_TARG_ALL_TAXA!FF26</f>
        <v>243</v>
      </c>
      <c r="FG26">
        <f>[1]GLOBAL_NICHES_TARG_ALL_TAXA!FG26</f>
        <v>611</v>
      </c>
      <c r="FH26">
        <f>[1]GLOBAL_NICHES_TARG_ALL_TAXA!FH26</f>
        <v>368</v>
      </c>
      <c r="FI26">
        <f>[1]GLOBAL_NICHES_TARG_ALL_TAXA!FI26</f>
        <v>447.64</v>
      </c>
      <c r="FJ26">
        <f>[1]GLOBAL_NICHES_TARG_ALL_TAXA!FJ26</f>
        <v>93</v>
      </c>
      <c r="FK26">
        <f>[1]GLOBAL_NICHES_TARG_ALL_TAXA!FK26</f>
        <v>280</v>
      </c>
      <c r="FL26">
        <f>[1]GLOBAL_NICHES_TARG_ALL_TAXA!FL26</f>
        <v>145</v>
      </c>
      <c r="FM26">
        <f>[1]GLOBAL_NICHES_TARG_ALL_TAXA!FM26</f>
        <v>129</v>
      </c>
      <c r="FN26">
        <f>[1]GLOBAL_NICHES_TARG_ALL_TAXA!FN26</f>
        <v>151.25601750547</v>
      </c>
      <c r="FO26">
        <f>[1]GLOBAL_NICHES_TARG_ALL_TAXA!FO26</f>
        <v>187</v>
      </c>
      <c r="FP26">
        <f>[1]GLOBAL_NICHES_TARG_ALL_TAXA!FP26</f>
        <v>102</v>
      </c>
      <c r="FQ26">
        <f>[1]GLOBAL_NICHES_TARG_ALL_TAXA!FQ26</f>
        <v>217</v>
      </c>
      <c r="FR26">
        <f>[1]GLOBAL_NICHES_TARG_ALL_TAXA!FR26</f>
        <v>115</v>
      </c>
      <c r="FS26">
        <f>[1]GLOBAL_NICHES_TARG_ALL_TAXA!FS26</f>
        <v>131.88</v>
      </c>
      <c r="FT26">
        <f>[1]GLOBAL_NICHES_TARG_ALL_TAXA!FT26</f>
        <v>175</v>
      </c>
      <c r="FU26">
        <f>[1]GLOBAL_NICHES_TARG_ALL_TAXA!FU26</f>
        <v>703</v>
      </c>
      <c r="FV26">
        <f>[1]GLOBAL_NICHES_TARG_ALL_TAXA!FV26</f>
        <v>374</v>
      </c>
      <c r="FW26">
        <f>[1]GLOBAL_NICHES_TARG_ALL_TAXA!FW26</f>
        <v>476</v>
      </c>
      <c r="FX26">
        <f>[1]GLOBAL_NICHES_TARG_ALL_TAXA!FX26</f>
        <v>391.91684901531698</v>
      </c>
      <c r="FY26">
        <f>[1]GLOBAL_NICHES_TARG_ALL_TAXA!FY26</f>
        <v>528</v>
      </c>
      <c r="FZ26">
        <f>[1]GLOBAL_NICHES_TARG_ALL_TAXA!FZ26</f>
        <v>229.6</v>
      </c>
      <c r="GA26">
        <f>[1]GLOBAL_NICHES_TARG_ALL_TAXA!GA26</f>
        <v>580.79999999999995</v>
      </c>
      <c r="GB26">
        <f>[1]GLOBAL_NICHES_TARG_ALL_TAXA!GB26</f>
        <v>351.19999999999902</v>
      </c>
      <c r="GC26">
        <f>[1]GLOBAL_NICHES_TARG_ALL_TAXA!GC26</f>
        <v>426.159999999999</v>
      </c>
      <c r="GD26">
        <f>[1]GLOBAL_NICHES_TARG_ALL_TAXA!GD26</f>
        <v>93</v>
      </c>
      <c r="GE26">
        <f>[1]GLOBAL_NICHES_TARG_ALL_TAXA!GE26</f>
        <v>348</v>
      </c>
      <c r="GF26">
        <f>[1]GLOBAL_NICHES_TARG_ALL_TAXA!GF26</f>
        <v>166</v>
      </c>
      <c r="GG26">
        <f>[1]GLOBAL_NICHES_TARG_ALL_TAXA!GG26</f>
        <v>182</v>
      </c>
      <c r="GH26">
        <f>[1]GLOBAL_NICHES_TARG_ALL_TAXA!GH26</f>
        <v>170.51859956236299</v>
      </c>
      <c r="GI26">
        <f>[1]GLOBAL_NICHES_TARG_ALL_TAXA!GI26</f>
        <v>255</v>
      </c>
      <c r="GJ26">
        <f>[1]GLOBAL_NICHES_TARG_ALL_TAXA!GJ26</f>
        <v>105</v>
      </c>
      <c r="GK26">
        <f>[1]GLOBAL_NICHES_TARG_ALL_TAXA!GK26</f>
        <v>274</v>
      </c>
      <c r="GL26">
        <f>[1]GLOBAL_NICHES_TARG_ALL_TAXA!GL26</f>
        <v>169</v>
      </c>
      <c r="GM26">
        <f>[1]GLOBAL_NICHES_TARG_ALL_TAXA!GM26</f>
        <v>192.64</v>
      </c>
      <c r="GN26">
        <f>[1]GLOBAL_NICHES_TARG_ALL_TAXA!GN26</f>
        <v>3</v>
      </c>
      <c r="GO26">
        <f>[1]GLOBAL_NICHES_TARG_ALL_TAXA!GO26</f>
        <v>132</v>
      </c>
      <c r="GP26">
        <f>[1]GLOBAL_NICHES_TARG_ALL_TAXA!GP26</f>
        <v>74</v>
      </c>
      <c r="GQ26">
        <f>[1]GLOBAL_NICHES_TARG_ALL_TAXA!GQ26</f>
        <v>62</v>
      </c>
      <c r="GR26">
        <f>[1]GLOBAL_NICHES_TARG_ALL_TAXA!GR26</f>
        <v>75.549234135667305</v>
      </c>
      <c r="GS26">
        <f>[1]GLOBAL_NICHES_TARG_ALL_TAXA!GS26</f>
        <v>129</v>
      </c>
      <c r="GT26">
        <f>[1]GLOBAL_NICHES_TARG_ALL_TAXA!GT26</f>
        <v>23.8</v>
      </c>
      <c r="GU26">
        <f>[1]GLOBAL_NICHES_TARG_ALL_TAXA!GU26</f>
        <v>118.19999999999899</v>
      </c>
      <c r="GV26">
        <f>[1]GLOBAL_NICHES_TARG_ALL_TAXA!GV26</f>
        <v>94.399999999999906</v>
      </c>
      <c r="GW26">
        <f>[1]GLOBAL_NICHES_TARG_ALL_TAXA!GW26</f>
        <v>114.63999999999901</v>
      </c>
      <c r="GX26">
        <f>[1]GLOBAL_NICHES_TARG_ALL_TAXA!GX26</f>
        <v>18</v>
      </c>
      <c r="GY26">
        <f>[1]GLOBAL_NICHES_TARG_ALL_TAXA!GY26</f>
        <v>243</v>
      </c>
      <c r="GZ26">
        <f>[1]GLOBAL_NICHES_TARG_ALL_TAXA!GZ26</f>
        <v>141</v>
      </c>
      <c r="HA26">
        <f>[1]GLOBAL_NICHES_TARG_ALL_TAXA!HA26</f>
        <v>127</v>
      </c>
      <c r="HB26">
        <f>[1]GLOBAL_NICHES_TARG_ALL_TAXA!HB26</f>
        <v>147.993435448577</v>
      </c>
      <c r="HC26">
        <f>[1]GLOBAL_NICHES_TARG_ALL_TAXA!HC26</f>
        <v>225</v>
      </c>
      <c r="HD26">
        <f>[1]GLOBAL_NICHES_TARG_ALL_TAXA!HD26</f>
        <v>57</v>
      </c>
      <c r="HE26">
        <f>[1]GLOBAL_NICHES_TARG_ALL_TAXA!HE26</f>
        <v>228</v>
      </c>
      <c r="HF26">
        <f>[1]GLOBAL_NICHES_TARG_ALL_TAXA!HF26</f>
        <v>171</v>
      </c>
      <c r="HG26">
        <f>[1]GLOBAL_NICHES_TARG_ALL_TAXA!HG26</f>
        <v>199.51999999999899</v>
      </c>
      <c r="HH26">
        <f>[1]GLOBAL_NICHES_TARG_ALL_TAXA!HH26</f>
        <v>39</v>
      </c>
      <c r="HI26">
        <f>[1]GLOBAL_NICHES_TARG_ALL_TAXA!HI26</f>
        <v>385</v>
      </c>
      <c r="HJ26">
        <f>[1]GLOBAL_NICHES_TARG_ALL_TAXA!HJ26</f>
        <v>211</v>
      </c>
      <c r="HK26">
        <f>[1]GLOBAL_NICHES_TARG_ALL_TAXA!HK26</f>
        <v>201</v>
      </c>
      <c r="HL26">
        <f>[1]GLOBAL_NICHES_TARG_ALL_TAXA!HL26</f>
        <v>226.671772428884</v>
      </c>
      <c r="HM26">
        <f>[1]GLOBAL_NICHES_TARG_ALL_TAXA!HM26</f>
        <v>346</v>
      </c>
      <c r="HN26">
        <f>[1]GLOBAL_NICHES_TARG_ALL_TAXA!HN26</f>
        <v>101.8</v>
      </c>
      <c r="HO26">
        <f>[1]GLOBAL_NICHES_TARG_ALL_TAXA!HO26</f>
        <v>353</v>
      </c>
      <c r="HP26">
        <f>[1]GLOBAL_NICHES_TARG_ALL_TAXA!HP26</f>
        <v>251.2</v>
      </c>
      <c r="HQ26">
        <f>[1]GLOBAL_NICHES_TARG_ALL_TAXA!HQ26</f>
        <v>296.159999999999</v>
      </c>
      <c r="HR26">
        <f>[1]GLOBAL_NICHES_TARG_ALL_TAXA!HR26</f>
        <v>85</v>
      </c>
      <c r="HS26">
        <f>[1]GLOBAL_NICHES_TARG_ALL_TAXA!HS26</f>
        <v>576</v>
      </c>
      <c r="HT26">
        <f>[1]GLOBAL_NICHES_TARG_ALL_TAXA!HT26</f>
        <v>326</v>
      </c>
      <c r="HU26">
        <f>[1]GLOBAL_NICHES_TARG_ALL_TAXA!HU26</f>
        <v>306</v>
      </c>
      <c r="HV26">
        <f>[1]GLOBAL_NICHES_TARG_ALL_TAXA!HV26</f>
        <v>340.05689277899302</v>
      </c>
      <c r="HW26">
        <f>[1]GLOBAL_NICHES_TARG_ALL_TAXA!HW26</f>
        <v>491</v>
      </c>
      <c r="HX26">
        <f>[1]GLOBAL_NICHES_TARG_ALL_TAXA!HX26</f>
        <v>182</v>
      </c>
      <c r="HY26">
        <f>[1]GLOBAL_NICHES_TARG_ALL_TAXA!HY26</f>
        <v>519</v>
      </c>
      <c r="HZ26">
        <f>[1]GLOBAL_NICHES_TARG_ALL_TAXA!HZ26</f>
        <v>337</v>
      </c>
      <c r="IA26">
        <f>[1]GLOBAL_NICHES_TARG_ALL_TAXA!IA26</f>
        <v>411.07999999999902</v>
      </c>
      <c r="IB26">
        <f>[1]GLOBAL_NICHES_TARG_ALL_TAXA!IB26</f>
        <v>15</v>
      </c>
      <c r="IC26">
        <f>[1]GLOBAL_NICHES_TARG_ALL_TAXA!IC26</f>
        <v>354</v>
      </c>
      <c r="ID26">
        <f>[1]GLOBAL_NICHES_TARG_ALL_TAXA!ID26</f>
        <v>170</v>
      </c>
      <c r="IE26">
        <f>[1]GLOBAL_NICHES_TARG_ALL_TAXA!IE26</f>
        <v>129</v>
      </c>
      <c r="IF26">
        <f>[1]GLOBAL_NICHES_TARG_ALL_TAXA!IF26</f>
        <v>172.45514223194701</v>
      </c>
      <c r="IG26">
        <f>[1]GLOBAL_NICHES_TARG_ALL_TAXA!IG26</f>
        <v>339</v>
      </c>
      <c r="IH26">
        <f>[1]GLOBAL_NICHES_TARG_ALL_TAXA!IH26</f>
        <v>41.8</v>
      </c>
      <c r="II26">
        <f>[1]GLOBAL_NICHES_TARG_ALL_TAXA!II26</f>
        <v>291.39999999999998</v>
      </c>
      <c r="IJ26">
        <f>[1]GLOBAL_NICHES_TARG_ALL_TAXA!IJ26</f>
        <v>249.599999999999</v>
      </c>
      <c r="IK26">
        <f>[1]GLOBAL_NICHES_TARG_ALL_TAXA!IK26</f>
        <v>288.76</v>
      </c>
      <c r="IL26">
        <f>[1]GLOBAL_NICHES_TARG_ALL_TAXA!IL26</f>
        <v>303</v>
      </c>
      <c r="IM26">
        <f>[1]GLOBAL_NICHES_TARG_ALL_TAXA!IM26</f>
        <v>2115</v>
      </c>
      <c r="IN26">
        <f>[1]GLOBAL_NICHES_TARG_ALL_TAXA!IN26</f>
        <v>805</v>
      </c>
      <c r="IO26">
        <f>[1]GLOBAL_NICHES_TARG_ALL_TAXA!IO26</f>
        <v>761</v>
      </c>
      <c r="IP26">
        <f>[1]GLOBAL_NICHES_TARG_ALL_TAXA!IP26</f>
        <v>851.89934354485695</v>
      </c>
      <c r="IQ26">
        <f>[1]GLOBAL_NICHES_TARG_ALL_TAXA!IQ26</f>
        <v>1812</v>
      </c>
      <c r="IR26">
        <f>[1]GLOBAL_NICHES_TARG_ALL_TAXA!IR26</f>
        <v>555</v>
      </c>
      <c r="IS26">
        <f>[1]GLOBAL_NICHES_TARG_ALL_TAXA!IS26</f>
        <v>1282.79999999999</v>
      </c>
      <c r="IT26">
        <f>[1]GLOBAL_NICHES_TARG_ALL_TAXA!IT26</f>
        <v>727.79999999999905</v>
      </c>
      <c r="IU26">
        <f>[1]GLOBAL_NICHES_TARG_ALL_TAXA!IU26</f>
        <v>1006.31999999999</v>
      </c>
      <c r="IV26">
        <f>[1]GLOBAL_NICHES_TARG_ALL_TAXA!IV26</f>
        <v>106</v>
      </c>
      <c r="IW26">
        <f>[1]GLOBAL_NICHES_TARG_ALL_TAXA!IW26</f>
        <v>2341</v>
      </c>
      <c r="IX26">
        <f>[1]GLOBAL_NICHES_TARG_ALL_TAXA!IX26</f>
        <v>1318</v>
      </c>
      <c r="IY26">
        <f>[1]GLOBAL_NICHES_TARG_ALL_TAXA!IY26</f>
        <v>1062</v>
      </c>
      <c r="IZ26">
        <f>[1]GLOBAL_NICHES_TARG_ALL_TAXA!IZ26</f>
        <v>1327.8512035010899</v>
      </c>
      <c r="JA26">
        <f>[1]GLOBAL_NICHES_TARG_ALL_TAXA!JA26</f>
        <v>2235</v>
      </c>
      <c r="JB26">
        <f>[1]GLOBAL_NICHES_TARG_ALL_TAXA!JB26</f>
        <v>825.2</v>
      </c>
      <c r="JC26">
        <f>[1]GLOBAL_NICHES_TARG_ALL_TAXA!JC26</f>
        <v>1863.4</v>
      </c>
      <c r="JD26">
        <f>[1]GLOBAL_NICHES_TARG_ALL_TAXA!JD26</f>
        <v>1038.2</v>
      </c>
      <c r="JE26">
        <f>[1]GLOBAL_NICHES_TARG_ALL_TAXA!JE26</f>
        <v>1539.8399999999899</v>
      </c>
      <c r="JF26">
        <f>[1]GLOBAL_NICHES_TARG_ALL_TAXA!JF26</f>
        <v>24</v>
      </c>
      <c r="JG26">
        <f>[1]GLOBAL_NICHES_TARG_ALL_TAXA!JG26</f>
        <v>5784</v>
      </c>
      <c r="JH26">
        <f>[1]GLOBAL_NICHES_TARG_ALL_TAXA!JH26</f>
        <v>3720</v>
      </c>
      <c r="JI26">
        <f>[1]GLOBAL_NICHES_TARG_ALL_TAXA!JI26</f>
        <v>2752</v>
      </c>
      <c r="JJ26">
        <f>[1]GLOBAL_NICHES_TARG_ALL_TAXA!JJ26</f>
        <v>3579.6498905908002</v>
      </c>
      <c r="JK26">
        <f>[1]GLOBAL_NICHES_TARG_ALL_TAXA!JK26</f>
        <v>5760</v>
      </c>
      <c r="JL26">
        <f>[1]GLOBAL_NICHES_TARG_ALL_TAXA!JL26</f>
        <v>1242</v>
      </c>
      <c r="JM26">
        <f>[1]GLOBAL_NICHES_TARG_ALL_TAXA!JM26</f>
        <v>5088.8</v>
      </c>
      <c r="JN26">
        <f>[1]GLOBAL_NICHES_TARG_ALL_TAXA!JN26</f>
        <v>3846.8</v>
      </c>
      <c r="JO26">
        <f>[1]GLOBAL_NICHES_TARG_ALL_TAXA!JO26</f>
        <v>4895.92</v>
      </c>
      <c r="JP26">
        <f>[1]GLOBAL_NICHES_TARG_ALL_TAXA!JP26</f>
        <v>2</v>
      </c>
      <c r="JQ26">
        <f>[1]GLOBAL_NICHES_TARG_ALL_TAXA!JQ26</f>
        <v>1294</v>
      </c>
      <c r="JR26">
        <f>[1]GLOBAL_NICHES_TARG_ALL_TAXA!JR26</f>
        <v>382</v>
      </c>
      <c r="JS26">
        <f>[1]GLOBAL_NICHES_TARG_ALL_TAXA!JS26</f>
        <v>424</v>
      </c>
      <c r="JT26">
        <f>[1]GLOBAL_NICHES_TARG_ALL_TAXA!JT26</f>
        <v>411.14660831509798</v>
      </c>
      <c r="JU26">
        <f>[1]GLOBAL_NICHES_TARG_ALL_TAXA!JU26</f>
        <v>1292</v>
      </c>
      <c r="JV26">
        <f>[1]GLOBAL_NICHES_TARG_ALL_TAXA!JV26</f>
        <v>29.4</v>
      </c>
      <c r="JW26">
        <f>[1]GLOBAL_NICHES_TARG_ALL_TAXA!JW26</f>
        <v>954.39999999999895</v>
      </c>
      <c r="JX26">
        <f>[1]GLOBAL_NICHES_TARG_ALL_TAXA!JX26</f>
        <v>924.99999999999898</v>
      </c>
      <c r="JY26">
        <f>[1]GLOBAL_NICHES_TARG_ALL_TAXA!JY26</f>
        <v>1095.8800000000001</v>
      </c>
      <c r="JZ26">
        <f>[1]GLOBAL_NICHES_TARG_ALL_TAXA!JZ26</f>
        <v>434</v>
      </c>
      <c r="KA26">
        <f>[1]GLOBAL_NICHES_TARG_ALL_TAXA!KA26</f>
        <v>8134</v>
      </c>
      <c r="KB26">
        <f>[1]GLOBAL_NICHES_TARG_ALL_TAXA!KB26</f>
        <v>6535</v>
      </c>
      <c r="KC26">
        <f>[1]GLOBAL_NICHES_TARG_ALL_TAXA!KC26</f>
        <v>5002</v>
      </c>
      <c r="KD26">
        <f>[1]GLOBAL_NICHES_TARG_ALL_TAXA!KD26</f>
        <v>6173.28446389496</v>
      </c>
      <c r="KE26">
        <f>[1]GLOBAL_NICHES_TARG_ALL_TAXA!KE26</f>
        <v>7700</v>
      </c>
      <c r="KF26">
        <f>[1]GLOBAL_NICHES_TARG_ALL_TAXA!KF26</f>
        <v>2968</v>
      </c>
      <c r="KG26">
        <f>[1]GLOBAL_NICHES_TARG_ALL_TAXA!KG26</f>
        <v>7617.6</v>
      </c>
      <c r="KH26">
        <f>[1]GLOBAL_NICHES_TARG_ALL_TAXA!KH26</f>
        <v>4649.6000000000004</v>
      </c>
      <c r="KI26">
        <f>[1]GLOBAL_NICHES_TARG_ALL_TAXA!KI26</f>
        <v>5810.72</v>
      </c>
      <c r="KJ26">
        <f>[1]GLOBAL_NICHES_TARG_ALL_TAXA!KJ26</f>
        <v>100</v>
      </c>
      <c r="KK26">
        <f>[1]GLOBAL_NICHES_TARG_ALL_TAXA!KK26</f>
        <v>170</v>
      </c>
      <c r="KL26">
        <f>[1]GLOBAL_NICHES_TARG_ALL_TAXA!KL26</f>
        <v>158</v>
      </c>
      <c r="KM26">
        <f>[1]GLOBAL_NICHES_TARG_ALL_TAXA!KM26</f>
        <v>168</v>
      </c>
      <c r="KN26">
        <f>[1]GLOBAL_NICHES_TARG_ALL_TAXA!KN26</f>
        <v>155.32603938730799</v>
      </c>
      <c r="KO26">
        <f>[1]GLOBAL_NICHES_TARG_ALL_TAXA!KO26</f>
        <v>70</v>
      </c>
      <c r="KP26">
        <f>[1]GLOBAL_NICHES_TARG_ALL_TAXA!KP26</f>
        <v>136</v>
      </c>
      <c r="KQ26">
        <f>[1]GLOBAL_NICHES_TARG_ALL_TAXA!KQ26</f>
        <v>169</v>
      </c>
      <c r="KR26">
        <f>[1]GLOBAL_NICHES_TARG_ALL_TAXA!KR26</f>
        <v>33</v>
      </c>
      <c r="KS26">
        <f>[1]GLOBAL_NICHES_TARG_ALL_TAXA!KS26</f>
        <v>37.879999999999903</v>
      </c>
      <c r="KT26">
        <f>[1]GLOBAL_NICHES_TARG_ALL_TAXA!KT26</f>
        <v>0</v>
      </c>
      <c r="KU26">
        <f>[1]GLOBAL_NICHES_TARG_ALL_TAXA!KU26</f>
        <v>5</v>
      </c>
      <c r="KV26">
        <f>[1]GLOBAL_NICHES_TARG_ALL_TAXA!KV26</f>
        <v>0</v>
      </c>
      <c r="KW26">
        <f>[1]GLOBAL_NICHES_TARG_ALL_TAXA!KW26</f>
        <v>0</v>
      </c>
      <c r="KX26">
        <f>[1]GLOBAL_NICHES_TARG_ALL_TAXA!KX26</f>
        <v>0.26039387308533901</v>
      </c>
      <c r="KY26">
        <f>[1]GLOBAL_NICHES_TARG_ALL_TAXA!KY26</f>
        <v>5</v>
      </c>
      <c r="KZ26">
        <f>[1]GLOBAL_NICHES_TARG_ALL_TAXA!KZ26</f>
        <v>0</v>
      </c>
      <c r="LA26">
        <f>[1]GLOBAL_NICHES_TARG_ALL_TAXA!LA26</f>
        <v>2</v>
      </c>
      <c r="LB26">
        <f>[1]GLOBAL_NICHES_TARG_ALL_TAXA!LB26</f>
        <v>2</v>
      </c>
      <c r="LC26">
        <f>[1]GLOBAL_NICHES_TARG_ALL_TAXA!LC26</f>
        <v>3</v>
      </c>
    </row>
    <row r="27" spans="1:315" x14ac:dyDescent="0.4">
      <c r="A27" t="str">
        <f>[1]GLOBAL_NICHES_TARG_ALL_TAXA!A27</f>
        <v>Coenocharopa yessabahensis</v>
      </c>
      <c r="B27">
        <f>[1]GLOBAL_NICHES_TARG_ALL_TAXA!B27</f>
        <v>14</v>
      </c>
      <c r="C27">
        <f>[1]GLOBAL_NICHES_TARG_ALL_TAXA!C27</f>
        <v>4</v>
      </c>
      <c r="D27">
        <f>[1]GLOBAL_NICHES_TARG_ALL_TAXA!D27</f>
        <v>0</v>
      </c>
      <c r="E27">
        <f>[1]GLOBAL_NICHES_TARG_ALL_TAXA!E27</f>
        <v>1</v>
      </c>
      <c r="F27">
        <f>[1]GLOBAL_NICHES_TARG_ALL_TAXA!F27</f>
        <v>18.158332824706999</v>
      </c>
      <c r="G27">
        <f>[1]GLOBAL_NICHES_TARG_ALL_TAXA!G27</f>
        <v>18.158332824706999</v>
      </c>
      <c r="H27">
        <f>[1]GLOBAL_NICHES_TARG_ALL_TAXA!H27</f>
        <v>18.158332824706999</v>
      </c>
      <c r="I27">
        <f>[1]GLOBAL_NICHES_TARG_ALL_TAXA!I27</f>
        <v>18.158332824706999</v>
      </c>
      <c r="J27">
        <f>[1]GLOBAL_NICHES_TARG_ALL_TAXA!J27</f>
        <v>18.158332824706999</v>
      </c>
      <c r="K27">
        <f>[1]GLOBAL_NICHES_TARG_ALL_TAXA!K27</f>
        <v>0</v>
      </c>
      <c r="L27">
        <f>[1]GLOBAL_NICHES_TARG_ALL_TAXA!L27</f>
        <v>18.158332824706999</v>
      </c>
      <c r="M27">
        <f>[1]GLOBAL_NICHES_TARG_ALL_TAXA!M27</f>
        <v>18.158332824706999</v>
      </c>
      <c r="N27">
        <f>[1]GLOBAL_NICHES_TARG_ALL_TAXA!N27</f>
        <v>0</v>
      </c>
      <c r="O27">
        <f>[1]GLOBAL_NICHES_TARG_ALL_TAXA!O27</f>
        <v>0</v>
      </c>
      <c r="P27">
        <f>[1]GLOBAL_NICHES_TARG_ALL_TAXA!P27</f>
        <v>10.983333587646401</v>
      </c>
      <c r="Q27">
        <f>[1]GLOBAL_NICHES_TARG_ALL_TAXA!Q27</f>
        <v>10.983333587646401</v>
      </c>
      <c r="R27">
        <f>[1]GLOBAL_NICHES_TARG_ALL_TAXA!R27</f>
        <v>10.983333587646401</v>
      </c>
      <c r="S27">
        <f>[1]GLOBAL_NICHES_TARG_ALL_TAXA!S27</f>
        <v>10.983333587646401</v>
      </c>
      <c r="T27">
        <f>[1]GLOBAL_NICHES_TARG_ALL_TAXA!T27</f>
        <v>10.983333587646401</v>
      </c>
      <c r="U27">
        <f>[1]GLOBAL_NICHES_TARG_ALL_TAXA!U27</f>
        <v>0</v>
      </c>
      <c r="V27">
        <f>[1]GLOBAL_NICHES_TARG_ALL_TAXA!V27</f>
        <v>10.983333587646401</v>
      </c>
      <c r="W27">
        <f>[1]GLOBAL_NICHES_TARG_ALL_TAXA!W27</f>
        <v>10.983333587646401</v>
      </c>
      <c r="X27">
        <f>[1]GLOBAL_NICHES_TARG_ALL_TAXA!X27</f>
        <v>0</v>
      </c>
      <c r="Y27">
        <f>[1]GLOBAL_NICHES_TARG_ALL_TAXA!Y27</f>
        <v>0</v>
      </c>
      <c r="Z27">
        <f>[1]GLOBAL_NICHES_TARG_ALL_TAXA!Z27</f>
        <v>51.085273742675703</v>
      </c>
      <c r="AA27">
        <f>[1]GLOBAL_NICHES_TARG_ALL_TAXA!AA27</f>
        <v>51.085273742675703</v>
      </c>
      <c r="AB27">
        <f>[1]GLOBAL_NICHES_TARG_ALL_TAXA!AB27</f>
        <v>51.085273742675703</v>
      </c>
      <c r="AC27">
        <f>[1]GLOBAL_NICHES_TARG_ALL_TAXA!AC27</f>
        <v>51.085273742675703</v>
      </c>
      <c r="AD27">
        <f>[1]GLOBAL_NICHES_TARG_ALL_TAXA!AD27</f>
        <v>51.085273742675703</v>
      </c>
      <c r="AE27">
        <f>[1]GLOBAL_NICHES_TARG_ALL_TAXA!AE27</f>
        <v>0</v>
      </c>
      <c r="AF27">
        <f>[1]GLOBAL_NICHES_TARG_ALL_TAXA!AF27</f>
        <v>51.085273742675703</v>
      </c>
      <c r="AG27">
        <f>[1]GLOBAL_NICHES_TARG_ALL_TAXA!AG27</f>
        <v>51.085273742675703</v>
      </c>
      <c r="AH27">
        <f>[1]GLOBAL_NICHES_TARG_ALL_TAXA!AH27</f>
        <v>0</v>
      </c>
      <c r="AI27">
        <f>[1]GLOBAL_NICHES_TARG_ALL_TAXA!AI27</f>
        <v>0</v>
      </c>
      <c r="AJ27">
        <f>[1]GLOBAL_NICHES_TARG_ALL_TAXA!AJ27</f>
        <v>387.784088134765</v>
      </c>
      <c r="AK27">
        <f>[1]GLOBAL_NICHES_TARG_ALL_TAXA!AK27</f>
        <v>387.784088134765</v>
      </c>
      <c r="AL27">
        <f>[1]GLOBAL_NICHES_TARG_ALL_TAXA!AL27</f>
        <v>387.784088134765</v>
      </c>
      <c r="AM27">
        <f>[1]GLOBAL_NICHES_TARG_ALL_TAXA!AM27</f>
        <v>387.784088134765</v>
      </c>
      <c r="AN27">
        <f>[1]GLOBAL_NICHES_TARG_ALL_TAXA!AN27</f>
        <v>387.784088134765</v>
      </c>
      <c r="AO27">
        <f>[1]GLOBAL_NICHES_TARG_ALL_TAXA!AO27</f>
        <v>0</v>
      </c>
      <c r="AP27">
        <f>[1]GLOBAL_NICHES_TARG_ALL_TAXA!AP27</f>
        <v>387.784088134765</v>
      </c>
      <c r="AQ27">
        <f>[1]GLOBAL_NICHES_TARG_ALL_TAXA!AQ27</f>
        <v>387.784088134765</v>
      </c>
      <c r="AR27">
        <f>[1]GLOBAL_NICHES_TARG_ALL_TAXA!AR27</f>
        <v>0</v>
      </c>
      <c r="AS27">
        <f>[1]GLOBAL_NICHES_TARG_ALL_TAXA!AS27</f>
        <v>0</v>
      </c>
      <c r="AT27">
        <f>[1]GLOBAL_NICHES_TARG_ALL_TAXA!AT27</f>
        <v>27.799999237060501</v>
      </c>
      <c r="AU27">
        <f>[1]GLOBAL_NICHES_TARG_ALL_TAXA!AU27</f>
        <v>27.799999237060501</v>
      </c>
      <c r="AV27">
        <f>[1]GLOBAL_NICHES_TARG_ALL_TAXA!AV27</f>
        <v>27.799999237060501</v>
      </c>
      <c r="AW27">
        <f>[1]GLOBAL_NICHES_TARG_ALL_TAXA!AW27</f>
        <v>27.799999237060501</v>
      </c>
      <c r="AX27">
        <f>[1]GLOBAL_NICHES_TARG_ALL_TAXA!AX27</f>
        <v>27.799999237060501</v>
      </c>
      <c r="AY27">
        <f>[1]GLOBAL_NICHES_TARG_ALL_TAXA!AY27</f>
        <v>0</v>
      </c>
      <c r="AZ27">
        <f>[1]GLOBAL_NICHES_TARG_ALL_TAXA!AZ27</f>
        <v>27.799999237060501</v>
      </c>
      <c r="BA27">
        <f>[1]GLOBAL_NICHES_TARG_ALL_TAXA!BA27</f>
        <v>27.799999237060501</v>
      </c>
      <c r="BB27">
        <f>[1]GLOBAL_NICHES_TARG_ALL_TAXA!BB27</f>
        <v>0</v>
      </c>
      <c r="BC27">
        <f>[1]GLOBAL_NICHES_TARG_ALL_TAXA!BC27</f>
        <v>0</v>
      </c>
      <c r="BD27">
        <f>[1]GLOBAL_NICHES_TARG_ALL_TAXA!BD27</f>
        <v>6.3000001907348597</v>
      </c>
      <c r="BE27">
        <f>[1]GLOBAL_NICHES_TARG_ALL_TAXA!BE27</f>
        <v>6.3000001907348597</v>
      </c>
      <c r="BF27">
        <f>[1]GLOBAL_NICHES_TARG_ALL_TAXA!BF27</f>
        <v>6.3000001907348597</v>
      </c>
      <c r="BG27">
        <f>[1]GLOBAL_NICHES_TARG_ALL_TAXA!BG27</f>
        <v>6.3000001907348597</v>
      </c>
      <c r="BH27">
        <f>[1]GLOBAL_NICHES_TARG_ALL_TAXA!BH27</f>
        <v>6.3000001907348597</v>
      </c>
      <c r="BI27">
        <f>[1]GLOBAL_NICHES_TARG_ALL_TAXA!BI27</f>
        <v>0</v>
      </c>
      <c r="BJ27">
        <f>[1]GLOBAL_NICHES_TARG_ALL_TAXA!BJ27</f>
        <v>6.3000001907348597</v>
      </c>
      <c r="BK27">
        <f>[1]GLOBAL_NICHES_TARG_ALL_TAXA!BK27</f>
        <v>6.3000001907348597</v>
      </c>
      <c r="BL27">
        <f>[1]GLOBAL_NICHES_TARG_ALL_TAXA!BL27</f>
        <v>0</v>
      </c>
      <c r="BM27">
        <f>[1]GLOBAL_NICHES_TARG_ALL_TAXA!BM27</f>
        <v>0</v>
      </c>
      <c r="BN27">
        <f>[1]GLOBAL_NICHES_TARG_ALL_TAXA!BN27</f>
        <v>21.5</v>
      </c>
      <c r="BO27">
        <f>[1]GLOBAL_NICHES_TARG_ALL_TAXA!BO27</f>
        <v>21.5</v>
      </c>
      <c r="BP27">
        <f>[1]GLOBAL_NICHES_TARG_ALL_TAXA!BP27</f>
        <v>21.5</v>
      </c>
      <c r="BQ27">
        <f>[1]GLOBAL_NICHES_TARG_ALL_TAXA!BQ27</f>
        <v>21.5</v>
      </c>
      <c r="BR27">
        <f>[1]GLOBAL_NICHES_TARG_ALL_TAXA!BR27</f>
        <v>21.5</v>
      </c>
      <c r="BS27">
        <f>[1]GLOBAL_NICHES_TARG_ALL_TAXA!BS27</f>
        <v>0</v>
      </c>
      <c r="BT27">
        <f>[1]GLOBAL_NICHES_TARG_ALL_TAXA!BT27</f>
        <v>21.5</v>
      </c>
      <c r="BU27">
        <f>[1]GLOBAL_NICHES_TARG_ALL_TAXA!BU27</f>
        <v>21.5</v>
      </c>
      <c r="BV27">
        <f>[1]GLOBAL_NICHES_TARG_ALL_TAXA!BV27</f>
        <v>0</v>
      </c>
      <c r="BW27">
        <f>[1]GLOBAL_NICHES_TARG_ALL_TAXA!BW27</f>
        <v>0</v>
      </c>
      <c r="BX27">
        <f>[1]GLOBAL_NICHES_TARG_ALL_TAXA!BX27</f>
        <v>22.5</v>
      </c>
      <c r="BY27">
        <f>[1]GLOBAL_NICHES_TARG_ALL_TAXA!BY27</f>
        <v>22.5</v>
      </c>
      <c r="BZ27">
        <f>[1]GLOBAL_NICHES_TARG_ALL_TAXA!BZ27</f>
        <v>22.5</v>
      </c>
      <c r="CA27">
        <f>[1]GLOBAL_NICHES_TARG_ALL_TAXA!CA27</f>
        <v>22.5</v>
      </c>
      <c r="CB27">
        <f>[1]GLOBAL_NICHES_TARG_ALL_TAXA!CB27</f>
        <v>22.5</v>
      </c>
      <c r="CC27">
        <f>[1]GLOBAL_NICHES_TARG_ALL_TAXA!CC27</f>
        <v>0</v>
      </c>
      <c r="CD27">
        <f>[1]GLOBAL_NICHES_TARG_ALL_TAXA!CD27</f>
        <v>22.5</v>
      </c>
      <c r="CE27">
        <f>[1]GLOBAL_NICHES_TARG_ALL_TAXA!CE27</f>
        <v>22.5</v>
      </c>
      <c r="CF27">
        <f>[1]GLOBAL_NICHES_TARG_ALL_TAXA!CF27</f>
        <v>0</v>
      </c>
      <c r="CG27">
        <f>[1]GLOBAL_NICHES_TARG_ALL_TAXA!CG27</f>
        <v>0</v>
      </c>
      <c r="CH27">
        <f>[1]GLOBAL_NICHES_TARG_ALL_TAXA!CH27</f>
        <v>13.9166669845581</v>
      </c>
      <c r="CI27">
        <f>[1]GLOBAL_NICHES_TARG_ALL_TAXA!CI27</f>
        <v>13.9166669845581</v>
      </c>
      <c r="CJ27">
        <f>[1]GLOBAL_NICHES_TARG_ALL_TAXA!CJ27</f>
        <v>13.9166669845581</v>
      </c>
      <c r="CK27">
        <f>[1]GLOBAL_NICHES_TARG_ALL_TAXA!CK27</f>
        <v>13.9166669845581</v>
      </c>
      <c r="CL27">
        <f>[1]GLOBAL_NICHES_TARG_ALL_TAXA!CL27</f>
        <v>13.9166669845581</v>
      </c>
      <c r="CM27">
        <f>[1]GLOBAL_NICHES_TARG_ALL_TAXA!CM27</f>
        <v>0</v>
      </c>
      <c r="CN27">
        <f>[1]GLOBAL_NICHES_TARG_ALL_TAXA!CN27</f>
        <v>13.9166669845581</v>
      </c>
      <c r="CO27">
        <f>[1]GLOBAL_NICHES_TARG_ALL_TAXA!CO27</f>
        <v>13.9166669845581</v>
      </c>
      <c r="CP27">
        <f>[1]GLOBAL_NICHES_TARG_ALL_TAXA!CP27</f>
        <v>0</v>
      </c>
      <c r="CQ27">
        <f>[1]GLOBAL_NICHES_TARG_ALL_TAXA!CQ27</f>
        <v>0</v>
      </c>
      <c r="CR27">
        <f>[1]GLOBAL_NICHES_TARG_ALL_TAXA!CR27</f>
        <v>22.6666660308837</v>
      </c>
      <c r="CS27">
        <f>[1]GLOBAL_NICHES_TARG_ALL_TAXA!CS27</f>
        <v>22.6666660308837</v>
      </c>
      <c r="CT27">
        <f>[1]GLOBAL_NICHES_TARG_ALL_TAXA!CT27</f>
        <v>22.6666660308837</v>
      </c>
      <c r="CU27">
        <f>[1]GLOBAL_NICHES_TARG_ALL_TAXA!CU27</f>
        <v>22.6666660308837</v>
      </c>
      <c r="CV27">
        <f>[1]GLOBAL_NICHES_TARG_ALL_TAXA!CV27</f>
        <v>22.6666660308837</v>
      </c>
      <c r="CW27">
        <f>[1]GLOBAL_NICHES_TARG_ALL_TAXA!CW27</f>
        <v>0</v>
      </c>
      <c r="CX27">
        <f>[1]GLOBAL_NICHES_TARG_ALL_TAXA!CX27</f>
        <v>22.6666660308837</v>
      </c>
      <c r="CY27">
        <f>[1]GLOBAL_NICHES_TARG_ALL_TAXA!CY27</f>
        <v>22.6666660308837</v>
      </c>
      <c r="CZ27">
        <f>[1]GLOBAL_NICHES_TARG_ALL_TAXA!CZ27</f>
        <v>0</v>
      </c>
      <c r="DA27">
        <f>[1]GLOBAL_NICHES_TARG_ALL_TAXA!DA27</f>
        <v>0</v>
      </c>
      <c r="DB27">
        <f>[1]GLOBAL_NICHES_TARG_ALL_TAXA!DB27</f>
        <v>13.066666603088301</v>
      </c>
      <c r="DC27">
        <f>[1]GLOBAL_NICHES_TARG_ALL_TAXA!DC27</f>
        <v>13.066666603088301</v>
      </c>
      <c r="DD27">
        <f>[1]GLOBAL_NICHES_TARG_ALL_TAXA!DD27</f>
        <v>13.066666603088301</v>
      </c>
      <c r="DE27">
        <f>[1]GLOBAL_NICHES_TARG_ALL_TAXA!DE27</f>
        <v>13.066666603088301</v>
      </c>
      <c r="DF27">
        <f>[1]GLOBAL_NICHES_TARG_ALL_TAXA!DF27</f>
        <v>13.066666603088301</v>
      </c>
      <c r="DG27">
        <f>[1]GLOBAL_NICHES_TARG_ALL_TAXA!DG27</f>
        <v>0</v>
      </c>
      <c r="DH27">
        <f>[1]GLOBAL_NICHES_TARG_ALL_TAXA!DH27</f>
        <v>13.066666603088301</v>
      </c>
      <c r="DI27">
        <f>[1]GLOBAL_NICHES_TARG_ALL_TAXA!DI27</f>
        <v>13.066666603088301</v>
      </c>
      <c r="DJ27">
        <f>[1]GLOBAL_NICHES_TARG_ALL_TAXA!DJ27</f>
        <v>0</v>
      </c>
      <c r="DK27">
        <f>[1]GLOBAL_NICHES_TARG_ALL_TAXA!DK27</f>
        <v>0</v>
      </c>
      <c r="DL27">
        <f>[1]GLOBAL_NICHES_TARG_ALL_TAXA!DL27</f>
        <v>1315</v>
      </c>
      <c r="DM27">
        <f>[1]GLOBAL_NICHES_TARG_ALL_TAXA!DM27</f>
        <v>1315</v>
      </c>
      <c r="DN27">
        <f>[1]GLOBAL_NICHES_TARG_ALL_TAXA!DN27</f>
        <v>1315</v>
      </c>
      <c r="DO27">
        <f>[1]GLOBAL_NICHES_TARG_ALL_TAXA!DO27</f>
        <v>1315</v>
      </c>
      <c r="DP27">
        <f>[1]GLOBAL_NICHES_TARG_ALL_TAXA!DP27</f>
        <v>1315</v>
      </c>
      <c r="DQ27">
        <f>[1]GLOBAL_NICHES_TARG_ALL_TAXA!DQ27</f>
        <v>0</v>
      </c>
      <c r="DR27">
        <f>[1]GLOBAL_NICHES_TARG_ALL_TAXA!DR27</f>
        <v>1315</v>
      </c>
      <c r="DS27">
        <f>[1]GLOBAL_NICHES_TARG_ALL_TAXA!DS27</f>
        <v>1315</v>
      </c>
      <c r="DT27">
        <f>[1]GLOBAL_NICHES_TARG_ALL_TAXA!DT27</f>
        <v>0</v>
      </c>
      <c r="DU27">
        <f>[1]GLOBAL_NICHES_TARG_ALL_TAXA!DU27</f>
        <v>0</v>
      </c>
      <c r="DV27">
        <f>[1]GLOBAL_NICHES_TARG_ALL_TAXA!DV27</f>
        <v>181</v>
      </c>
      <c r="DW27">
        <f>[1]GLOBAL_NICHES_TARG_ALL_TAXA!DW27</f>
        <v>181</v>
      </c>
      <c r="DX27">
        <f>[1]GLOBAL_NICHES_TARG_ALL_TAXA!DX27</f>
        <v>181</v>
      </c>
      <c r="DY27">
        <f>[1]GLOBAL_NICHES_TARG_ALL_TAXA!DY27</f>
        <v>181</v>
      </c>
      <c r="DZ27">
        <f>[1]GLOBAL_NICHES_TARG_ALL_TAXA!DZ27</f>
        <v>181</v>
      </c>
      <c r="EA27">
        <f>[1]GLOBAL_NICHES_TARG_ALL_TAXA!EA27</f>
        <v>0</v>
      </c>
      <c r="EB27">
        <f>[1]GLOBAL_NICHES_TARG_ALL_TAXA!EB27</f>
        <v>181</v>
      </c>
      <c r="EC27">
        <f>[1]GLOBAL_NICHES_TARG_ALL_TAXA!EC27</f>
        <v>181</v>
      </c>
      <c r="ED27">
        <f>[1]GLOBAL_NICHES_TARG_ALL_TAXA!ED27</f>
        <v>0</v>
      </c>
      <c r="EE27">
        <f>[1]GLOBAL_NICHES_TARG_ALL_TAXA!EE27</f>
        <v>0</v>
      </c>
      <c r="EF27">
        <f>[1]GLOBAL_NICHES_TARG_ALL_TAXA!EF27</f>
        <v>32</v>
      </c>
      <c r="EG27">
        <f>[1]GLOBAL_NICHES_TARG_ALL_TAXA!EG27</f>
        <v>32</v>
      </c>
      <c r="EH27">
        <f>[1]GLOBAL_NICHES_TARG_ALL_TAXA!EH27</f>
        <v>32</v>
      </c>
      <c r="EI27">
        <f>[1]GLOBAL_NICHES_TARG_ALL_TAXA!EI27</f>
        <v>32</v>
      </c>
      <c r="EJ27">
        <f>[1]GLOBAL_NICHES_TARG_ALL_TAXA!EJ27</f>
        <v>32</v>
      </c>
      <c r="EK27">
        <f>[1]GLOBAL_NICHES_TARG_ALL_TAXA!EK27</f>
        <v>0</v>
      </c>
      <c r="EL27">
        <f>[1]GLOBAL_NICHES_TARG_ALL_TAXA!EL27</f>
        <v>32</v>
      </c>
      <c r="EM27">
        <f>[1]GLOBAL_NICHES_TARG_ALL_TAXA!EM27</f>
        <v>32</v>
      </c>
      <c r="EN27">
        <f>[1]GLOBAL_NICHES_TARG_ALL_TAXA!EN27</f>
        <v>0</v>
      </c>
      <c r="EO27">
        <f>[1]GLOBAL_NICHES_TARG_ALL_TAXA!EO27</f>
        <v>0</v>
      </c>
      <c r="EP27">
        <f>[1]GLOBAL_NICHES_TARG_ALL_TAXA!EP27</f>
        <v>45.784111022949197</v>
      </c>
      <c r="EQ27">
        <f>[1]GLOBAL_NICHES_TARG_ALL_TAXA!EQ27</f>
        <v>45.784111022949197</v>
      </c>
      <c r="ER27">
        <f>[1]GLOBAL_NICHES_TARG_ALL_TAXA!ER27</f>
        <v>45.784111022949197</v>
      </c>
      <c r="ES27">
        <f>[1]GLOBAL_NICHES_TARG_ALL_TAXA!ES27</f>
        <v>45.784111022949197</v>
      </c>
      <c r="ET27">
        <f>[1]GLOBAL_NICHES_TARG_ALL_TAXA!ET27</f>
        <v>45.784111022949197</v>
      </c>
      <c r="EU27">
        <f>[1]GLOBAL_NICHES_TARG_ALL_TAXA!EU27</f>
        <v>0</v>
      </c>
      <c r="EV27">
        <f>[1]GLOBAL_NICHES_TARG_ALL_TAXA!EV27</f>
        <v>45.784111022949197</v>
      </c>
      <c r="EW27">
        <f>[1]GLOBAL_NICHES_TARG_ALL_TAXA!EW27</f>
        <v>45.784111022949197</v>
      </c>
      <c r="EX27">
        <f>[1]GLOBAL_NICHES_TARG_ALL_TAXA!EX27</f>
        <v>0</v>
      </c>
      <c r="EY27">
        <f>[1]GLOBAL_NICHES_TARG_ALL_TAXA!EY27</f>
        <v>0</v>
      </c>
      <c r="EZ27">
        <f>[1]GLOBAL_NICHES_TARG_ALL_TAXA!EZ27</f>
        <v>523</v>
      </c>
      <c r="FA27">
        <f>[1]GLOBAL_NICHES_TARG_ALL_TAXA!FA27</f>
        <v>523</v>
      </c>
      <c r="FB27">
        <f>[1]GLOBAL_NICHES_TARG_ALL_TAXA!FB27</f>
        <v>523</v>
      </c>
      <c r="FC27">
        <f>[1]GLOBAL_NICHES_TARG_ALL_TAXA!FC27</f>
        <v>523</v>
      </c>
      <c r="FD27">
        <f>[1]GLOBAL_NICHES_TARG_ALL_TAXA!FD27</f>
        <v>523</v>
      </c>
      <c r="FE27">
        <f>[1]GLOBAL_NICHES_TARG_ALL_TAXA!FE27</f>
        <v>0</v>
      </c>
      <c r="FF27">
        <f>[1]GLOBAL_NICHES_TARG_ALL_TAXA!FF27</f>
        <v>523</v>
      </c>
      <c r="FG27">
        <f>[1]GLOBAL_NICHES_TARG_ALL_TAXA!FG27</f>
        <v>523</v>
      </c>
      <c r="FH27">
        <f>[1]GLOBAL_NICHES_TARG_ALL_TAXA!FH27</f>
        <v>0</v>
      </c>
      <c r="FI27">
        <f>[1]GLOBAL_NICHES_TARG_ALL_TAXA!FI27</f>
        <v>0</v>
      </c>
      <c r="FJ27">
        <f>[1]GLOBAL_NICHES_TARG_ALL_TAXA!FJ27</f>
        <v>129</v>
      </c>
      <c r="FK27">
        <f>[1]GLOBAL_NICHES_TARG_ALL_TAXA!FK27</f>
        <v>129</v>
      </c>
      <c r="FL27">
        <f>[1]GLOBAL_NICHES_TARG_ALL_TAXA!FL27</f>
        <v>129</v>
      </c>
      <c r="FM27">
        <f>[1]GLOBAL_NICHES_TARG_ALL_TAXA!FM27</f>
        <v>129</v>
      </c>
      <c r="FN27">
        <f>[1]GLOBAL_NICHES_TARG_ALL_TAXA!FN27</f>
        <v>129</v>
      </c>
      <c r="FO27">
        <f>[1]GLOBAL_NICHES_TARG_ALL_TAXA!FO27</f>
        <v>0</v>
      </c>
      <c r="FP27">
        <f>[1]GLOBAL_NICHES_TARG_ALL_TAXA!FP27</f>
        <v>129</v>
      </c>
      <c r="FQ27">
        <f>[1]GLOBAL_NICHES_TARG_ALL_TAXA!FQ27</f>
        <v>129</v>
      </c>
      <c r="FR27">
        <f>[1]GLOBAL_NICHES_TARG_ALL_TAXA!FR27</f>
        <v>0</v>
      </c>
      <c r="FS27">
        <f>[1]GLOBAL_NICHES_TARG_ALL_TAXA!FS27</f>
        <v>0</v>
      </c>
      <c r="FT27">
        <f>[1]GLOBAL_NICHES_TARG_ALL_TAXA!FT27</f>
        <v>476</v>
      </c>
      <c r="FU27">
        <f>[1]GLOBAL_NICHES_TARG_ALL_TAXA!FU27</f>
        <v>476</v>
      </c>
      <c r="FV27">
        <f>[1]GLOBAL_NICHES_TARG_ALL_TAXA!FV27</f>
        <v>476</v>
      </c>
      <c r="FW27">
        <f>[1]GLOBAL_NICHES_TARG_ALL_TAXA!FW27</f>
        <v>476</v>
      </c>
      <c r="FX27">
        <f>[1]GLOBAL_NICHES_TARG_ALL_TAXA!FX27</f>
        <v>476</v>
      </c>
      <c r="FY27">
        <f>[1]GLOBAL_NICHES_TARG_ALL_TAXA!FY27</f>
        <v>0</v>
      </c>
      <c r="FZ27">
        <f>[1]GLOBAL_NICHES_TARG_ALL_TAXA!FZ27</f>
        <v>476</v>
      </c>
      <c r="GA27">
        <f>[1]GLOBAL_NICHES_TARG_ALL_TAXA!GA27</f>
        <v>476</v>
      </c>
      <c r="GB27">
        <f>[1]GLOBAL_NICHES_TARG_ALL_TAXA!GB27</f>
        <v>0</v>
      </c>
      <c r="GC27">
        <f>[1]GLOBAL_NICHES_TARG_ALL_TAXA!GC27</f>
        <v>0</v>
      </c>
      <c r="GD27">
        <f>[1]GLOBAL_NICHES_TARG_ALL_TAXA!GD27</f>
        <v>169</v>
      </c>
      <c r="GE27">
        <f>[1]GLOBAL_NICHES_TARG_ALL_TAXA!GE27</f>
        <v>169</v>
      </c>
      <c r="GF27">
        <f>[1]GLOBAL_NICHES_TARG_ALL_TAXA!GF27</f>
        <v>169</v>
      </c>
      <c r="GG27">
        <f>[1]GLOBAL_NICHES_TARG_ALL_TAXA!GG27</f>
        <v>169</v>
      </c>
      <c r="GH27">
        <f>[1]GLOBAL_NICHES_TARG_ALL_TAXA!GH27</f>
        <v>169</v>
      </c>
      <c r="GI27">
        <f>[1]GLOBAL_NICHES_TARG_ALL_TAXA!GI27</f>
        <v>0</v>
      </c>
      <c r="GJ27">
        <f>[1]GLOBAL_NICHES_TARG_ALL_TAXA!GJ27</f>
        <v>169</v>
      </c>
      <c r="GK27">
        <f>[1]GLOBAL_NICHES_TARG_ALL_TAXA!GK27</f>
        <v>169</v>
      </c>
      <c r="GL27">
        <f>[1]GLOBAL_NICHES_TARG_ALL_TAXA!GL27</f>
        <v>0</v>
      </c>
      <c r="GM27">
        <f>[1]GLOBAL_NICHES_TARG_ALL_TAXA!GM27</f>
        <v>0</v>
      </c>
      <c r="GN27">
        <f>[1]GLOBAL_NICHES_TARG_ALL_TAXA!GN27</f>
        <v>62</v>
      </c>
      <c r="GO27">
        <f>[1]GLOBAL_NICHES_TARG_ALL_TAXA!GO27</f>
        <v>62</v>
      </c>
      <c r="GP27">
        <f>[1]GLOBAL_NICHES_TARG_ALL_TAXA!GP27</f>
        <v>62</v>
      </c>
      <c r="GQ27">
        <f>[1]GLOBAL_NICHES_TARG_ALL_TAXA!GQ27</f>
        <v>62</v>
      </c>
      <c r="GR27">
        <f>[1]GLOBAL_NICHES_TARG_ALL_TAXA!GR27</f>
        <v>62</v>
      </c>
      <c r="GS27">
        <f>[1]GLOBAL_NICHES_TARG_ALL_TAXA!GS27</f>
        <v>0</v>
      </c>
      <c r="GT27">
        <f>[1]GLOBAL_NICHES_TARG_ALL_TAXA!GT27</f>
        <v>62</v>
      </c>
      <c r="GU27">
        <f>[1]GLOBAL_NICHES_TARG_ALL_TAXA!GU27</f>
        <v>62</v>
      </c>
      <c r="GV27">
        <f>[1]GLOBAL_NICHES_TARG_ALL_TAXA!GV27</f>
        <v>0</v>
      </c>
      <c r="GW27">
        <f>[1]GLOBAL_NICHES_TARG_ALL_TAXA!GW27</f>
        <v>0</v>
      </c>
      <c r="GX27">
        <f>[1]GLOBAL_NICHES_TARG_ALL_TAXA!GX27</f>
        <v>127</v>
      </c>
      <c r="GY27">
        <f>[1]GLOBAL_NICHES_TARG_ALL_TAXA!GY27</f>
        <v>127</v>
      </c>
      <c r="GZ27">
        <f>[1]GLOBAL_NICHES_TARG_ALL_TAXA!GZ27</f>
        <v>127</v>
      </c>
      <c r="HA27">
        <f>[1]GLOBAL_NICHES_TARG_ALL_TAXA!HA27</f>
        <v>127</v>
      </c>
      <c r="HB27">
        <f>[1]GLOBAL_NICHES_TARG_ALL_TAXA!HB27</f>
        <v>127</v>
      </c>
      <c r="HC27">
        <f>[1]GLOBAL_NICHES_TARG_ALL_TAXA!HC27</f>
        <v>0</v>
      </c>
      <c r="HD27">
        <f>[1]GLOBAL_NICHES_TARG_ALL_TAXA!HD27</f>
        <v>127</v>
      </c>
      <c r="HE27">
        <f>[1]GLOBAL_NICHES_TARG_ALL_TAXA!HE27</f>
        <v>127</v>
      </c>
      <c r="HF27">
        <f>[1]GLOBAL_NICHES_TARG_ALL_TAXA!HF27</f>
        <v>0</v>
      </c>
      <c r="HG27">
        <f>[1]GLOBAL_NICHES_TARG_ALL_TAXA!HG27</f>
        <v>0</v>
      </c>
      <c r="HH27">
        <f>[1]GLOBAL_NICHES_TARG_ALL_TAXA!HH27</f>
        <v>201</v>
      </c>
      <c r="HI27">
        <f>[1]GLOBAL_NICHES_TARG_ALL_TAXA!HI27</f>
        <v>201</v>
      </c>
      <c r="HJ27">
        <f>[1]GLOBAL_NICHES_TARG_ALL_TAXA!HJ27</f>
        <v>201</v>
      </c>
      <c r="HK27">
        <f>[1]GLOBAL_NICHES_TARG_ALL_TAXA!HK27</f>
        <v>201</v>
      </c>
      <c r="HL27">
        <f>[1]GLOBAL_NICHES_TARG_ALL_TAXA!HL27</f>
        <v>201</v>
      </c>
      <c r="HM27">
        <f>[1]GLOBAL_NICHES_TARG_ALL_TAXA!HM27</f>
        <v>0</v>
      </c>
      <c r="HN27">
        <f>[1]GLOBAL_NICHES_TARG_ALL_TAXA!HN27</f>
        <v>201</v>
      </c>
      <c r="HO27">
        <f>[1]GLOBAL_NICHES_TARG_ALL_TAXA!HO27</f>
        <v>201</v>
      </c>
      <c r="HP27">
        <f>[1]GLOBAL_NICHES_TARG_ALL_TAXA!HP27</f>
        <v>0</v>
      </c>
      <c r="HQ27">
        <f>[1]GLOBAL_NICHES_TARG_ALL_TAXA!HQ27</f>
        <v>0</v>
      </c>
      <c r="HR27">
        <f>[1]GLOBAL_NICHES_TARG_ALL_TAXA!HR27</f>
        <v>306</v>
      </c>
      <c r="HS27">
        <f>[1]GLOBAL_NICHES_TARG_ALL_TAXA!HS27</f>
        <v>306</v>
      </c>
      <c r="HT27">
        <f>[1]GLOBAL_NICHES_TARG_ALL_TAXA!HT27</f>
        <v>306</v>
      </c>
      <c r="HU27">
        <f>[1]GLOBAL_NICHES_TARG_ALL_TAXA!HU27</f>
        <v>306</v>
      </c>
      <c r="HV27">
        <f>[1]GLOBAL_NICHES_TARG_ALL_TAXA!HV27</f>
        <v>306</v>
      </c>
      <c r="HW27">
        <f>[1]GLOBAL_NICHES_TARG_ALL_TAXA!HW27</f>
        <v>0</v>
      </c>
      <c r="HX27">
        <f>[1]GLOBAL_NICHES_TARG_ALL_TAXA!HX27</f>
        <v>306</v>
      </c>
      <c r="HY27">
        <f>[1]GLOBAL_NICHES_TARG_ALL_TAXA!HY27</f>
        <v>306</v>
      </c>
      <c r="HZ27">
        <f>[1]GLOBAL_NICHES_TARG_ALL_TAXA!HZ27</f>
        <v>0</v>
      </c>
      <c r="IA27">
        <f>[1]GLOBAL_NICHES_TARG_ALL_TAXA!IA27</f>
        <v>0</v>
      </c>
      <c r="IB27">
        <f>[1]GLOBAL_NICHES_TARG_ALL_TAXA!IB27</f>
        <v>129</v>
      </c>
      <c r="IC27">
        <f>[1]GLOBAL_NICHES_TARG_ALL_TAXA!IC27</f>
        <v>129</v>
      </c>
      <c r="ID27">
        <f>[1]GLOBAL_NICHES_TARG_ALL_TAXA!ID27</f>
        <v>129</v>
      </c>
      <c r="IE27">
        <f>[1]GLOBAL_NICHES_TARG_ALL_TAXA!IE27</f>
        <v>129</v>
      </c>
      <c r="IF27">
        <f>[1]GLOBAL_NICHES_TARG_ALL_TAXA!IF27</f>
        <v>129</v>
      </c>
      <c r="IG27">
        <f>[1]GLOBAL_NICHES_TARG_ALL_TAXA!IG27</f>
        <v>0</v>
      </c>
      <c r="IH27">
        <f>[1]GLOBAL_NICHES_TARG_ALL_TAXA!IH27</f>
        <v>129</v>
      </c>
      <c r="II27">
        <f>[1]GLOBAL_NICHES_TARG_ALL_TAXA!II27</f>
        <v>129</v>
      </c>
      <c r="IJ27">
        <f>[1]GLOBAL_NICHES_TARG_ALL_TAXA!IJ27</f>
        <v>0</v>
      </c>
      <c r="IK27">
        <f>[1]GLOBAL_NICHES_TARG_ALL_TAXA!IK27</f>
        <v>0</v>
      </c>
      <c r="IL27">
        <f>[1]GLOBAL_NICHES_TARG_ALL_TAXA!IL27</f>
        <v>761</v>
      </c>
      <c r="IM27">
        <f>[1]GLOBAL_NICHES_TARG_ALL_TAXA!IM27</f>
        <v>761</v>
      </c>
      <c r="IN27">
        <f>[1]GLOBAL_NICHES_TARG_ALL_TAXA!IN27</f>
        <v>761</v>
      </c>
      <c r="IO27">
        <f>[1]GLOBAL_NICHES_TARG_ALL_TAXA!IO27</f>
        <v>761</v>
      </c>
      <c r="IP27">
        <f>[1]GLOBAL_NICHES_TARG_ALL_TAXA!IP27</f>
        <v>761</v>
      </c>
      <c r="IQ27">
        <f>[1]GLOBAL_NICHES_TARG_ALL_TAXA!IQ27</f>
        <v>0</v>
      </c>
      <c r="IR27">
        <f>[1]GLOBAL_NICHES_TARG_ALL_TAXA!IR27</f>
        <v>761</v>
      </c>
      <c r="IS27">
        <f>[1]GLOBAL_NICHES_TARG_ALL_TAXA!IS27</f>
        <v>761</v>
      </c>
      <c r="IT27">
        <f>[1]GLOBAL_NICHES_TARG_ALL_TAXA!IT27</f>
        <v>0</v>
      </c>
      <c r="IU27">
        <f>[1]GLOBAL_NICHES_TARG_ALL_TAXA!IU27</f>
        <v>0</v>
      </c>
      <c r="IV27">
        <f>[1]GLOBAL_NICHES_TARG_ALL_TAXA!IV27</f>
        <v>1062</v>
      </c>
      <c r="IW27">
        <f>[1]GLOBAL_NICHES_TARG_ALL_TAXA!IW27</f>
        <v>1062</v>
      </c>
      <c r="IX27">
        <f>[1]GLOBAL_NICHES_TARG_ALL_TAXA!IX27</f>
        <v>1062</v>
      </c>
      <c r="IY27">
        <f>[1]GLOBAL_NICHES_TARG_ALL_TAXA!IY27</f>
        <v>1062</v>
      </c>
      <c r="IZ27">
        <f>[1]GLOBAL_NICHES_TARG_ALL_TAXA!IZ27</f>
        <v>1062</v>
      </c>
      <c r="JA27">
        <f>[1]GLOBAL_NICHES_TARG_ALL_TAXA!JA27</f>
        <v>0</v>
      </c>
      <c r="JB27">
        <f>[1]GLOBAL_NICHES_TARG_ALL_TAXA!JB27</f>
        <v>1062</v>
      </c>
      <c r="JC27">
        <f>[1]GLOBAL_NICHES_TARG_ALL_TAXA!JC27</f>
        <v>1062</v>
      </c>
      <c r="JD27">
        <f>[1]GLOBAL_NICHES_TARG_ALL_TAXA!JD27</f>
        <v>0</v>
      </c>
      <c r="JE27">
        <f>[1]GLOBAL_NICHES_TARG_ALL_TAXA!JE27</f>
        <v>0</v>
      </c>
      <c r="JF27">
        <f>[1]GLOBAL_NICHES_TARG_ALL_TAXA!JF27</f>
        <v>2752</v>
      </c>
      <c r="JG27">
        <f>[1]GLOBAL_NICHES_TARG_ALL_TAXA!JG27</f>
        <v>2752</v>
      </c>
      <c r="JH27">
        <f>[1]GLOBAL_NICHES_TARG_ALL_TAXA!JH27</f>
        <v>2752</v>
      </c>
      <c r="JI27">
        <f>[1]GLOBAL_NICHES_TARG_ALL_TAXA!JI27</f>
        <v>2752</v>
      </c>
      <c r="JJ27">
        <f>[1]GLOBAL_NICHES_TARG_ALL_TAXA!JJ27</f>
        <v>2752</v>
      </c>
      <c r="JK27">
        <f>[1]GLOBAL_NICHES_TARG_ALL_TAXA!JK27</f>
        <v>0</v>
      </c>
      <c r="JL27">
        <f>[1]GLOBAL_NICHES_TARG_ALL_TAXA!JL27</f>
        <v>2752</v>
      </c>
      <c r="JM27">
        <f>[1]GLOBAL_NICHES_TARG_ALL_TAXA!JM27</f>
        <v>2752</v>
      </c>
      <c r="JN27">
        <f>[1]GLOBAL_NICHES_TARG_ALL_TAXA!JN27</f>
        <v>0</v>
      </c>
      <c r="JO27">
        <f>[1]GLOBAL_NICHES_TARG_ALL_TAXA!JO27</f>
        <v>0</v>
      </c>
      <c r="JP27">
        <f>[1]GLOBAL_NICHES_TARG_ALL_TAXA!JP27</f>
        <v>424</v>
      </c>
      <c r="JQ27">
        <f>[1]GLOBAL_NICHES_TARG_ALL_TAXA!JQ27</f>
        <v>424</v>
      </c>
      <c r="JR27">
        <f>[1]GLOBAL_NICHES_TARG_ALL_TAXA!JR27</f>
        <v>424</v>
      </c>
      <c r="JS27">
        <f>[1]GLOBAL_NICHES_TARG_ALL_TAXA!JS27</f>
        <v>424</v>
      </c>
      <c r="JT27">
        <f>[1]GLOBAL_NICHES_TARG_ALL_TAXA!JT27</f>
        <v>424</v>
      </c>
      <c r="JU27">
        <f>[1]GLOBAL_NICHES_TARG_ALL_TAXA!JU27</f>
        <v>0</v>
      </c>
      <c r="JV27">
        <f>[1]GLOBAL_NICHES_TARG_ALL_TAXA!JV27</f>
        <v>424</v>
      </c>
      <c r="JW27">
        <f>[1]GLOBAL_NICHES_TARG_ALL_TAXA!JW27</f>
        <v>424</v>
      </c>
      <c r="JX27">
        <f>[1]GLOBAL_NICHES_TARG_ALL_TAXA!JX27</f>
        <v>0</v>
      </c>
      <c r="JY27">
        <f>[1]GLOBAL_NICHES_TARG_ALL_TAXA!JY27</f>
        <v>0</v>
      </c>
      <c r="JZ27">
        <f>[1]GLOBAL_NICHES_TARG_ALL_TAXA!JZ27</f>
        <v>5002</v>
      </c>
      <c r="KA27">
        <f>[1]GLOBAL_NICHES_TARG_ALL_TAXA!KA27</f>
        <v>5002</v>
      </c>
      <c r="KB27">
        <f>[1]GLOBAL_NICHES_TARG_ALL_TAXA!KB27</f>
        <v>5002</v>
      </c>
      <c r="KC27">
        <f>[1]GLOBAL_NICHES_TARG_ALL_TAXA!KC27</f>
        <v>5002</v>
      </c>
      <c r="KD27">
        <f>[1]GLOBAL_NICHES_TARG_ALL_TAXA!KD27</f>
        <v>5002</v>
      </c>
      <c r="KE27">
        <f>[1]GLOBAL_NICHES_TARG_ALL_TAXA!KE27</f>
        <v>0</v>
      </c>
      <c r="KF27">
        <f>[1]GLOBAL_NICHES_TARG_ALL_TAXA!KF27</f>
        <v>5002</v>
      </c>
      <c r="KG27">
        <f>[1]GLOBAL_NICHES_TARG_ALL_TAXA!KG27</f>
        <v>5002</v>
      </c>
      <c r="KH27">
        <f>[1]GLOBAL_NICHES_TARG_ALL_TAXA!KH27</f>
        <v>0</v>
      </c>
      <c r="KI27">
        <f>[1]GLOBAL_NICHES_TARG_ALL_TAXA!KI27</f>
        <v>0</v>
      </c>
      <c r="KJ27">
        <f>[1]GLOBAL_NICHES_TARG_ALL_TAXA!KJ27</f>
        <v>159</v>
      </c>
      <c r="KK27">
        <f>[1]GLOBAL_NICHES_TARG_ALL_TAXA!KK27</f>
        <v>159</v>
      </c>
      <c r="KL27">
        <f>[1]GLOBAL_NICHES_TARG_ALL_TAXA!KL27</f>
        <v>159</v>
      </c>
      <c r="KM27">
        <f>[1]GLOBAL_NICHES_TARG_ALL_TAXA!KM27</f>
        <v>159</v>
      </c>
      <c r="KN27">
        <f>[1]GLOBAL_NICHES_TARG_ALL_TAXA!KN27</f>
        <v>159</v>
      </c>
      <c r="KO27">
        <f>[1]GLOBAL_NICHES_TARG_ALL_TAXA!KO27</f>
        <v>0</v>
      </c>
      <c r="KP27">
        <f>[1]GLOBAL_NICHES_TARG_ALL_TAXA!KP27</f>
        <v>159</v>
      </c>
      <c r="KQ27">
        <f>[1]GLOBAL_NICHES_TARG_ALL_TAXA!KQ27</f>
        <v>159</v>
      </c>
      <c r="KR27">
        <f>[1]GLOBAL_NICHES_TARG_ALL_TAXA!KR27</f>
        <v>0</v>
      </c>
      <c r="KS27">
        <f>[1]GLOBAL_NICHES_TARG_ALL_TAXA!KS27</f>
        <v>0</v>
      </c>
      <c r="KT27">
        <f>[1]GLOBAL_NICHES_TARG_ALL_TAXA!KT27</f>
        <v>0</v>
      </c>
      <c r="KU27">
        <f>[1]GLOBAL_NICHES_TARG_ALL_TAXA!KU27</f>
        <v>0</v>
      </c>
      <c r="KV27">
        <f>[1]GLOBAL_NICHES_TARG_ALL_TAXA!KV27</f>
        <v>0</v>
      </c>
      <c r="KW27">
        <f>[1]GLOBAL_NICHES_TARG_ALL_TAXA!KW27</f>
        <v>0</v>
      </c>
      <c r="KX27">
        <f>[1]GLOBAL_NICHES_TARG_ALL_TAXA!KX27</f>
        <v>0</v>
      </c>
      <c r="KY27">
        <f>[1]GLOBAL_NICHES_TARG_ALL_TAXA!KY27</f>
        <v>0</v>
      </c>
      <c r="KZ27">
        <f>[1]GLOBAL_NICHES_TARG_ALL_TAXA!KZ27</f>
        <v>0</v>
      </c>
      <c r="LA27">
        <f>[1]GLOBAL_NICHES_TARG_ALL_TAXA!LA27</f>
        <v>0</v>
      </c>
      <c r="LB27">
        <f>[1]GLOBAL_NICHES_TARG_ALL_TAXA!LB27</f>
        <v>0</v>
      </c>
      <c r="LC27">
        <f>[1]GLOBAL_NICHES_TARG_ALL_TAXA!LC27</f>
        <v>0</v>
      </c>
    </row>
    <row r="28" spans="1:315" x14ac:dyDescent="0.4">
      <c r="A28" t="str">
        <f>[1]GLOBAL_NICHES_TARG_ALL_TAXA!A28</f>
        <v>Coripera</v>
      </c>
      <c r="B28">
        <f>[1]GLOBAL_NICHES_TARG_ALL_TAXA!B28</f>
        <v>602</v>
      </c>
      <c r="C28">
        <f>[1]GLOBAL_NICHES_TARG_ALL_TAXA!C28</f>
        <v>872</v>
      </c>
      <c r="D28">
        <f>[1]GLOBAL_NICHES_TARG_ALL_TAXA!D28</f>
        <v>241849</v>
      </c>
      <c r="E28">
        <f>[1]GLOBAL_NICHES_TARG_ALL_TAXA!E28</f>
        <v>3</v>
      </c>
      <c r="F28">
        <f>[1]GLOBAL_NICHES_TARG_ALL_TAXA!F28</f>
        <v>4.0541667938232404</v>
      </c>
      <c r="G28">
        <f>[1]GLOBAL_NICHES_TARG_ALL_TAXA!G28</f>
        <v>14.033332824706999</v>
      </c>
      <c r="H28">
        <f>[1]GLOBAL_NICHES_TARG_ALL_TAXA!H28</f>
        <v>10.608333587646401</v>
      </c>
      <c r="I28">
        <f>[1]GLOBAL_NICHES_TARG_ALL_TAXA!I28</f>
        <v>9.7083330154418892</v>
      </c>
      <c r="J28">
        <f>[1]GLOBAL_NICHES_TARG_ALL_TAXA!J28</f>
        <v>10.4810786741344</v>
      </c>
      <c r="K28">
        <f>[1]GLOBAL_NICHES_TARG_ALL_TAXA!K28</f>
        <v>9.9791660308837802</v>
      </c>
      <c r="L28">
        <f>[1]GLOBAL_NICHES_TARG_ALL_TAXA!L28</f>
        <v>7.1729165792465199</v>
      </c>
      <c r="M28">
        <f>[1]GLOBAL_NICHES_TARG_ALL_TAXA!M28</f>
        <v>12.6399997711181</v>
      </c>
      <c r="N28">
        <f>[1]GLOBAL_NICHES_TARG_ALL_TAXA!N28</f>
        <v>5.46708319187164</v>
      </c>
      <c r="O28">
        <f>[1]GLOBAL_NICHES_TARG_ALL_TAXA!O28</f>
        <v>6.7055837440490702</v>
      </c>
      <c r="P28">
        <f>[1]GLOBAL_NICHES_TARG_ALL_TAXA!P28</f>
        <v>6.9250001907348597</v>
      </c>
      <c r="Q28">
        <f>[1]GLOBAL_NICHES_TARG_ALL_TAXA!Q28</f>
        <v>11.6416664123535</v>
      </c>
      <c r="R28">
        <f>[1]GLOBAL_NICHES_TARG_ALL_TAXA!R28</f>
        <v>8.3500003814697195</v>
      </c>
      <c r="S28">
        <f>[1]GLOBAL_NICHES_TARG_ALL_TAXA!S28</f>
        <v>8.1166667938232404</v>
      </c>
      <c r="T28">
        <f>[1]GLOBAL_NICHES_TARG_ALL_TAXA!T28</f>
        <v>8.4773163764100303</v>
      </c>
      <c r="U28">
        <f>[1]GLOBAL_NICHES_TARG_ALL_TAXA!U28</f>
        <v>4.7166662216186497</v>
      </c>
      <c r="V28">
        <f>[1]GLOBAL_NICHES_TARG_ALL_TAXA!V28</f>
        <v>7.4000000953674299</v>
      </c>
      <c r="W28">
        <f>[1]GLOBAL_NICHES_TARG_ALL_TAXA!W28</f>
        <v>9.9024995803832994</v>
      </c>
      <c r="X28">
        <f>[1]GLOBAL_NICHES_TARG_ALL_TAXA!X28</f>
        <v>2.5024994850158602</v>
      </c>
      <c r="Y28">
        <f>[1]GLOBAL_NICHES_TARG_ALL_TAXA!Y28</f>
        <v>3.19166660308837</v>
      </c>
      <c r="Z28">
        <f>[1]GLOBAL_NICHES_TARG_ALL_TAXA!Z28</f>
        <v>36.085971832275298</v>
      </c>
      <c r="AA28">
        <f>[1]GLOBAL_NICHES_TARG_ALL_TAXA!AA28</f>
        <v>53.596488952636697</v>
      </c>
      <c r="AB28">
        <f>[1]GLOBAL_NICHES_TARG_ALL_TAXA!AB28</f>
        <v>48.767257690429602</v>
      </c>
      <c r="AC28">
        <f>[1]GLOBAL_NICHES_TARG_ALL_TAXA!AC28</f>
        <v>48.313491821288999</v>
      </c>
      <c r="AD28">
        <f>[1]GLOBAL_NICHES_TARG_ALL_TAXA!AD28</f>
        <v>48.841427652459302</v>
      </c>
      <c r="AE28">
        <f>[1]GLOBAL_NICHES_TARG_ALL_TAXA!AE28</f>
        <v>17.5105171203613</v>
      </c>
      <c r="AF28">
        <f>[1]GLOBAL_NICHES_TARG_ALL_TAXA!AF28</f>
        <v>46.732972335815397</v>
      </c>
      <c r="AG28">
        <f>[1]GLOBAL_NICHES_TARG_ALL_TAXA!AG28</f>
        <v>52.133655548095703</v>
      </c>
      <c r="AH28">
        <f>[1]GLOBAL_NICHES_TARG_ALL_TAXA!AH28</f>
        <v>5.4006832122802697</v>
      </c>
      <c r="AI28">
        <f>[1]GLOBAL_NICHES_TARG_ALL_TAXA!AI28</f>
        <v>6.5489737701416004</v>
      </c>
      <c r="AJ28">
        <f>[1]GLOBAL_NICHES_TARG_ALL_TAXA!AJ28</f>
        <v>265.19683837890602</v>
      </c>
      <c r="AK28">
        <f>[1]GLOBAL_NICHES_TARG_ALL_TAXA!AK28</f>
        <v>519.54284667968705</v>
      </c>
      <c r="AL28">
        <f>[1]GLOBAL_NICHES_TARG_ALL_TAXA!AL28</f>
        <v>315.78274536132801</v>
      </c>
      <c r="AM28">
        <f>[1]GLOBAL_NICHES_TARG_ALL_TAXA!AM28</f>
        <v>307.57730102539</v>
      </c>
      <c r="AN28">
        <f>[1]GLOBAL_NICHES_TARG_ALL_TAXA!AN28</f>
        <v>315.592227835404</v>
      </c>
      <c r="AO28">
        <f>[1]GLOBAL_NICHES_TARG_ALL_TAXA!AO28</f>
        <v>254.34600830078099</v>
      </c>
      <c r="AP28">
        <f>[1]GLOBAL_NICHES_TARG_ALL_TAXA!AP28</f>
        <v>270.18511962890602</v>
      </c>
      <c r="AQ28">
        <f>[1]GLOBAL_NICHES_TARG_ALL_TAXA!AQ28</f>
        <v>355.61478881835899</v>
      </c>
      <c r="AR28">
        <f>[1]GLOBAL_NICHES_TARG_ALL_TAXA!AR28</f>
        <v>85.429669189452994</v>
      </c>
      <c r="AS28">
        <f>[1]GLOBAL_NICHES_TARG_ALL_TAXA!AS28</f>
        <v>102.30841064453099</v>
      </c>
      <c r="AT28">
        <f>[1]GLOBAL_NICHES_TARG_ALL_TAXA!AT28</f>
        <v>14.699999809265099</v>
      </c>
      <c r="AU28">
        <f>[1]GLOBAL_NICHES_TARG_ALL_TAXA!AU28</f>
        <v>27</v>
      </c>
      <c r="AV28">
        <f>[1]GLOBAL_NICHES_TARG_ALL_TAXA!AV28</f>
        <v>19.899999618530199</v>
      </c>
      <c r="AW28">
        <f>[1]GLOBAL_NICHES_TARG_ALL_TAXA!AW28</f>
        <v>18.899999618530199</v>
      </c>
      <c r="AX28">
        <f>[1]GLOBAL_NICHES_TARG_ALL_TAXA!AX28</f>
        <v>20.0277959986736</v>
      </c>
      <c r="AY28">
        <f>[1]GLOBAL_NICHES_TARG_ALL_TAXA!AY28</f>
        <v>12.300000190734799</v>
      </c>
      <c r="AZ28">
        <f>[1]GLOBAL_NICHES_TARG_ALL_TAXA!AZ28</f>
        <v>17.535000133514401</v>
      </c>
      <c r="BA28">
        <f>[1]GLOBAL_NICHES_TARG_ALL_TAXA!BA28</f>
        <v>22.7000007629394</v>
      </c>
      <c r="BB28">
        <f>[1]GLOBAL_NICHES_TARG_ALL_TAXA!BB28</f>
        <v>5.1650006294250401</v>
      </c>
      <c r="BC28">
        <f>[1]GLOBAL_NICHES_TARG_ALL_TAXA!BC28</f>
        <v>7.3859995651245098</v>
      </c>
      <c r="BD28">
        <f>[1]GLOBAL_NICHES_TARG_ALL_TAXA!BD28</f>
        <v>-7.4000000953674299</v>
      </c>
      <c r="BE28">
        <f>[1]GLOBAL_NICHES_TARG_ALL_TAXA!BE28</f>
        <v>5.6999998092651296</v>
      </c>
      <c r="BF28">
        <f>[1]GLOBAL_NICHES_TARG_ALL_TAXA!BF28</f>
        <v>2.5</v>
      </c>
      <c r="BG28">
        <f>[1]GLOBAL_NICHES_TARG_ALL_TAXA!BG28</f>
        <v>2.0999999046325599</v>
      </c>
      <c r="BH28">
        <f>[1]GLOBAL_NICHES_TARG_ALL_TAXA!BH28</f>
        <v>2.6820723563065001</v>
      </c>
      <c r="BI28">
        <f>[1]GLOBAL_NICHES_TARG_ALL_TAXA!BI28</f>
        <v>13.099999904632501</v>
      </c>
      <c r="BJ28">
        <f>[1]GLOBAL_NICHES_TARG_ALL_TAXA!BJ28</f>
        <v>-0.5</v>
      </c>
      <c r="BK28">
        <f>[1]GLOBAL_NICHES_TARG_ALL_TAXA!BK28</f>
        <v>5.1999998092651296</v>
      </c>
      <c r="BL28">
        <f>[1]GLOBAL_NICHES_TARG_ALL_TAXA!BL28</f>
        <v>5.6999998092651296</v>
      </c>
      <c r="BM28">
        <f>[1]GLOBAL_NICHES_TARG_ALL_TAXA!BM28</f>
        <v>6.57200010299682</v>
      </c>
      <c r="BN28">
        <f>[1]GLOBAL_NICHES_TARG_ALL_TAXA!BN28</f>
        <v>14.899999618530201</v>
      </c>
      <c r="BO28">
        <f>[1]GLOBAL_NICHES_TARG_ALL_TAXA!BO28</f>
        <v>24.399999618530199</v>
      </c>
      <c r="BP28">
        <f>[1]GLOBAL_NICHES_TARG_ALL_TAXA!BP28</f>
        <v>17.100000381469702</v>
      </c>
      <c r="BQ28">
        <f>[1]GLOBAL_NICHES_TARG_ALL_TAXA!BQ28</f>
        <v>16.799999237060501</v>
      </c>
      <c r="BR28">
        <f>[1]GLOBAL_NICHES_TARG_ALL_TAXA!BR28</f>
        <v>17.345723607038099</v>
      </c>
      <c r="BS28">
        <f>[1]GLOBAL_NICHES_TARG_ALL_TAXA!BS28</f>
        <v>9.5</v>
      </c>
      <c r="BT28">
        <f>[1]GLOBAL_NICHES_TARG_ALL_TAXA!BT28</f>
        <v>15.300000190734799</v>
      </c>
      <c r="BU28">
        <f>[1]GLOBAL_NICHES_TARG_ALL_TAXA!BU28</f>
        <v>19.699998855590799</v>
      </c>
      <c r="BV28">
        <f>[1]GLOBAL_NICHES_TARG_ALL_TAXA!BV28</f>
        <v>4.3999986648559499</v>
      </c>
      <c r="BW28">
        <f>[1]GLOBAL_NICHES_TARG_ALL_TAXA!BW28</f>
        <v>6.4000012588500903</v>
      </c>
      <c r="BX28">
        <f>[1]GLOBAL_NICHES_TARG_ALL_TAXA!BX28</f>
        <v>0.116666674613952</v>
      </c>
      <c r="BY28">
        <f>[1]GLOBAL_NICHES_TARG_ALL_TAXA!BY28</f>
        <v>15.75</v>
      </c>
      <c r="BZ28">
        <f>[1]GLOBAL_NICHES_TARG_ALL_TAXA!BZ28</f>
        <v>7.2666664123535103</v>
      </c>
      <c r="CA28">
        <f>[1]GLOBAL_NICHES_TARG_ALL_TAXA!CA28</f>
        <v>8.6499996185302699</v>
      </c>
      <c r="CB28">
        <f>[1]GLOBAL_NICHES_TARG_ALL_TAXA!CB28</f>
        <v>7.2640076625700001</v>
      </c>
      <c r="CC28">
        <f>[1]GLOBAL_NICHES_TARG_ALL_TAXA!CC28</f>
        <v>15.633333325385999</v>
      </c>
      <c r="CD28">
        <f>[1]GLOBAL_NICHES_TARG_ALL_TAXA!CD28</f>
        <v>3.5191667318344102</v>
      </c>
      <c r="CE28">
        <f>[1]GLOBAL_NICHES_TARG_ALL_TAXA!CE28</f>
        <v>11.226666688919</v>
      </c>
      <c r="CF28">
        <f>[1]GLOBAL_NICHES_TARG_ALL_TAXA!CF28</f>
        <v>7.7074999570846501</v>
      </c>
      <c r="CG28">
        <f>[1]GLOBAL_NICHES_TARG_ALL_TAXA!CG28</f>
        <v>11.181000304222099</v>
      </c>
      <c r="CH28">
        <f>[1]GLOBAL_NICHES_TARG_ALL_TAXA!CH28</f>
        <v>9</v>
      </c>
      <c r="CI28">
        <f>[1]GLOBAL_NICHES_TARG_ALL_TAXA!CI28</f>
        <v>19.049999237060501</v>
      </c>
      <c r="CJ28">
        <f>[1]GLOBAL_NICHES_TARG_ALL_TAXA!CJ28</f>
        <v>14.191666603088301</v>
      </c>
      <c r="CK28">
        <f>[1]GLOBAL_NICHES_TARG_ALL_TAXA!CK28</f>
        <v>13.4166669845581</v>
      </c>
      <c r="CL28">
        <f>[1]GLOBAL_NICHES_TARG_ALL_TAXA!CL28</f>
        <v>14.231441844450799</v>
      </c>
      <c r="CM28">
        <f>[1]GLOBAL_NICHES_TARG_ALL_TAXA!CM28</f>
        <v>10.049999237060501</v>
      </c>
      <c r="CN28">
        <f>[1]GLOBAL_NICHES_TARG_ALL_TAXA!CN28</f>
        <v>11.133333206176699</v>
      </c>
      <c r="CO28">
        <f>[1]GLOBAL_NICHES_TARG_ALL_TAXA!CO28</f>
        <v>16.6666660308837</v>
      </c>
      <c r="CP28">
        <f>[1]GLOBAL_NICHES_TARG_ALL_TAXA!CP28</f>
        <v>5.5333328247070304</v>
      </c>
      <c r="CQ28">
        <f>[1]GLOBAL_NICHES_TARG_ALL_TAXA!CQ28</f>
        <v>6.8456657600402799</v>
      </c>
      <c r="CR28">
        <f>[1]GLOBAL_NICHES_TARG_ALL_TAXA!CR28</f>
        <v>9</v>
      </c>
      <c r="CS28">
        <f>[1]GLOBAL_NICHES_TARG_ALL_TAXA!CS28</f>
        <v>19.049999237060501</v>
      </c>
      <c r="CT28">
        <f>[1]GLOBAL_NICHES_TARG_ALL_TAXA!CT28</f>
        <v>14.4333333969116</v>
      </c>
      <c r="CU28">
        <f>[1]GLOBAL_NICHES_TARG_ALL_TAXA!CU28</f>
        <v>13.4166669845581</v>
      </c>
      <c r="CV28">
        <f>[1]GLOBAL_NICHES_TARG_ALL_TAXA!CV28</f>
        <v>14.369736811048099</v>
      </c>
      <c r="CW28">
        <f>[1]GLOBAL_NICHES_TARG_ALL_TAXA!CW28</f>
        <v>10.049999237060501</v>
      </c>
      <c r="CX28">
        <f>[1]GLOBAL_NICHES_TARG_ALL_TAXA!CX28</f>
        <v>11.267500066757201</v>
      </c>
      <c r="CY28">
        <f>[1]GLOBAL_NICHES_TARG_ALL_TAXA!CY28</f>
        <v>16.710833930969201</v>
      </c>
      <c r="CZ28">
        <f>[1]GLOBAL_NICHES_TARG_ALL_TAXA!CZ28</f>
        <v>5.4433338642120299</v>
      </c>
      <c r="DA28">
        <f>[1]GLOBAL_NICHES_TARG_ALL_TAXA!DA28</f>
        <v>6.6100006484985299</v>
      </c>
      <c r="DB28">
        <f>[1]GLOBAL_NICHES_TARG_ALL_TAXA!DB28</f>
        <v>-2.1666667461395201</v>
      </c>
      <c r="DC28">
        <f>[1]GLOBAL_NICHES_TARG_ALL_TAXA!DC28</f>
        <v>9.4833335876464808</v>
      </c>
      <c r="DD28">
        <f>[1]GLOBAL_NICHES_TARG_ALL_TAXA!DD28</f>
        <v>6.6333332061767498</v>
      </c>
      <c r="DE28">
        <f>[1]GLOBAL_NICHES_TARG_ALL_TAXA!DE28</f>
        <v>5.8333334922790501</v>
      </c>
      <c r="DF28">
        <f>[1]GLOBAL_NICHES_TARG_ALL_TAXA!DF28</f>
        <v>6.5863760650942202</v>
      </c>
      <c r="DG28">
        <f>[1]GLOBAL_NICHES_TARG_ALL_TAXA!DG28</f>
        <v>11.650000333786</v>
      </c>
      <c r="DH28">
        <f>[1]GLOBAL_NICHES_TARG_ALL_TAXA!DH28</f>
        <v>3.1133334636688201</v>
      </c>
      <c r="DI28">
        <f>[1]GLOBAL_NICHES_TARG_ALL_TAXA!DI28</f>
        <v>8.81666660308837</v>
      </c>
      <c r="DJ28">
        <f>[1]GLOBAL_NICHES_TARG_ALL_TAXA!DJ28</f>
        <v>5.7033331394195503</v>
      </c>
      <c r="DK28">
        <f>[1]GLOBAL_NICHES_TARG_ALL_TAXA!DK28</f>
        <v>6.8929996252059897</v>
      </c>
      <c r="DL28">
        <f>[1]GLOBAL_NICHES_TARG_ALL_TAXA!DL28</f>
        <v>580</v>
      </c>
      <c r="DM28">
        <f>[1]GLOBAL_NICHES_TARG_ALL_TAXA!DM28</f>
        <v>2804</v>
      </c>
      <c r="DN28">
        <f>[1]GLOBAL_NICHES_TARG_ALL_TAXA!DN28</f>
        <v>1313</v>
      </c>
      <c r="DO28">
        <f>[1]GLOBAL_NICHES_TARG_ALL_TAXA!DO28</f>
        <v>1555</v>
      </c>
      <c r="DP28">
        <f>[1]GLOBAL_NICHES_TARG_ALL_TAXA!DP28</f>
        <v>1297.52302631578</v>
      </c>
      <c r="DQ28">
        <f>[1]GLOBAL_NICHES_TARG_ALL_TAXA!DQ28</f>
        <v>2224</v>
      </c>
      <c r="DR28">
        <f>[1]GLOBAL_NICHES_TARG_ALL_TAXA!DR28</f>
        <v>694</v>
      </c>
      <c r="DS28">
        <f>[1]GLOBAL_NICHES_TARG_ALL_TAXA!DS28</f>
        <v>2136</v>
      </c>
      <c r="DT28">
        <f>[1]GLOBAL_NICHES_TARG_ALL_TAXA!DT28</f>
        <v>1442</v>
      </c>
      <c r="DU28">
        <f>[1]GLOBAL_NICHES_TARG_ALL_TAXA!DU28</f>
        <v>1585</v>
      </c>
      <c r="DV28">
        <f>[1]GLOBAL_NICHES_TARG_ALL_TAXA!DV28</f>
        <v>60</v>
      </c>
      <c r="DW28">
        <f>[1]GLOBAL_NICHES_TARG_ALL_TAXA!DW28</f>
        <v>300</v>
      </c>
      <c r="DX28">
        <f>[1]GLOBAL_NICHES_TARG_ALL_TAXA!DX28</f>
        <v>150</v>
      </c>
      <c r="DY28">
        <f>[1]GLOBAL_NICHES_TARG_ALL_TAXA!DY28</f>
        <v>174</v>
      </c>
      <c r="DZ28">
        <f>[1]GLOBAL_NICHES_TARG_ALL_TAXA!DZ28</f>
        <v>152.17269736842101</v>
      </c>
      <c r="EA28">
        <f>[1]GLOBAL_NICHES_TARG_ALL_TAXA!EA28</f>
        <v>240</v>
      </c>
      <c r="EB28">
        <f>[1]GLOBAL_NICHES_TARG_ALL_TAXA!EB28</f>
        <v>77.099999999999994</v>
      </c>
      <c r="EC28">
        <f>[1]GLOBAL_NICHES_TARG_ALL_TAXA!EC28</f>
        <v>245.64999999999901</v>
      </c>
      <c r="ED28">
        <f>[1]GLOBAL_NICHES_TARG_ALL_TAXA!ED28</f>
        <v>168.54999999999899</v>
      </c>
      <c r="EE28">
        <f>[1]GLOBAL_NICHES_TARG_ALL_TAXA!EE28</f>
        <v>207</v>
      </c>
      <c r="EF28">
        <f>[1]GLOBAL_NICHES_TARG_ALL_TAXA!EF28</f>
        <v>29</v>
      </c>
      <c r="EG28">
        <f>[1]GLOBAL_NICHES_TARG_ALL_TAXA!EG28</f>
        <v>124</v>
      </c>
      <c r="EH28">
        <f>[1]GLOBAL_NICHES_TARG_ALL_TAXA!EH28</f>
        <v>58</v>
      </c>
      <c r="EI28">
        <f>[1]GLOBAL_NICHES_TARG_ALL_TAXA!EI28</f>
        <v>43</v>
      </c>
      <c r="EJ28">
        <f>[1]GLOBAL_NICHES_TARG_ALL_TAXA!EJ28</f>
        <v>59.021381578947299</v>
      </c>
      <c r="EK28">
        <f>[1]GLOBAL_NICHES_TARG_ALL_TAXA!EK28</f>
        <v>95</v>
      </c>
      <c r="EL28">
        <f>[1]GLOBAL_NICHES_TARG_ALL_TAXA!EL28</f>
        <v>36</v>
      </c>
      <c r="EM28">
        <f>[1]GLOBAL_NICHES_TARG_ALL_TAXA!EM28</f>
        <v>94</v>
      </c>
      <c r="EN28">
        <f>[1]GLOBAL_NICHES_TARG_ALL_TAXA!EN28</f>
        <v>58</v>
      </c>
      <c r="EO28">
        <f>[1]GLOBAL_NICHES_TARG_ALL_TAXA!EO28</f>
        <v>68</v>
      </c>
      <c r="EP28">
        <f>[1]GLOBAL_NICHES_TARG_ALL_TAXA!EP28</f>
        <v>13.328146934509199</v>
      </c>
      <c r="EQ28">
        <f>[1]GLOBAL_NICHES_TARG_ALL_TAXA!EQ28</f>
        <v>36.981578826904297</v>
      </c>
      <c r="ER28">
        <f>[1]GLOBAL_NICHES_TARG_ALL_TAXA!ER28</f>
        <v>26.672355651855401</v>
      </c>
      <c r="ES28">
        <f>[1]GLOBAL_NICHES_TARG_ALL_TAXA!ES28</f>
        <v>24.0452346801757</v>
      </c>
      <c r="ET28">
        <f>[1]GLOBAL_NICHES_TARG_ALL_TAXA!ET28</f>
        <v>26.6588813599787</v>
      </c>
      <c r="EU28">
        <f>[1]GLOBAL_NICHES_TARG_ALL_TAXA!EU28</f>
        <v>23.653431892395002</v>
      </c>
      <c r="EV28">
        <f>[1]GLOBAL_NICHES_TARG_ALL_TAXA!EV28</f>
        <v>14.840185165405201</v>
      </c>
      <c r="EW28">
        <f>[1]GLOBAL_NICHES_TARG_ALL_TAXA!EW28</f>
        <v>34.891574859619098</v>
      </c>
      <c r="EX28">
        <f>[1]GLOBAL_NICHES_TARG_ALL_TAXA!EX28</f>
        <v>20.0513896942138</v>
      </c>
      <c r="EY28">
        <f>[1]GLOBAL_NICHES_TARG_ALL_TAXA!EY28</f>
        <v>21.885278835296599</v>
      </c>
      <c r="EZ28">
        <f>[1]GLOBAL_NICHES_TARG_ALL_TAXA!EZ28</f>
        <v>167</v>
      </c>
      <c r="FA28">
        <f>[1]GLOBAL_NICHES_TARG_ALL_TAXA!FA28</f>
        <v>882</v>
      </c>
      <c r="FB28">
        <f>[1]GLOBAL_NICHES_TARG_ALL_TAXA!FB28</f>
        <v>430.5</v>
      </c>
      <c r="FC28">
        <f>[1]GLOBAL_NICHES_TARG_ALL_TAXA!FC28</f>
        <v>498</v>
      </c>
      <c r="FD28">
        <f>[1]GLOBAL_NICHES_TARG_ALL_TAXA!FD28</f>
        <v>428.90460526315701</v>
      </c>
      <c r="FE28">
        <f>[1]GLOBAL_NICHES_TARG_ALL_TAXA!FE28</f>
        <v>715</v>
      </c>
      <c r="FF28">
        <f>[1]GLOBAL_NICHES_TARG_ALL_TAXA!FF28</f>
        <v>212.45</v>
      </c>
      <c r="FG28">
        <f>[1]GLOBAL_NICHES_TARG_ALL_TAXA!FG28</f>
        <v>710.349999999999</v>
      </c>
      <c r="FH28">
        <f>[1]GLOBAL_NICHES_TARG_ALL_TAXA!FH28</f>
        <v>497.89999999999901</v>
      </c>
      <c r="FI28">
        <f>[1]GLOBAL_NICHES_TARG_ALL_TAXA!FI28</f>
        <v>578.44000000000005</v>
      </c>
      <c r="FJ28">
        <f>[1]GLOBAL_NICHES_TARG_ALL_TAXA!FJ28</f>
        <v>115</v>
      </c>
      <c r="FK28">
        <f>[1]GLOBAL_NICHES_TARG_ALL_TAXA!FK28</f>
        <v>464</v>
      </c>
      <c r="FL28">
        <f>[1]GLOBAL_NICHES_TARG_ALL_TAXA!FL28</f>
        <v>208</v>
      </c>
      <c r="FM28">
        <f>[1]GLOBAL_NICHES_TARG_ALL_TAXA!FM28</f>
        <v>257</v>
      </c>
      <c r="FN28">
        <f>[1]GLOBAL_NICHES_TARG_ALL_TAXA!FN28</f>
        <v>211.68585526315701</v>
      </c>
      <c r="FO28">
        <f>[1]GLOBAL_NICHES_TARG_ALL_TAXA!FO28</f>
        <v>349</v>
      </c>
      <c r="FP28">
        <f>[1]GLOBAL_NICHES_TARG_ALL_TAXA!FP28</f>
        <v>135</v>
      </c>
      <c r="FQ28">
        <f>[1]GLOBAL_NICHES_TARG_ALL_TAXA!FQ28</f>
        <v>336</v>
      </c>
      <c r="FR28">
        <f>[1]GLOBAL_NICHES_TARG_ALL_TAXA!FR28</f>
        <v>201</v>
      </c>
      <c r="FS28">
        <f>[1]GLOBAL_NICHES_TARG_ALL_TAXA!FS28</f>
        <v>246.04</v>
      </c>
      <c r="FT28">
        <f>[1]GLOBAL_NICHES_TARG_ALL_TAXA!FT28</f>
        <v>116</v>
      </c>
      <c r="FU28">
        <f>[1]GLOBAL_NICHES_TARG_ALL_TAXA!FU28</f>
        <v>464</v>
      </c>
      <c r="FV28">
        <f>[1]GLOBAL_NICHES_TARG_ALL_TAXA!FV28</f>
        <v>210</v>
      </c>
      <c r="FW28">
        <f>[1]GLOBAL_NICHES_TARG_ALL_TAXA!FW28</f>
        <v>257</v>
      </c>
      <c r="FX28">
        <f>[1]GLOBAL_NICHES_TARG_ALL_TAXA!FX28</f>
        <v>215.24342105263099</v>
      </c>
      <c r="FY28">
        <f>[1]GLOBAL_NICHES_TARG_ALL_TAXA!FY28</f>
        <v>348</v>
      </c>
      <c r="FZ28">
        <f>[1]GLOBAL_NICHES_TARG_ALL_TAXA!FZ28</f>
        <v>136</v>
      </c>
      <c r="GA28">
        <f>[1]GLOBAL_NICHES_TARG_ALL_TAXA!GA28</f>
        <v>336</v>
      </c>
      <c r="GB28">
        <f>[1]GLOBAL_NICHES_TARG_ALL_TAXA!GB28</f>
        <v>200</v>
      </c>
      <c r="GC28">
        <f>[1]GLOBAL_NICHES_TARG_ALL_TAXA!GC28</f>
        <v>237.9</v>
      </c>
      <c r="GD28">
        <f>[1]GLOBAL_NICHES_TARG_ALL_TAXA!GD28</f>
        <v>137</v>
      </c>
      <c r="GE28">
        <f>[1]GLOBAL_NICHES_TARG_ALL_TAXA!GE28</f>
        <v>851</v>
      </c>
      <c r="GF28">
        <f>[1]GLOBAL_NICHES_TARG_ALL_TAXA!GF28</f>
        <v>410</v>
      </c>
      <c r="GG28">
        <f>[1]GLOBAL_NICHES_TARG_ALL_TAXA!GG28</f>
        <v>473</v>
      </c>
      <c r="GH28">
        <f>[1]GLOBAL_NICHES_TARG_ALL_TAXA!GH28</f>
        <v>417.35032894736798</v>
      </c>
      <c r="GI28">
        <f>[1]GLOBAL_NICHES_TARG_ALL_TAXA!GI28</f>
        <v>714</v>
      </c>
      <c r="GJ28">
        <f>[1]GLOBAL_NICHES_TARG_ALL_TAXA!GJ28</f>
        <v>187.75</v>
      </c>
      <c r="GK28">
        <f>[1]GLOBAL_NICHES_TARG_ALL_TAXA!GK28</f>
        <v>679.849999999999</v>
      </c>
      <c r="GL28">
        <f>[1]GLOBAL_NICHES_TARG_ALL_TAXA!GL28</f>
        <v>492.099999999999</v>
      </c>
      <c r="GM28">
        <f>[1]GLOBAL_NICHES_TARG_ALL_TAXA!GM28</f>
        <v>587.29999999999995</v>
      </c>
      <c r="GN28">
        <f>[1]GLOBAL_NICHES_TARG_ALL_TAXA!GN28</f>
        <v>6</v>
      </c>
      <c r="GO28">
        <f>[1]GLOBAL_NICHES_TARG_ALL_TAXA!GO28</f>
        <v>122</v>
      </c>
      <c r="GP28">
        <f>[1]GLOBAL_NICHES_TARG_ALL_TAXA!GP28</f>
        <v>78</v>
      </c>
      <c r="GQ28">
        <f>[1]GLOBAL_NICHES_TARG_ALL_TAXA!GQ28</f>
        <v>91</v>
      </c>
      <c r="GR28">
        <f>[1]GLOBAL_NICHES_TARG_ALL_TAXA!GR28</f>
        <v>71.513157894736807</v>
      </c>
      <c r="GS28">
        <f>[1]GLOBAL_NICHES_TARG_ALL_TAXA!GS28</f>
        <v>116</v>
      </c>
      <c r="GT28">
        <f>[1]GLOBAL_NICHES_TARG_ALL_TAXA!GT28</f>
        <v>26</v>
      </c>
      <c r="GU28">
        <f>[1]GLOBAL_NICHES_TARG_ALL_TAXA!GU28</f>
        <v>108</v>
      </c>
      <c r="GV28">
        <f>[1]GLOBAL_NICHES_TARG_ALL_TAXA!GV28</f>
        <v>82</v>
      </c>
      <c r="GW28">
        <f>[1]GLOBAL_NICHES_TARG_ALL_TAXA!GW28</f>
        <v>99</v>
      </c>
      <c r="GX28">
        <f>[1]GLOBAL_NICHES_TARG_ALL_TAXA!GX28</f>
        <v>25</v>
      </c>
      <c r="GY28">
        <f>[1]GLOBAL_NICHES_TARG_ALL_TAXA!GY28</f>
        <v>240</v>
      </c>
      <c r="GZ28">
        <f>[1]GLOBAL_NICHES_TARG_ALL_TAXA!GZ28</f>
        <v>150</v>
      </c>
      <c r="HA28">
        <f>[1]GLOBAL_NICHES_TARG_ALL_TAXA!HA28</f>
        <v>186</v>
      </c>
      <c r="HB28">
        <f>[1]GLOBAL_NICHES_TARG_ALL_TAXA!HB28</f>
        <v>142.35855263157799</v>
      </c>
      <c r="HC28">
        <f>[1]GLOBAL_NICHES_TARG_ALL_TAXA!HC28</f>
        <v>215</v>
      </c>
      <c r="HD28">
        <f>[1]GLOBAL_NICHES_TARG_ALL_TAXA!HD28</f>
        <v>63.4</v>
      </c>
      <c r="HE28">
        <f>[1]GLOBAL_NICHES_TARG_ALL_TAXA!HE28</f>
        <v>219</v>
      </c>
      <c r="HF28">
        <f>[1]GLOBAL_NICHES_TARG_ALL_TAXA!HF28</f>
        <v>155.6</v>
      </c>
      <c r="HG28">
        <f>[1]GLOBAL_NICHES_TARG_ALL_TAXA!HG28</f>
        <v>173</v>
      </c>
      <c r="HH28">
        <f>[1]GLOBAL_NICHES_TARG_ALL_TAXA!HH28</f>
        <v>51</v>
      </c>
      <c r="HI28">
        <f>[1]GLOBAL_NICHES_TARG_ALL_TAXA!HI28</f>
        <v>367</v>
      </c>
      <c r="HJ28">
        <f>[1]GLOBAL_NICHES_TARG_ALL_TAXA!HJ28</f>
        <v>231</v>
      </c>
      <c r="HK28">
        <f>[1]GLOBAL_NICHES_TARG_ALL_TAXA!HK28</f>
        <v>279</v>
      </c>
      <c r="HL28">
        <f>[1]GLOBAL_NICHES_TARG_ALL_TAXA!HL28</f>
        <v>222.439144736842</v>
      </c>
      <c r="HM28">
        <f>[1]GLOBAL_NICHES_TARG_ALL_TAXA!HM28</f>
        <v>316</v>
      </c>
      <c r="HN28">
        <f>[1]GLOBAL_NICHES_TARG_ALL_TAXA!HN28</f>
        <v>103.69999999999899</v>
      </c>
      <c r="HO28">
        <f>[1]GLOBAL_NICHES_TARG_ALL_TAXA!HO28</f>
        <v>332</v>
      </c>
      <c r="HP28">
        <f>[1]GLOBAL_NICHES_TARG_ALL_TAXA!HP28</f>
        <v>228.3</v>
      </c>
      <c r="HQ28">
        <f>[1]GLOBAL_NICHES_TARG_ALL_TAXA!HQ28</f>
        <v>258.58</v>
      </c>
      <c r="HR28">
        <f>[1]GLOBAL_NICHES_TARG_ALL_TAXA!HR28</f>
        <v>111</v>
      </c>
      <c r="HS28">
        <f>[1]GLOBAL_NICHES_TARG_ALL_TAXA!HS28</f>
        <v>551</v>
      </c>
      <c r="HT28">
        <f>[1]GLOBAL_NICHES_TARG_ALL_TAXA!HT28</f>
        <v>351</v>
      </c>
      <c r="HU28">
        <f>[1]GLOBAL_NICHES_TARG_ALL_TAXA!HU28</f>
        <v>435</v>
      </c>
      <c r="HV28">
        <f>[1]GLOBAL_NICHES_TARG_ALL_TAXA!HV28</f>
        <v>346.75</v>
      </c>
      <c r="HW28">
        <f>[1]GLOBAL_NICHES_TARG_ALL_TAXA!HW28</f>
        <v>440</v>
      </c>
      <c r="HX28">
        <f>[1]GLOBAL_NICHES_TARG_ALL_TAXA!HX28</f>
        <v>179.7</v>
      </c>
      <c r="HY28">
        <f>[1]GLOBAL_NICHES_TARG_ALL_TAXA!HY28</f>
        <v>498</v>
      </c>
      <c r="HZ28">
        <f>[1]GLOBAL_NICHES_TARG_ALL_TAXA!HZ28</f>
        <v>318.3</v>
      </c>
      <c r="IA28">
        <f>[1]GLOBAL_NICHES_TARG_ALL_TAXA!IA28</f>
        <v>349.72</v>
      </c>
      <c r="IB28">
        <f>[1]GLOBAL_NICHES_TARG_ALL_TAXA!IB28</f>
        <v>20</v>
      </c>
      <c r="IC28">
        <f>[1]GLOBAL_NICHES_TARG_ALL_TAXA!IC28</f>
        <v>336</v>
      </c>
      <c r="ID28">
        <f>[1]GLOBAL_NICHES_TARG_ALL_TAXA!ID28</f>
        <v>173</v>
      </c>
      <c r="IE28">
        <f>[1]GLOBAL_NICHES_TARG_ALL_TAXA!IE28</f>
        <v>232</v>
      </c>
      <c r="IF28">
        <f>[1]GLOBAL_NICHES_TARG_ALL_TAXA!IF28</f>
        <v>163.677631578947</v>
      </c>
      <c r="IG28">
        <f>[1]GLOBAL_NICHES_TARG_ALL_TAXA!IG28</f>
        <v>316</v>
      </c>
      <c r="IH28">
        <f>[1]GLOBAL_NICHES_TARG_ALL_TAXA!IH28</f>
        <v>50.35</v>
      </c>
      <c r="II28">
        <f>[1]GLOBAL_NICHES_TARG_ALL_TAXA!II28</f>
        <v>254</v>
      </c>
      <c r="IJ28">
        <f>[1]GLOBAL_NICHES_TARG_ALL_TAXA!IJ28</f>
        <v>203.65</v>
      </c>
      <c r="IK28">
        <f>[1]GLOBAL_NICHES_TARG_ALL_TAXA!IK28</f>
        <v>234</v>
      </c>
      <c r="IL28">
        <f>[1]GLOBAL_NICHES_TARG_ALL_TAXA!IL28</f>
        <v>487</v>
      </c>
      <c r="IM28">
        <f>[1]GLOBAL_NICHES_TARG_ALL_TAXA!IM28</f>
        <v>2399</v>
      </c>
      <c r="IN28">
        <f>[1]GLOBAL_NICHES_TARG_ALL_TAXA!IN28</f>
        <v>919</v>
      </c>
      <c r="IO28">
        <f>[1]GLOBAL_NICHES_TARG_ALL_TAXA!IO28</f>
        <v>867</v>
      </c>
      <c r="IP28">
        <f>[1]GLOBAL_NICHES_TARG_ALL_TAXA!IP28</f>
        <v>1010.18256578947</v>
      </c>
      <c r="IQ28">
        <f>[1]GLOBAL_NICHES_TARG_ALL_TAXA!IQ28</f>
        <v>1912</v>
      </c>
      <c r="IR28">
        <f>[1]GLOBAL_NICHES_TARG_ALL_TAXA!IR28</f>
        <v>615</v>
      </c>
      <c r="IS28">
        <f>[1]GLOBAL_NICHES_TARG_ALL_TAXA!IS28</f>
        <v>1603</v>
      </c>
      <c r="IT28">
        <f>[1]GLOBAL_NICHES_TARG_ALL_TAXA!IT28</f>
        <v>988</v>
      </c>
      <c r="IU28">
        <f>[1]GLOBAL_NICHES_TARG_ALL_TAXA!IU28</f>
        <v>1274.3</v>
      </c>
      <c r="IV28">
        <f>[1]GLOBAL_NICHES_TARG_ALL_TAXA!IV28</f>
        <v>365</v>
      </c>
      <c r="IW28">
        <f>[1]GLOBAL_NICHES_TARG_ALL_TAXA!IW28</f>
        <v>2495</v>
      </c>
      <c r="IX28">
        <f>[1]GLOBAL_NICHES_TARG_ALL_TAXA!IX28</f>
        <v>1450.5</v>
      </c>
      <c r="IY28">
        <f>[1]GLOBAL_NICHES_TARG_ALL_TAXA!IY28</f>
        <v>1511</v>
      </c>
      <c r="IZ28">
        <f>[1]GLOBAL_NICHES_TARG_ALL_TAXA!IZ28</f>
        <v>1440.94572368421</v>
      </c>
      <c r="JA28">
        <f>[1]GLOBAL_NICHES_TARG_ALL_TAXA!JA28</f>
        <v>2130</v>
      </c>
      <c r="JB28">
        <f>[1]GLOBAL_NICHES_TARG_ALL_TAXA!JB28</f>
        <v>989.4</v>
      </c>
      <c r="JC28">
        <f>[1]GLOBAL_NICHES_TARG_ALL_TAXA!JC28</f>
        <v>1942.49999999999</v>
      </c>
      <c r="JD28">
        <f>[1]GLOBAL_NICHES_TARG_ALL_TAXA!JD28</f>
        <v>953.099999999999</v>
      </c>
      <c r="JE28">
        <f>[1]GLOBAL_NICHES_TARG_ALL_TAXA!JE28</f>
        <v>1256</v>
      </c>
      <c r="JF28">
        <f>[1]GLOBAL_NICHES_TARG_ALL_TAXA!JF28</f>
        <v>123</v>
      </c>
      <c r="JG28">
        <f>[1]GLOBAL_NICHES_TARG_ALL_TAXA!JG28</f>
        <v>5624</v>
      </c>
      <c r="JH28">
        <f>[1]GLOBAL_NICHES_TARG_ALL_TAXA!JH28</f>
        <v>3488</v>
      </c>
      <c r="JI28">
        <f>[1]GLOBAL_NICHES_TARG_ALL_TAXA!JI28</f>
        <v>3993</v>
      </c>
      <c r="JJ28">
        <f>[1]GLOBAL_NICHES_TARG_ALL_TAXA!JJ28</f>
        <v>3371.9391447368398</v>
      </c>
      <c r="JK28">
        <f>[1]GLOBAL_NICHES_TARG_ALL_TAXA!JK28</f>
        <v>5501</v>
      </c>
      <c r="JL28">
        <f>[1]GLOBAL_NICHES_TARG_ALL_TAXA!JL28</f>
        <v>1562</v>
      </c>
      <c r="JM28">
        <f>[1]GLOBAL_NICHES_TARG_ALL_TAXA!JM28</f>
        <v>4860</v>
      </c>
      <c r="JN28">
        <f>[1]GLOBAL_NICHES_TARG_ALL_TAXA!JN28</f>
        <v>3298</v>
      </c>
      <c r="JO28">
        <f>[1]GLOBAL_NICHES_TARG_ALL_TAXA!JO28</f>
        <v>4311.6400000000003</v>
      </c>
      <c r="JP28">
        <f>[1]GLOBAL_NICHES_TARG_ALL_TAXA!JP28</f>
        <v>3</v>
      </c>
      <c r="JQ28">
        <f>[1]GLOBAL_NICHES_TARG_ALL_TAXA!JQ28</f>
        <v>1182</v>
      </c>
      <c r="JR28">
        <f>[1]GLOBAL_NICHES_TARG_ALL_TAXA!JR28</f>
        <v>415</v>
      </c>
      <c r="JS28">
        <f>[1]GLOBAL_NICHES_TARG_ALL_TAXA!JS28</f>
        <v>623</v>
      </c>
      <c r="JT28">
        <f>[1]GLOBAL_NICHES_TARG_ALL_TAXA!JT28</f>
        <v>417.33552631578902</v>
      </c>
      <c r="JU28">
        <f>[1]GLOBAL_NICHES_TARG_ALL_TAXA!JU28</f>
        <v>1179</v>
      </c>
      <c r="JV28">
        <f>[1]GLOBAL_NICHES_TARG_ALL_TAXA!JV28</f>
        <v>24</v>
      </c>
      <c r="JW28">
        <f>[1]GLOBAL_NICHES_TARG_ALL_TAXA!JW28</f>
        <v>908</v>
      </c>
      <c r="JX28">
        <f>[1]GLOBAL_NICHES_TARG_ALL_TAXA!JX28</f>
        <v>884</v>
      </c>
      <c r="JY28">
        <f>[1]GLOBAL_NICHES_TARG_ALL_TAXA!JY28</f>
        <v>994.44</v>
      </c>
      <c r="JZ28">
        <f>[1]GLOBAL_NICHES_TARG_ALL_TAXA!JZ28</f>
        <v>1194</v>
      </c>
      <c r="KA28">
        <f>[1]GLOBAL_NICHES_TARG_ALL_TAXA!KA28</f>
        <v>7987</v>
      </c>
      <c r="KB28">
        <f>[1]GLOBAL_NICHES_TARG_ALL_TAXA!KB28</f>
        <v>6502</v>
      </c>
      <c r="KC28">
        <f>[1]GLOBAL_NICHES_TARG_ALL_TAXA!KC28</f>
        <v>6997</v>
      </c>
      <c r="KD28">
        <f>[1]GLOBAL_NICHES_TARG_ALL_TAXA!KD28</f>
        <v>6243.4703947368398</v>
      </c>
      <c r="KE28">
        <f>[1]GLOBAL_NICHES_TARG_ALL_TAXA!KE28</f>
        <v>6793</v>
      </c>
      <c r="KF28">
        <f>[1]GLOBAL_NICHES_TARG_ALL_TAXA!KF28</f>
        <v>3732.7</v>
      </c>
      <c r="KG28">
        <f>[1]GLOBAL_NICHES_TARG_ALL_TAXA!KG28</f>
        <v>7756</v>
      </c>
      <c r="KH28">
        <f>[1]GLOBAL_NICHES_TARG_ALL_TAXA!KH28</f>
        <v>4023.2999999999902</v>
      </c>
      <c r="KI28">
        <f>[1]GLOBAL_NICHES_TARG_ALL_TAXA!KI28</f>
        <v>4905</v>
      </c>
      <c r="KJ28">
        <f>[1]GLOBAL_NICHES_TARG_ALL_TAXA!KJ28</f>
        <v>100</v>
      </c>
      <c r="KK28">
        <f>[1]GLOBAL_NICHES_TARG_ALL_TAXA!KK28</f>
        <v>169</v>
      </c>
      <c r="KL28">
        <f>[1]GLOBAL_NICHES_TARG_ALL_TAXA!KL28</f>
        <v>156.5</v>
      </c>
      <c r="KM28">
        <f>[1]GLOBAL_NICHES_TARG_ALL_TAXA!KM28</f>
        <v>159</v>
      </c>
      <c r="KN28">
        <f>[1]GLOBAL_NICHES_TARG_ALL_TAXA!KN28</f>
        <v>154.93256578947299</v>
      </c>
      <c r="KO28">
        <f>[1]GLOBAL_NICHES_TARG_ALL_TAXA!KO28</f>
        <v>69</v>
      </c>
      <c r="KP28">
        <f>[1]GLOBAL_NICHES_TARG_ALL_TAXA!KP28</f>
        <v>136</v>
      </c>
      <c r="KQ28">
        <f>[1]GLOBAL_NICHES_TARG_ALL_TAXA!KQ28</f>
        <v>166</v>
      </c>
      <c r="KR28">
        <f>[1]GLOBAL_NICHES_TARG_ALL_TAXA!KR28</f>
        <v>30</v>
      </c>
      <c r="KS28">
        <f>[1]GLOBAL_NICHES_TARG_ALL_TAXA!KS28</f>
        <v>34.72</v>
      </c>
      <c r="KT28">
        <f>[1]GLOBAL_NICHES_TARG_ALL_TAXA!KT28</f>
        <v>0</v>
      </c>
      <c r="KU28">
        <f>[1]GLOBAL_NICHES_TARG_ALL_TAXA!KU28</f>
        <v>5</v>
      </c>
      <c r="KV28">
        <f>[1]GLOBAL_NICHES_TARG_ALL_TAXA!KV28</f>
        <v>0</v>
      </c>
      <c r="KW28">
        <f>[1]GLOBAL_NICHES_TARG_ALL_TAXA!KW28</f>
        <v>0</v>
      </c>
      <c r="KX28">
        <f>[1]GLOBAL_NICHES_TARG_ALL_TAXA!KX28</f>
        <v>0.30263157894736797</v>
      </c>
      <c r="KY28">
        <f>[1]GLOBAL_NICHES_TARG_ALL_TAXA!KY28</f>
        <v>5</v>
      </c>
      <c r="KZ28">
        <f>[1]GLOBAL_NICHES_TARG_ALL_TAXA!KZ28</f>
        <v>0</v>
      </c>
      <c r="LA28">
        <f>[1]GLOBAL_NICHES_TARG_ALL_TAXA!LA28</f>
        <v>2</v>
      </c>
      <c r="LB28">
        <f>[1]GLOBAL_NICHES_TARG_ALL_TAXA!LB28</f>
        <v>2</v>
      </c>
      <c r="LC28">
        <f>[1]GLOBAL_NICHES_TARG_ALL_TAXA!LC28</f>
        <v>3</v>
      </c>
    </row>
    <row r="29" spans="1:315" x14ac:dyDescent="0.4">
      <c r="A29" t="str">
        <f>[1]GLOBAL_NICHES_TARG_ALL_TAXA!A29</f>
        <v>Coripera morleyana</v>
      </c>
      <c r="B29">
        <f>[1]GLOBAL_NICHES_TARG_ALL_TAXA!B29</f>
        <v>40</v>
      </c>
      <c r="C29">
        <f>[1]GLOBAL_NICHES_TARG_ALL_TAXA!C29</f>
        <v>84</v>
      </c>
      <c r="D29">
        <f>[1]GLOBAL_NICHES_TARG_ALL_TAXA!D29</f>
        <v>41938</v>
      </c>
      <c r="E29">
        <f>[1]GLOBAL_NICHES_TARG_ALL_TAXA!E29</f>
        <v>2</v>
      </c>
      <c r="F29">
        <f>[1]GLOBAL_NICHES_TARG_ALL_TAXA!F29</f>
        <v>12.4750003814697</v>
      </c>
      <c r="G29">
        <f>[1]GLOBAL_NICHES_TARG_ALL_TAXA!G29</f>
        <v>17.7916660308837</v>
      </c>
      <c r="H29">
        <f>[1]GLOBAL_NICHES_TARG_ALL_TAXA!H29</f>
        <v>13.925000190734799</v>
      </c>
      <c r="I29">
        <f>[1]GLOBAL_NICHES_TARG_ALL_TAXA!I29</f>
        <v>13.25</v>
      </c>
      <c r="J29">
        <f>[1]GLOBAL_NICHES_TARG_ALL_TAXA!J29</f>
        <v>14.619895815849301</v>
      </c>
      <c r="K29">
        <f>[1]GLOBAL_NICHES_TARG_ALL_TAXA!K29</f>
        <v>5.3166656494140598</v>
      </c>
      <c r="L29">
        <f>[1]GLOBAL_NICHES_TARG_ALL_TAXA!L29</f>
        <v>12.4750003814697</v>
      </c>
      <c r="M29">
        <f>[1]GLOBAL_NICHES_TARG_ALL_TAXA!M29</f>
        <v>17.370832443237301</v>
      </c>
      <c r="N29">
        <f>[1]GLOBAL_NICHES_TARG_ALL_TAXA!N29</f>
        <v>4.8958320617675701</v>
      </c>
      <c r="O29">
        <f>[1]GLOBAL_NICHES_TARG_ALL_TAXA!O29</f>
        <v>4.9884154510498</v>
      </c>
      <c r="P29">
        <f>[1]GLOBAL_NICHES_TARG_ALL_TAXA!P29</f>
        <v>8.19166660308837</v>
      </c>
      <c r="Q29">
        <f>[1]GLOBAL_NICHES_TARG_ALL_TAXA!Q29</f>
        <v>10.716667175292899</v>
      </c>
      <c r="R29">
        <f>[1]GLOBAL_NICHES_TARG_ALL_TAXA!R29</f>
        <v>9.2416663169860804</v>
      </c>
      <c r="S29">
        <f>[1]GLOBAL_NICHES_TARG_ALL_TAXA!S29</f>
        <v>8.6500005722045898</v>
      </c>
      <c r="T29">
        <f>[1]GLOBAL_NICHES_TARG_ALL_TAXA!T29</f>
        <v>9.2702083826064996</v>
      </c>
      <c r="U29">
        <f>[1]GLOBAL_NICHES_TARG_ALL_TAXA!U29</f>
        <v>2.5250005722045898</v>
      </c>
      <c r="V29">
        <f>[1]GLOBAL_NICHES_TARG_ALL_TAXA!V29</f>
        <v>8.3083333969116193</v>
      </c>
      <c r="W29">
        <f>[1]GLOBAL_NICHES_TARG_ALL_TAXA!W29</f>
        <v>10.0883331298828</v>
      </c>
      <c r="X29">
        <f>[1]GLOBAL_NICHES_TARG_ALL_TAXA!X29</f>
        <v>1.7799997329711801</v>
      </c>
      <c r="Y29">
        <f>[1]GLOBAL_NICHES_TARG_ALL_TAXA!Y29</f>
        <v>2.1414997291564899</v>
      </c>
      <c r="Z29">
        <f>[1]GLOBAL_NICHES_TARG_ALL_TAXA!Z29</f>
        <v>44.471546173095703</v>
      </c>
      <c r="AA29">
        <f>[1]GLOBAL_NICHES_TARG_ALL_TAXA!AA29</f>
        <v>49.844963073730398</v>
      </c>
      <c r="AB29">
        <f>[1]GLOBAL_NICHES_TARG_ALL_TAXA!AB29</f>
        <v>46.422767639160099</v>
      </c>
      <c r="AC29">
        <f>[1]GLOBAL_NICHES_TARG_ALL_TAXA!AC29</f>
        <v>45.287960052490199</v>
      </c>
      <c r="AD29">
        <f>[1]GLOBAL_NICHES_TARG_ALL_TAXA!AD29</f>
        <v>46.381577682495099</v>
      </c>
      <c r="AE29">
        <f>[1]GLOBAL_NICHES_TARG_ALL_TAXA!AE29</f>
        <v>5.3734169006347603</v>
      </c>
      <c r="AF29">
        <f>[1]GLOBAL_NICHES_TARG_ALL_TAXA!AF29</f>
        <v>44.776119232177699</v>
      </c>
      <c r="AG29">
        <f>[1]GLOBAL_NICHES_TARG_ALL_TAXA!AG29</f>
        <v>48.135972976684499</v>
      </c>
      <c r="AH29">
        <f>[1]GLOBAL_NICHES_TARG_ALL_TAXA!AH29</f>
        <v>3.3598537445068302</v>
      </c>
      <c r="AI29">
        <f>[1]GLOBAL_NICHES_TARG_ALL_TAXA!AI29</f>
        <v>3.95070182800292</v>
      </c>
      <c r="AJ29">
        <f>[1]GLOBAL_NICHES_TARG_ALL_TAXA!AJ29</f>
        <v>357.49420166015602</v>
      </c>
      <c r="AK29">
        <f>[1]GLOBAL_NICHES_TARG_ALL_TAXA!AK29</f>
        <v>434.78573608398398</v>
      </c>
      <c r="AL29">
        <f>[1]GLOBAL_NICHES_TARG_ALL_TAXA!AL29</f>
        <v>408.41038513183503</v>
      </c>
      <c r="AM29">
        <f>[1]GLOBAL_NICHES_TARG_ALL_TAXA!AM29</f>
        <v>395.169677734375</v>
      </c>
      <c r="AN29">
        <f>[1]GLOBAL_NICHES_TARG_ALL_TAXA!AN29</f>
        <v>402.53464660644499</v>
      </c>
      <c r="AO29">
        <f>[1]GLOBAL_NICHES_TARG_ALL_TAXA!AO29</f>
        <v>77.291534423828097</v>
      </c>
      <c r="AP29">
        <f>[1]GLOBAL_NICHES_TARG_ALL_TAXA!AP29</f>
        <v>371.52624206542902</v>
      </c>
      <c r="AQ29">
        <f>[1]GLOBAL_NICHES_TARG_ALL_TAXA!AQ29</f>
        <v>430.04710540771401</v>
      </c>
      <c r="AR29">
        <f>[1]GLOBAL_NICHES_TARG_ALL_TAXA!AR29</f>
        <v>58.520863342285097</v>
      </c>
      <c r="AS29">
        <f>[1]GLOBAL_NICHES_TARG_ALL_TAXA!AS29</f>
        <v>76.921648559570301</v>
      </c>
      <c r="AT29">
        <f>[1]GLOBAL_NICHES_TARG_ALL_TAXA!AT29</f>
        <v>22.600000381469702</v>
      </c>
      <c r="AU29">
        <f>[1]GLOBAL_NICHES_TARG_ALL_TAXA!AU29</f>
        <v>27.2000007629394</v>
      </c>
      <c r="AV29">
        <f>[1]GLOBAL_NICHES_TARG_ALL_TAXA!AV29</f>
        <v>24.5</v>
      </c>
      <c r="AW29">
        <f>[1]GLOBAL_NICHES_TARG_ALL_TAXA!AW29</f>
        <v>24.299999237060501</v>
      </c>
      <c r="AX29">
        <f>[1]GLOBAL_NICHES_TARG_ALL_TAXA!AX29</f>
        <v>24.482499885559001</v>
      </c>
      <c r="AY29">
        <f>[1]GLOBAL_NICHES_TARG_ALL_TAXA!AY29</f>
        <v>4.6000003814697203</v>
      </c>
      <c r="AZ29">
        <f>[1]GLOBAL_NICHES_TARG_ALL_TAXA!AZ29</f>
        <v>22.600000381469702</v>
      </c>
      <c r="BA29">
        <f>[1]GLOBAL_NICHES_TARG_ALL_TAXA!BA29</f>
        <v>26.620000362396201</v>
      </c>
      <c r="BB29">
        <f>[1]GLOBAL_NICHES_TARG_ALL_TAXA!BB29</f>
        <v>4.0199999809265101</v>
      </c>
      <c r="BC29">
        <f>[1]GLOBAL_NICHES_TARG_ALL_TAXA!BC29</f>
        <v>4.44399978637695</v>
      </c>
      <c r="BD29">
        <f>[1]GLOBAL_NICHES_TARG_ALL_TAXA!BD29</f>
        <v>2.4000000953674299</v>
      </c>
      <c r="BE29">
        <f>[1]GLOBAL_NICHES_TARG_ALL_TAXA!BE29</f>
        <v>7.5</v>
      </c>
      <c r="BF29">
        <f>[1]GLOBAL_NICHES_TARG_ALL_TAXA!BF29</f>
        <v>3.8500000238418499</v>
      </c>
      <c r="BG29">
        <f>[1]GLOBAL_NICHES_TARG_ALL_TAXA!BG29</f>
        <v>3.7999999523162802</v>
      </c>
      <c r="BH29">
        <f>[1]GLOBAL_NICHES_TARG_ALL_TAXA!BH29</f>
        <v>4.5050000190734796</v>
      </c>
      <c r="BI29">
        <f>[1]GLOBAL_NICHES_TARG_ALL_TAXA!BI29</f>
        <v>5.0999999046325604</v>
      </c>
      <c r="BJ29">
        <f>[1]GLOBAL_NICHES_TARG_ALL_TAXA!BJ29</f>
        <v>2.5</v>
      </c>
      <c r="BK29">
        <f>[1]GLOBAL_NICHES_TARG_ALL_TAXA!BK29</f>
        <v>6.8000001907348597</v>
      </c>
      <c r="BL29">
        <f>[1]GLOBAL_NICHES_TARG_ALL_TAXA!BL29</f>
        <v>4.3000001907348597</v>
      </c>
      <c r="BM29">
        <f>[1]GLOBAL_NICHES_TARG_ALL_TAXA!BM29</f>
        <v>4.47600012779235</v>
      </c>
      <c r="BN29">
        <f>[1]GLOBAL_NICHES_TARG_ALL_TAXA!BN29</f>
        <v>17.900001525878899</v>
      </c>
      <c r="BO29">
        <f>[1]GLOBAL_NICHES_TARG_ALL_TAXA!BO29</f>
        <v>21.5</v>
      </c>
      <c r="BP29">
        <f>[1]GLOBAL_NICHES_TARG_ALL_TAXA!BP29</f>
        <v>20.449999809265101</v>
      </c>
      <c r="BQ29">
        <f>[1]GLOBAL_NICHES_TARG_ALL_TAXA!BQ29</f>
        <v>20.5</v>
      </c>
      <c r="BR29">
        <f>[1]GLOBAL_NICHES_TARG_ALL_TAXA!BR29</f>
        <v>19.977500247955302</v>
      </c>
      <c r="BS29">
        <f>[1]GLOBAL_NICHES_TARG_ALL_TAXA!BS29</f>
        <v>3.5999984741210902</v>
      </c>
      <c r="BT29">
        <f>[1]GLOBAL_NICHES_TARG_ALL_TAXA!BT29</f>
        <v>18.185000801086399</v>
      </c>
      <c r="BU29">
        <f>[1]GLOBAL_NICHES_TARG_ALL_TAXA!BU29</f>
        <v>21.399999713897699</v>
      </c>
      <c r="BV29">
        <f>[1]GLOBAL_NICHES_TARG_ALL_TAXA!BV29</f>
        <v>3.2149989128112701</v>
      </c>
      <c r="BW29">
        <f>[1]GLOBAL_NICHES_TARG_ALL_TAXA!BW29</f>
        <v>3.52199966430664</v>
      </c>
      <c r="BX29">
        <f>[1]GLOBAL_NICHES_TARG_ALL_TAXA!BX29</f>
        <v>17.2000007629394</v>
      </c>
      <c r="BY29">
        <f>[1]GLOBAL_NICHES_TARG_ALL_TAXA!BY29</f>
        <v>21.9500007629394</v>
      </c>
      <c r="BZ29">
        <f>[1]GLOBAL_NICHES_TARG_ALL_TAXA!BZ29</f>
        <v>18.633333206176701</v>
      </c>
      <c r="CA29">
        <f>[1]GLOBAL_NICHES_TARG_ALL_TAXA!CA29</f>
        <v>17.783332824706999</v>
      </c>
      <c r="CB29">
        <f>[1]GLOBAL_NICHES_TARG_ALL_TAXA!CB29</f>
        <v>19.180416822433401</v>
      </c>
      <c r="CC29">
        <f>[1]GLOBAL_NICHES_TARG_ALL_TAXA!CC29</f>
        <v>4.75</v>
      </c>
      <c r="CD29">
        <f>[1]GLOBAL_NICHES_TARG_ALL_TAXA!CD29</f>
        <v>17.2000007629394</v>
      </c>
      <c r="CE29">
        <f>[1]GLOBAL_NICHES_TARG_ALL_TAXA!CE29</f>
        <v>21.685834312438899</v>
      </c>
      <c r="CF29">
        <f>[1]GLOBAL_NICHES_TARG_ALL_TAXA!CF29</f>
        <v>4.4858335494995103</v>
      </c>
      <c r="CG29">
        <f>[1]GLOBAL_NICHES_TARG_ALL_TAXA!CG29</f>
        <v>4.5809996032714801</v>
      </c>
      <c r="CH29">
        <f>[1]GLOBAL_NICHES_TARG_ALL_TAXA!CH29</f>
        <v>7.8833332061767498</v>
      </c>
      <c r="CI29">
        <f>[1]GLOBAL_NICHES_TARG_ALL_TAXA!CI29</f>
        <v>13.699999809265099</v>
      </c>
      <c r="CJ29">
        <f>[1]GLOBAL_NICHES_TARG_ALL_TAXA!CJ29</f>
        <v>9.3333330154418892</v>
      </c>
      <c r="CK29">
        <f>[1]GLOBAL_NICHES_TARG_ALL_TAXA!CK29</f>
        <v>8.8333330154418892</v>
      </c>
      <c r="CL29">
        <f>[1]GLOBAL_NICHES_TARG_ALL_TAXA!CL29</f>
        <v>10.134999942779499</v>
      </c>
      <c r="CM29">
        <f>[1]GLOBAL_NICHES_TARG_ALL_TAXA!CM29</f>
        <v>5.81666660308837</v>
      </c>
      <c r="CN29">
        <f>[1]GLOBAL_NICHES_TARG_ALL_TAXA!CN29</f>
        <v>7.8833332061767498</v>
      </c>
      <c r="CO29">
        <f>[1]GLOBAL_NICHES_TARG_ALL_TAXA!CO29</f>
        <v>12.992500257492001</v>
      </c>
      <c r="CP29">
        <f>[1]GLOBAL_NICHES_TARG_ALL_TAXA!CP29</f>
        <v>5.1091670513152998</v>
      </c>
      <c r="CQ29">
        <f>[1]GLOBAL_NICHES_TARG_ALL_TAXA!CQ29</f>
        <v>5.4006669998168899</v>
      </c>
      <c r="CR29">
        <f>[1]GLOBAL_NICHES_TARG_ALL_TAXA!CR29</f>
        <v>17.3666667938232</v>
      </c>
      <c r="CS29">
        <f>[1]GLOBAL_NICHES_TARG_ALL_TAXA!CS29</f>
        <v>22.100000381469702</v>
      </c>
      <c r="CT29">
        <f>[1]GLOBAL_NICHES_TARG_ALL_TAXA!CT29</f>
        <v>18.9166660308837</v>
      </c>
      <c r="CU29">
        <f>[1]GLOBAL_NICHES_TARG_ALL_TAXA!CU29</f>
        <v>17.949998855590799</v>
      </c>
      <c r="CV29">
        <f>[1]GLOBAL_NICHES_TARG_ALL_TAXA!CV29</f>
        <v>19.3845831871032</v>
      </c>
      <c r="CW29">
        <f>[1]GLOBAL_NICHES_TARG_ALL_TAXA!CW29</f>
        <v>4.7333335876464799</v>
      </c>
      <c r="CX29">
        <f>[1]GLOBAL_NICHES_TARG_ALL_TAXA!CX29</f>
        <v>17.3666667938232</v>
      </c>
      <c r="CY29">
        <f>[1]GLOBAL_NICHES_TARG_ALL_TAXA!CY29</f>
        <v>21.9341676712036</v>
      </c>
      <c r="CZ29">
        <f>[1]GLOBAL_NICHES_TARG_ALL_TAXA!CZ29</f>
        <v>4.56750087738037</v>
      </c>
      <c r="DA29">
        <f>[1]GLOBAL_NICHES_TARG_ALL_TAXA!DA29</f>
        <v>4.6163338851928701</v>
      </c>
      <c r="DB29">
        <f>[1]GLOBAL_NICHES_TARG_ALL_TAXA!DB29</f>
        <v>7.1500000953674299</v>
      </c>
      <c r="DC29">
        <f>[1]GLOBAL_NICHES_TARG_ALL_TAXA!DC29</f>
        <v>12.883333206176699</v>
      </c>
      <c r="DD29">
        <f>[1]GLOBAL_NICHES_TARG_ALL_TAXA!DD29</f>
        <v>8.6166667938232404</v>
      </c>
      <c r="DE29">
        <f>[1]GLOBAL_NICHES_TARG_ALL_TAXA!DE29</f>
        <v>8.1833333969116193</v>
      </c>
      <c r="DF29">
        <f>[1]GLOBAL_NICHES_TARG_ALL_TAXA!DF29</f>
        <v>9.4170832753181397</v>
      </c>
      <c r="DG29">
        <f>[1]GLOBAL_NICHES_TARG_ALL_TAXA!DG29</f>
        <v>5.73333311080932</v>
      </c>
      <c r="DH29">
        <f>[1]GLOBAL_NICHES_TARG_ALL_TAXA!DH29</f>
        <v>7.1500000953674299</v>
      </c>
      <c r="DI29">
        <f>[1]GLOBAL_NICHES_TARG_ALL_TAXA!DI29</f>
        <v>12.1916667461395</v>
      </c>
      <c r="DJ29">
        <f>[1]GLOBAL_NICHES_TARG_ALL_TAXA!DJ29</f>
        <v>5.0416666507720898</v>
      </c>
      <c r="DK29">
        <f>[1]GLOBAL_NICHES_TARG_ALL_TAXA!DK29</f>
        <v>5.3173335075378398</v>
      </c>
      <c r="DL29">
        <f>[1]GLOBAL_NICHES_TARG_ALL_TAXA!DL29</f>
        <v>1014</v>
      </c>
      <c r="DM29">
        <f>[1]GLOBAL_NICHES_TARG_ALL_TAXA!DM29</f>
        <v>1830</v>
      </c>
      <c r="DN29">
        <f>[1]GLOBAL_NICHES_TARG_ALL_TAXA!DN29</f>
        <v>1536</v>
      </c>
      <c r="DO29">
        <f>[1]GLOBAL_NICHES_TARG_ALL_TAXA!DO29</f>
        <v>1401</v>
      </c>
      <c r="DP29">
        <f>[1]GLOBAL_NICHES_TARG_ALL_TAXA!DP29</f>
        <v>1474.175</v>
      </c>
      <c r="DQ29">
        <f>[1]GLOBAL_NICHES_TARG_ALL_TAXA!DQ29</f>
        <v>816</v>
      </c>
      <c r="DR29">
        <f>[1]GLOBAL_NICHES_TARG_ALL_TAXA!DR29</f>
        <v>1200.95</v>
      </c>
      <c r="DS29">
        <f>[1]GLOBAL_NICHES_TARG_ALL_TAXA!DS29</f>
        <v>1700.85</v>
      </c>
      <c r="DT29">
        <f>[1]GLOBAL_NICHES_TARG_ALL_TAXA!DT29</f>
        <v>499.89999999999901</v>
      </c>
      <c r="DU29">
        <f>[1]GLOBAL_NICHES_TARG_ALL_TAXA!DU29</f>
        <v>701.33999999999901</v>
      </c>
      <c r="DV29">
        <f>[1]GLOBAL_NICHES_TARG_ALL_TAXA!DV29</f>
        <v>134</v>
      </c>
      <c r="DW29">
        <f>[1]GLOBAL_NICHES_TARG_ALL_TAXA!DW29</f>
        <v>257</v>
      </c>
      <c r="DX29">
        <f>[1]GLOBAL_NICHES_TARG_ALL_TAXA!DX29</f>
        <v>214</v>
      </c>
      <c r="DY29">
        <f>[1]GLOBAL_NICHES_TARG_ALL_TAXA!DY29</f>
        <v>175</v>
      </c>
      <c r="DZ29">
        <f>[1]GLOBAL_NICHES_TARG_ALL_TAXA!DZ29</f>
        <v>199.65</v>
      </c>
      <c r="EA29">
        <f>[1]GLOBAL_NICHES_TARG_ALL_TAXA!EA29</f>
        <v>123</v>
      </c>
      <c r="EB29">
        <f>[1]GLOBAL_NICHES_TARG_ALL_TAXA!EB29</f>
        <v>147.30000000000001</v>
      </c>
      <c r="EC29">
        <f>[1]GLOBAL_NICHES_TARG_ALL_TAXA!EC29</f>
        <v>243.1</v>
      </c>
      <c r="ED29">
        <f>[1]GLOBAL_NICHES_TARG_ALL_TAXA!ED29</f>
        <v>95.8</v>
      </c>
      <c r="EE29">
        <f>[1]GLOBAL_NICHES_TARG_ALL_TAXA!EE29</f>
        <v>113.63999999999901</v>
      </c>
      <c r="EF29">
        <f>[1]GLOBAL_NICHES_TARG_ALL_TAXA!EF29</f>
        <v>36</v>
      </c>
      <c r="EG29">
        <f>[1]GLOBAL_NICHES_TARG_ALL_TAXA!EG29</f>
        <v>71</v>
      </c>
      <c r="EH29">
        <f>[1]GLOBAL_NICHES_TARG_ALL_TAXA!EH29</f>
        <v>47</v>
      </c>
      <c r="EI29">
        <f>[1]GLOBAL_NICHES_TARG_ALL_TAXA!EI29</f>
        <v>64</v>
      </c>
      <c r="EJ29">
        <f>[1]GLOBAL_NICHES_TARG_ALL_TAXA!EJ29</f>
        <v>51.524999999999999</v>
      </c>
      <c r="EK29">
        <f>[1]GLOBAL_NICHES_TARG_ALL_TAXA!EK29</f>
        <v>35</v>
      </c>
      <c r="EL29">
        <f>[1]GLOBAL_NICHES_TARG_ALL_TAXA!EL29</f>
        <v>39.950000000000003</v>
      </c>
      <c r="EM29">
        <f>[1]GLOBAL_NICHES_TARG_ALL_TAXA!EM29</f>
        <v>65.05</v>
      </c>
      <c r="EN29">
        <f>[1]GLOBAL_NICHES_TARG_ALL_TAXA!EN29</f>
        <v>25.099999999999898</v>
      </c>
      <c r="EO29">
        <f>[1]GLOBAL_NICHES_TARG_ALL_TAXA!EO29</f>
        <v>28.759999999999899</v>
      </c>
      <c r="EP29">
        <f>[1]GLOBAL_NICHES_TARG_ALL_TAXA!EP29</f>
        <v>23.4203796386718</v>
      </c>
      <c r="EQ29">
        <f>[1]GLOBAL_NICHES_TARG_ALL_TAXA!EQ29</f>
        <v>53.845767974853501</v>
      </c>
      <c r="ER29">
        <f>[1]GLOBAL_NICHES_TARG_ALL_TAXA!ER29</f>
        <v>42.180282592773402</v>
      </c>
      <c r="ES29">
        <f>[1]GLOBAL_NICHES_TARG_ALL_TAXA!ES29</f>
        <v>43.053428649902301</v>
      </c>
      <c r="ET29">
        <f>[1]GLOBAL_NICHES_TARG_ALL_TAXA!ET29</f>
        <v>38.772879028320297</v>
      </c>
      <c r="EU29">
        <f>[1]GLOBAL_NICHES_TARG_ALL_TAXA!EU29</f>
        <v>30.425388336181602</v>
      </c>
      <c r="EV29">
        <f>[1]GLOBAL_NICHES_TARG_ALL_TAXA!EV29</f>
        <v>24.682847976684499</v>
      </c>
      <c r="EW29">
        <f>[1]GLOBAL_NICHES_TARG_ALL_TAXA!EW29</f>
        <v>49.054324340820301</v>
      </c>
      <c r="EX29">
        <f>[1]GLOBAL_NICHES_TARG_ALL_TAXA!EX29</f>
        <v>24.371476364135699</v>
      </c>
      <c r="EY29">
        <f>[1]GLOBAL_NICHES_TARG_ALL_TAXA!EY29</f>
        <v>25.961063346862701</v>
      </c>
      <c r="EZ29">
        <f>[1]GLOBAL_NICHES_TARG_ALL_TAXA!EZ29</f>
        <v>387</v>
      </c>
      <c r="FA29">
        <f>[1]GLOBAL_NICHES_TARG_ALL_TAXA!FA29</f>
        <v>741</v>
      </c>
      <c r="FB29">
        <f>[1]GLOBAL_NICHES_TARG_ALL_TAXA!FB29</f>
        <v>598</v>
      </c>
      <c r="FC29">
        <f>[1]GLOBAL_NICHES_TARG_ALL_TAXA!FC29</f>
        <v>633</v>
      </c>
      <c r="FD29">
        <f>[1]GLOBAL_NICHES_TARG_ALL_TAXA!FD29</f>
        <v>565.82500000000005</v>
      </c>
      <c r="FE29">
        <f>[1]GLOBAL_NICHES_TARG_ALL_TAXA!FE29</f>
        <v>354</v>
      </c>
      <c r="FF29">
        <f>[1]GLOBAL_NICHES_TARG_ALL_TAXA!FF29</f>
        <v>404.349999999999</v>
      </c>
      <c r="FG29">
        <f>[1]GLOBAL_NICHES_TARG_ALL_TAXA!FG29</f>
        <v>694.55</v>
      </c>
      <c r="FH29">
        <f>[1]GLOBAL_NICHES_TARG_ALL_TAXA!FH29</f>
        <v>290.2</v>
      </c>
      <c r="FI29">
        <f>[1]GLOBAL_NICHES_TARG_ALL_TAXA!FI29</f>
        <v>322.02</v>
      </c>
      <c r="FJ29">
        <f>[1]GLOBAL_NICHES_TARG_ALL_TAXA!FJ29</f>
        <v>136</v>
      </c>
      <c r="FK29">
        <f>[1]GLOBAL_NICHES_TARG_ALL_TAXA!FK29</f>
        <v>241</v>
      </c>
      <c r="FL29">
        <f>[1]GLOBAL_NICHES_TARG_ALL_TAXA!FL29</f>
        <v>185</v>
      </c>
      <c r="FM29">
        <f>[1]GLOBAL_NICHES_TARG_ALL_TAXA!FM29</f>
        <v>185</v>
      </c>
      <c r="FN29">
        <f>[1]GLOBAL_NICHES_TARG_ALL_TAXA!FN29</f>
        <v>192.17500000000001</v>
      </c>
      <c r="FO29">
        <f>[1]GLOBAL_NICHES_TARG_ALL_TAXA!FO29</f>
        <v>105</v>
      </c>
      <c r="FP29">
        <f>[1]GLOBAL_NICHES_TARG_ALL_TAXA!FP29</f>
        <v>159.9</v>
      </c>
      <c r="FQ29">
        <f>[1]GLOBAL_NICHES_TARG_ALL_TAXA!FQ29</f>
        <v>224.14999999999901</v>
      </c>
      <c r="FR29">
        <f>[1]GLOBAL_NICHES_TARG_ALL_TAXA!FR29</f>
        <v>64.249999999999901</v>
      </c>
      <c r="FS29">
        <f>[1]GLOBAL_NICHES_TARG_ALL_TAXA!FS29</f>
        <v>91.739999999999895</v>
      </c>
      <c r="FT29">
        <f>[1]GLOBAL_NICHES_TARG_ALL_TAXA!FT29</f>
        <v>339</v>
      </c>
      <c r="FU29">
        <f>[1]GLOBAL_NICHES_TARG_ALL_TAXA!FU29</f>
        <v>661</v>
      </c>
      <c r="FV29">
        <f>[1]GLOBAL_NICHES_TARG_ALL_TAXA!FV29</f>
        <v>542</v>
      </c>
      <c r="FW29">
        <f>[1]GLOBAL_NICHES_TARG_ALL_TAXA!FW29</f>
        <v>574</v>
      </c>
      <c r="FX29">
        <f>[1]GLOBAL_NICHES_TARG_ALL_TAXA!FX29</f>
        <v>512.17499999999995</v>
      </c>
      <c r="FY29">
        <f>[1]GLOBAL_NICHES_TARG_ALL_TAXA!FY29</f>
        <v>322</v>
      </c>
      <c r="FZ29">
        <f>[1]GLOBAL_NICHES_TARG_ALL_TAXA!FZ29</f>
        <v>339.95</v>
      </c>
      <c r="GA29">
        <f>[1]GLOBAL_NICHES_TARG_ALL_TAXA!GA29</f>
        <v>633.15</v>
      </c>
      <c r="GB29">
        <f>[1]GLOBAL_NICHES_TARG_ALL_TAXA!GB29</f>
        <v>293.2</v>
      </c>
      <c r="GC29">
        <f>[1]GLOBAL_NICHES_TARG_ALL_TAXA!GC29</f>
        <v>302.5</v>
      </c>
      <c r="GD29">
        <f>[1]GLOBAL_NICHES_TARG_ALL_TAXA!GD29</f>
        <v>139</v>
      </c>
      <c r="GE29">
        <f>[1]GLOBAL_NICHES_TARG_ALL_TAXA!GE29</f>
        <v>284</v>
      </c>
      <c r="GF29">
        <f>[1]GLOBAL_NICHES_TARG_ALL_TAXA!GF29</f>
        <v>223</v>
      </c>
      <c r="GG29">
        <f>[1]GLOBAL_NICHES_TARG_ALL_TAXA!GG29</f>
        <v>223</v>
      </c>
      <c r="GH29">
        <f>[1]GLOBAL_NICHES_TARG_ALL_TAXA!GH29</f>
        <v>225.65</v>
      </c>
      <c r="GI29">
        <f>[1]GLOBAL_NICHES_TARG_ALL_TAXA!GI29</f>
        <v>145</v>
      </c>
      <c r="GJ29">
        <f>[1]GLOBAL_NICHES_TARG_ALL_TAXA!GJ29</f>
        <v>191.5</v>
      </c>
      <c r="GK29">
        <f>[1]GLOBAL_NICHES_TARG_ALL_TAXA!GK29</f>
        <v>257.39999999999901</v>
      </c>
      <c r="GL29">
        <f>[1]GLOBAL_NICHES_TARG_ALL_TAXA!GL29</f>
        <v>65.899999999999906</v>
      </c>
      <c r="GM29">
        <f>[1]GLOBAL_NICHES_TARG_ALL_TAXA!GM29</f>
        <v>126.28</v>
      </c>
      <c r="GN29">
        <f>[1]GLOBAL_NICHES_TARG_ALL_TAXA!GN29</f>
        <v>56</v>
      </c>
      <c r="GO29">
        <f>[1]GLOBAL_NICHES_TARG_ALL_TAXA!GO29</f>
        <v>130</v>
      </c>
      <c r="GP29">
        <f>[1]GLOBAL_NICHES_TARG_ALL_TAXA!GP29</f>
        <v>109.5</v>
      </c>
      <c r="GQ29">
        <f>[1]GLOBAL_NICHES_TARG_ALL_TAXA!GQ29</f>
        <v>113</v>
      </c>
      <c r="GR29">
        <f>[1]GLOBAL_NICHES_TARG_ALL_TAXA!GR29</f>
        <v>102.97499999999999</v>
      </c>
      <c r="GS29">
        <f>[1]GLOBAL_NICHES_TARG_ALL_TAXA!GS29</f>
        <v>74</v>
      </c>
      <c r="GT29">
        <f>[1]GLOBAL_NICHES_TARG_ALL_TAXA!GT29</f>
        <v>64.55</v>
      </c>
      <c r="GU29">
        <f>[1]GLOBAL_NICHES_TARG_ALL_TAXA!GU29</f>
        <v>118.149999999999</v>
      </c>
      <c r="GV29">
        <f>[1]GLOBAL_NICHES_TARG_ALL_TAXA!GV29</f>
        <v>53.599999999999902</v>
      </c>
      <c r="GW29">
        <f>[1]GLOBAL_NICHES_TARG_ALL_TAXA!GW29</f>
        <v>66.979999999999905</v>
      </c>
      <c r="GX29">
        <f>[1]GLOBAL_NICHES_TARG_ALL_TAXA!GX29</f>
        <v>113</v>
      </c>
      <c r="GY29">
        <f>[1]GLOBAL_NICHES_TARG_ALL_TAXA!GY29</f>
        <v>242</v>
      </c>
      <c r="GZ29">
        <f>[1]GLOBAL_NICHES_TARG_ALL_TAXA!GZ29</f>
        <v>211.5</v>
      </c>
      <c r="HA29">
        <f>[1]GLOBAL_NICHES_TARG_ALL_TAXA!HA29</f>
        <v>222</v>
      </c>
      <c r="HB29">
        <f>[1]GLOBAL_NICHES_TARG_ALL_TAXA!HB29</f>
        <v>203.875</v>
      </c>
      <c r="HC29">
        <f>[1]GLOBAL_NICHES_TARG_ALL_TAXA!HC29</f>
        <v>129</v>
      </c>
      <c r="HD29">
        <f>[1]GLOBAL_NICHES_TARG_ALL_TAXA!HD29</f>
        <v>134.85</v>
      </c>
      <c r="HE29">
        <f>[1]GLOBAL_NICHES_TARG_ALL_TAXA!HE29</f>
        <v>235.1</v>
      </c>
      <c r="HF29">
        <f>[1]GLOBAL_NICHES_TARG_ALL_TAXA!HF29</f>
        <v>100.25</v>
      </c>
      <c r="HG29">
        <f>[1]GLOBAL_NICHES_TARG_ALL_TAXA!HG29</f>
        <v>125.1</v>
      </c>
      <c r="HH29">
        <f>[1]GLOBAL_NICHES_TARG_ALL_TAXA!HH29</f>
        <v>173</v>
      </c>
      <c r="HI29">
        <f>[1]GLOBAL_NICHES_TARG_ALL_TAXA!HI29</f>
        <v>371</v>
      </c>
      <c r="HJ29">
        <f>[1]GLOBAL_NICHES_TARG_ALL_TAXA!HJ29</f>
        <v>330</v>
      </c>
      <c r="HK29">
        <f>[1]GLOBAL_NICHES_TARG_ALL_TAXA!HK29</f>
        <v>331</v>
      </c>
      <c r="HL29">
        <f>[1]GLOBAL_NICHES_TARG_ALL_TAXA!HL29</f>
        <v>315.75</v>
      </c>
      <c r="HM29">
        <f>[1]GLOBAL_NICHES_TARG_ALL_TAXA!HM29</f>
        <v>198</v>
      </c>
      <c r="HN29">
        <f>[1]GLOBAL_NICHES_TARG_ALL_TAXA!HN29</f>
        <v>211.95</v>
      </c>
      <c r="HO29">
        <f>[1]GLOBAL_NICHES_TARG_ALL_TAXA!HO29</f>
        <v>366.1</v>
      </c>
      <c r="HP29">
        <f>[1]GLOBAL_NICHES_TARG_ALL_TAXA!HP29</f>
        <v>154.15</v>
      </c>
      <c r="HQ29">
        <f>[1]GLOBAL_NICHES_TARG_ALL_TAXA!HQ29</f>
        <v>195.659999999999</v>
      </c>
      <c r="HR29">
        <f>[1]GLOBAL_NICHES_TARG_ALL_TAXA!HR29</f>
        <v>238</v>
      </c>
      <c r="HS29">
        <f>[1]GLOBAL_NICHES_TARG_ALL_TAXA!HS29</f>
        <v>554</v>
      </c>
      <c r="HT29">
        <f>[1]GLOBAL_NICHES_TARG_ALL_TAXA!HT29</f>
        <v>479.5</v>
      </c>
      <c r="HU29">
        <f>[1]GLOBAL_NICHES_TARG_ALL_TAXA!HU29</f>
        <v>451</v>
      </c>
      <c r="HV29">
        <f>[1]GLOBAL_NICHES_TARG_ALL_TAXA!HV29</f>
        <v>465.375</v>
      </c>
      <c r="HW29">
        <f>[1]GLOBAL_NICHES_TARG_ALL_TAXA!HW29</f>
        <v>316</v>
      </c>
      <c r="HX29">
        <f>[1]GLOBAL_NICHES_TARG_ALL_TAXA!HX29</f>
        <v>322.55</v>
      </c>
      <c r="HY29">
        <f>[1]GLOBAL_NICHES_TARG_ALL_TAXA!HY29</f>
        <v>535.79999999999995</v>
      </c>
      <c r="HZ29">
        <f>[1]GLOBAL_NICHES_TARG_ALL_TAXA!HZ29</f>
        <v>213.24999999999901</v>
      </c>
      <c r="IA29">
        <f>[1]GLOBAL_NICHES_TARG_ALL_TAXA!IA29</f>
        <v>313.66000000000003</v>
      </c>
      <c r="IB29">
        <f>[1]GLOBAL_NICHES_TARG_ALL_TAXA!IB29</f>
        <v>137</v>
      </c>
      <c r="IC29">
        <f>[1]GLOBAL_NICHES_TARG_ALL_TAXA!IC29</f>
        <v>319</v>
      </c>
      <c r="ID29">
        <f>[1]GLOBAL_NICHES_TARG_ALL_TAXA!ID29</f>
        <v>243</v>
      </c>
      <c r="IE29">
        <f>[1]GLOBAL_NICHES_TARG_ALL_TAXA!IE29</f>
        <v>308</v>
      </c>
      <c r="IF29">
        <f>[1]GLOBAL_NICHES_TARG_ALL_TAXA!IF29</f>
        <v>243.57499999999999</v>
      </c>
      <c r="IG29">
        <f>[1]GLOBAL_NICHES_TARG_ALL_TAXA!IG29</f>
        <v>182</v>
      </c>
      <c r="IH29">
        <f>[1]GLOBAL_NICHES_TARG_ALL_TAXA!IH29</f>
        <v>138</v>
      </c>
      <c r="II29">
        <f>[1]GLOBAL_NICHES_TARG_ALL_TAXA!II29</f>
        <v>308.10000000000002</v>
      </c>
      <c r="IJ29">
        <f>[1]GLOBAL_NICHES_TARG_ALL_TAXA!IJ29</f>
        <v>170.1</v>
      </c>
      <c r="IK29">
        <f>[1]GLOBAL_NICHES_TARG_ALL_TAXA!IK29</f>
        <v>174.2</v>
      </c>
      <c r="IL29">
        <f>[1]GLOBAL_NICHES_TARG_ALL_TAXA!IL29</f>
        <v>532</v>
      </c>
      <c r="IM29">
        <f>[1]GLOBAL_NICHES_TARG_ALL_TAXA!IM29</f>
        <v>1224</v>
      </c>
      <c r="IN29">
        <f>[1]GLOBAL_NICHES_TARG_ALL_TAXA!IN29</f>
        <v>657.5</v>
      </c>
      <c r="IO29">
        <f>[1]GLOBAL_NICHES_TARG_ALL_TAXA!IO29</f>
        <v>617</v>
      </c>
      <c r="IP29">
        <f>[1]GLOBAL_NICHES_TARG_ALL_TAXA!IP29</f>
        <v>694.4</v>
      </c>
      <c r="IQ29">
        <f>[1]GLOBAL_NICHES_TARG_ALL_TAXA!IQ29</f>
        <v>692</v>
      </c>
      <c r="IR29">
        <f>[1]GLOBAL_NICHES_TARG_ALL_TAXA!IR29</f>
        <v>559.04999999999995</v>
      </c>
      <c r="IS29">
        <f>[1]GLOBAL_NICHES_TARG_ALL_TAXA!IS29</f>
        <v>929.14999999999895</v>
      </c>
      <c r="IT29">
        <f>[1]GLOBAL_NICHES_TARG_ALL_TAXA!IT29</f>
        <v>370.099999999999</v>
      </c>
      <c r="IU29">
        <f>[1]GLOBAL_NICHES_TARG_ALL_TAXA!IU29</f>
        <v>501.67999999999898</v>
      </c>
      <c r="IV29">
        <f>[1]GLOBAL_NICHES_TARG_ALL_TAXA!IV29</f>
        <v>1024</v>
      </c>
      <c r="IW29">
        <f>[1]GLOBAL_NICHES_TARG_ALL_TAXA!IW29</f>
        <v>1723</v>
      </c>
      <c r="IX29">
        <f>[1]GLOBAL_NICHES_TARG_ALL_TAXA!IX29</f>
        <v>1154</v>
      </c>
      <c r="IY29">
        <f>[1]GLOBAL_NICHES_TARG_ALL_TAXA!IY29</f>
        <v>1115</v>
      </c>
      <c r="IZ29">
        <f>[1]GLOBAL_NICHES_TARG_ALL_TAXA!IZ29</f>
        <v>1264.3499999999999</v>
      </c>
      <c r="JA29">
        <f>[1]GLOBAL_NICHES_TARG_ALL_TAXA!JA29</f>
        <v>699</v>
      </c>
      <c r="JB29">
        <f>[1]GLOBAL_NICHES_TARG_ALL_TAXA!JB29</f>
        <v>1055.45</v>
      </c>
      <c r="JC29">
        <f>[1]GLOBAL_NICHES_TARG_ALL_TAXA!JC29</f>
        <v>1723</v>
      </c>
      <c r="JD29">
        <f>[1]GLOBAL_NICHES_TARG_ALL_TAXA!JD29</f>
        <v>667.55</v>
      </c>
      <c r="JE29">
        <f>[1]GLOBAL_NICHES_TARG_ALL_TAXA!JE29</f>
        <v>682.61999999999898</v>
      </c>
      <c r="JF29">
        <f>[1]GLOBAL_NICHES_TARG_ALL_TAXA!JF29</f>
        <v>3200</v>
      </c>
      <c r="JG29">
        <f>[1]GLOBAL_NICHES_TARG_ALL_TAXA!JG29</f>
        <v>5062</v>
      </c>
      <c r="JH29">
        <f>[1]GLOBAL_NICHES_TARG_ALL_TAXA!JH29</f>
        <v>3944.5</v>
      </c>
      <c r="JI29">
        <f>[1]GLOBAL_NICHES_TARG_ALL_TAXA!JI29</f>
        <v>4592</v>
      </c>
      <c r="JJ29">
        <f>[1]GLOBAL_NICHES_TARG_ALL_TAXA!JJ29</f>
        <v>3957.7750000000001</v>
      </c>
      <c r="JK29">
        <f>[1]GLOBAL_NICHES_TARG_ALL_TAXA!JK29</f>
        <v>1862</v>
      </c>
      <c r="JL29">
        <f>[1]GLOBAL_NICHES_TARG_ALL_TAXA!JL29</f>
        <v>3267</v>
      </c>
      <c r="JM29">
        <f>[1]GLOBAL_NICHES_TARG_ALL_TAXA!JM29</f>
        <v>4632.1499999999996</v>
      </c>
      <c r="JN29">
        <f>[1]GLOBAL_NICHES_TARG_ALL_TAXA!JN29</f>
        <v>1365.1499999999901</v>
      </c>
      <c r="JO29">
        <f>[1]GLOBAL_NICHES_TARG_ALL_TAXA!JO29</f>
        <v>1506.3199999999899</v>
      </c>
      <c r="JP29">
        <f>[1]GLOBAL_NICHES_TARG_ALL_TAXA!JP29</f>
        <v>84</v>
      </c>
      <c r="JQ29">
        <f>[1]GLOBAL_NICHES_TARG_ALL_TAXA!JQ29</f>
        <v>1164</v>
      </c>
      <c r="JR29">
        <f>[1]GLOBAL_NICHES_TARG_ALL_TAXA!JR29</f>
        <v>856</v>
      </c>
      <c r="JS29">
        <f>[1]GLOBAL_NICHES_TARG_ALL_TAXA!JS29</f>
        <v>790</v>
      </c>
      <c r="JT29">
        <f>[1]GLOBAL_NICHES_TARG_ALL_TAXA!JT29</f>
        <v>813.6</v>
      </c>
      <c r="JU29">
        <f>[1]GLOBAL_NICHES_TARG_ALL_TAXA!JU29</f>
        <v>1080</v>
      </c>
      <c r="JV29">
        <f>[1]GLOBAL_NICHES_TARG_ALL_TAXA!JV29</f>
        <v>253.1</v>
      </c>
      <c r="JW29">
        <f>[1]GLOBAL_NICHES_TARG_ALL_TAXA!JW29</f>
        <v>1082.05</v>
      </c>
      <c r="JX29">
        <f>[1]GLOBAL_NICHES_TARG_ALL_TAXA!JX29</f>
        <v>828.94999999999902</v>
      </c>
      <c r="JY29">
        <f>[1]GLOBAL_NICHES_TARG_ALL_TAXA!JY29</f>
        <v>1016.81999999999</v>
      </c>
      <c r="JZ29">
        <f>[1]GLOBAL_NICHES_TARG_ALL_TAXA!JZ29</f>
        <v>5840</v>
      </c>
      <c r="KA29">
        <f>[1]GLOBAL_NICHES_TARG_ALL_TAXA!KA29</f>
        <v>7525</v>
      </c>
      <c r="KB29">
        <f>[1]GLOBAL_NICHES_TARG_ALL_TAXA!KB29</f>
        <v>6854.5</v>
      </c>
      <c r="KC29">
        <f>[1]GLOBAL_NICHES_TARG_ALL_TAXA!KC29</f>
        <v>7116</v>
      </c>
      <c r="KD29">
        <f>[1]GLOBAL_NICHES_TARG_ALL_TAXA!KD29</f>
        <v>6733.0749999999998</v>
      </c>
      <c r="KE29">
        <f>[1]GLOBAL_NICHES_TARG_ALL_TAXA!KE29</f>
        <v>1685</v>
      </c>
      <c r="KF29">
        <f>[1]GLOBAL_NICHES_TARG_ALL_TAXA!KF29</f>
        <v>5896</v>
      </c>
      <c r="KG29">
        <f>[1]GLOBAL_NICHES_TARG_ALL_TAXA!KG29</f>
        <v>7259.7999999999902</v>
      </c>
      <c r="KH29">
        <f>[1]GLOBAL_NICHES_TARG_ALL_TAXA!KH29</f>
        <v>1363.79999999999</v>
      </c>
      <c r="KI29">
        <f>[1]GLOBAL_NICHES_TARG_ALL_TAXA!KI29</f>
        <v>1461.1399999999901</v>
      </c>
      <c r="KJ29">
        <f>[1]GLOBAL_NICHES_TARG_ALL_TAXA!KJ29</f>
        <v>142</v>
      </c>
      <c r="KK29">
        <f>[1]GLOBAL_NICHES_TARG_ALL_TAXA!KK29</f>
        <v>169</v>
      </c>
      <c r="KL29">
        <f>[1]GLOBAL_NICHES_TARG_ALL_TAXA!KL29</f>
        <v>168</v>
      </c>
      <c r="KM29">
        <f>[1]GLOBAL_NICHES_TARG_ALL_TAXA!KM29</f>
        <v>169</v>
      </c>
      <c r="KN29">
        <f>[1]GLOBAL_NICHES_TARG_ALL_TAXA!KN29</f>
        <v>166.5</v>
      </c>
      <c r="KO29">
        <f>[1]GLOBAL_NICHES_TARG_ALL_TAXA!KO29</f>
        <v>27</v>
      </c>
      <c r="KP29">
        <f>[1]GLOBAL_NICHES_TARG_ALL_TAXA!KP29</f>
        <v>156.44999999999999</v>
      </c>
      <c r="KQ29">
        <f>[1]GLOBAL_NICHES_TARG_ALL_TAXA!KQ29</f>
        <v>169</v>
      </c>
      <c r="KR29">
        <f>[1]GLOBAL_NICHES_TARG_ALL_TAXA!KR29</f>
        <v>12.549999999999899</v>
      </c>
      <c r="KS29">
        <f>[1]GLOBAL_NICHES_TARG_ALL_TAXA!KS29</f>
        <v>23.8799999999999</v>
      </c>
      <c r="KT29">
        <f>[1]GLOBAL_NICHES_TARG_ALL_TAXA!KT29</f>
        <v>0</v>
      </c>
      <c r="KU29">
        <f>[1]GLOBAL_NICHES_TARG_ALL_TAXA!KU29</f>
        <v>1</v>
      </c>
      <c r="KV29">
        <f>[1]GLOBAL_NICHES_TARG_ALL_TAXA!KV29</f>
        <v>0</v>
      </c>
      <c r="KW29">
        <f>[1]GLOBAL_NICHES_TARG_ALL_TAXA!KW29</f>
        <v>0</v>
      </c>
      <c r="KX29">
        <f>[1]GLOBAL_NICHES_TARG_ALL_TAXA!KX29</f>
        <v>0.05</v>
      </c>
      <c r="KY29">
        <f>[1]GLOBAL_NICHES_TARG_ALL_TAXA!KY29</f>
        <v>1</v>
      </c>
      <c r="KZ29">
        <f>[1]GLOBAL_NICHES_TARG_ALL_TAXA!KZ29</f>
        <v>0</v>
      </c>
      <c r="LA29">
        <f>[1]GLOBAL_NICHES_TARG_ALL_TAXA!LA29</f>
        <v>4.9999999999997102E-2</v>
      </c>
      <c r="LB29">
        <f>[1]GLOBAL_NICHES_TARG_ALL_TAXA!LB29</f>
        <v>4.9999999999997102E-2</v>
      </c>
      <c r="LC29">
        <f>[1]GLOBAL_NICHES_TARG_ALL_TAXA!LC29</f>
        <v>1</v>
      </c>
    </row>
    <row r="30" spans="1:315" x14ac:dyDescent="0.4">
      <c r="A30" t="str">
        <f>[1]GLOBAL_NICHES_TARG_ALL_TAXA!A30</f>
        <v>Daerlac</v>
      </c>
      <c r="B30">
        <f>[1]GLOBAL_NICHES_TARG_ALL_TAXA!B30</f>
        <v>277</v>
      </c>
      <c r="C30">
        <f>[1]GLOBAL_NICHES_TARG_ALL_TAXA!C30</f>
        <v>576</v>
      </c>
      <c r="D30">
        <f>[1]GLOBAL_NICHES_TARG_ALL_TAXA!D30</f>
        <v>8224436</v>
      </c>
      <c r="E30">
        <f>[1]GLOBAL_NICHES_TARG_ALL_TAXA!E30</f>
        <v>11</v>
      </c>
      <c r="F30">
        <f>[1]GLOBAL_NICHES_TARG_ALL_TAXA!F30</f>
        <v>7.7458333969116202</v>
      </c>
      <c r="G30">
        <f>[1]GLOBAL_NICHES_TARG_ALL_TAXA!G30</f>
        <v>27.891666412353501</v>
      </c>
      <c r="H30">
        <f>[1]GLOBAL_NICHES_TARG_ALL_TAXA!H30</f>
        <v>15.316666603088301</v>
      </c>
      <c r="I30">
        <f>[1]GLOBAL_NICHES_TARG_ALL_TAXA!I30</f>
        <v>20.408332824706999</v>
      </c>
      <c r="J30">
        <f>[1]GLOBAL_NICHES_TARG_ALL_TAXA!J30</f>
        <v>16.212153902983399</v>
      </c>
      <c r="K30">
        <f>[1]GLOBAL_NICHES_TARG_ALL_TAXA!K30</f>
        <v>20.145833015441799</v>
      </c>
      <c r="L30">
        <f>[1]GLOBAL_NICHES_TARG_ALL_TAXA!L30</f>
        <v>10.4574996948242</v>
      </c>
      <c r="M30">
        <f>[1]GLOBAL_NICHES_TARG_ALL_TAXA!M30</f>
        <v>20.6141666412353</v>
      </c>
      <c r="N30">
        <f>[1]GLOBAL_NICHES_TARG_ALL_TAXA!N30</f>
        <v>10.1566669464111</v>
      </c>
      <c r="O30">
        <f>[1]GLOBAL_NICHES_TARG_ALL_TAXA!O30</f>
        <v>14.647332000732399</v>
      </c>
      <c r="P30">
        <f>[1]GLOBAL_NICHES_TARG_ALL_TAXA!P30</f>
        <v>7.4499998092651296</v>
      </c>
      <c r="Q30">
        <f>[1]GLOBAL_NICHES_TARG_ALL_TAXA!Q30</f>
        <v>15.0833330154418</v>
      </c>
      <c r="R30">
        <f>[1]GLOBAL_NICHES_TARG_ALL_TAXA!R30</f>
        <v>11.191666603088301</v>
      </c>
      <c r="S30">
        <f>[1]GLOBAL_NICHES_TARG_ALL_TAXA!S30</f>
        <v>11.6166667938232</v>
      </c>
      <c r="T30">
        <f>[1]GLOBAL_NICHES_TARG_ALL_TAXA!T30</f>
        <v>11.1239470867473</v>
      </c>
      <c r="U30">
        <f>[1]GLOBAL_NICHES_TARG_ALL_TAXA!U30</f>
        <v>7.6333332061767498</v>
      </c>
      <c r="V30">
        <f>[1]GLOBAL_NICHES_TARG_ALL_TAXA!V30</f>
        <v>8.7083335876464805</v>
      </c>
      <c r="W30">
        <f>[1]GLOBAL_NICHES_TARG_ALL_TAXA!W30</f>
        <v>13.6116668701171</v>
      </c>
      <c r="X30">
        <f>[1]GLOBAL_NICHES_TARG_ALL_TAXA!X30</f>
        <v>4.9033332824707001</v>
      </c>
      <c r="Y30">
        <f>[1]GLOBAL_NICHES_TARG_ALL_TAXA!Y30</f>
        <v>6.0533329772949198</v>
      </c>
      <c r="Z30">
        <f>[1]GLOBAL_NICHES_TARG_ALL_TAXA!Z30</f>
        <v>40.719696044921797</v>
      </c>
      <c r="AA30">
        <f>[1]GLOBAL_NICHES_TARG_ALL_TAXA!AA30</f>
        <v>58.1632690429687</v>
      </c>
      <c r="AB30">
        <f>[1]GLOBAL_NICHES_TARG_ALL_TAXA!AB30</f>
        <v>49.088050842285099</v>
      </c>
      <c r="AC30">
        <f>[1]GLOBAL_NICHES_TARG_ALL_TAXA!AC30</f>
        <v>52.327323913574197</v>
      </c>
      <c r="AD30">
        <f>[1]GLOBAL_NICHES_TARG_ALL_TAXA!AD30</f>
        <v>48.695639503561601</v>
      </c>
      <c r="AE30">
        <f>[1]GLOBAL_NICHES_TARG_ALL_TAXA!AE30</f>
        <v>17.4435729980468</v>
      </c>
      <c r="AF30">
        <f>[1]GLOBAL_NICHES_TARG_ALL_TAXA!AF30</f>
        <v>43.663265991210899</v>
      </c>
      <c r="AG30">
        <f>[1]GLOBAL_NICHES_TARG_ALL_TAXA!AG30</f>
        <v>52.354259490966797</v>
      </c>
      <c r="AH30">
        <f>[1]GLOBAL_NICHES_TARG_ALL_TAXA!AH30</f>
        <v>8.6909934997558604</v>
      </c>
      <c r="AI30">
        <f>[1]GLOBAL_NICHES_TARG_ALL_TAXA!AI30</f>
        <v>9.6347444152831994</v>
      </c>
      <c r="AJ30">
        <f>[1]GLOBAL_NICHES_TARG_ALL_TAXA!AJ30</f>
        <v>253.68049621582</v>
      </c>
      <c r="AK30">
        <f>[1]GLOBAL_NICHES_TARG_ALL_TAXA!AK30</f>
        <v>664.47174072265602</v>
      </c>
      <c r="AL30">
        <f>[1]GLOBAL_NICHES_TARG_ALL_TAXA!AL30</f>
        <v>402.53997802734301</v>
      </c>
      <c r="AM30">
        <f>[1]GLOBAL_NICHES_TARG_ALL_TAXA!AM30</f>
        <v>402.02233886718699</v>
      </c>
      <c r="AN30">
        <f>[1]GLOBAL_NICHES_TARG_ALL_TAXA!AN30</f>
        <v>432.05637869163502</v>
      </c>
      <c r="AO30">
        <f>[1]GLOBAL_NICHES_TARG_ALL_TAXA!AO30</f>
        <v>410.79124450683503</v>
      </c>
      <c r="AP30">
        <f>[1]GLOBAL_NICHES_TARG_ALL_TAXA!AP30</f>
        <v>312.46471557617099</v>
      </c>
      <c r="AQ30">
        <f>[1]GLOBAL_NICHES_TARG_ALL_TAXA!AQ30</f>
        <v>597.11224365234295</v>
      </c>
      <c r="AR30">
        <f>[1]GLOBAL_NICHES_TARG_ALL_TAXA!AR30</f>
        <v>284.647528076171</v>
      </c>
      <c r="AS30">
        <f>[1]GLOBAL_NICHES_TARG_ALL_TAXA!AS30</f>
        <v>306.70973510742101</v>
      </c>
      <c r="AT30">
        <f>[1]GLOBAL_NICHES_TARG_ALL_TAXA!AT30</f>
        <v>18.5</v>
      </c>
      <c r="AU30">
        <f>[1]GLOBAL_NICHES_TARG_ALL_TAXA!AU30</f>
        <v>39.700000762939403</v>
      </c>
      <c r="AV30">
        <f>[1]GLOBAL_NICHES_TARG_ALL_TAXA!AV30</f>
        <v>27.799999237060501</v>
      </c>
      <c r="AW30">
        <f>[1]GLOBAL_NICHES_TARG_ALL_TAXA!AW30</f>
        <v>30.2000007629394</v>
      </c>
      <c r="AX30">
        <f>[1]GLOBAL_NICHES_TARG_ALL_TAXA!AX30</f>
        <v>27.767148131497901</v>
      </c>
      <c r="AY30">
        <f>[1]GLOBAL_NICHES_TARG_ALL_TAXA!AY30</f>
        <v>21.2000007629394</v>
      </c>
      <c r="AZ30">
        <f>[1]GLOBAL_NICHES_TARG_ALL_TAXA!AZ30</f>
        <v>21.2000007629394</v>
      </c>
      <c r="BA30">
        <f>[1]GLOBAL_NICHES_TARG_ALL_TAXA!BA30</f>
        <v>34.099998474121001</v>
      </c>
      <c r="BB30">
        <f>[1]GLOBAL_NICHES_TARG_ALL_TAXA!BB30</f>
        <v>12.8999977111816</v>
      </c>
      <c r="BC30">
        <f>[1]GLOBAL_NICHES_TARG_ALL_TAXA!BC30</f>
        <v>16.307999420165999</v>
      </c>
      <c r="BD30">
        <f>[1]GLOBAL_NICHES_TARG_ALL_TAXA!BD30</f>
        <v>-2.5999999046325599</v>
      </c>
      <c r="BE30">
        <f>[1]GLOBAL_NICHES_TARG_ALL_TAXA!BE30</f>
        <v>14.899999618530201</v>
      </c>
      <c r="BF30">
        <f>[1]GLOBAL_NICHES_TARG_ALL_TAXA!BF30</f>
        <v>5.0999999046325604</v>
      </c>
      <c r="BG30">
        <f>[1]GLOBAL_NICHES_TARG_ALL_TAXA!BG30</f>
        <v>8</v>
      </c>
      <c r="BH30">
        <f>[1]GLOBAL_NICHES_TARG_ALL_TAXA!BH30</f>
        <v>4.8783393630536001</v>
      </c>
      <c r="BI30">
        <f>[1]GLOBAL_NICHES_TARG_ALL_TAXA!BI30</f>
        <v>17.499999523162799</v>
      </c>
      <c r="BJ30">
        <f>[1]GLOBAL_NICHES_TARG_ALL_TAXA!BJ30</f>
        <v>-0.52000000476837105</v>
      </c>
      <c r="BK30">
        <f>[1]GLOBAL_NICHES_TARG_ALL_TAXA!BK30</f>
        <v>9.1000003814697195</v>
      </c>
      <c r="BL30">
        <f>[1]GLOBAL_NICHES_TARG_ALL_TAXA!BL30</f>
        <v>9.6200003862380896</v>
      </c>
      <c r="BM30">
        <f>[1]GLOBAL_NICHES_TARG_ALL_TAXA!BM30</f>
        <v>13.000000357627799</v>
      </c>
      <c r="BN30">
        <f>[1]GLOBAL_NICHES_TARG_ALL_TAXA!BN30</f>
        <v>14.399999618530201</v>
      </c>
      <c r="BO30">
        <f>[1]GLOBAL_NICHES_TARG_ALL_TAXA!BO30</f>
        <v>33</v>
      </c>
      <c r="BP30">
        <f>[1]GLOBAL_NICHES_TARG_ALL_TAXA!BP30</f>
        <v>22.2000007629394</v>
      </c>
      <c r="BQ30">
        <f>[1]GLOBAL_NICHES_TARG_ALL_TAXA!BQ30</f>
        <v>22.2000007629394</v>
      </c>
      <c r="BR30">
        <f>[1]GLOBAL_NICHES_TARG_ALL_TAXA!BR30</f>
        <v>22.888808770300201</v>
      </c>
      <c r="BS30">
        <f>[1]GLOBAL_NICHES_TARG_ALL_TAXA!BS30</f>
        <v>18.600000381469702</v>
      </c>
      <c r="BT30">
        <f>[1]GLOBAL_NICHES_TARG_ALL_TAXA!BT30</f>
        <v>17.600000381469702</v>
      </c>
      <c r="BU30">
        <f>[1]GLOBAL_NICHES_TARG_ALL_TAXA!BU30</f>
        <v>28.7000007629394</v>
      </c>
      <c r="BV30">
        <f>[1]GLOBAL_NICHES_TARG_ALL_TAXA!BV30</f>
        <v>11.1000003814697</v>
      </c>
      <c r="BW30">
        <f>[1]GLOBAL_NICHES_TARG_ALL_TAXA!BW30</f>
        <v>12.096000442504801</v>
      </c>
      <c r="BX30">
        <f>[1]GLOBAL_NICHES_TARG_ALL_TAXA!BX30</f>
        <v>3.75</v>
      </c>
      <c r="BY30">
        <f>[1]GLOBAL_NICHES_TARG_ALL_TAXA!BY30</f>
        <v>31.466667175292901</v>
      </c>
      <c r="BZ30">
        <f>[1]GLOBAL_NICHES_TARG_ALL_TAXA!BZ30</f>
        <v>16.8666667938232</v>
      </c>
      <c r="CA30">
        <f>[1]GLOBAL_NICHES_TARG_ALL_TAXA!CA30</f>
        <v>24.933334350585898</v>
      </c>
      <c r="CB30">
        <f>[1]GLOBAL_NICHES_TARG_ALL_TAXA!CB30</f>
        <v>17.724067472809001</v>
      </c>
      <c r="CC30">
        <f>[1]GLOBAL_NICHES_TARG_ALL_TAXA!CC30</f>
        <v>27.716667175292901</v>
      </c>
      <c r="CD30">
        <f>[1]GLOBAL_NICHES_TARG_ALL_TAXA!CD30</f>
        <v>6.9333333969116202</v>
      </c>
      <c r="CE30">
        <f>[1]GLOBAL_NICHES_TARG_ALL_TAXA!CE30</f>
        <v>26.4500007629394</v>
      </c>
      <c r="CF30">
        <f>[1]GLOBAL_NICHES_TARG_ALL_TAXA!CF30</f>
        <v>19.5166673660278</v>
      </c>
      <c r="CG30">
        <f>[1]GLOBAL_NICHES_TARG_ALL_TAXA!CG30</f>
        <v>23.659332675933801</v>
      </c>
      <c r="CH30">
        <f>[1]GLOBAL_NICHES_TARG_ALL_TAXA!CH30</f>
        <v>4.7833333015441797</v>
      </c>
      <c r="CI30">
        <f>[1]GLOBAL_NICHES_TARG_ALL_TAXA!CI30</f>
        <v>26.133333206176701</v>
      </c>
      <c r="CJ30">
        <f>[1]GLOBAL_NICHES_TARG_ALL_TAXA!CJ30</f>
        <v>15.8333330154418</v>
      </c>
      <c r="CK30">
        <f>[1]GLOBAL_NICHES_TARG_ALL_TAXA!CK30</f>
        <v>15.8666667938232</v>
      </c>
      <c r="CL30">
        <f>[1]GLOBAL_NICHES_TARG_ALL_TAXA!CL30</f>
        <v>14.7112515463295</v>
      </c>
      <c r="CM30">
        <f>[1]GLOBAL_NICHES_TARG_ALL_TAXA!CM30</f>
        <v>21.349999904632501</v>
      </c>
      <c r="CN30">
        <f>[1]GLOBAL_NICHES_TARG_ALL_TAXA!CN30</f>
        <v>6.8833336830139098</v>
      </c>
      <c r="CO30">
        <f>[1]GLOBAL_NICHES_TARG_ALL_TAXA!CO30</f>
        <v>20.866666412353499</v>
      </c>
      <c r="CP30">
        <f>[1]GLOBAL_NICHES_TARG_ALL_TAXA!CP30</f>
        <v>13.9833327293395</v>
      </c>
      <c r="CQ30">
        <f>[1]GLOBAL_NICHES_TARG_ALL_TAXA!CQ30</f>
        <v>17.244666557312001</v>
      </c>
      <c r="CR30">
        <f>[1]GLOBAL_NICHES_TARG_ALL_TAXA!CR30</f>
        <v>11.899999618530201</v>
      </c>
      <c r="CS30">
        <f>[1]GLOBAL_NICHES_TARG_ALL_TAXA!CS30</f>
        <v>31.716667175292901</v>
      </c>
      <c r="CT30">
        <f>[1]GLOBAL_NICHES_TARG_ALL_TAXA!CT30</f>
        <v>20.850000381469702</v>
      </c>
      <c r="CU30">
        <f>[1]GLOBAL_NICHES_TARG_ALL_TAXA!CU30</f>
        <v>24.933334350585898</v>
      </c>
      <c r="CV30">
        <f>[1]GLOBAL_NICHES_TARG_ALL_TAXA!CV30</f>
        <v>21.338748570383601</v>
      </c>
      <c r="CW30">
        <f>[1]GLOBAL_NICHES_TARG_ALL_TAXA!CW30</f>
        <v>19.816667556762599</v>
      </c>
      <c r="CX30">
        <f>[1]GLOBAL_NICHES_TARG_ALL_TAXA!CX30</f>
        <v>15.466667175292899</v>
      </c>
      <c r="CY30">
        <f>[1]GLOBAL_NICHES_TARG_ALL_TAXA!CY30</f>
        <v>26.4500007629394</v>
      </c>
      <c r="CZ30">
        <f>[1]GLOBAL_NICHES_TARG_ALL_TAXA!CZ30</f>
        <v>10.983333587646401</v>
      </c>
      <c r="DA30">
        <f>[1]GLOBAL_NICHES_TARG_ALL_TAXA!DA30</f>
        <v>14.81399974823</v>
      </c>
      <c r="DB30">
        <f>[1]GLOBAL_NICHES_TARG_ALL_TAXA!DB30</f>
        <v>2.3499999046325599</v>
      </c>
      <c r="DC30">
        <f>[1]GLOBAL_NICHES_TARG_ALL_TAXA!DC30</f>
        <v>23.399999618530199</v>
      </c>
      <c r="DD30">
        <f>[1]GLOBAL_NICHES_TARG_ALL_TAXA!DD30</f>
        <v>10</v>
      </c>
      <c r="DE30">
        <f>[1]GLOBAL_NICHES_TARG_ALL_TAXA!DE30</f>
        <v>15.0166664123535</v>
      </c>
      <c r="DF30">
        <f>[1]GLOBAL_NICHES_TARG_ALL_TAXA!DF30</f>
        <v>10.692659411619699</v>
      </c>
      <c r="DG30">
        <f>[1]GLOBAL_NICHES_TARG_ALL_TAXA!DG30</f>
        <v>21.049999713897702</v>
      </c>
      <c r="DH30">
        <f>[1]GLOBAL_NICHES_TARG_ALL_TAXA!DH30</f>
        <v>5.1166663169860804</v>
      </c>
      <c r="DI30">
        <f>[1]GLOBAL_NICHES_TARG_ALL_TAXA!DI30</f>
        <v>15.4166669845581</v>
      </c>
      <c r="DJ30">
        <f>[1]GLOBAL_NICHES_TARG_ALL_TAXA!DJ30</f>
        <v>10.300000667572</v>
      </c>
      <c r="DK30">
        <f>[1]GLOBAL_NICHES_TARG_ALL_TAXA!DK30</f>
        <v>15.283332824706999</v>
      </c>
      <c r="DL30">
        <f>[1]GLOBAL_NICHES_TARG_ALL_TAXA!DL30</f>
        <v>237</v>
      </c>
      <c r="DM30">
        <f>[1]GLOBAL_NICHES_TARG_ALL_TAXA!DM30</f>
        <v>2256</v>
      </c>
      <c r="DN30">
        <f>[1]GLOBAL_NICHES_TARG_ALL_TAXA!DN30</f>
        <v>928</v>
      </c>
      <c r="DO30">
        <f>[1]GLOBAL_NICHES_TARG_ALL_TAXA!DO30</f>
        <v>1119</v>
      </c>
      <c r="DP30">
        <f>[1]GLOBAL_NICHES_TARG_ALL_TAXA!DP30</f>
        <v>922.27436823104597</v>
      </c>
      <c r="DQ30">
        <f>[1]GLOBAL_NICHES_TARG_ALL_TAXA!DQ30</f>
        <v>2019</v>
      </c>
      <c r="DR30">
        <f>[1]GLOBAL_NICHES_TARG_ALL_TAXA!DR30</f>
        <v>387</v>
      </c>
      <c r="DS30">
        <f>[1]GLOBAL_NICHES_TARG_ALL_TAXA!DS30</f>
        <v>1271.3999999999901</v>
      </c>
      <c r="DT30">
        <f>[1]GLOBAL_NICHES_TARG_ALL_TAXA!DT30</f>
        <v>884.39999999999895</v>
      </c>
      <c r="DU30">
        <f>[1]GLOBAL_NICHES_TARG_ALL_TAXA!DU30</f>
        <v>1226.6400000000001</v>
      </c>
      <c r="DV30">
        <f>[1]GLOBAL_NICHES_TARG_ALL_TAXA!DV30</f>
        <v>25</v>
      </c>
      <c r="DW30">
        <f>[1]GLOBAL_NICHES_TARG_ALL_TAXA!DW30</f>
        <v>807</v>
      </c>
      <c r="DX30">
        <f>[1]GLOBAL_NICHES_TARG_ALL_TAXA!DX30</f>
        <v>112</v>
      </c>
      <c r="DY30">
        <f>[1]GLOBAL_NICHES_TARG_ALL_TAXA!DY30</f>
        <v>154</v>
      </c>
      <c r="DZ30">
        <f>[1]GLOBAL_NICHES_TARG_ALL_TAXA!DZ30</f>
        <v>127.776173285198</v>
      </c>
      <c r="EA30">
        <f>[1]GLOBAL_NICHES_TARG_ALL_TAXA!EA30</f>
        <v>782</v>
      </c>
      <c r="EB30">
        <f>[1]GLOBAL_NICHES_TARG_ALL_TAXA!EB30</f>
        <v>45.8</v>
      </c>
      <c r="EC30">
        <f>[1]GLOBAL_NICHES_TARG_ALL_TAXA!EC30</f>
        <v>198</v>
      </c>
      <c r="ED30">
        <f>[1]GLOBAL_NICHES_TARG_ALL_TAXA!ED30</f>
        <v>152.19999999999999</v>
      </c>
      <c r="EE30">
        <f>[1]GLOBAL_NICHES_TARG_ALL_TAXA!EE30</f>
        <v>184.48</v>
      </c>
      <c r="EF30">
        <f>[1]GLOBAL_NICHES_TARG_ALL_TAXA!EF30</f>
        <v>0</v>
      </c>
      <c r="EG30">
        <f>[1]GLOBAL_NICHES_TARG_ALL_TAXA!EG30</f>
        <v>79</v>
      </c>
      <c r="EH30">
        <f>[1]GLOBAL_NICHES_TARG_ALL_TAXA!EH30</f>
        <v>35</v>
      </c>
      <c r="EI30">
        <f>[1]GLOBAL_NICHES_TARG_ALL_TAXA!EI30</f>
        <v>34</v>
      </c>
      <c r="EJ30">
        <f>[1]GLOBAL_NICHES_TARG_ALL_TAXA!EJ30</f>
        <v>37.184115523465699</v>
      </c>
      <c r="EK30">
        <f>[1]GLOBAL_NICHES_TARG_ALL_TAXA!EK30</f>
        <v>79</v>
      </c>
      <c r="EL30">
        <f>[1]GLOBAL_NICHES_TARG_ALL_TAXA!EL30</f>
        <v>11.8</v>
      </c>
      <c r="EM30">
        <f>[1]GLOBAL_NICHES_TARG_ALL_TAXA!EM30</f>
        <v>61.199999999999903</v>
      </c>
      <c r="EN30">
        <f>[1]GLOBAL_NICHES_TARG_ALL_TAXA!EN30</f>
        <v>49.399999999999899</v>
      </c>
      <c r="EO30">
        <f>[1]GLOBAL_NICHES_TARG_ALL_TAXA!EO30</f>
        <v>57.48</v>
      </c>
      <c r="EP30">
        <f>[1]GLOBAL_NICHES_TARG_ALL_TAXA!EP30</f>
        <v>11.3972864151</v>
      </c>
      <c r="EQ30">
        <f>[1]GLOBAL_NICHES_TARG_ALL_TAXA!EQ30</f>
        <v>127.992431640625</v>
      </c>
      <c r="ER30">
        <f>[1]GLOBAL_NICHES_TARG_ALL_TAXA!ER30</f>
        <v>34.334426879882798</v>
      </c>
      <c r="ES30">
        <f>[1]GLOBAL_NICHES_TARG_ALL_TAXA!ES30</f>
        <v>43.963794708251903</v>
      </c>
      <c r="ET30">
        <f>[1]GLOBAL_NICHES_TARG_ALL_TAXA!ET30</f>
        <v>35.061673667026298</v>
      </c>
      <c r="EU30">
        <f>[1]GLOBAL_NICHES_TARG_ALL_TAXA!EU30</f>
        <v>116.59514522552401</v>
      </c>
      <c r="EV30">
        <f>[1]GLOBAL_NICHES_TARG_ALL_TAXA!EV30</f>
        <v>13.917766571044901</v>
      </c>
      <c r="EW30">
        <f>[1]GLOBAL_NICHES_TARG_ALL_TAXA!EW30</f>
        <v>82.565292358398395</v>
      </c>
      <c r="EX30">
        <f>[1]GLOBAL_NICHES_TARG_ALL_TAXA!EX30</f>
        <v>68.647525787353501</v>
      </c>
      <c r="EY30">
        <f>[1]GLOBAL_NICHES_TARG_ALL_TAXA!EY30</f>
        <v>84.041321792602602</v>
      </c>
      <c r="EZ30">
        <f>[1]GLOBAL_NICHES_TARG_ALL_TAXA!EZ30</f>
        <v>70</v>
      </c>
      <c r="FA30">
        <f>[1]GLOBAL_NICHES_TARG_ALL_TAXA!FA30</f>
        <v>1627</v>
      </c>
      <c r="FB30">
        <f>[1]GLOBAL_NICHES_TARG_ALL_TAXA!FB30</f>
        <v>315</v>
      </c>
      <c r="FC30">
        <f>[1]GLOBAL_NICHES_TARG_ALL_TAXA!FC30</f>
        <v>424</v>
      </c>
      <c r="FD30">
        <f>[1]GLOBAL_NICHES_TARG_ALL_TAXA!FD30</f>
        <v>340.768953068592</v>
      </c>
      <c r="FE30">
        <f>[1]GLOBAL_NICHES_TARG_ALL_TAXA!FE30</f>
        <v>1557</v>
      </c>
      <c r="FF30">
        <f>[1]GLOBAL_NICHES_TARG_ALL_TAXA!FF30</f>
        <v>131.4</v>
      </c>
      <c r="FG30">
        <f>[1]GLOBAL_NICHES_TARG_ALL_TAXA!FG30</f>
        <v>500.599999999999</v>
      </c>
      <c r="FH30">
        <f>[1]GLOBAL_NICHES_TARG_ALL_TAXA!FH30</f>
        <v>369.19999999999902</v>
      </c>
      <c r="FI30">
        <f>[1]GLOBAL_NICHES_TARG_ALL_TAXA!FI30</f>
        <v>494.92</v>
      </c>
      <c r="FJ30">
        <f>[1]GLOBAL_NICHES_TARG_ALL_TAXA!FJ30</f>
        <v>3</v>
      </c>
      <c r="FK30">
        <f>[1]GLOBAL_NICHES_TARG_ALL_TAXA!FK30</f>
        <v>294</v>
      </c>
      <c r="FL30">
        <f>[1]GLOBAL_NICHES_TARG_ALL_TAXA!FL30</f>
        <v>133</v>
      </c>
      <c r="FM30">
        <f>[1]GLOBAL_NICHES_TARG_ALL_TAXA!FM30</f>
        <v>124</v>
      </c>
      <c r="FN30">
        <f>[1]GLOBAL_NICHES_TARG_ALL_TAXA!FN30</f>
        <v>132.29963898916901</v>
      </c>
      <c r="FO30">
        <f>[1]GLOBAL_NICHES_TARG_ALL_TAXA!FO30</f>
        <v>291</v>
      </c>
      <c r="FP30">
        <f>[1]GLOBAL_NICHES_TARG_ALL_TAXA!FP30</f>
        <v>44.8</v>
      </c>
      <c r="FQ30">
        <f>[1]GLOBAL_NICHES_TARG_ALL_TAXA!FQ30</f>
        <v>208.2</v>
      </c>
      <c r="FR30">
        <f>[1]GLOBAL_NICHES_TARG_ALL_TAXA!FR30</f>
        <v>163.39999999999901</v>
      </c>
      <c r="FS30">
        <f>[1]GLOBAL_NICHES_TARG_ALL_TAXA!FS30</f>
        <v>199.8</v>
      </c>
      <c r="FT30">
        <f>[1]GLOBAL_NICHES_TARG_ALL_TAXA!FT30</f>
        <v>33</v>
      </c>
      <c r="FU30">
        <f>[1]GLOBAL_NICHES_TARG_ALL_TAXA!FU30</f>
        <v>1444</v>
      </c>
      <c r="FV30">
        <f>[1]GLOBAL_NICHES_TARG_ALL_TAXA!FV30</f>
        <v>213</v>
      </c>
      <c r="FW30">
        <f>[1]GLOBAL_NICHES_TARG_ALL_TAXA!FW30</f>
        <v>424</v>
      </c>
      <c r="FX30">
        <f>[1]GLOBAL_NICHES_TARG_ALL_TAXA!FX30</f>
        <v>289.55956678700301</v>
      </c>
      <c r="FY30">
        <f>[1]GLOBAL_NICHES_TARG_ALL_TAXA!FY30</f>
        <v>1411</v>
      </c>
      <c r="FZ30">
        <f>[1]GLOBAL_NICHES_TARG_ALL_TAXA!FZ30</f>
        <v>69.8</v>
      </c>
      <c r="GA30">
        <f>[1]GLOBAL_NICHES_TARG_ALL_TAXA!GA30</f>
        <v>498</v>
      </c>
      <c r="GB30">
        <f>[1]GLOBAL_NICHES_TARG_ALL_TAXA!GB30</f>
        <v>428.2</v>
      </c>
      <c r="GC30">
        <f>[1]GLOBAL_NICHES_TARG_ALL_TAXA!GC30</f>
        <v>476.36</v>
      </c>
      <c r="GD30">
        <f>[1]GLOBAL_NICHES_TARG_ALL_TAXA!GD30</f>
        <v>3</v>
      </c>
      <c r="GE30">
        <f>[1]GLOBAL_NICHES_TARG_ALL_TAXA!GE30</f>
        <v>577</v>
      </c>
      <c r="GF30">
        <f>[1]GLOBAL_NICHES_TARG_ALL_TAXA!GF30</f>
        <v>153</v>
      </c>
      <c r="GG30">
        <f>[1]GLOBAL_NICHES_TARG_ALL_TAXA!GG30</f>
        <v>137</v>
      </c>
      <c r="GH30">
        <f>[1]GLOBAL_NICHES_TARG_ALL_TAXA!GH30</f>
        <v>178.40072202165999</v>
      </c>
      <c r="GI30">
        <f>[1]GLOBAL_NICHES_TARG_ALL_TAXA!GI30</f>
        <v>574</v>
      </c>
      <c r="GJ30">
        <f>[1]GLOBAL_NICHES_TARG_ALL_TAXA!GJ30</f>
        <v>57</v>
      </c>
      <c r="GK30">
        <f>[1]GLOBAL_NICHES_TARG_ALL_TAXA!GK30</f>
        <v>350</v>
      </c>
      <c r="GL30">
        <f>[1]GLOBAL_NICHES_TARG_ALL_TAXA!GL30</f>
        <v>293</v>
      </c>
      <c r="GM30">
        <f>[1]GLOBAL_NICHES_TARG_ALL_TAXA!GM30</f>
        <v>399.92</v>
      </c>
      <c r="GN30">
        <f>[1]GLOBAL_NICHES_TARG_ALL_TAXA!GN30</f>
        <v>1</v>
      </c>
      <c r="GO30">
        <f>[1]GLOBAL_NICHES_TARG_ALL_TAXA!GO30</f>
        <v>119</v>
      </c>
      <c r="GP30">
        <f>[1]GLOBAL_NICHES_TARG_ALL_TAXA!GP30</f>
        <v>33</v>
      </c>
      <c r="GQ30">
        <f>[1]GLOBAL_NICHES_TARG_ALL_TAXA!GQ30</f>
        <v>25</v>
      </c>
      <c r="GR30">
        <f>[1]GLOBAL_NICHES_TARG_ALL_TAXA!GR30</f>
        <v>39.418772563176802</v>
      </c>
      <c r="GS30">
        <f>[1]GLOBAL_NICHES_TARG_ALL_TAXA!GS30</f>
        <v>118</v>
      </c>
      <c r="GT30">
        <f>[1]GLOBAL_NICHES_TARG_ALL_TAXA!GT30</f>
        <v>3</v>
      </c>
      <c r="GU30">
        <f>[1]GLOBAL_NICHES_TARG_ALL_TAXA!GU30</f>
        <v>105</v>
      </c>
      <c r="GV30">
        <f>[1]GLOBAL_NICHES_TARG_ALL_TAXA!GV30</f>
        <v>102</v>
      </c>
      <c r="GW30">
        <f>[1]GLOBAL_NICHES_TARG_ALL_TAXA!GW30</f>
        <v>114</v>
      </c>
      <c r="GX30">
        <f>[1]GLOBAL_NICHES_TARG_ALL_TAXA!GX30</f>
        <v>11</v>
      </c>
      <c r="GY30">
        <f>[1]GLOBAL_NICHES_TARG_ALL_TAXA!GY30</f>
        <v>229</v>
      </c>
      <c r="GZ30">
        <f>[1]GLOBAL_NICHES_TARG_ALL_TAXA!GZ30</f>
        <v>71</v>
      </c>
      <c r="HA30">
        <f>[1]GLOBAL_NICHES_TARG_ALL_TAXA!HA30</f>
        <v>59</v>
      </c>
      <c r="HB30">
        <f>[1]GLOBAL_NICHES_TARG_ALL_TAXA!HB30</f>
        <v>83.476534296028802</v>
      </c>
      <c r="HC30">
        <f>[1]GLOBAL_NICHES_TARG_ALL_TAXA!HC30</f>
        <v>218</v>
      </c>
      <c r="HD30">
        <f>[1]GLOBAL_NICHES_TARG_ALL_TAXA!HD30</f>
        <v>18.8</v>
      </c>
      <c r="HE30">
        <f>[1]GLOBAL_NICHES_TARG_ALL_TAXA!HE30</f>
        <v>200</v>
      </c>
      <c r="HF30">
        <f>[1]GLOBAL_NICHES_TARG_ALL_TAXA!HF30</f>
        <v>181.2</v>
      </c>
      <c r="HG30">
        <f>[1]GLOBAL_NICHES_TARG_ALL_TAXA!HG30</f>
        <v>209.44</v>
      </c>
      <c r="HH30">
        <f>[1]GLOBAL_NICHES_TARG_ALL_TAXA!HH30</f>
        <v>25</v>
      </c>
      <c r="HI30">
        <f>[1]GLOBAL_NICHES_TARG_ALL_TAXA!HI30</f>
        <v>369</v>
      </c>
      <c r="HJ30">
        <f>[1]GLOBAL_NICHES_TARG_ALL_TAXA!HJ30</f>
        <v>125</v>
      </c>
      <c r="HK30">
        <f>[1]GLOBAL_NICHES_TARG_ALL_TAXA!HK30</f>
        <v>154</v>
      </c>
      <c r="HL30">
        <f>[1]GLOBAL_NICHES_TARG_ALL_TAXA!HL30</f>
        <v>135.263537906137</v>
      </c>
      <c r="HM30">
        <f>[1]GLOBAL_NICHES_TARG_ALL_TAXA!HM30</f>
        <v>344</v>
      </c>
      <c r="HN30">
        <f>[1]GLOBAL_NICHES_TARG_ALL_TAXA!HN30</f>
        <v>40</v>
      </c>
      <c r="HO30">
        <f>[1]GLOBAL_NICHES_TARG_ALL_TAXA!HO30</f>
        <v>292</v>
      </c>
      <c r="HP30">
        <f>[1]GLOBAL_NICHES_TARG_ALL_TAXA!HP30</f>
        <v>252</v>
      </c>
      <c r="HQ30">
        <f>[1]GLOBAL_NICHES_TARG_ALL_TAXA!HQ30</f>
        <v>302.83999999999997</v>
      </c>
      <c r="HR30">
        <f>[1]GLOBAL_NICHES_TARG_ALL_TAXA!HR30</f>
        <v>50</v>
      </c>
      <c r="HS30">
        <f>[1]GLOBAL_NICHES_TARG_ALL_TAXA!HS30</f>
        <v>537</v>
      </c>
      <c r="HT30">
        <f>[1]GLOBAL_NICHES_TARG_ALL_TAXA!HT30</f>
        <v>209</v>
      </c>
      <c r="HU30">
        <f>[1]GLOBAL_NICHES_TARG_ALL_TAXA!HU30</f>
        <v>305</v>
      </c>
      <c r="HV30">
        <f>[1]GLOBAL_NICHES_TARG_ALL_TAXA!HV30</f>
        <v>227.59566787003601</v>
      </c>
      <c r="HW30">
        <f>[1]GLOBAL_NICHES_TARG_ALL_TAXA!HW30</f>
        <v>487</v>
      </c>
      <c r="HX30">
        <f>[1]GLOBAL_NICHES_TARG_ALL_TAXA!HX30</f>
        <v>87.4</v>
      </c>
      <c r="HY30">
        <f>[1]GLOBAL_NICHES_TARG_ALL_TAXA!HY30</f>
        <v>415.2</v>
      </c>
      <c r="HZ30">
        <f>[1]GLOBAL_NICHES_TARG_ALL_TAXA!HZ30</f>
        <v>327.79999999999899</v>
      </c>
      <c r="IA30">
        <f>[1]GLOBAL_NICHES_TARG_ALL_TAXA!IA30</f>
        <v>425.8</v>
      </c>
      <c r="IB30">
        <f>[1]GLOBAL_NICHES_TARG_ALL_TAXA!IB30</f>
        <v>7</v>
      </c>
      <c r="IC30">
        <f>[1]GLOBAL_NICHES_TARG_ALL_TAXA!IC30</f>
        <v>323</v>
      </c>
      <c r="ID30">
        <f>[1]GLOBAL_NICHES_TARG_ALL_TAXA!ID30</f>
        <v>69</v>
      </c>
      <c r="IE30">
        <f>[1]GLOBAL_NICHES_TARG_ALL_TAXA!IE30</f>
        <v>77</v>
      </c>
      <c r="IF30">
        <f>[1]GLOBAL_NICHES_TARG_ALL_TAXA!IF30</f>
        <v>88.624548736462003</v>
      </c>
      <c r="IG30">
        <f>[1]GLOBAL_NICHES_TARG_ALL_TAXA!IG30</f>
        <v>316</v>
      </c>
      <c r="IH30">
        <f>[1]GLOBAL_NICHES_TARG_ALL_TAXA!IH30</f>
        <v>14</v>
      </c>
      <c r="II30">
        <f>[1]GLOBAL_NICHES_TARG_ALL_TAXA!II30</f>
        <v>272</v>
      </c>
      <c r="IJ30">
        <f>[1]GLOBAL_NICHES_TARG_ALL_TAXA!IJ30</f>
        <v>258</v>
      </c>
      <c r="IK30">
        <f>[1]GLOBAL_NICHES_TARG_ALL_TAXA!IK30</f>
        <v>298.83999999999997</v>
      </c>
      <c r="IL30">
        <f>[1]GLOBAL_NICHES_TARG_ALL_TAXA!IL30</f>
        <v>68</v>
      </c>
      <c r="IM30">
        <f>[1]GLOBAL_NICHES_TARG_ALL_TAXA!IM30</f>
        <v>2715</v>
      </c>
      <c r="IN30">
        <f>[1]GLOBAL_NICHES_TARG_ALL_TAXA!IN30</f>
        <v>1057</v>
      </c>
      <c r="IO30">
        <f>[1]GLOBAL_NICHES_TARG_ALL_TAXA!IO30</f>
        <v>1067</v>
      </c>
      <c r="IP30">
        <f>[1]GLOBAL_NICHES_TARG_ALL_TAXA!IP30</f>
        <v>1068.8375451263501</v>
      </c>
      <c r="IQ30">
        <f>[1]GLOBAL_NICHES_TARG_ALL_TAXA!IQ30</f>
        <v>2647</v>
      </c>
      <c r="IR30">
        <f>[1]GLOBAL_NICHES_TARG_ALL_TAXA!IR30</f>
        <v>262</v>
      </c>
      <c r="IS30">
        <f>[1]GLOBAL_NICHES_TARG_ALL_TAXA!IS30</f>
        <v>1692</v>
      </c>
      <c r="IT30">
        <f>[1]GLOBAL_NICHES_TARG_ALL_TAXA!IT30</f>
        <v>1430</v>
      </c>
      <c r="IU30">
        <f>[1]GLOBAL_NICHES_TARG_ALL_TAXA!IU30</f>
        <v>1794.84</v>
      </c>
      <c r="IV30">
        <f>[1]GLOBAL_NICHES_TARG_ALL_TAXA!IV30</f>
        <v>30</v>
      </c>
      <c r="IW30">
        <f>[1]GLOBAL_NICHES_TARG_ALL_TAXA!IW30</f>
        <v>2349</v>
      </c>
      <c r="IX30">
        <f>[1]GLOBAL_NICHES_TARG_ALL_TAXA!IX30</f>
        <v>1393</v>
      </c>
      <c r="IY30">
        <f>[1]GLOBAL_NICHES_TARG_ALL_TAXA!IY30</f>
        <v>2027</v>
      </c>
      <c r="IZ30">
        <f>[1]GLOBAL_NICHES_TARG_ALL_TAXA!IZ30</f>
        <v>1317.02888086642</v>
      </c>
      <c r="JA30">
        <f>[1]GLOBAL_NICHES_TARG_ALL_TAXA!JA30</f>
        <v>2319</v>
      </c>
      <c r="JB30">
        <f>[1]GLOBAL_NICHES_TARG_ALL_TAXA!JB30</f>
        <v>105</v>
      </c>
      <c r="JC30">
        <f>[1]GLOBAL_NICHES_TARG_ALL_TAXA!JC30</f>
        <v>2072.1999999999898</v>
      </c>
      <c r="JD30">
        <f>[1]GLOBAL_NICHES_TARG_ALL_TAXA!JD30</f>
        <v>1967.19999999999</v>
      </c>
      <c r="JE30">
        <f>[1]GLOBAL_NICHES_TARG_ALL_TAXA!JE30</f>
        <v>2089.2399999999998</v>
      </c>
      <c r="JF30">
        <f>[1]GLOBAL_NICHES_TARG_ALL_TAXA!JF30</f>
        <v>7</v>
      </c>
      <c r="JG30">
        <f>[1]GLOBAL_NICHES_TARG_ALL_TAXA!JG30</f>
        <v>5718</v>
      </c>
      <c r="JH30">
        <f>[1]GLOBAL_NICHES_TARG_ALL_TAXA!JH30</f>
        <v>2012</v>
      </c>
      <c r="JI30">
        <f>[1]GLOBAL_NICHES_TARG_ALL_TAXA!JI30</f>
        <v>2532</v>
      </c>
      <c r="JJ30">
        <f>[1]GLOBAL_NICHES_TARG_ALL_TAXA!JJ30</f>
        <v>2116.23826714801</v>
      </c>
      <c r="JK30">
        <f>[1]GLOBAL_NICHES_TARG_ALL_TAXA!JK30</f>
        <v>5711</v>
      </c>
      <c r="JL30">
        <f>[1]GLOBAL_NICHES_TARG_ALL_TAXA!JL30</f>
        <v>25.6</v>
      </c>
      <c r="JM30">
        <f>[1]GLOBAL_NICHES_TARG_ALL_TAXA!JM30</f>
        <v>4679</v>
      </c>
      <c r="JN30">
        <f>[1]GLOBAL_NICHES_TARG_ALL_TAXA!JN30</f>
        <v>4653.3999999999996</v>
      </c>
      <c r="JO30">
        <f>[1]GLOBAL_NICHES_TARG_ALL_TAXA!JO30</f>
        <v>4937.3999999999996</v>
      </c>
      <c r="JP30">
        <f>[1]GLOBAL_NICHES_TARG_ALL_TAXA!JP30</f>
        <v>1</v>
      </c>
      <c r="JQ30">
        <f>[1]GLOBAL_NICHES_TARG_ALL_TAXA!JQ30</f>
        <v>1201</v>
      </c>
      <c r="JR30">
        <f>[1]GLOBAL_NICHES_TARG_ALL_TAXA!JR30</f>
        <v>77</v>
      </c>
      <c r="JS30">
        <f>[1]GLOBAL_NICHES_TARG_ALL_TAXA!JS30</f>
        <v>2</v>
      </c>
      <c r="JT30">
        <f>[1]GLOBAL_NICHES_TARG_ALL_TAXA!JT30</f>
        <v>153.79783393501799</v>
      </c>
      <c r="JU30">
        <f>[1]GLOBAL_NICHES_TARG_ALL_TAXA!JU30</f>
        <v>1200</v>
      </c>
      <c r="JV30">
        <f>[1]GLOBAL_NICHES_TARG_ALL_TAXA!JV30</f>
        <v>2</v>
      </c>
      <c r="JW30">
        <f>[1]GLOBAL_NICHES_TARG_ALL_TAXA!JW30</f>
        <v>644</v>
      </c>
      <c r="JX30">
        <f>[1]GLOBAL_NICHES_TARG_ALL_TAXA!JX30</f>
        <v>642</v>
      </c>
      <c r="JY30">
        <f>[1]GLOBAL_NICHES_TARG_ALL_TAXA!JY30</f>
        <v>777.280000000001</v>
      </c>
      <c r="JZ30">
        <f>[1]GLOBAL_NICHES_TARG_ALL_TAXA!JZ30</f>
        <v>104</v>
      </c>
      <c r="KA30">
        <f>[1]GLOBAL_NICHES_TARG_ALL_TAXA!KA30</f>
        <v>8078</v>
      </c>
      <c r="KB30">
        <f>[1]GLOBAL_NICHES_TARG_ALL_TAXA!KB30</f>
        <v>5278</v>
      </c>
      <c r="KC30">
        <f>[1]GLOBAL_NICHES_TARG_ALL_TAXA!KC30</f>
        <v>6427</v>
      </c>
      <c r="KD30">
        <f>[1]GLOBAL_NICHES_TARG_ALL_TAXA!KD30</f>
        <v>4658.3357400721998</v>
      </c>
      <c r="KE30">
        <f>[1]GLOBAL_NICHES_TARG_ALL_TAXA!KE30</f>
        <v>7974</v>
      </c>
      <c r="KF30">
        <f>[1]GLOBAL_NICHES_TARG_ALL_TAXA!KF30</f>
        <v>406</v>
      </c>
      <c r="KG30">
        <f>[1]GLOBAL_NICHES_TARG_ALL_TAXA!KG30</f>
        <v>7426</v>
      </c>
      <c r="KH30">
        <f>[1]GLOBAL_NICHES_TARG_ALL_TAXA!KH30</f>
        <v>7020</v>
      </c>
      <c r="KI30">
        <f>[1]GLOBAL_NICHES_TARG_ALL_TAXA!KI30</f>
        <v>7545.52</v>
      </c>
      <c r="KJ30">
        <f>[1]GLOBAL_NICHES_TARG_ALL_TAXA!KJ30</f>
        <v>100</v>
      </c>
      <c r="KK30">
        <f>[1]GLOBAL_NICHES_TARG_ALL_TAXA!KK30</f>
        <v>170</v>
      </c>
      <c r="KL30">
        <f>[1]GLOBAL_NICHES_TARG_ALL_TAXA!KL30</f>
        <v>134</v>
      </c>
      <c r="KM30">
        <f>[1]GLOBAL_NICHES_TARG_ALL_TAXA!KM30</f>
        <v>100</v>
      </c>
      <c r="KN30">
        <f>[1]GLOBAL_NICHES_TARG_ALL_TAXA!KN30</f>
        <v>135.22021660649801</v>
      </c>
      <c r="KO30">
        <f>[1]GLOBAL_NICHES_TARG_ALL_TAXA!KO30</f>
        <v>70</v>
      </c>
      <c r="KP30">
        <f>[1]GLOBAL_NICHES_TARG_ALL_TAXA!KP30</f>
        <v>100</v>
      </c>
      <c r="KQ30">
        <f>[1]GLOBAL_NICHES_TARG_ALL_TAXA!KQ30</f>
        <v>164</v>
      </c>
      <c r="KR30">
        <f>[1]GLOBAL_NICHES_TARG_ALL_TAXA!KR30</f>
        <v>64</v>
      </c>
      <c r="KS30">
        <f>[1]GLOBAL_NICHES_TARG_ALL_TAXA!KS30</f>
        <v>66.959999999999994</v>
      </c>
      <c r="KT30">
        <f>[1]GLOBAL_NICHES_TARG_ALL_TAXA!KT30</f>
        <v>0</v>
      </c>
      <c r="KU30">
        <f>[1]GLOBAL_NICHES_TARG_ALL_TAXA!KU30</f>
        <v>9</v>
      </c>
      <c r="KV30">
        <f>[1]GLOBAL_NICHES_TARG_ALL_TAXA!KV30</f>
        <v>0</v>
      </c>
      <c r="KW30">
        <f>[1]GLOBAL_NICHES_TARG_ALL_TAXA!KW30</f>
        <v>0</v>
      </c>
      <c r="KX30">
        <f>[1]GLOBAL_NICHES_TARG_ALL_TAXA!KX30</f>
        <v>1.4151624548736399</v>
      </c>
      <c r="KY30">
        <f>[1]GLOBAL_NICHES_TARG_ALL_TAXA!KY30</f>
        <v>9</v>
      </c>
      <c r="KZ30">
        <f>[1]GLOBAL_NICHES_TARG_ALL_TAXA!KZ30</f>
        <v>0</v>
      </c>
      <c r="LA30">
        <f>[1]GLOBAL_NICHES_TARG_ALL_TAXA!LA30</f>
        <v>7</v>
      </c>
      <c r="LB30">
        <f>[1]GLOBAL_NICHES_TARG_ALL_TAXA!LB30</f>
        <v>7</v>
      </c>
      <c r="LC30">
        <f>[1]GLOBAL_NICHES_TARG_ALL_TAXA!LC30</f>
        <v>7</v>
      </c>
    </row>
    <row r="31" spans="1:315" x14ac:dyDescent="0.4">
      <c r="A31" t="str">
        <f>[1]GLOBAL_NICHES_TARG_ALL_TAXA!A31</f>
        <v>Daerlac cephalotes</v>
      </c>
      <c r="B31">
        <f>[1]GLOBAL_NICHES_TARG_ALL_TAXA!B31</f>
        <v>61</v>
      </c>
      <c r="C31">
        <f>[1]GLOBAL_NICHES_TARG_ALL_TAXA!C31</f>
        <v>160</v>
      </c>
      <c r="D31">
        <f>[1]GLOBAL_NICHES_TARG_ALL_TAXA!D31</f>
        <v>665696</v>
      </c>
      <c r="E31">
        <f>[1]GLOBAL_NICHES_TARG_ALL_TAXA!E31</f>
        <v>3</v>
      </c>
      <c r="F31">
        <f>[1]GLOBAL_NICHES_TARG_ALL_TAXA!F31</f>
        <v>8.1875</v>
      </c>
      <c r="G31">
        <f>[1]GLOBAL_NICHES_TARG_ALL_TAXA!G31</f>
        <v>20.408332824706999</v>
      </c>
      <c r="H31">
        <f>[1]GLOBAL_NICHES_TARG_ALL_TAXA!H31</f>
        <v>13.2458333969116</v>
      </c>
      <c r="I31">
        <f>[1]GLOBAL_NICHES_TARG_ALL_TAXA!I31</f>
        <v>13.2458333969116</v>
      </c>
      <c r="J31">
        <f>[1]GLOBAL_NICHES_TARG_ALL_TAXA!J31</f>
        <v>13.246311469156201</v>
      </c>
      <c r="K31">
        <f>[1]GLOBAL_NICHES_TARG_ALL_TAXA!K31</f>
        <v>12.220832824706999</v>
      </c>
      <c r="L31">
        <f>[1]GLOBAL_NICHES_TARG_ALL_TAXA!L31</f>
        <v>9.9750003814697195</v>
      </c>
      <c r="M31">
        <f>[1]GLOBAL_NICHES_TARG_ALL_TAXA!M31</f>
        <v>17.737499237060501</v>
      </c>
      <c r="N31">
        <f>[1]GLOBAL_NICHES_TARG_ALL_TAXA!N31</f>
        <v>7.7624988555908203</v>
      </c>
      <c r="O31">
        <f>[1]GLOBAL_NICHES_TARG_ALL_TAXA!O31</f>
        <v>10.2341659545898</v>
      </c>
      <c r="P31">
        <f>[1]GLOBAL_NICHES_TARG_ALL_TAXA!P31</f>
        <v>7.9916663169860804</v>
      </c>
      <c r="Q31">
        <f>[1]GLOBAL_NICHES_TARG_ALL_TAXA!Q31</f>
        <v>15.0833330154418</v>
      </c>
      <c r="R31">
        <f>[1]GLOBAL_NICHES_TARG_ALL_TAXA!R31</f>
        <v>12.0416660308837</v>
      </c>
      <c r="S31">
        <f>[1]GLOBAL_NICHES_TARG_ALL_TAXA!S31</f>
        <v>13.2250003814697</v>
      </c>
      <c r="T31">
        <f>[1]GLOBAL_NICHES_TARG_ALL_TAXA!T31</f>
        <v>11.6204918017152</v>
      </c>
      <c r="U31">
        <f>[1]GLOBAL_NICHES_TARG_ALL_TAXA!U31</f>
        <v>7.0916666984558097</v>
      </c>
      <c r="V31">
        <f>[1]GLOBAL_NICHES_TARG_ALL_TAXA!V31</f>
        <v>8.3666667938232404</v>
      </c>
      <c r="W31">
        <f>[1]GLOBAL_NICHES_TARG_ALL_TAXA!W31</f>
        <v>13.7416667938232</v>
      </c>
      <c r="X31">
        <f>[1]GLOBAL_NICHES_TARG_ALL_TAXA!X31</f>
        <v>5.375</v>
      </c>
      <c r="Y31">
        <f>[1]GLOBAL_NICHES_TARG_ALL_TAXA!Y31</f>
        <v>5.9649997711181602</v>
      </c>
      <c r="Z31">
        <f>[1]GLOBAL_NICHES_TARG_ALL_TAXA!Z31</f>
        <v>42.573402404785099</v>
      </c>
      <c r="AA31">
        <f>[1]GLOBAL_NICHES_TARG_ALL_TAXA!AA31</f>
        <v>52.327323913574197</v>
      </c>
      <c r="AB31">
        <f>[1]GLOBAL_NICHES_TARG_ALL_TAXA!AB31</f>
        <v>46.724708557128899</v>
      </c>
      <c r="AC31">
        <f>[1]GLOBAL_NICHES_TARG_ALL_TAXA!AC31</f>
        <v>47.916667938232401</v>
      </c>
      <c r="AD31">
        <f>[1]GLOBAL_NICHES_TARG_ALL_TAXA!AD31</f>
        <v>46.754391466984899</v>
      </c>
      <c r="AE31">
        <f>[1]GLOBAL_NICHES_TARG_ALL_TAXA!AE31</f>
        <v>9.7539215087890607</v>
      </c>
      <c r="AF31">
        <f>[1]GLOBAL_NICHES_TARG_ALL_TAXA!AF31</f>
        <v>43.293651580810497</v>
      </c>
      <c r="AG31">
        <f>[1]GLOBAL_NICHES_TARG_ALL_TAXA!AG31</f>
        <v>51.8553466796875</v>
      </c>
      <c r="AH31">
        <f>[1]GLOBAL_NICHES_TARG_ALL_TAXA!AH31</f>
        <v>8.5616950988769496</v>
      </c>
      <c r="AI31">
        <f>[1]GLOBAL_NICHES_TARG_ALL_TAXA!AI31</f>
        <v>9.5265457153320199</v>
      </c>
      <c r="AJ31">
        <f>[1]GLOBAL_NICHES_TARG_ALL_TAXA!AJ31</f>
        <v>354.56838989257801</v>
      </c>
      <c r="AK31">
        <f>[1]GLOBAL_NICHES_TARG_ALL_TAXA!AK31</f>
        <v>563.22979736328102</v>
      </c>
      <c r="AL31">
        <f>[1]GLOBAL_NICHES_TARG_ALL_TAXA!AL31</f>
        <v>500.04470825195301</v>
      </c>
      <c r="AM31">
        <f>[1]GLOBAL_NICHES_TARG_ALL_TAXA!AM31</f>
        <v>525.55364990234295</v>
      </c>
      <c r="AN31">
        <f>[1]GLOBAL_NICHES_TARG_ALL_TAXA!AN31</f>
        <v>479.39701468045502</v>
      </c>
      <c r="AO31">
        <f>[1]GLOBAL_NICHES_TARG_ALL_TAXA!AO31</f>
        <v>208.66140747070301</v>
      </c>
      <c r="AP31">
        <f>[1]GLOBAL_NICHES_TARG_ALL_TAXA!AP31</f>
        <v>384.28997802734301</v>
      </c>
      <c r="AQ31">
        <f>[1]GLOBAL_NICHES_TARG_ALL_TAXA!AQ31</f>
        <v>553.53601074218705</v>
      </c>
      <c r="AR31">
        <f>[1]GLOBAL_NICHES_TARG_ALL_TAXA!AR31</f>
        <v>169.24603271484301</v>
      </c>
      <c r="AS31">
        <f>[1]GLOBAL_NICHES_TARG_ALL_TAXA!AS31</f>
        <v>195.619055175781</v>
      </c>
      <c r="AT31">
        <f>[1]GLOBAL_NICHES_TARG_ALL_TAXA!AT31</f>
        <v>20.799999237060501</v>
      </c>
      <c r="AU31">
        <f>[1]GLOBAL_NICHES_TARG_ALL_TAXA!AU31</f>
        <v>31.7000007629394</v>
      </c>
      <c r="AV31">
        <f>[1]GLOBAL_NICHES_TARG_ALL_TAXA!AV31</f>
        <v>26.299999237060501</v>
      </c>
      <c r="AW31">
        <f>[1]GLOBAL_NICHES_TARG_ALL_TAXA!AW31</f>
        <v>27.7000007629394</v>
      </c>
      <c r="AX31">
        <f>[1]GLOBAL_NICHES_TARG_ALL_TAXA!AX31</f>
        <v>26.368852459016299</v>
      </c>
      <c r="AY31">
        <f>[1]GLOBAL_NICHES_TARG_ALL_TAXA!AY31</f>
        <v>10.900001525878899</v>
      </c>
      <c r="AZ31">
        <f>[1]GLOBAL_NICHES_TARG_ALL_TAXA!AZ31</f>
        <v>23</v>
      </c>
      <c r="BA31">
        <f>[1]GLOBAL_NICHES_TARG_ALL_TAXA!BA31</f>
        <v>30.299999237060501</v>
      </c>
      <c r="BB31">
        <f>[1]GLOBAL_NICHES_TARG_ALL_TAXA!BB31</f>
        <v>7.2999992370605398</v>
      </c>
      <c r="BC31">
        <f>[1]GLOBAL_NICHES_TARG_ALL_TAXA!BC31</f>
        <v>8.1400009155273398</v>
      </c>
      <c r="BD31">
        <f>[1]GLOBAL_NICHES_TARG_ALL_TAXA!BD31</f>
        <v>-2.5999999046325599</v>
      </c>
      <c r="BE31">
        <f>[1]GLOBAL_NICHES_TARG_ALL_TAXA!BE31</f>
        <v>8.3000001907348597</v>
      </c>
      <c r="BF31">
        <f>[1]GLOBAL_NICHES_TARG_ALL_TAXA!BF31</f>
        <v>0.5</v>
      </c>
      <c r="BG31">
        <f>[1]GLOBAL_NICHES_TARG_ALL_TAXA!BG31</f>
        <v>0.10000000149011599</v>
      </c>
      <c r="BH31">
        <f>[1]GLOBAL_NICHES_TARG_ALL_TAXA!BH31</f>
        <v>1.5852459129251399</v>
      </c>
      <c r="BI31">
        <f>[1]GLOBAL_NICHES_TARG_ALL_TAXA!BI31</f>
        <v>10.9000000953674</v>
      </c>
      <c r="BJ31">
        <f>[1]GLOBAL_NICHES_TARG_ALL_TAXA!BJ31</f>
        <v>-1.70000004768371</v>
      </c>
      <c r="BK31">
        <f>[1]GLOBAL_NICHES_TARG_ALL_TAXA!BK31</f>
        <v>5.9000000953674299</v>
      </c>
      <c r="BL31">
        <f>[1]GLOBAL_NICHES_TARG_ALL_TAXA!BL31</f>
        <v>7.6000001430511404</v>
      </c>
      <c r="BM31">
        <f>[1]GLOBAL_NICHES_TARG_ALL_TAXA!BM31</f>
        <v>9.9799999952316192</v>
      </c>
      <c r="BN31">
        <f>[1]GLOBAL_NICHES_TARG_ALL_TAXA!BN31</f>
        <v>17.599998474121001</v>
      </c>
      <c r="BO31">
        <f>[1]GLOBAL_NICHES_TARG_ALL_TAXA!BO31</f>
        <v>29.399999618530199</v>
      </c>
      <c r="BP31">
        <f>[1]GLOBAL_NICHES_TARG_ALL_TAXA!BP31</f>
        <v>26.2000007629394</v>
      </c>
      <c r="BQ31">
        <f>[1]GLOBAL_NICHES_TARG_ALL_TAXA!BQ31</f>
        <v>27.600000381469702</v>
      </c>
      <c r="BR31">
        <f>[1]GLOBAL_NICHES_TARG_ALL_TAXA!BR31</f>
        <v>24.783606607405801</v>
      </c>
      <c r="BS31">
        <f>[1]GLOBAL_NICHES_TARG_ALL_TAXA!BS31</f>
        <v>11.8000011444091</v>
      </c>
      <c r="BT31">
        <f>[1]GLOBAL_NICHES_TARG_ALL_TAXA!BT31</f>
        <v>19.300001144409102</v>
      </c>
      <c r="BU31">
        <f>[1]GLOBAL_NICHES_TARG_ALL_TAXA!BU31</f>
        <v>27.799999237060501</v>
      </c>
      <c r="BV31">
        <f>[1]GLOBAL_NICHES_TARG_ALL_TAXA!BV31</f>
        <v>8.4999980926513601</v>
      </c>
      <c r="BW31">
        <f>[1]GLOBAL_NICHES_TARG_ALL_TAXA!BW31</f>
        <v>10.5999999999999</v>
      </c>
      <c r="BX31">
        <f>[1]GLOBAL_NICHES_TARG_ALL_TAXA!BX31</f>
        <v>3.75</v>
      </c>
      <c r="BY31">
        <f>[1]GLOBAL_NICHES_TARG_ALL_TAXA!BY31</f>
        <v>24.933334350585898</v>
      </c>
      <c r="BZ31">
        <f>[1]GLOBAL_NICHES_TARG_ALL_TAXA!BZ31</f>
        <v>12.699999809265099</v>
      </c>
      <c r="CA31">
        <f>[1]GLOBAL_NICHES_TARG_ALL_TAXA!CA31</f>
        <v>12.8333339691162</v>
      </c>
      <c r="CB31">
        <f>[1]GLOBAL_NICHES_TARG_ALL_TAXA!CB31</f>
        <v>12.7344261544649</v>
      </c>
      <c r="CC31">
        <f>[1]GLOBAL_NICHES_TARG_ALL_TAXA!CC31</f>
        <v>21.183334350585898</v>
      </c>
      <c r="CD31">
        <f>[1]GLOBAL_NICHES_TARG_ALL_TAXA!CD31</f>
        <v>5.1166663169860804</v>
      </c>
      <c r="CE31">
        <f>[1]GLOBAL_NICHES_TARG_ALL_TAXA!CE31</f>
        <v>23.049999237060501</v>
      </c>
      <c r="CF31">
        <f>[1]GLOBAL_NICHES_TARG_ALL_TAXA!CF31</f>
        <v>17.933332920074399</v>
      </c>
      <c r="CG31">
        <f>[1]GLOBAL_NICHES_TARG_ALL_TAXA!CG31</f>
        <v>21.1566673278808</v>
      </c>
      <c r="CH31">
        <f>[1]GLOBAL_NICHES_TARG_ALL_TAXA!CH31</f>
        <v>4.7833333015441797</v>
      </c>
      <c r="CI31">
        <f>[1]GLOBAL_NICHES_TARG_ALL_TAXA!CI31</f>
        <v>21.899999618530199</v>
      </c>
      <c r="CJ31">
        <f>[1]GLOBAL_NICHES_TARG_ALL_TAXA!CJ31</f>
        <v>11.233333587646401</v>
      </c>
      <c r="CK31">
        <f>[1]GLOBAL_NICHES_TARG_ALL_TAXA!CK31</f>
        <v>7.6000003814697203</v>
      </c>
      <c r="CL31">
        <f>[1]GLOBAL_NICHES_TARG_ALL_TAXA!CL31</f>
        <v>12.5016394208689</v>
      </c>
      <c r="CM31">
        <f>[1]GLOBAL_NICHES_TARG_ALL_TAXA!CM31</f>
        <v>17.116666316985999</v>
      </c>
      <c r="CN31">
        <f>[1]GLOBAL_NICHES_TARG_ALL_TAXA!CN31</f>
        <v>5.9166665077209402</v>
      </c>
      <c r="CO31">
        <f>[1]GLOBAL_NICHES_TARG_ALL_TAXA!CO31</f>
        <v>19.2000007629394</v>
      </c>
      <c r="CP31">
        <f>[1]GLOBAL_NICHES_TARG_ALL_TAXA!CP31</f>
        <v>13.283334255218501</v>
      </c>
      <c r="CQ31">
        <f>[1]GLOBAL_NICHES_TARG_ALL_TAXA!CQ31</f>
        <v>14.0099997520446</v>
      </c>
      <c r="CR31">
        <f>[1]GLOBAL_NICHES_TARG_ALL_TAXA!CR31</f>
        <v>13.9166660308837</v>
      </c>
      <c r="CS31">
        <f>[1]GLOBAL_NICHES_TARG_ALL_TAXA!CS31</f>
        <v>24.933334350585898</v>
      </c>
      <c r="CT31">
        <f>[1]GLOBAL_NICHES_TARG_ALL_TAXA!CT31</f>
        <v>18.8666667938232</v>
      </c>
      <c r="CU31">
        <f>[1]GLOBAL_NICHES_TARG_ALL_TAXA!CU31</f>
        <v>19.683332443237301</v>
      </c>
      <c r="CV31">
        <f>[1]GLOBAL_NICHES_TARG_ALL_TAXA!CV31</f>
        <v>19.078688433912902</v>
      </c>
      <c r="CW31">
        <f>[1]GLOBAL_NICHES_TARG_ALL_TAXA!CW31</f>
        <v>11.0166683197021</v>
      </c>
      <c r="CX31">
        <f>[1]GLOBAL_NICHES_TARG_ALL_TAXA!CX31</f>
        <v>16.100000381469702</v>
      </c>
      <c r="CY31">
        <f>[1]GLOBAL_NICHES_TARG_ALL_TAXA!CY31</f>
        <v>23.049999237060501</v>
      </c>
      <c r="CZ31">
        <f>[1]GLOBAL_NICHES_TARG_ALL_TAXA!CZ31</f>
        <v>6.9499988555908203</v>
      </c>
      <c r="DA31">
        <f>[1]GLOBAL_NICHES_TARG_ALL_TAXA!DA31</f>
        <v>9.0733341217041001</v>
      </c>
      <c r="DB31">
        <f>[1]GLOBAL_NICHES_TARG_ALL_TAXA!DB31</f>
        <v>2.3499999046325599</v>
      </c>
      <c r="DC31">
        <f>[1]GLOBAL_NICHES_TARG_ALL_TAXA!DC31</f>
        <v>15.0166664123535</v>
      </c>
      <c r="DD31">
        <f>[1]GLOBAL_NICHES_TARG_ALL_TAXA!DD31</f>
        <v>6.6666669845581001</v>
      </c>
      <c r="DE31">
        <f>[1]GLOBAL_NICHES_TARG_ALL_TAXA!DE31</f>
        <v>6.6666669845581001</v>
      </c>
      <c r="DF31">
        <f>[1]GLOBAL_NICHES_TARG_ALL_TAXA!DF31</f>
        <v>7.2464481338125699</v>
      </c>
      <c r="DG31">
        <f>[1]GLOBAL_NICHES_TARG_ALL_TAXA!DG31</f>
        <v>12.666666507720899</v>
      </c>
      <c r="DH31">
        <f>[1]GLOBAL_NICHES_TARG_ALL_TAXA!DH31</f>
        <v>3.75</v>
      </c>
      <c r="DI31">
        <f>[1]GLOBAL_NICHES_TARG_ALL_TAXA!DI31</f>
        <v>11.2666664123535</v>
      </c>
      <c r="DJ31">
        <f>[1]GLOBAL_NICHES_TARG_ALL_TAXA!DJ31</f>
        <v>7.5166664123535103</v>
      </c>
      <c r="DK31">
        <f>[1]GLOBAL_NICHES_TARG_ALL_TAXA!DK31</f>
        <v>11.2033329010009</v>
      </c>
      <c r="DL31">
        <f>[1]GLOBAL_NICHES_TARG_ALL_TAXA!DL31</f>
        <v>545</v>
      </c>
      <c r="DM31">
        <f>[1]GLOBAL_NICHES_TARG_ALL_TAXA!DM31</f>
        <v>1393</v>
      </c>
      <c r="DN31">
        <f>[1]GLOBAL_NICHES_TARG_ALL_TAXA!DN31</f>
        <v>825</v>
      </c>
      <c r="DO31">
        <f>[1]GLOBAL_NICHES_TARG_ALL_TAXA!DO31</f>
        <v>647</v>
      </c>
      <c r="DP31">
        <f>[1]GLOBAL_NICHES_TARG_ALL_TAXA!DP31</f>
        <v>901.44262295081899</v>
      </c>
      <c r="DQ31">
        <f>[1]GLOBAL_NICHES_TARG_ALL_TAXA!DQ31</f>
        <v>848</v>
      </c>
      <c r="DR31">
        <f>[1]GLOBAL_NICHES_TARG_ALL_TAXA!DR31</f>
        <v>647</v>
      </c>
      <c r="DS31">
        <f>[1]GLOBAL_NICHES_TARG_ALL_TAXA!DS31</f>
        <v>1277</v>
      </c>
      <c r="DT31">
        <f>[1]GLOBAL_NICHES_TARG_ALL_TAXA!DT31</f>
        <v>630</v>
      </c>
      <c r="DU31">
        <f>[1]GLOBAL_NICHES_TARG_ALL_TAXA!DU31</f>
        <v>672.599999999999</v>
      </c>
      <c r="DV31">
        <f>[1]GLOBAL_NICHES_TARG_ALL_TAXA!DV31</f>
        <v>65</v>
      </c>
      <c r="DW31">
        <f>[1]GLOBAL_NICHES_TARG_ALL_TAXA!DW31</f>
        <v>181</v>
      </c>
      <c r="DX31">
        <f>[1]GLOBAL_NICHES_TARG_ALL_TAXA!DX31</f>
        <v>103</v>
      </c>
      <c r="DY31">
        <f>[1]GLOBAL_NICHES_TARG_ALL_TAXA!DY31</f>
        <v>70</v>
      </c>
      <c r="DZ31">
        <f>[1]GLOBAL_NICHES_TARG_ALL_TAXA!DZ31</f>
        <v>106.75409836065499</v>
      </c>
      <c r="EA31">
        <f>[1]GLOBAL_NICHES_TARG_ALL_TAXA!EA31</f>
        <v>116</v>
      </c>
      <c r="EB31">
        <f>[1]GLOBAL_NICHES_TARG_ALL_TAXA!EB31</f>
        <v>70</v>
      </c>
      <c r="EC31">
        <f>[1]GLOBAL_NICHES_TARG_ALL_TAXA!EC31</f>
        <v>167</v>
      </c>
      <c r="ED31">
        <f>[1]GLOBAL_NICHES_TARG_ALL_TAXA!ED31</f>
        <v>97</v>
      </c>
      <c r="EE31">
        <f>[1]GLOBAL_NICHES_TARG_ALL_TAXA!EE31</f>
        <v>105.99999999999901</v>
      </c>
      <c r="EF31">
        <f>[1]GLOBAL_NICHES_TARG_ALL_TAXA!EF31</f>
        <v>21</v>
      </c>
      <c r="EG31">
        <f>[1]GLOBAL_NICHES_TARG_ALL_TAXA!EG31</f>
        <v>75</v>
      </c>
      <c r="EH31">
        <f>[1]GLOBAL_NICHES_TARG_ALL_TAXA!EH31</f>
        <v>46</v>
      </c>
      <c r="EI31">
        <f>[1]GLOBAL_NICHES_TARG_ALL_TAXA!EI31</f>
        <v>46</v>
      </c>
      <c r="EJ31">
        <f>[1]GLOBAL_NICHES_TARG_ALL_TAXA!EJ31</f>
        <v>46.426229508196698</v>
      </c>
      <c r="EK31">
        <f>[1]GLOBAL_NICHES_TARG_ALL_TAXA!EK31</f>
        <v>54</v>
      </c>
      <c r="EL31">
        <f>[1]GLOBAL_NICHES_TARG_ALL_TAXA!EL31</f>
        <v>27</v>
      </c>
      <c r="EM31">
        <f>[1]GLOBAL_NICHES_TARG_ALL_TAXA!EM31</f>
        <v>64</v>
      </c>
      <c r="EN31">
        <f>[1]GLOBAL_NICHES_TARG_ALL_TAXA!EN31</f>
        <v>37</v>
      </c>
      <c r="EO31">
        <f>[1]GLOBAL_NICHES_TARG_ALL_TAXA!EO31</f>
        <v>46.999999999999901</v>
      </c>
      <c r="EP31">
        <f>[1]GLOBAL_NICHES_TARG_ALL_TAXA!EP31</f>
        <v>11.3972864151</v>
      </c>
      <c r="EQ31">
        <f>[1]GLOBAL_NICHES_TARG_ALL_TAXA!EQ31</f>
        <v>56.057838439941399</v>
      </c>
      <c r="ER31">
        <f>[1]GLOBAL_NICHES_TARG_ALL_TAXA!ER31</f>
        <v>20.642610549926701</v>
      </c>
      <c r="ES31">
        <f>[1]GLOBAL_NICHES_TARG_ALL_TAXA!ES31</f>
        <v>15.845293045043899</v>
      </c>
      <c r="ET31">
        <f>[1]GLOBAL_NICHES_TARG_ALL_TAXA!ET31</f>
        <v>24.5780327593693</v>
      </c>
      <c r="EU31">
        <f>[1]GLOBAL_NICHES_TARG_ALL_TAXA!EU31</f>
        <v>44.660552024841301</v>
      </c>
      <c r="EV31">
        <f>[1]GLOBAL_NICHES_TARG_ALL_TAXA!EV31</f>
        <v>14.533047676086399</v>
      </c>
      <c r="EW31">
        <f>[1]GLOBAL_NICHES_TARG_ALL_TAXA!EW31</f>
        <v>43.963794708251903</v>
      </c>
      <c r="EX31">
        <f>[1]GLOBAL_NICHES_TARG_ALL_TAXA!EX31</f>
        <v>29.430747032165499</v>
      </c>
      <c r="EY31">
        <f>[1]GLOBAL_NICHES_TARG_ALL_TAXA!EY31</f>
        <v>41.3552841186523</v>
      </c>
      <c r="EZ31">
        <f>[1]GLOBAL_NICHES_TARG_ALL_TAXA!EZ31</f>
        <v>178</v>
      </c>
      <c r="FA31">
        <f>[1]GLOBAL_NICHES_TARG_ALL_TAXA!FA31</f>
        <v>525</v>
      </c>
      <c r="FB31">
        <f>[1]GLOBAL_NICHES_TARG_ALL_TAXA!FB31</f>
        <v>270</v>
      </c>
      <c r="FC31">
        <f>[1]GLOBAL_NICHES_TARG_ALL_TAXA!FC31</f>
        <v>192</v>
      </c>
      <c r="FD31">
        <f>[1]GLOBAL_NICHES_TARG_ALL_TAXA!FD31</f>
        <v>296.14754098360601</v>
      </c>
      <c r="FE31">
        <f>[1]GLOBAL_NICHES_TARG_ALL_TAXA!FE31</f>
        <v>347</v>
      </c>
      <c r="FF31">
        <f>[1]GLOBAL_NICHES_TARG_ALL_TAXA!FF31</f>
        <v>192</v>
      </c>
      <c r="FG31">
        <f>[1]GLOBAL_NICHES_TARG_ALL_TAXA!FG31</f>
        <v>466</v>
      </c>
      <c r="FH31">
        <f>[1]GLOBAL_NICHES_TARG_ALL_TAXA!FH31</f>
        <v>274</v>
      </c>
      <c r="FI31">
        <f>[1]GLOBAL_NICHES_TARG_ALL_TAXA!FI31</f>
        <v>297.2</v>
      </c>
      <c r="FJ31">
        <f>[1]GLOBAL_NICHES_TARG_ALL_TAXA!FJ31</f>
        <v>88</v>
      </c>
      <c r="FK31">
        <f>[1]GLOBAL_NICHES_TARG_ALL_TAXA!FK31</f>
        <v>255</v>
      </c>
      <c r="FL31">
        <f>[1]GLOBAL_NICHES_TARG_ALL_TAXA!FL31</f>
        <v>155</v>
      </c>
      <c r="FM31">
        <f>[1]GLOBAL_NICHES_TARG_ALL_TAXA!FM31</f>
        <v>133</v>
      </c>
      <c r="FN31">
        <f>[1]GLOBAL_NICHES_TARG_ALL_TAXA!FN31</f>
        <v>159.098360655737</v>
      </c>
      <c r="FO31">
        <f>[1]GLOBAL_NICHES_TARG_ALL_TAXA!FO31</f>
        <v>167</v>
      </c>
      <c r="FP31">
        <f>[1]GLOBAL_NICHES_TARG_ALL_TAXA!FP31</f>
        <v>100</v>
      </c>
      <c r="FQ31">
        <f>[1]GLOBAL_NICHES_TARG_ALL_TAXA!FQ31</f>
        <v>225</v>
      </c>
      <c r="FR31">
        <f>[1]GLOBAL_NICHES_TARG_ALL_TAXA!FR31</f>
        <v>125</v>
      </c>
      <c r="FS31">
        <f>[1]GLOBAL_NICHES_TARG_ALL_TAXA!FS31</f>
        <v>142.99999999999901</v>
      </c>
      <c r="FT31">
        <f>[1]GLOBAL_NICHES_TARG_ALL_TAXA!FT31</f>
        <v>89</v>
      </c>
      <c r="FU31">
        <f>[1]GLOBAL_NICHES_TARG_ALL_TAXA!FU31</f>
        <v>466</v>
      </c>
      <c r="FV31">
        <f>[1]GLOBAL_NICHES_TARG_ALL_TAXA!FV31</f>
        <v>184</v>
      </c>
      <c r="FW31">
        <f>[1]GLOBAL_NICHES_TARG_ALL_TAXA!FW31</f>
        <v>170</v>
      </c>
      <c r="FX31">
        <f>[1]GLOBAL_NICHES_TARG_ALL_TAXA!FX31</f>
        <v>221.50819672131101</v>
      </c>
      <c r="FY31">
        <f>[1]GLOBAL_NICHES_TARG_ALL_TAXA!FY31</f>
        <v>377</v>
      </c>
      <c r="FZ31">
        <f>[1]GLOBAL_NICHES_TARG_ALL_TAXA!FZ31</f>
        <v>128</v>
      </c>
      <c r="GA31">
        <f>[1]GLOBAL_NICHES_TARG_ALL_TAXA!GA31</f>
        <v>450</v>
      </c>
      <c r="GB31">
        <f>[1]GLOBAL_NICHES_TARG_ALL_TAXA!GB31</f>
        <v>322</v>
      </c>
      <c r="GC31">
        <f>[1]GLOBAL_NICHES_TARG_ALL_TAXA!GC31</f>
        <v>361</v>
      </c>
      <c r="GD31">
        <f>[1]GLOBAL_NICHES_TARG_ALL_TAXA!GD31</f>
        <v>95</v>
      </c>
      <c r="GE31">
        <f>[1]GLOBAL_NICHES_TARG_ALL_TAXA!GE31</f>
        <v>487</v>
      </c>
      <c r="GF31">
        <f>[1]GLOBAL_NICHES_TARG_ALL_TAXA!GF31</f>
        <v>180</v>
      </c>
      <c r="GG31">
        <f>[1]GLOBAL_NICHES_TARG_ALL_TAXA!GG31</f>
        <v>138</v>
      </c>
      <c r="GH31">
        <f>[1]GLOBAL_NICHES_TARG_ALL_TAXA!GH31</f>
        <v>218.75409836065501</v>
      </c>
      <c r="GI31">
        <f>[1]GLOBAL_NICHES_TARG_ALL_TAXA!GI31</f>
        <v>392</v>
      </c>
      <c r="GJ31">
        <f>[1]GLOBAL_NICHES_TARG_ALL_TAXA!GJ31</f>
        <v>100</v>
      </c>
      <c r="GK31">
        <f>[1]GLOBAL_NICHES_TARG_ALL_TAXA!GK31</f>
        <v>376</v>
      </c>
      <c r="GL31">
        <f>[1]GLOBAL_NICHES_TARG_ALL_TAXA!GL31</f>
        <v>276</v>
      </c>
      <c r="GM31">
        <f>[1]GLOBAL_NICHES_TARG_ALL_TAXA!GM31</f>
        <v>335.99999999999898</v>
      </c>
      <c r="GN31">
        <f>[1]GLOBAL_NICHES_TARG_ALL_TAXA!GN31</f>
        <v>2</v>
      </c>
      <c r="GO31">
        <f>[1]GLOBAL_NICHES_TARG_ALL_TAXA!GO31</f>
        <v>116</v>
      </c>
      <c r="GP31">
        <f>[1]GLOBAL_NICHES_TARG_ALL_TAXA!GP31</f>
        <v>27</v>
      </c>
      <c r="GQ31">
        <f>[1]GLOBAL_NICHES_TARG_ALL_TAXA!GQ31</f>
        <v>2</v>
      </c>
      <c r="GR31">
        <f>[1]GLOBAL_NICHES_TARG_ALL_TAXA!GR31</f>
        <v>37.934426229508198</v>
      </c>
      <c r="GS31">
        <f>[1]GLOBAL_NICHES_TARG_ALL_TAXA!GS31</f>
        <v>114</v>
      </c>
      <c r="GT31">
        <f>[1]GLOBAL_NICHES_TARG_ALL_TAXA!GT31</f>
        <v>2</v>
      </c>
      <c r="GU31">
        <f>[1]GLOBAL_NICHES_TARG_ALL_TAXA!GU31</f>
        <v>108</v>
      </c>
      <c r="GV31">
        <f>[1]GLOBAL_NICHES_TARG_ALL_TAXA!GV31</f>
        <v>106</v>
      </c>
      <c r="GW31">
        <f>[1]GLOBAL_NICHES_TARG_ALL_TAXA!GW31</f>
        <v>112.799999999999</v>
      </c>
      <c r="GX31">
        <f>[1]GLOBAL_NICHES_TARG_ALL_TAXA!GX31</f>
        <v>11</v>
      </c>
      <c r="GY31">
        <f>[1]GLOBAL_NICHES_TARG_ALL_TAXA!GY31</f>
        <v>226</v>
      </c>
      <c r="GZ31">
        <f>[1]GLOBAL_NICHES_TARG_ALL_TAXA!GZ31</f>
        <v>62</v>
      </c>
      <c r="HA31">
        <f>[1]GLOBAL_NICHES_TARG_ALL_TAXA!HA31</f>
        <v>11</v>
      </c>
      <c r="HB31">
        <f>[1]GLOBAL_NICHES_TARG_ALL_TAXA!HB31</f>
        <v>81.262295081967196</v>
      </c>
      <c r="HC31">
        <f>[1]GLOBAL_NICHES_TARG_ALL_TAXA!HC31</f>
        <v>215</v>
      </c>
      <c r="HD31">
        <f>[1]GLOBAL_NICHES_TARG_ALL_TAXA!HD31</f>
        <v>11</v>
      </c>
      <c r="HE31">
        <f>[1]GLOBAL_NICHES_TARG_ALL_TAXA!HE31</f>
        <v>220</v>
      </c>
      <c r="HF31">
        <f>[1]GLOBAL_NICHES_TARG_ALL_TAXA!HF31</f>
        <v>209</v>
      </c>
      <c r="HG31">
        <f>[1]GLOBAL_NICHES_TARG_ALL_TAXA!HG31</f>
        <v>214</v>
      </c>
      <c r="HH31">
        <f>[1]GLOBAL_NICHES_TARG_ALL_TAXA!HH31</f>
        <v>25</v>
      </c>
      <c r="HI31">
        <f>[1]GLOBAL_NICHES_TARG_ALL_TAXA!HI31</f>
        <v>369</v>
      </c>
      <c r="HJ31">
        <f>[1]GLOBAL_NICHES_TARG_ALL_TAXA!HJ31</f>
        <v>105</v>
      </c>
      <c r="HK31">
        <f>[1]GLOBAL_NICHES_TARG_ALL_TAXA!HK31</f>
        <v>25</v>
      </c>
      <c r="HL31">
        <f>[1]GLOBAL_NICHES_TARG_ALL_TAXA!HL31</f>
        <v>133.52459016393399</v>
      </c>
      <c r="HM31">
        <f>[1]GLOBAL_NICHES_TARG_ALL_TAXA!HM31</f>
        <v>344</v>
      </c>
      <c r="HN31">
        <f>[1]GLOBAL_NICHES_TARG_ALL_TAXA!HN31</f>
        <v>25</v>
      </c>
      <c r="HO31">
        <f>[1]GLOBAL_NICHES_TARG_ALL_TAXA!HO31</f>
        <v>333</v>
      </c>
      <c r="HP31">
        <f>[1]GLOBAL_NICHES_TARG_ALL_TAXA!HP31</f>
        <v>308</v>
      </c>
      <c r="HQ31">
        <f>[1]GLOBAL_NICHES_TARG_ALL_TAXA!HQ31</f>
        <v>308</v>
      </c>
      <c r="HR31">
        <f>[1]GLOBAL_NICHES_TARG_ALL_TAXA!HR31</f>
        <v>50</v>
      </c>
      <c r="HS31">
        <f>[1]GLOBAL_NICHES_TARG_ALL_TAXA!HS31</f>
        <v>537</v>
      </c>
      <c r="HT31">
        <f>[1]GLOBAL_NICHES_TARG_ALL_TAXA!HT31</f>
        <v>198</v>
      </c>
      <c r="HU31">
        <f>[1]GLOBAL_NICHES_TARG_ALL_TAXA!HU31</f>
        <v>50</v>
      </c>
      <c r="HV31">
        <f>[1]GLOBAL_NICHES_TARG_ALL_TAXA!HV31</f>
        <v>225.39344262295</v>
      </c>
      <c r="HW31">
        <f>[1]GLOBAL_NICHES_TARG_ALL_TAXA!HW31</f>
        <v>487</v>
      </c>
      <c r="HX31">
        <f>[1]GLOBAL_NICHES_TARG_ALL_TAXA!HX31</f>
        <v>50</v>
      </c>
      <c r="HY31">
        <f>[1]GLOBAL_NICHES_TARG_ALL_TAXA!HY31</f>
        <v>494</v>
      </c>
      <c r="HZ31">
        <f>[1]GLOBAL_NICHES_TARG_ALL_TAXA!HZ31</f>
        <v>444</v>
      </c>
      <c r="IA31">
        <f>[1]GLOBAL_NICHES_TARG_ALL_TAXA!IA31</f>
        <v>444</v>
      </c>
      <c r="IB31">
        <f>[1]GLOBAL_NICHES_TARG_ALL_TAXA!IB31</f>
        <v>7</v>
      </c>
      <c r="IC31">
        <f>[1]GLOBAL_NICHES_TARG_ALL_TAXA!IC31</f>
        <v>323</v>
      </c>
      <c r="ID31">
        <f>[1]GLOBAL_NICHES_TARG_ALL_TAXA!ID31</f>
        <v>50</v>
      </c>
      <c r="IE31">
        <f>[1]GLOBAL_NICHES_TARG_ALL_TAXA!IE31</f>
        <v>43</v>
      </c>
      <c r="IF31">
        <f>[1]GLOBAL_NICHES_TARG_ALL_TAXA!IF31</f>
        <v>85.639344262294998</v>
      </c>
      <c r="IG31">
        <f>[1]GLOBAL_NICHES_TARG_ALL_TAXA!IG31</f>
        <v>316</v>
      </c>
      <c r="IH31">
        <f>[1]GLOBAL_NICHES_TARG_ALL_TAXA!IH31</f>
        <v>7</v>
      </c>
      <c r="II31">
        <f>[1]GLOBAL_NICHES_TARG_ALL_TAXA!II31</f>
        <v>306</v>
      </c>
      <c r="IJ31">
        <f>[1]GLOBAL_NICHES_TARG_ALL_TAXA!IJ31</f>
        <v>299</v>
      </c>
      <c r="IK31">
        <f>[1]GLOBAL_NICHES_TARG_ALL_TAXA!IK31</f>
        <v>312.599999999999</v>
      </c>
      <c r="IL31">
        <f>[1]GLOBAL_NICHES_TARG_ALL_TAXA!IL31</f>
        <v>68</v>
      </c>
      <c r="IM31">
        <f>[1]GLOBAL_NICHES_TARG_ALL_TAXA!IM31</f>
        <v>2715</v>
      </c>
      <c r="IN31">
        <f>[1]GLOBAL_NICHES_TARG_ALL_TAXA!IN31</f>
        <v>916</v>
      </c>
      <c r="IO31">
        <f>[1]GLOBAL_NICHES_TARG_ALL_TAXA!IO31</f>
        <v>68</v>
      </c>
      <c r="IP31">
        <f>[1]GLOBAL_NICHES_TARG_ALL_TAXA!IP31</f>
        <v>1030.0819672131099</v>
      </c>
      <c r="IQ31">
        <f>[1]GLOBAL_NICHES_TARG_ALL_TAXA!IQ31</f>
        <v>2647</v>
      </c>
      <c r="IR31">
        <f>[1]GLOBAL_NICHES_TARG_ALL_TAXA!IR31</f>
        <v>68</v>
      </c>
      <c r="IS31">
        <f>[1]GLOBAL_NICHES_TARG_ALL_TAXA!IS31</f>
        <v>1754</v>
      </c>
      <c r="IT31">
        <f>[1]GLOBAL_NICHES_TARG_ALL_TAXA!IT31</f>
        <v>1686</v>
      </c>
      <c r="IU31">
        <f>[1]GLOBAL_NICHES_TARG_ALL_TAXA!IU31</f>
        <v>1906.8</v>
      </c>
      <c r="IV31">
        <f>[1]GLOBAL_NICHES_TARG_ALL_TAXA!IV31</f>
        <v>30</v>
      </c>
      <c r="IW31">
        <f>[1]GLOBAL_NICHES_TARG_ALL_TAXA!IW31</f>
        <v>2349</v>
      </c>
      <c r="IX31">
        <f>[1]GLOBAL_NICHES_TARG_ALL_TAXA!IX31</f>
        <v>1286</v>
      </c>
      <c r="IY31">
        <f>[1]GLOBAL_NICHES_TARG_ALL_TAXA!IY31</f>
        <v>30</v>
      </c>
      <c r="IZ31">
        <f>[1]GLOBAL_NICHES_TARG_ALL_TAXA!IZ31</f>
        <v>1186.9180327868801</v>
      </c>
      <c r="JA31">
        <f>[1]GLOBAL_NICHES_TARG_ALL_TAXA!JA31</f>
        <v>2319</v>
      </c>
      <c r="JB31">
        <f>[1]GLOBAL_NICHES_TARG_ALL_TAXA!JB31</f>
        <v>30</v>
      </c>
      <c r="JC31">
        <f>[1]GLOBAL_NICHES_TARG_ALL_TAXA!JC31</f>
        <v>2027</v>
      </c>
      <c r="JD31">
        <f>[1]GLOBAL_NICHES_TARG_ALL_TAXA!JD31</f>
        <v>1997</v>
      </c>
      <c r="JE31">
        <f>[1]GLOBAL_NICHES_TARG_ALL_TAXA!JE31</f>
        <v>2027.3999999999901</v>
      </c>
      <c r="JF31">
        <f>[1]GLOBAL_NICHES_TARG_ALL_TAXA!JF31</f>
        <v>7</v>
      </c>
      <c r="JG31">
        <f>[1]GLOBAL_NICHES_TARG_ALL_TAXA!JG31</f>
        <v>4867</v>
      </c>
      <c r="JH31">
        <f>[1]GLOBAL_NICHES_TARG_ALL_TAXA!JH31</f>
        <v>1705</v>
      </c>
      <c r="JI31">
        <f>[1]GLOBAL_NICHES_TARG_ALL_TAXA!JI31</f>
        <v>7</v>
      </c>
      <c r="JJ31">
        <f>[1]GLOBAL_NICHES_TARG_ALL_TAXA!JJ31</f>
        <v>1894.1967213114699</v>
      </c>
      <c r="JK31">
        <f>[1]GLOBAL_NICHES_TARG_ALL_TAXA!JK31</f>
        <v>4860</v>
      </c>
      <c r="JL31">
        <f>[1]GLOBAL_NICHES_TARG_ALL_TAXA!JL31</f>
        <v>7</v>
      </c>
      <c r="JM31">
        <f>[1]GLOBAL_NICHES_TARG_ALL_TAXA!JM31</f>
        <v>4223</v>
      </c>
      <c r="JN31">
        <f>[1]GLOBAL_NICHES_TARG_ALL_TAXA!JN31</f>
        <v>4216</v>
      </c>
      <c r="JO31">
        <f>[1]GLOBAL_NICHES_TARG_ALL_TAXA!JO31</f>
        <v>4744.1999999999898</v>
      </c>
      <c r="JP31">
        <f>[1]GLOBAL_NICHES_TARG_ALL_TAXA!JP31</f>
        <v>1</v>
      </c>
      <c r="JQ31">
        <f>[1]GLOBAL_NICHES_TARG_ALL_TAXA!JQ31</f>
        <v>1162</v>
      </c>
      <c r="JR31">
        <f>[1]GLOBAL_NICHES_TARG_ALL_TAXA!JR31</f>
        <v>59</v>
      </c>
      <c r="JS31">
        <f>[1]GLOBAL_NICHES_TARG_ALL_TAXA!JS31</f>
        <v>2</v>
      </c>
      <c r="JT31">
        <f>[1]GLOBAL_NICHES_TARG_ALL_TAXA!JT31</f>
        <v>167.91803278688499</v>
      </c>
      <c r="JU31">
        <f>[1]GLOBAL_NICHES_TARG_ALL_TAXA!JU31</f>
        <v>1161</v>
      </c>
      <c r="JV31">
        <f>[1]GLOBAL_NICHES_TARG_ALL_TAXA!JV31</f>
        <v>2</v>
      </c>
      <c r="JW31">
        <f>[1]GLOBAL_NICHES_TARG_ALL_TAXA!JW31</f>
        <v>823</v>
      </c>
      <c r="JX31">
        <f>[1]GLOBAL_NICHES_TARG_ALL_TAXA!JX31</f>
        <v>821</v>
      </c>
      <c r="JY31">
        <f>[1]GLOBAL_NICHES_TARG_ALL_TAXA!JY31</f>
        <v>821</v>
      </c>
      <c r="JZ31">
        <f>[1]GLOBAL_NICHES_TARG_ALL_TAXA!JZ31</f>
        <v>104</v>
      </c>
      <c r="KA31">
        <f>[1]GLOBAL_NICHES_TARG_ALL_TAXA!KA31</f>
        <v>7631</v>
      </c>
      <c r="KB31">
        <f>[1]GLOBAL_NICHES_TARG_ALL_TAXA!KB31</f>
        <v>4601</v>
      </c>
      <c r="KC31">
        <f>[1]GLOBAL_NICHES_TARG_ALL_TAXA!KC31</f>
        <v>104</v>
      </c>
      <c r="KD31">
        <f>[1]GLOBAL_NICHES_TARG_ALL_TAXA!KD31</f>
        <v>4281.1803278688503</v>
      </c>
      <c r="KE31">
        <f>[1]GLOBAL_NICHES_TARG_ALL_TAXA!KE31</f>
        <v>7527</v>
      </c>
      <c r="KF31">
        <f>[1]GLOBAL_NICHES_TARG_ALL_TAXA!KF31</f>
        <v>104</v>
      </c>
      <c r="KG31">
        <f>[1]GLOBAL_NICHES_TARG_ALL_TAXA!KG31</f>
        <v>7265</v>
      </c>
      <c r="KH31">
        <f>[1]GLOBAL_NICHES_TARG_ALL_TAXA!KH31</f>
        <v>7161</v>
      </c>
      <c r="KI31">
        <f>[1]GLOBAL_NICHES_TARG_ALL_TAXA!KI31</f>
        <v>7417.7999999999902</v>
      </c>
      <c r="KJ31">
        <f>[1]GLOBAL_NICHES_TARG_ALL_TAXA!KJ31</f>
        <v>100</v>
      </c>
      <c r="KK31">
        <f>[1]GLOBAL_NICHES_TARG_ALL_TAXA!KK31</f>
        <v>170</v>
      </c>
      <c r="KL31">
        <f>[1]GLOBAL_NICHES_TARG_ALL_TAXA!KL31</f>
        <v>134</v>
      </c>
      <c r="KM31">
        <f>[1]GLOBAL_NICHES_TARG_ALL_TAXA!KM31</f>
        <v>100</v>
      </c>
      <c r="KN31">
        <f>[1]GLOBAL_NICHES_TARG_ALL_TAXA!KN31</f>
        <v>132.55737704917999</v>
      </c>
      <c r="KO31">
        <f>[1]GLOBAL_NICHES_TARG_ALL_TAXA!KO31</f>
        <v>70</v>
      </c>
      <c r="KP31">
        <f>[1]GLOBAL_NICHES_TARG_ALL_TAXA!KP31</f>
        <v>100</v>
      </c>
      <c r="KQ31">
        <f>[1]GLOBAL_NICHES_TARG_ALL_TAXA!KQ31</f>
        <v>169</v>
      </c>
      <c r="KR31">
        <f>[1]GLOBAL_NICHES_TARG_ALL_TAXA!KR31</f>
        <v>69</v>
      </c>
      <c r="KS31">
        <f>[1]GLOBAL_NICHES_TARG_ALL_TAXA!KS31</f>
        <v>69</v>
      </c>
      <c r="KT31">
        <f>[1]GLOBAL_NICHES_TARG_ALL_TAXA!KT31</f>
        <v>0</v>
      </c>
      <c r="KU31">
        <f>[1]GLOBAL_NICHES_TARG_ALL_TAXA!KU31</f>
        <v>6</v>
      </c>
      <c r="KV31">
        <f>[1]GLOBAL_NICHES_TARG_ALL_TAXA!KV31</f>
        <v>0</v>
      </c>
      <c r="KW31">
        <f>[1]GLOBAL_NICHES_TARG_ALL_TAXA!KW31</f>
        <v>0</v>
      </c>
      <c r="KX31">
        <f>[1]GLOBAL_NICHES_TARG_ALL_TAXA!KX31</f>
        <v>0.98360655737704905</v>
      </c>
      <c r="KY31">
        <f>[1]GLOBAL_NICHES_TARG_ALL_TAXA!KY31</f>
        <v>6</v>
      </c>
      <c r="KZ31">
        <f>[1]GLOBAL_NICHES_TARG_ALL_TAXA!KZ31</f>
        <v>0</v>
      </c>
      <c r="LA31">
        <f>[1]GLOBAL_NICHES_TARG_ALL_TAXA!LA31</f>
        <v>4</v>
      </c>
      <c r="LB31">
        <f>[1]GLOBAL_NICHES_TARG_ALL_TAXA!LB31</f>
        <v>4</v>
      </c>
      <c r="LC31">
        <f>[1]GLOBAL_NICHES_TARG_ALL_TAXA!LC31</f>
        <v>4.7999999999999901</v>
      </c>
    </row>
    <row r="32" spans="1:315" x14ac:dyDescent="0.4">
      <c r="A32" t="str">
        <f>[1]GLOBAL_NICHES_TARG_ALL_TAXA!A32</f>
        <v>Dictyla</v>
      </c>
      <c r="B32">
        <f>[1]GLOBAL_NICHES_TARG_ALL_TAXA!B32</f>
        <v>141</v>
      </c>
      <c r="C32">
        <f>[1]GLOBAL_NICHES_TARG_ALL_TAXA!C32</f>
        <v>88</v>
      </c>
      <c r="D32">
        <f>[1]GLOBAL_NICHES_TARG_ALL_TAXA!D32</f>
        <v>5713980</v>
      </c>
      <c r="E32">
        <f>[1]GLOBAL_NICHES_TARG_ALL_TAXA!E32</f>
        <v>7</v>
      </c>
      <c r="F32">
        <f>[1]GLOBAL_NICHES_TARG_ALL_TAXA!F32</f>
        <v>13.25</v>
      </c>
      <c r="G32">
        <f>[1]GLOBAL_NICHES_TARG_ALL_TAXA!G32</f>
        <v>26.8333339691162</v>
      </c>
      <c r="H32">
        <f>[1]GLOBAL_NICHES_TARG_ALL_TAXA!H32</f>
        <v>21.3958339691162</v>
      </c>
      <c r="I32">
        <f>[1]GLOBAL_NICHES_TARG_ALL_TAXA!I32</f>
        <v>21.3958339691162</v>
      </c>
      <c r="J32">
        <f>[1]GLOBAL_NICHES_TARG_ALL_TAXA!J32</f>
        <v>19.930281974899899</v>
      </c>
      <c r="K32">
        <f>[1]GLOBAL_NICHES_TARG_ALL_TAXA!K32</f>
        <v>13.5833339691162</v>
      </c>
      <c r="L32">
        <f>[1]GLOBAL_NICHES_TARG_ALL_TAXA!L32</f>
        <v>15.070833206176699</v>
      </c>
      <c r="M32">
        <f>[1]GLOBAL_NICHES_TARG_ALL_TAXA!M32</f>
        <v>23.199791431426899</v>
      </c>
      <c r="N32">
        <f>[1]GLOBAL_NICHES_TARG_ALL_TAXA!N32</f>
        <v>8.1289582252502299</v>
      </c>
      <c r="O32">
        <f>[1]GLOBAL_NICHES_TARG_ALL_TAXA!O32</f>
        <v>9.5756666564941408</v>
      </c>
      <c r="P32">
        <f>[1]GLOBAL_NICHES_TARG_ALL_TAXA!P32</f>
        <v>8.1666660308837802</v>
      </c>
      <c r="Q32">
        <f>[1]GLOBAL_NICHES_TARG_ALL_TAXA!Q32</f>
        <v>15.9916667938232</v>
      </c>
      <c r="R32">
        <f>[1]GLOBAL_NICHES_TARG_ALL_TAXA!R32</f>
        <v>12.941666603088301</v>
      </c>
      <c r="S32">
        <f>[1]GLOBAL_NICHES_TARG_ALL_TAXA!S32</f>
        <v>12.941666603088301</v>
      </c>
      <c r="T32">
        <f>[1]GLOBAL_NICHES_TARG_ALL_TAXA!T32</f>
        <v>12.251408415780899</v>
      </c>
      <c r="U32">
        <f>[1]GLOBAL_NICHES_TARG_ALL_TAXA!U32</f>
        <v>7.8250007629394496</v>
      </c>
      <c r="V32">
        <f>[1]GLOBAL_NICHES_TARG_ALL_TAXA!V32</f>
        <v>9.7333335876464808</v>
      </c>
      <c r="W32">
        <f>[1]GLOBAL_NICHES_TARG_ALL_TAXA!W32</f>
        <v>13.1912499427795</v>
      </c>
      <c r="X32">
        <f>[1]GLOBAL_NICHES_TARG_ALL_TAXA!X32</f>
        <v>3.4579163551330501</v>
      </c>
      <c r="Y32">
        <f>[1]GLOBAL_NICHES_TARG_ALL_TAXA!Y32</f>
        <v>3.9124992370605498</v>
      </c>
      <c r="Z32">
        <f>[1]GLOBAL_NICHES_TARG_ALL_TAXA!Z32</f>
        <v>45.482864379882798</v>
      </c>
      <c r="AA32">
        <f>[1]GLOBAL_NICHES_TARG_ALL_TAXA!AA32</f>
        <v>60.215053558349602</v>
      </c>
      <c r="AB32">
        <f>[1]GLOBAL_NICHES_TARG_ALL_TAXA!AB32</f>
        <v>57.264011383056598</v>
      </c>
      <c r="AC32">
        <f>[1]GLOBAL_NICHES_TARG_ALL_TAXA!AC32</f>
        <v>57.264011383056598</v>
      </c>
      <c r="AD32">
        <f>[1]GLOBAL_NICHES_TARG_ALL_TAXA!AD32</f>
        <v>53.859476411846302</v>
      </c>
      <c r="AE32">
        <f>[1]GLOBAL_NICHES_TARG_ALL_TAXA!AE32</f>
        <v>14.732189178466699</v>
      </c>
      <c r="AF32">
        <f>[1]GLOBAL_NICHES_TARG_ALL_TAXA!AF32</f>
        <v>46.497585296630803</v>
      </c>
      <c r="AG32">
        <f>[1]GLOBAL_NICHES_TARG_ALL_TAXA!AG32</f>
        <v>57.264011383056598</v>
      </c>
      <c r="AH32">
        <f>[1]GLOBAL_NICHES_TARG_ALL_TAXA!AH32</f>
        <v>10.7664260864257</v>
      </c>
      <c r="AI32">
        <f>[1]GLOBAL_NICHES_TARG_ALL_TAXA!AI32</f>
        <v>11.7811470031738</v>
      </c>
      <c r="AJ32">
        <f>[1]GLOBAL_NICHES_TARG_ALL_TAXA!AJ32</f>
        <v>237.221923828125</v>
      </c>
      <c r="AK32">
        <f>[1]GLOBAL_NICHES_TARG_ALL_TAXA!AK32</f>
        <v>569.310302734375</v>
      </c>
      <c r="AL32">
        <f>[1]GLOBAL_NICHES_TARG_ALL_TAXA!AL32</f>
        <v>335.609771728515</v>
      </c>
      <c r="AM32">
        <f>[1]GLOBAL_NICHES_TARG_ALL_TAXA!AM32</f>
        <v>335.609771728515</v>
      </c>
      <c r="AN32">
        <f>[1]GLOBAL_NICHES_TARG_ALL_TAXA!AN32</f>
        <v>377.37357781638502</v>
      </c>
      <c r="AO32">
        <f>[1]GLOBAL_NICHES_TARG_ALL_TAXA!AO32</f>
        <v>332.08837890625</v>
      </c>
      <c r="AP32">
        <f>[1]GLOBAL_NICHES_TARG_ALL_TAXA!AP32</f>
        <v>335.609771728515</v>
      </c>
      <c r="AQ32">
        <f>[1]GLOBAL_NICHES_TARG_ALL_TAXA!AQ32</f>
        <v>484.45846557617102</v>
      </c>
      <c r="AR32">
        <f>[1]GLOBAL_NICHES_TARG_ALL_TAXA!AR32</f>
        <v>148.84869384765599</v>
      </c>
      <c r="AS32">
        <f>[1]GLOBAL_NICHES_TARG_ALL_TAXA!AS32</f>
        <v>210.399710693359</v>
      </c>
      <c r="AT32">
        <f>[1]GLOBAL_NICHES_TARG_ALL_TAXA!AT32</f>
        <v>25.399999618530199</v>
      </c>
      <c r="AU32">
        <f>[1]GLOBAL_NICHES_TARG_ALL_TAXA!AU32</f>
        <v>39.5</v>
      </c>
      <c r="AV32">
        <f>[1]GLOBAL_NICHES_TARG_ALL_TAXA!AV32</f>
        <v>31.600000381469702</v>
      </c>
      <c r="AW32">
        <f>[1]GLOBAL_NICHES_TARG_ALL_TAXA!AW32</f>
        <v>31.600000381469702</v>
      </c>
      <c r="AX32">
        <f>[1]GLOBAL_NICHES_TARG_ALL_TAXA!AX32</f>
        <v>30.440845341749501</v>
      </c>
      <c r="AY32">
        <f>[1]GLOBAL_NICHES_TARG_ALL_TAXA!AY32</f>
        <v>14.1000003814697</v>
      </c>
      <c r="AZ32">
        <f>[1]GLOBAL_NICHES_TARG_ALL_TAXA!AZ32</f>
        <v>25.5</v>
      </c>
      <c r="BA32">
        <f>[1]GLOBAL_NICHES_TARG_ALL_TAXA!BA32</f>
        <v>32.685000801086403</v>
      </c>
      <c r="BB32">
        <f>[1]GLOBAL_NICHES_TARG_ALL_TAXA!BB32</f>
        <v>7.1850008010864199</v>
      </c>
      <c r="BC32">
        <f>[1]GLOBAL_NICHES_TARG_ALL_TAXA!BC32</f>
        <v>11.3120006942749</v>
      </c>
      <c r="BD32">
        <f>[1]GLOBAL_NICHES_TARG_ALL_TAXA!BD32</f>
        <v>0.40000000596046398</v>
      </c>
      <c r="BE32">
        <f>[1]GLOBAL_NICHES_TARG_ALL_TAXA!BE32</f>
        <v>16.799999237060501</v>
      </c>
      <c r="BF32">
        <f>[1]GLOBAL_NICHES_TARG_ALL_TAXA!BF32</f>
        <v>9</v>
      </c>
      <c r="BG32">
        <f>[1]GLOBAL_NICHES_TARG_ALL_TAXA!BG32</f>
        <v>9</v>
      </c>
      <c r="BH32">
        <f>[1]GLOBAL_NICHES_TARG_ALL_TAXA!BH32</f>
        <v>7.6838028160199299</v>
      </c>
      <c r="BI32">
        <f>[1]GLOBAL_NICHES_TARG_ALL_TAXA!BI32</f>
        <v>16.399999231100001</v>
      </c>
      <c r="BJ32">
        <f>[1]GLOBAL_NICHES_TARG_ALL_TAXA!BJ32</f>
        <v>3.7999999523162802</v>
      </c>
      <c r="BK32">
        <f>[1]GLOBAL_NICHES_TARG_ALL_TAXA!BK32</f>
        <v>9</v>
      </c>
      <c r="BL32">
        <f>[1]GLOBAL_NICHES_TARG_ALL_TAXA!BL32</f>
        <v>5.2000000476837096</v>
      </c>
      <c r="BM32">
        <f>[1]GLOBAL_NICHES_TARG_ALL_TAXA!BM32</f>
        <v>6.3460002630949104</v>
      </c>
      <c r="BN32">
        <f>[1]GLOBAL_NICHES_TARG_ALL_TAXA!BN32</f>
        <v>14.8000011444091</v>
      </c>
      <c r="BO32">
        <f>[1]GLOBAL_NICHES_TARG_ALL_TAXA!BO32</f>
        <v>31.600000381469702</v>
      </c>
      <c r="BP32">
        <f>[1]GLOBAL_NICHES_TARG_ALL_TAXA!BP32</f>
        <v>22.600000381469702</v>
      </c>
      <c r="BQ32">
        <f>[1]GLOBAL_NICHES_TARG_ALL_TAXA!BQ32</f>
        <v>22.600000381469702</v>
      </c>
      <c r="BR32">
        <f>[1]GLOBAL_NICHES_TARG_ALL_TAXA!BR32</f>
        <v>22.7570426833461</v>
      </c>
      <c r="BS32">
        <f>[1]GLOBAL_NICHES_TARG_ALL_TAXA!BS32</f>
        <v>16.799999237060501</v>
      </c>
      <c r="BT32">
        <f>[1]GLOBAL_NICHES_TARG_ALL_TAXA!BT32</f>
        <v>20.7000007629394</v>
      </c>
      <c r="BU32">
        <f>[1]GLOBAL_NICHES_TARG_ALL_TAXA!BU32</f>
        <v>25.095000362396199</v>
      </c>
      <c r="BV32">
        <f>[1]GLOBAL_NICHES_TARG_ALL_TAXA!BV32</f>
        <v>4.3949995994567796</v>
      </c>
      <c r="BW32">
        <f>[1]GLOBAL_NICHES_TARG_ALL_TAXA!BW32</f>
        <v>7.5520007324218801</v>
      </c>
      <c r="BX32">
        <f>[1]GLOBAL_NICHES_TARG_ALL_TAXA!BX32</f>
        <v>11.8333339691162</v>
      </c>
      <c r="BY32">
        <f>[1]GLOBAL_NICHES_TARG_ALL_TAXA!BY32</f>
        <v>31.016666412353501</v>
      </c>
      <c r="BZ32">
        <f>[1]GLOBAL_NICHES_TARG_ALL_TAXA!BZ32</f>
        <v>24.883333206176701</v>
      </c>
      <c r="CA32">
        <f>[1]GLOBAL_NICHES_TARG_ALL_TAXA!CA32</f>
        <v>24.883333206176701</v>
      </c>
      <c r="CB32">
        <f>[1]GLOBAL_NICHES_TARG_ALL_TAXA!CB32</f>
        <v>23.873121933198298</v>
      </c>
      <c r="CC32">
        <f>[1]GLOBAL_NICHES_TARG_ALL_TAXA!CC32</f>
        <v>19.183332443237301</v>
      </c>
      <c r="CD32">
        <f>[1]GLOBAL_NICHES_TARG_ALL_TAXA!CD32</f>
        <v>19.983333587646399</v>
      </c>
      <c r="CE32">
        <f>[1]GLOBAL_NICHES_TARG_ALL_TAXA!CE32</f>
        <v>26.4508328437804</v>
      </c>
      <c r="CF32">
        <f>[1]GLOBAL_NICHES_TARG_ALL_TAXA!CF32</f>
        <v>6.4674992561340101</v>
      </c>
      <c r="CG32">
        <f>[1]GLOBAL_NICHES_TARG_ALL_TAXA!CG32</f>
        <v>10.1006669998169</v>
      </c>
      <c r="CH32">
        <f>[1]GLOBAL_NICHES_TARG_ALL_TAXA!CH32</f>
        <v>6.9499998092651296</v>
      </c>
      <c r="CI32">
        <f>[1]GLOBAL_NICHES_TARG_ALL_TAXA!CI32</f>
        <v>26.049999237060501</v>
      </c>
      <c r="CJ32">
        <f>[1]GLOBAL_NICHES_TARG_ALL_TAXA!CJ32</f>
        <v>17.9166660308837</v>
      </c>
      <c r="CK32">
        <f>[1]GLOBAL_NICHES_TARG_ALL_TAXA!CK32</f>
        <v>17.9166660308837</v>
      </c>
      <c r="CL32">
        <f>[1]GLOBAL_NICHES_TARG_ALL_TAXA!CL32</f>
        <v>15.990140511956</v>
      </c>
      <c r="CM32">
        <f>[1]GLOBAL_NICHES_TARG_ALL_TAXA!CM32</f>
        <v>19.099999427795399</v>
      </c>
      <c r="CN32">
        <f>[1]GLOBAL_NICHES_TARG_ALL_TAXA!CN32</f>
        <v>9.1666660308837802</v>
      </c>
      <c r="CO32">
        <f>[1]GLOBAL_NICHES_TARG_ALL_TAXA!CO32</f>
        <v>18.149999618530199</v>
      </c>
      <c r="CP32">
        <f>[1]GLOBAL_NICHES_TARG_ALL_TAXA!CP32</f>
        <v>8.9833335876464808</v>
      </c>
      <c r="CQ32">
        <f>[1]GLOBAL_NICHES_TARG_ALL_TAXA!CQ32</f>
        <v>14.7436666679382</v>
      </c>
      <c r="CR32">
        <f>[1]GLOBAL_NICHES_TARG_ALL_TAXA!CR32</f>
        <v>18.9166660308837</v>
      </c>
      <c r="CS32">
        <f>[1]GLOBAL_NICHES_TARG_ALL_TAXA!CS32</f>
        <v>31.633333206176701</v>
      </c>
      <c r="CT32">
        <f>[1]GLOBAL_NICHES_TARG_ALL_TAXA!CT32</f>
        <v>24.883333206176701</v>
      </c>
      <c r="CU32">
        <f>[1]GLOBAL_NICHES_TARG_ALL_TAXA!CU32</f>
        <v>24.883333206176701</v>
      </c>
      <c r="CV32">
        <f>[1]GLOBAL_NICHES_TARG_ALL_TAXA!CV32</f>
        <v>24.048591546609298</v>
      </c>
      <c r="CW32">
        <f>[1]GLOBAL_NICHES_TARG_ALL_TAXA!CW32</f>
        <v>12.716667175292899</v>
      </c>
      <c r="CX32">
        <f>[1]GLOBAL_NICHES_TARG_ALL_TAXA!CX32</f>
        <v>19.983333587646399</v>
      </c>
      <c r="CY32">
        <f>[1]GLOBAL_NICHES_TARG_ALL_TAXA!CY32</f>
        <v>27.4091664314269</v>
      </c>
      <c r="CZ32">
        <f>[1]GLOBAL_NICHES_TARG_ALL_TAXA!CZ32</f>
        <v>7.4258328437804897</v>
      </c>
      <c r="DA32">
        <f>[1]GLOBAL_NICHES_TARG_ALL_TAXA!DA32</f>
        <v>9.5983333206176802</v>
      </c>
      <c r="DB32">
        <f>[1]GLOBAL_NICHES_TARG_ALL_TAXA!DB32</f>
        <v>6.9499998092651296</v>
      </c>
      <c r="DC32">
        <f>[1]GLOBAL_NICHES_TARG_ALL_TAXA!DC32</f>
        <v>23.283332824706999</v>
      </c>
      <c r="DD32">
        <f>[1]GLOBAL_NICHES_TARG_ALL_TAXA!DD32</f>
        <v>16.783332824706999</v>
      </c>
      <c r="DE32">
        <f>[1]GLOBAL_NICHES_TARG_ALL_TAXA!DE32</f>
        <v>16.783332824706999</v>
      </c>
      <c r="DF32">
        <f>[1]GLOBAL_NICHES_TARG_ALL_TAXA!DF32</f>
        <v>14.8384973096175</v>
      </c>
      <c r="DG32">
        <f>[1]GLOBAL_NICHES_TARG_ALL_TAXA!DG32</f>
        <v>16.333333015441799</v>
      </c>
      <c r="DH32">
        <f>[1]GLOBAL_NICHES_TARG_ALL_TAXA!DH32</f>
        <v>9.1666660308837802</v>
      </c>
      <c r="DI32">
        <f>[1]GLOBAL_NICHES_TARG_ALL_TAXA!DI32</f>
        <v>16.783332824706999</v>
      </c>
      <c r="DJ32">
        <f>[1]GLOBAL_NICHES_TARG_ALL_TAXA!DJ32</f>
        <v>7.6166667938232404</v>
      </c>
      <c r="DK32">
        <f>[1]GLOBAL_NICHES_TARG_ALL_TAXA!DK32</f>
        <v>8.7356669807434102</v>
      </c>
      <c r="DL32">
        <f>[1]GLOBAL_NICHES_TARG_ALL_TAXA!DL32</f>
        <v>283</v>
      </c>
      <c r="DM32">
        <f>[1]GLOBAL_NICHES_TARG_ALL_TAXA!DM32</f>
        <v>2134</v>
      </c>
      <c r="DN32">
        <f>[1]GLOBAL_NICHES_TARG_ALL_TAXA!DN32</f>
        <v>794</v>
      </c>
      <c r="DO32">
        <f>[1]GLOBAL_NICHES_TARG_ALL_TAXA!DO32</f>
        <v>794</v>
      </c>
      <c r="DP32">
        <f>[1]GLOBAL_NICHES_TARG_ALL_TAXA!DP32</f>
        <v>880.65492957746403</v>
      </c>
      <c r="DQ32">
        <f>[1]GLOBAL_NICHES_TARG_ALL_TAXA!DQ32</f>
        <v>1851</v>
      </c>
      <c r="DR32">
        <f>[1]GLOBAL_NICHES_TARG_ALL_TAXA!DR32</f>
        <v>794</v>
      </c>
      <c r="DS32">
        <f>[1]GLOBAL_NICHES_TARG_ALL_TAXA!DS32</f>
        <v>1280</v>
      </c>
      <c r="DT32">
        <f>[1]GLOBAL_NICHES_TARG_ALL_TAXA!DT32</f>
        <v>486</v>
      </c>
      <c r="DU32">
        <f>[1]GLOBAL_NICHES_TARG_ALL_TAXA!DU32</f>
        <v>977.16</v>
      </c>
      <c r="DV32">
        <f>[1]GLOBAL_NICHES_TARG_ALL_TAXA!DV32</f>
        <v>32</v>
      </c>
      <c r="DW32">
        <f>[1]GLOBAL_NICHES_TARG_ALL_TAXA!DW32</f>
        <v>501</v>
      </c>
      <c r="DX32">
        <f>[1]GLOBAL_NICHES_TARG_ALL_TAXA!DX32</f>
        <v>211</v>
      </c>
      <c r="DY32">
        <f>[1]GLOBAL_NICHES_TARG_ALL_TAXA!DY32</f>
        <v>211</v>
      </c>
      <c r="DZ32">
        <f>[1]GLOBAL_NICHES_TARG_ALL_TAXA!DZ32</f>
        <v>187.654929577464</v>
      </c>
      <c r="EA32">
        <f>[1]GLOBAL_NICHES_TARG_ALL_TAXA!EA32</f>
        <v>469</v>
      </c>
      <c r="EB32">
        <f>[1]GLOBAL_NICHES_TARG_ALL_TAXA!EB32</f>
        <v>111</v>
      </c>
      <c r="EC32">
        <f>[1]GLOBAL_NICHES_TARG_ALL_TAXA!EC32</f>
        <v>211</v>
      </c>
      <c r="ED32">
        <f>[1]GLOBAL_NICHES_TARG_ALL_TAXA!ED32</f>
        <v>100</v>
      </c>
      <c r="EE32">
        <f>[1]GLOBAL_NICHES_TARG_ALL_TAXA!EE32</f>
        <v>130.96</v>
      </c>
      <c r="EF32">
        <f>[1]GLOBAL_NICHES_TARG_ALL_TAXA!EF32</f>
        <v>1</v>
      </c>
      <c r="EG32">
        <f>[1]GLOBAL_NICHES_TARG_ALL_TAXA!EG32</f>
        <v>53</v>
      </c>
      <c r="EH32">
        <f>[1]GLOBAL_NICHES_TARG_ALL_TAXA!EH32</f>
        <v>5</v>
      </c>
      <c r="EI32">
        <f>[1]GLOBAL_NICHES_TARG_ALL_TAXA!EI32</f>
        <v>5</v>
      </c>
      <c r="EJ32">
        <f>[1]GLOBAL_NICHES_TARG_ALL_TAXA!EJ32</f>
        <v>15.838028169014001</v>
      </c>
      <c r="EK32">
        <f>[1]GLOBAL_NICHES_TARG_ALL_TAXA!EK32</f>
        <v>52</v>
      </c>
      <c r="EL32">
        <f>[1]GLOBAL_NICHES_TARG_ALL_TAXA!EL32</f>
        <v>5</v>
      </c>
      <c r="EM32">
        <f>[1]GLOBAL_NICHES_TARG_ALL_TAXA!EM32</f>
        <v>43</v>
      </c>
      <c r="EN32">
        <f>[1]GLOBAL_NICHES_TARG_ALL_TAXA!EN32</f>
        <v>38</v>
      </c>
      <c r="EO32">
        <f>[1]GLOBAL_NICHES_TARG_ALL_TAXA!EO32</f>
        <v>47.54</v>
      </c>
      <c r="EP32">
        <f>[1]GLOBAL_NICHES_TARG_ALL_TAXA!EP32</f>
        <v>24.3733730316162</v>
      </c>
      <c r="EQ32">
        <f>[1]GLOBAL_NICHES_TARG_ALL_TAXA!EQ32</f>
        <v>114.079956054687</v>
      </c>
      <c r="ER32">
        <f>[1]GLOBAL_NICHES_TARG_ALL_TAXA!ER32</f>
        <v>104.34171295166</v>
      </c>
      <c r="ES32">
        <f>[1]GLOBAL_NICHES_TARG_ALL_TAXA!ES32</f>
        <v>104.34171295166</v>
      </c>
      <c r="ET32">
        <f>[1]GLOBAL_NICHES_TARG_ALL_TAXA!ET32</f>
        <v>81.922489314012097</v>
      </c>
      <c r="EU32">
        <f>[1]GLOBAL_NICHES_TARG_ALL_TAXA!EU32</f>
        <v>89.706583023071204</v>
      </c>
      <c r="EV32">
        <f>[1]GLOBAL_NICHES_TARG_ALL_TAXA!EV32</f>
        <v>40.536552429199197</v>
      </c>
      <c r="EW32">
        <f>[1]GLOBAL_NICHES_TARG_ALL_TAXA!EW32</f>
        <v>104.34171295166</v>
      </c>
      <c r="EX32">
        <f>[1]GLOBAL_NICHES_TARG_ALL_TAXA!EX32</f>
        <v>63.805160522460902</v>
      </c>
      <c r="EY32">
        <f>[1]GLOBAL_NICHES_TARG_ALL_TAXA!EY32</f>
        <v>67.889111099243095</v>
      </c>
      <c r="EZ32">
        <f>[1]GLOBAL_NICHES_TARG_ALL_TAXA!EZ32</f>
        <v>89</v>
      </c>
      <c r="FA32">
        <f>[1]GLOBAL_NICHES_TARG_ALL_TAXA!FA32</f>
        <v>1358</v>
      </c>
      <c r="FB32">
        <f>[1]GLOBAL_NICHES_TARG_ALL_TAXA!FB32</f>
        <v>504</v>
      </c>
      <c r="FC32">
        <f>[1]GLOBAL_NICHES_TARG_ALL_TAXA!FC32</f>
        <v>504</v>
      </c>
      <c r="FD32">
        <f>[1]GLOBAL_NICHES_TARG_ALL_TAXA!FD32</f>
        <v>470.23943661971799</v>
      </c>
      <c r="FE32">
        <f>[1]GLOBAL_NICHES_TARG_ALL_TAXA!FE32</f>
        <v>1269</v>
      </c>
      <c r="FF32">
        <f>[1]GLOBAL_NICHES_TARG_ALL_TAXA!FF32</f>
        <v>320</v>
      </c>
      <c r="FG32">
        <f>[1]GLOBAL_NICHES_TARG_ALL_TAXA!FG32</f>
        <v>507</v>
      </c>
      <c r="FH32">
        <f>[1]GLOBAL_NICHES_TARG_ALL_TAXA!FH32</f>
        <v>187</v>
      </c>
      <c r="FI32">
        <f>[1]GLOBAL_NICHES_TARG_ALL_TAXA!FI32</f>
        <v>333.04</v>
      </c>
      <c r="FJ32">
        <f>[1]GLOBAL_NICHES_TARG_ALL_TAXA!FJ32</f>
        <v>4</v>
      </c>
      <c r="FK32">
        <f>[1]GLOBAL_NICHES_TARG_ALL_TAXA!FK32</f>
        <v>186</v>
      </c>
      <c r="FL32">
        <f>[1]GLOBAL_NICHES_TARG_ALL_TAXA!FL32</f>
        <v>19</v>
      </c>
      <c r="FM32">
        <f>[1]GLOBAL_NICHES_TARG_ALL_TAXA!FM32</f>
        <v>19</v>
      </c>
      <c r="FN32">
        <f>[1]GLOBAL_NICHES_TARG_ALL_TAXA!FN32</f>
        <v>59.183098591549196</v>
      </c>
      <c r="FO32">
        <f>[1]GLOBAL_NICHES_TARG_ALL_TAXA!FO32</f>
        <v>182</v>
      </c>
      <c r="FP32">
        <f>[1]GLOBAL_NICHES_TARG_ALL_TAXA!FP32</f>
        <v>19</v>
      </c>
      <c r="FQ32">
        <f>[1]GLOBAL_NICHES_TARG_ALL_TAXA!FQ32</f>
        <v>145</v>
      </c>
      <c r="FR32">
        <f>[1]GLOBAL_NICHES_TARG_ALL_TAXA!FR32</f>
        <v>126</v>
      </c>
      <c r="FS32">
        <f>[1]GLOBAL_NICHES_TARG_ALL_TAXA!FS32</f>
        <v>167.26</v>
      </c>
      <c r="FT32">
        <f>[1]GLOBAL_NICHES_TARG_ALL_TAXA!FT32</f>
        <v>75</v>
      </c>
      <c r="FU32">
        <f>[1]GLOBAL_NICHES_TARG_ALL_TAXA!FU32</f>
        <v>777</v>
      </c>
      <c r="FV32">
        <f>[1]GLOBAL_NICHES_TARG_ALL_TAXA!FV32</f>
        <v>504</v>
      </c>
      <c r="FW32">
        <f>[1]GLOBAL_NICHES_TARG_ALL_TAXA!FW32</f>
        <v>504</v>
      </c>
      <c r="FX32">
        <f>[1]GLOBAL_NICHES_TARG_ALL_TAXA!FX32</f>
        <v>458.26760563380202</v>
      </c>
      <c r="FY32">
        <f>[1]GLOBAL_NICHES_TARG_ALL_TAXA!FY32</f>
        <v>702</v>
      </c>
      <c r="FZ32">
        <f>[1]GLOBAL_NICHES_TARG_ALL_TAXA!FZ32</f>
        <v>278</v>
      </c>
      <c r="GA32">
        <f>[1]GLOBAL_NICHES_TARG_ALL_TAXA!GA32</f>
        <v>504</v>
      </c>
      <c r="GB32">
        <f>[1]GLOBAL_NICHES_TARG_ALL_TAXA!GB32</f>
        <v>226</v>
      </c>
      <c r="GC32">
        <f>[1]GLOBAL_NICHES_TARG_ALL_TAXA!GC32</f>
        <v>297</v>
      </c>
      <c r="GD32">
        <f>[1]GLOBAL_NICHES_TARG_ALL_TAXA!GD32</f>
        <v>4</v>
      </c>
      <c r="GE32">
        <f>[1]GLOBAL_NICHES_TARG_ALL_TAXA!GE32</f>
        <v>202</v>
      </c>
      <c r="GF32">
        <f>[1]GLOBAL_NICHES_TARG_ALL_TAXA!GF32</f>
        <v>33</v>
      </c>
      <c r="GG32">
        <f>[1]GLOBAL_NICHES_TARG_ALL_TAXA!GG32</f>
        <v>33</v>
      </c>
      <c r="GH32">
        <f>[1]GLOBAL_NICHES_TARG_ALL_TAXA!GH32</f>
        <v>70.838028169013995</v>
      </c>
      <c r="GI32">
        <f>[1]GLOBAL_NICHES_TARG_ALL_TAXA!GI32</f>
        <v>198</v>
      </c>
      <c r="GJ32">
        <f>[1]GLOBAL_NICHES_TARG_ALL_TAXA!GJ32</f>
        <v>33</v>
      </c>
      <c r="GK32">
        <f>[1]GLOBAL_NICHES_TARG_ALL_TAXA!GK32</f>
        <v>156.849999999999</v>
      </c>
      <c r="GL32">
        <f>[1]GLOBAL_NICHES_TARG_ALL_TAXA!GL32</f>
        <v>123.849999999999</v>
      </c>
      <c r="GM32">
        <f>[1]GLOBAL_NICHES_TARG_ALL_TAXA!GM32</f>
        <v>165.72</v>
      </c>
      <c r="GN32">
        <f>[1]GLOBAL_NICHES_TARG_ALL_TAXA!GN32</f>
        <v>5</v>
      </c>
      <c r="GO32">
        <f>[1]GLOBAL_NICHES_TARG_ALL_TAXA!GO32</f>
        <v>115</v>
      </c>
      <c r="GP32">
        <f>[1]GLOBAL_NICHES_TARG_ALL_TAXA!GP32</f>
        <v>52</v>
      </c>
      <c r="GQ32">
        <f>[1]GLOBAL_NICHES_TARG_ALL_TAXA!GQ32</f>
        <v>52</v>
      </c>
      <c r="GR32">
        <f>[1]GLOBAL_NICHES_TARG_ALL_TAXA!GR32</f>
        <v>55.957746478873197</v>
      </c>
      <c r="GS32">
        <f>[1]GLOBAL_NICHES_TARG_ALL_TAXA!GS32</f>
        <v>110</v>
      </c>
      <c r="GT32">
        <f>[1]GLOBAL_NICHES_TARG_ALL_TAXA!GT32</f>
        <v>12</v>
      </c>
      <c r="GU32">
        <f>[1]GLOBAL_NICHES_TARG_ALL_TAXA!GU32</f>
        <v>111.94999999999899</v>
      </c>
      <c r="GV32">
        <f>[1]GLOBAL_NICHES_TARG_ALL_TAXA!GV32</f>
        <v>99.949999999999903</v>
      </c>
      <c r="GW32">
        <f>[1]GLOBAL_NICHES_TARG_ALL_TAXA!GW32</f>
        <v>102</v>
      </c>
      <c r="GX32">
        <f>[1]GLOBAL_NICHES_TARG_ALL_TAXA!GX32</f>
        <v>23</v>
      </c>
      <c r="GY32">
        <f>[1]GLOBAL_NICHES_TARG_ALL_TAXA!GY32</f>
        <v>211</v>
      </c>
      <c r="GZ32">
        <f>[1]GLOBAL_NICHES_TARG_ALL_TAXA!GZ32</f>
        <v>106</v>
      </c>
      <c r="HA32">
        <f>[1]GLOBAL_NICHES_TARG_ALL_TAXA!HA32</f>
        <v>106</v>
      </c>
      <c r="HB32">
        <f>[1]GLOBAL_NICHES_TARG_ALL_TAXA!HB32</f>
        <v>112.05633802816899</v>
      </c>
      <c r="HC32">
        <f>[1]GLOBAL_NICHES_TARG_ALL_TAXA!HC32</f>
        <v>188</v>
      </c>
      <c r="HD32">
        <f>[1]GLOBAL_NICHES_TARG_ALL_TAXA!HD32</f>
        <v>35</v>
      </c>
      <c r="HE32">
        <f>[1]GLOBAL_NICHES_TARG_ALL_TAXA!HE32</f>
        <v>206</v>
      </c>
      <c r="HF32">
        <f>[1]GLOBAL_NICHES_TARG_ALL_TAXA!HF32</f>
        <v>171</v>
      </c>
      <c r="HG32">
        <f>[1]GLOBAL_NICHES_TARG_ALL_TAXA!HG32</f>
        <v>174.9</v>
      </c>
      <c r="HH32">
        <f>[1]GLOBAL_NICHES_TARG_ALL_TAXA!HH32</f>
        <v>50</v>
      </c>
      <c r="HI32">
        <f>[1]GLOBAL_NICHES_TARG_ALL_TAXA!HI32</f>
        <v>311</v>
      </c>
      <c r="HJ32">
        <f>[1]GLOBAL_NICHES_TARG_ALL_TAXA!HJ32</f>
        <v>162</v>
      </c>
      <c r="HK32">
        <f>[1]GLOBAL_NICHES_TARG_ALL_TAXA!HK32</f>
        <v>162</v>
      </c>
      <c r="HL32">
        <f>[1]GLOBAL_NICHES_TARG_ALL_TAXA!HL32</f>
        <v>171.028169014084</v>
      </c>
      <c r="HM32">
        <f>[1]GLOBAL_NICHES_TARG_ALL_TAXA!HM32</f>
        <v>261</v>
      </c>
      <c r="HN32">
        <f>[1]GLOBAL_NICHES_TARG_ALL_TAXA!HN32</f>
        <v>66.05</v>
      </c>
      <c r="HO32">
        <f>[1]GLOBAL_NICHES_TARG_ALL_TAXA!HO32</f>
        <v>305</v>
      </c>
      <c r="HP32">
        <f>[1]GLOBAL_NICHES_TARG_ALL_TAXA!HP32</f>
        <v>238.95</v>
      </c>
      <c r="HQ32">
        <f>[1]GLOBAL_NICHES_TARG_ALL_TAXA!HQ32</f>
        <v>241.08</v>
      </c>
      <c r="HR32">
        <f>[1]GLOBAL_NICHES_TARG_ALL_TAXA!HR32</f>
        <v>107</v>
      </c>
      <c r="HS32">
        <f>[1]GLOBAL_NICHES_TARG_ALL_TAXA!HS32</f>
        <v>470</v>
      </c>
      <c r="HT32">
        <f>[1]GLOBAL_NICHES_TARG_ALL_TAXA!HT32</f>
        <v>249</v>
      </c>
      <c r="HU32">
        <f>[1]GLOBAL_NICHES_TARG_ALL_TAXA!HU32</f>
        <v>249</v>
      </c>
      <c r="HV32">
        <f>[1]GLOBAL_NICHES_TARG_ALL_TAXA!HV32</f>
        <v>265.53521126760501</v>
      </c>
      <c r="HW32">
        <f>[1]GLOBAL_NICHES_TARG_ALL_TAXA!HW32</f>
        <v>363</v>
      </c>
      <c r="HX32">
        <f>[1]GLOBAL_NICHES_TARG_ALL_TAXA!HX32</f>
        <v>142.04999999999899</v>
      </c>
      <c r="HY32">
        <f>[1]GLOBAL_NICHES_TARG_ALL_TAXA!HY32</f>
        <v>453</v>
      </c>
      <c r="HZ32">
        <f>[1]GLOBAL_NICHES_TARG_ALL_TAXA!HZ32</f>
        <v>310.95</v>
      </c>
      <c r="IA32">
        <f>[1]GLOBAL_NICHES_TARG_ALL_TAXA!IA32</f>
        <v>351</v>
      </c>
      <c r="IB32">
        <f>[1]GLOBAL_NICHES_TARG_ALL_TAXA!IB32</f>
        <v>16</v>
      </c>
      <c r="IC32">
        <f>[1]GLOBAL_NICHES_TARG_ALL_TAXA!IC32</f>
        <v>289</v>
      </c>
      <c r="ID32">
        <f>[1]GLOBAL_NICHES_TARG_ALL_TAXA!ID32</f>
        <v>106</v>
      </c>
      <c r="IE32">
        <f>[1]GLOBAL_NICHES_TARG_ALL_TAXA!IE32</f>
        <v>106</v>
      </c>
      <c r="IF32">
        <f>[1]GLOBAL_NICHES_TARG_ALL_TAXA!IF32</f>
        <v>121.591549295774</v>
      </c>
      <c r="IG32">
        <f>[1]GLOBAL_NICHES_TARG_ALL_TAXA!IG32</f>
        <v>273</v>
      </c>
      <c r="IH32">
        <f>[1]GLOBAL_NICHES_TARG_ALL_TAXA!IH32</f>
        <v>27.1</v>
      </c>
      <c r="II32">
        <f>[1]GLOBAL_NICHES_TARG_ALL_TAXA!II32</f>
        <v>275.79999999999899</v>
      </c>
      <c r="IJ32">
        <f>[1]GLOBAL_NICHES_TARG_ALL_TAXA!IJ32</f>
        <v>248.69999999999899</v>
      </c>
      <c r="IK32">
        <f>[1]GLOBAL_NICHES_TARG_ALL_TAXA!IK32</f>
        <v>265</v>
      </c>
      <c r="IL32">
        <f>[1]GLOBAL_NICHES_TARG_ALL_TAXA!IL32</f>
        <v>217</v>
      </c>
      <c r="IM32">
        <f>[1]GLOBAL_NICHES_TARG_ALL_TAXA!IM32</f>
        <v>2426</v>
      </c>
      <c r="IN32">
        <f>[1]GLOBAL_NICHES_TARG_ALL_TAXA!IN32</f>
        <v>1237</v>
      </c>
      <c r="IO32">
        <f>[1]GLOBAL_NICHES_TARG_ALL_TAXA!IO32</f>
        <v>1237</v>
      </c>
      <c r="IP32">
        <f>[1]GLOBAL_NICHES_TARG_ALL_TAXA!IP32</f>
        <v>1096.4225352112601</v>
      </c>
      <c r="IQ32">
        <f>[1]GLOBAL_NICHES_TARG_ALL_TAXA!IQ32</f>
        <v>2209</v>
      </c>
      <c r="IR32">
        <f>[1]GLOBAL_NICHES_TARG_ALL_TAXA!IR32</f>
        <v>706</v>
      </c>
      <c r="IS32">
        <f>[1]GLOBAL_NICHES_TARG_ALL_TAXA!IS32</f>
        <v>1237</v>
      </c>
      <c r="IT32">
        <f>[1]GLOBAL_NICHES_TARG_ALL_TAXA!IT32</f>
        <v>531</v>
      </c>
      <c r="IU32">
        <f>[1]GLOBAL_NICHES_TARG_ALL_TAXA!IU32</f>
        <v>1091.0999999999999</v>
      </c>
      <c r="IV32">
        <f>[1]GLOBAL_NICHES_TARG_ALL_TAXA!IV32</f>
        <v>105</v>
      </c>
      <c r="IW32">
        <f>[1]GLOBAL_NICHES_TARG_ALL_TAXA!IW32</f>
        <v>2398</v>
      </c>
      <c r="IX32">
        <f>[1]GLOBAL_NICHES_TARG_ALL_TAXA!IX32</f>
        <v>1918</v>
      </c>
      <c r="IY32">
        <f>[1]GLOBAL_NICHES_TARG_ALL_TAXA!IY32</f>
        <v>1918</v>
      </c>
      <c r="IZ32">
        <f>[1]GLOBAL_NICHES_TARG_ALL_TAXA!IZ32</f>
        <v>1571.7957746478801</v>
      </c>
      <c r="JA32">
        <f>[1]GLOBAL_NICHES_TARG_ALL_TAXA!JA32</f>
        <v>2293</v>
      </c>
      <c r="JB32">
        <f>[1]GLOBAL_NICHES_TARG_ALL_TAXA!JB32</f>
        <v>656</v>
      </c>
      <c r="JC32">
        <f>[1]GLOBAL_NICHES_TARG_ALL_TAXA!JC32</f>
        <v>1918</v>
      </c>
      <c r="JD32">
        <f>[1]GLOBAL_NICHES_TARG_ALL_TAXA!JD32</f>
        <v>1262</v>
      </c>
      <c r="JE32">
        <f>[1]GLOBAL_NICHES_TARG_ALL_TAXA!JE32</f>
        <v>1426.96</v>
      </c>
      <c r="JF32">
        <f>[1]GLOBAL_NICHES_TARG_ALL_TAXA!JF32</f>
        <v>41</v>
      </c>
      <c r="JG32">
        <f>[1]GLOBAL_NICHES_TARG_ALL_TAXA!JG32</f>
        <v>5350</v>
      </c>
      <c r="JH32">
        <f>[1]GLOBAL_NICHES_TARG_ALL_TAXA!JH32</f>
        <v>3436</v>
      </c>
      <c r="JI32">
        <f>[1]GLOBAL_NICHES_TARG_ALL_TAXA!JI32</f>
        <v>3436</v>
      </c>
      <c r="JJ32">
        <f>[1]GLOBAL_NICHES_TARG_ALL_TAXA!JJ32</f>
        <v>3179.4014084506998</v>
      </c>
      <c r="JK32">
        <f>[1]GLOBAL_NICHES_TARG_ALL_TAXA!JK32</f>
        <v>5309</v>
      </c>
      <c r="JL32">
        <f>[1]GLOBAL_NICHES_TARG_ALL_TAXA!JL32</f>
        <v>281.60000000000002</v>
      </c>
      <c r="JM32">
        <f>[1]GLOBAL_NICHES_TARG_ALL_TAXA!JM32</f>
        <v>4370</v>
      </c>
      <c r="JN32">
        <f>[1]GLOBAL_NICHES_TARG_ALL_TAXA!JN32</f>
        <v>4088.4</v>
      </c>
      <c r="JO32">
        <f>[1]GLOBAL_NICHES_TARG_ALL_TAXA!JO32</f>
        <v>4381.28</v>
      </c>
      <c r="JP32">
        <f>[1]GLOBAL_NICHES_TARG_ALL_TAXA!JP32</f>
        <v>3</v>
      </c>
      <c r="JQ32">
        <f>[1]GLOBAL_NICHES_TARG_ALL_TAXA!JQ32</f>
        <v>769</v>
      </c>
      <c r="JR32">
        <f>[1]GLOBAL_NICHES_TARG_ALL_TAXA!JR32</f>
        <v>76</v>
      </c>
      <c r="JS32">
        <f>[1]GLOBAL_NICHES_TARG_ALL_TAXA!JS32</f>
        <v>76</v>
      </c>
      <c r="JT32">
        <f>[1]GLOBAL_NICHES_TARG_ALL_TAXA!JT32</f>
        <v>168.19718309859101</v>
      </c>
      <c r="JU32">
        <f>[1]GLOBAL_NICHES_TARG_ALL_TAXA!JU32</f>
        <v>766</v>
      </c>
      <c r="JV32">
        <f>[1]GLOBAL_NICHES_TARG_ALL_TAXA!JV32</f>
        <v>4</v>
      </c>
      <c r="JW32">
        <f>[1]GLOBAL_NICHES_TARG_ALL_TAXA!JW32</f>
        <v>687.74999999999898</v>
      </c>
      <c r="JX32">
        <f>[1]GLOBAL_NICHES_TARG_ALL_TAXA!JX32</f>
        <v>683.74999999999898</v>
      </c>
      <c r="JY32">
        <f>[1]GLOBAL_NICHES_TARG_ALL_TAXA!JY32</f>
        <v>766</v>
      </c>
      <c r="JZ32">
        <f>[1]GLOBAL_NICHES_TARG_ALL_TAXA!JZ32</f>
        <v>362</v>
      </c>
      <c r="KA32">
        <f>[1]GLOBAL_NICHES_TARG_ALL_TAXA!KA32</f>
        <v>7788</v>
      </c>
      <c r="KB32">
        <f>[1]GLOBAL_NICHES_TARG_ALL_TAXA!KB32</f>
        <v>6671</v>
      </c>
      <c r="KC32">
        <f>[1]GLOBAL_NICHES_TARG_ALL_TAXA!KC32</f>
        <v>6671</v>
      </c>
      <c r="KD32">
        <f>[1]GLOBAL_NICHES_TARG_ALL_TAXA!KD32</f>
        <v>6018.8521126760497</v>
      </c>
      <c r="KE32">
        <f>[1]GLOBAL_NICHES_TARG_ALL_TAXA!KE32</f>
        <v>7426</v>
      </c>
      <c r="KF32">
        <f>[1]GLOBAL_NICHES_TARG_ALL_TAXA!KF32</f>
        <v>1770</v>
      </c>
      <c r="KG32">
        <f>[1]GLOBAL_NICHES_TARG_ALL_TAXA!KG32</f>
        <v>7067</v>
      </c>
      <c r="KH32">
        <f>[1]GLOBAL_NICHES_TARG_ALL_TAXA!KH32</f>
        <v>5297</v>
      </c>
      <c r="KI32">
        <f>[1]GLOBAL_NICHES_TARG_ALL_TAXA!KI32</f>
        <v>5499.66</v>
      </c>
      <c r="KJ32">
        <f>[1]GLOBAL_NICHES_TARG_ALL_TAXA!KJ32</f>
        <v>100</v>
      </c>
      <c r="KK32">
        <f>[1]GLOBAL_NICHES_TARG_ALL_TAXA!KK32</f>
        <v>169</v>
      </c>
      <c r="KL32">
        <f>[1]GLOBAL_NICHES_TARG_ALL_TAXA!KL32</f>
        <v>138</v>
      </c>
      <c r="KM32">
        <f>[1]GLOBAL_NICHES_TARG_ALL_TAXA!KM32</f>
        <v>138</v>
      </c>
      <c r="KN32">
        <f>[1]GLOBAL_NICHES_TARG_ALL_TAXA!KN32</f>
        <v>141.211267605633</v>
      </c>
      <c r="KO32">
        <f>[1]GLOBAL_NICHES_TARG_ALL_TAXA!KO32</f>
        <v>69</v>
      </c>
      <c r="KP32">
        <f>[1]GLOBAL_NICHES_TARG_ALL_TAXA!KP32</f>
        <v>125</v>
      </c>
      <c r="KQ32">
        <f>[1]GLOBAL_NICHES_TARG_ALL_TAXA!KQ32</f>
        <v>168</v>
      </c>
      <c r="KR32">
        <f>[1]GLOBAL_NICHES_TARG_ALL_TAXA!KR32</f>
        <v>43</v>
      </c>
      <c r="KS32">
        <f>[1]GLOBAL_NICHES_TARG_ALL_TAXA!KS32</f>
        <v>50.96</v>
      </c>
      <c r="KT32">
        <f>[1]GLOBAL_NICHES_TARG_ALL_TAXA!KT32</f>
        <v>0</v>
      </c>
      <c r="KU32">
        <f>[1]GLOBAL_NICHES_TARG_ALL_TAXA!KU32</f>
        <v>7</v>
      </c>
      <c r="KV32">
        <f>[1]GLOBAL_NICHES_TARG_ALL_TAXA!KV32</f>
        <v>4</v>
      </c>
      <c r="KW32">
        <f>[1]GLOBAL_NICHES_TARG_ALL_TAXA!KW32</f>
        <v>4</v>
      </c>
      <c r="KX32">
        <f>[1]GLOBAL_NICHES_TARG_ALL_TAXA!KX32</f>
        <v>2.7323943661971799</v>
      </c>
      <c r="KY32">
        <f>[1]GLOBAL_NICHES_TARG_ALL_TAXA!KY32</f>
        <v>7</v>
      </c>
      <c r="KZ32">
        <f>[1]GLOBAL_NICHES_TARG_ALL_TAXA!KZ32</f>
        <v>0</v>
      </c>
      <c r="LA32">
        <f>[1]GLOBAL_NICHES_TARG_ALL_TAXA!LA32</f>
        <v>4</v>
      </c>
      <c r="LB32">
        <f>[1]GLOBAL_NICHES_TARG_ALL_TAXA!LB32</f>
        <v>4</v>
      </c>
      <c r="LC32">
        <f>[1]GLOBAL_NICHES_TARG_ALL_TAXA!LC32</f>
        <v>6</v>
      </c>
    </row>
    <row r="33" spans="1:315" x14ac:dyDescent="0.4">
      <c r="A33" t="str">
        <f>[1]GLOBAL_NICHES_TARG_ALL_TAXA!A33</f>
        <v>Dictyla amitina</v>
      </c>
      <c r="B33">
        <f>[1]GLOBAL_NICHES_TARG_ALL_TAXA!B33</f>
        <v>47</v>
      </c>
      <c r="C33">
        <f>[1]GLOBAL_NICHES_TARG_ALL_TAXA!C33</f>
        <v>56</v>
      </c>
      <c r="D33">
        <f>[1]GLOBAL_NICHES_TARG_ALL_TAXA!D33</f>
        <v>423844</v>
      </c>
      <c r="E33">
        <f>[1]GLOBAL_NICHES_TARG_ALL_TAXA!E33</f>
        <v>3</v>
      </c>
      <c r="F33">
        <f>[1]GLOBAL_NICHES_TARG_ALL_TAXA!F33</f>
        <v>13.25</v>
      </c>
      <c r="G33">
        <f>[1]GLOBAL_NICHES_TARG_ALL_TAXA!G33</f>
        <v>24.9166660308837</v>
      </c>
      <c r="H33">
        <f>[1]GLOBAL_NICHES_TARG_ALL_TAXA!H33</f>
        <v>17.549999237060501</v>
      </c>
      <c r="I33">
        <f>[1]GLOBAL_NICHES_TARG_ALL_TAXA!I33</f>
        <v>17.549999237060501</v>
      </c>
      <c r="J33">
        <f>[1]GLOBAL_NICHES_TARG_ALL_TAXA!J33</f>
        <v>17.019270539283699</v>
      </c>
      <c r="K33">
        <f>[1]GLOBAL_NICHES_TARG_ALL_TAXA!K33</f>
        <v>11.6666660308837</v>
      </c>
      <c r="L33">
        <f>[1]GLOBAL_NICHES_TARG_ALL_TAXA!L33</f>
        <v>15.070833206176699</v>
      </c>
      <c r="M33">
        <f>[1]GLOBAL_NICHES_TARG_ALL_TAXA!M33</f>
        <v>20.144375514984102</v>
      </c>
      <c r="N33">
        <f>[1]GLOBAL_NICHES_TARG_ALL_TAXA!N33</f>
        <v>5.0735423088073697</v>
      </c>
      <c r="O33">
        <f>[1]GLOBAL_NICHES_TARG_ALL_TAXA!O33</f>
        <v>5.7485842514038197</v>
      </c>
      <c r="P33">
        <f>[1]GLOBAL_NICHES_TARG_ALL_TAXA!P33</f>
        <v>8.1666660308837802</v>
      </c>
      <c r="Q33">
        <f>[1]GLOBAL_NICHES_TARG_ALL_TAXA!Q33</f>
        <v>13.191666603088301</v>
      </c>
      <c r="R33">
        <f>[1]GLOBAL_NICHES_TARG_ALL_TAXA!R33</f>
        <v>10.6333327293396</v>
      </c>
      <c r="S33">
        <f>[1]GLOBAL_NICHES_TARG_ALL_TAXA!S33</f>
        <v>11.4333333969116</v>
      </c>
      <c r="T33">
        <f>[1]GLOBAL_NICHES_TARG_ALL_TAXA!T33</f>
        <v>10.706249992052699</v>
      </c>
      <c r="U33">
        <f>[1]GLOBAL_NICHES_TARG_ALL_TAXA!U33</f>
        <v>5.0250005722045898</v>
      </c>
      <c r="V33">
        <f>[1]GLOBAL_NICHES_TARG_ALL_TAXA!V33</f>
        <v>9.6250009536743093</v>
      </c>
      <c r="W33">
        <f>[1]GLOBAL_NICHES_TARG_ALL_TAXA!W33</f>
        <v>11.5</v>
      </c>
      <c r="X33">
        <f>[1]GLOBAL_NICHES_TARG_ALL_TAXA!X33</f>
        <v>1.87499904632568</v>
      </c>
      <c r="Y33">
        <f>[1]GLOBAL_NICHES_TARG_ALL_TAXA!Y33</f>
        <v>2.9021673583984402</v>
      </c>
      <c r="Z33">
        <f>[1]GLOBAL_NICHES_TARG_ALL_TAXA!Z33</f>
        <v>45.482864379882798</v>
      </c>
      <c r="AA33">
        <f>[1]GLOBAL_NICHES_TARG_ALL_TAXA!AA33</f>
        <v>55.18017578125</v>
      </c>
      <c r="AB33">
        <f>[1]GLOBAL_NICHES_TARG_ALL_TAXA!AB33</f>
        <v>49.281608581542898</v>
      </c>
      <c r="AC33">
        <f>[1]GLOBAL_NICHES_TARG_ALL_TAXA!AC33</f>
        <v>49.281608581542898</v>
      </c>
      <c r="AD33">
        <f>[1]GLOBAL_NICHES_TARG_ALL_TAXA!AD33</f>
        <v>48.654514789581299</v>
      </c>
      <c r="AE33">
        <f>[1]GLOBAL_NICHES_TARG_ALL_TAXA!AE33</f>
        <v>9.6973114013671804</v>
      </c>
      <c r="AF33">
        <f>[1]GLOBAL_NICHES_TARG_ALL_TAXA!AF33</f>
        <v>45.482864379882798</v>
      </c>
      <c r="AG33">
        <f>[1]GLOBAL_NICHES_TARG_ALL_TAXA!AG33</f>
        <v>51.510888290405198</v>
      </c>
      <c r="AH33">
        <f>[1]GLOBAL_NICHES_TARG_ALL_TAXA!AH33</f>
        <v>6.0280239105224496</v>
      </c>
      <c r="AI33">
        <f>[1]GLOBAL_NICHES_TARG_ALL_TAXA!AI33</f>
        <v>7.2309983062744196</v>
      </c>
      <c r="AJ33">
        <f>[1]GLOBAL_NICHES_TARG_ALL_TAXA!AJ33</f>
        <v>239.64305114746</v>
      </c>
      <c r="AK33">
        <f>[1]GLOBAL_NICHES_TARG_ALL_TAXA!AK33</f>
        <v>484.45846557617102</v>
      </c>
      <c r="AL33">
        <f>[1]GLOBAL_NICHES_TARG_ALL_TAXA!AL33</f>
        <v>438.99679565429602</v>
      </c>
      <c r="AM33">
        <f>[1]GLOBAL_NICHES_TARG_ALL_TAXA!AM33</f>
        <v>438.99679565429602</v>
      </c>
      <c r="AN33">
        <f>[1]GLOBAL_NICHES_TARG_ALL_TAXA!AN33</f>
        <v>424.15833886464401</v>
      </c>
      <c r="AO33">
        <f>[1]GLOBAL_NICHES_TARG_ALL_TAXA!AO33</f>
        <v>244.81541442871</v>
      </c>
      <c r="AP33">
        <f>[1]GLOBAL_NICHES_TARG_ALL_TAXA!AP33</f>
        <v>382.02060546874998</v>
      </c>
      <c r="AQ33">
        <f>[1]GLOBAL_NICHES_TARG_ALL_TAXA!AQ33</f>
        <v>446.044921875</v>
      </c>
      <c r="AR33">
        <f>[1]GLOBAL_NICHES_TARG_ALL_TAXA!AR33</f>
        <v>64.024316406249994</v>
      </c>
      <c r="AS33">
        <f>[1]GLOBAL_NICHES_TARG_ALL_TAXA!AS33</f>
        <v>85.044201354980601</v>
      </c>
      <c r="AT33">
        <f>[1]GLOBAL_NICHES_TARG_ALL_TAXA!AT33</f>
        <v>25.399999618530199</v>
      </c>
      <c r="AU33">
        <f>[1]GLOBAL_NICHES_TARG_ALL_TAXA!AU33</f>
        <v>31.600000381469702</v>
      </c>
      <c r="AV33">
        <f>[1]GLOBAL_NICHES_TARG_ALL_TAXA!AV33</f>
        <v>28.600000381469702</v>
      </c>
      <c r="AW33">
        <f>[1]GLOBAL_NICHES_TARG_ALL_TAXA!AW33</f>
        <v>28.600000381469702</v>
      </c>
      <c r="AX33">
        <f>[1]GLOBAL_NICHES_TARG_ALL_TAXA!AX33</f>
        <v>27.512500206629401</v>
      </c>
      <c r="AY33">
        <f>[1]GLOBAL_NICHES_TARG_ALL_TAXA!AY33</f>
        <v>6.2000007629394496</v>
      </c>
      <c r="AZ33">
        <f>[1]GLOBAL_NICHES_TARG_ALL_TAXA!AZ33</f>
        <v>25.5</v>
      </c>
      <c r="BA33">
        <f>[1]GLOBAL_NICHES_TARG_ALL_TAXA!BA33</f>
        <v>29.694999504089299</v>
      </c>
      <c r="BB33">
        <f>[1]GLOBAL_NICHES_TARG_ALL_TAXA!BB33</f>
        <v>4.19499950408935</v>
      </c>
      <c r="BC33">
        <f>[1]GLOBAL_NICHES_TARG_ALL_TAXA!BC33</f>
        <v>5.7300007629394498</v>
      </c>
      <c r="BD33">
        <f>[1]GLOBAL_NICHES_TARG_ALL_TAXA!BD33</f>
        <v>0.40000000596046398</v>
      </c>
      <c r="BE33">
        <f>[1]GLOBAL_NICHES_TARG_ALL_TAXA!BE33</f>
        <v>16.799999237060501</v>
      </c>
      <c r="BF33">
        <f>[1]GLOBAL_NICHES_TARG_ALL_TAXA!BF33</f>
        <v>5.4000000953674299</v>
      </c>
      <c r="BG33">
        <f>[1]GLOBAL_NICHES_TARG_ALL_TAXA!BG33</f>
        <v>5.4000000953674299</v>
      </c>
      <c r="BH33">
        <f>[1]GLOBAL_NICHES_TARG_ALL_TAXA!BH33</f>
        <v>5.5041666657974302</v>
      </c>
      <c r="BI33">
        <f>[1]GLOBAL_NICHES_TARG_ALL_TAXA!BI33</f>
        <v>16.399999231100001</v>
      </c>
      <c r="BJ33">
        <f>[1]GLOBAL_NICHES_TARG_ALL_TAXA!BJ33</f>
        <v>3.7999999523162802</v>
      </c>
      <c r="BK33">
        <f>[1]GLOBAL_NICHES_TARG_ALL_TAXA!BK33</f>
        <v>8.1450003147125205</v>
      </c>
      <c r="BL33">
        <f>[1]GLOBAL_NICHES_TARG_ALL_TAXA!BL33</f>
        <v>4.3450003623962301</v>
      </c>
      <c r="BM33">
        <f>[1]GLOBAL_NICHES_TARG_ALL_TAXA!BM33</f>
        <v>6.0599998193979401</v>
      </c>
      <c r="BN33">
        <f>[1]GLOBAL_NICHES_TARG_ALL_TAXA!BN33</f>
        <v>14.8000011444091</v>
      </c>
      <c r="BO33">
        <f>[1]GLOBAL_NICHES_TARG_ALL_TAXA!BO33</f>
        <v>25.100000381469702</v>
      </c>
      <c r="BP33">
        <f>[1]GLOBAL_NICHES_TARG_ALL_TAXA!BP33</f>
        <v>21.7000007629394</v>
      </c>
      <c r="BQ33">
        <f>[1]GLOBAL_NICHES_TARG_ALL_TAXA!BQ33</f>
        <v>23.2000007629394</v>
      </c>
      <c r="BR33">
        <f>[1]GLOBAL_NICHES_TARG_ALL_TAXA!BR33</f>
        <v>22.008334040641699</v>
      </c>
      <c r="BS33">
        <f>[1]GLOBAL_NICHES_TARG_ALL_TAXA!BS33</f>
        <v>10.299999237060501</v>
      </c>
      <c r="BT33">
        <f>[1]GLOBAL_NICHES_TARG_ALL_TAXA!BT33</f>
        <v>20.340000629424999</v>
      </c>
      <c r="BU33">
        <f>[1]GLOBAL_NICHES_TARG_ALL_TAXA!BU33</f>
        <v>23.2000007629394</v>
      </c>
      <c r="BV33">
        <f>[1]GLOBAL_NICHES_TARG_ALL_TAXA!BV33</f>
        <v>2.8600001335143999</v>
      </c>
      <c r="BW33">
        <f>[1]GLOBAL_NICHES_TARG_ALL_TAXA!BW33</f>
        <v>6.1640013885498002</v>
      </c>
      <c r="BX33">
        <f>[1]GLOBAL_NICHES_TARG_ALL_TAXA!BX33</f>
        <v>18.9166660308837</v>
      </c>
      <c r="BY33">
        <f>[1]GLOBAL_NICHES_TARG_ALL_TAXA!BY33</f>
        <v>26.533332824706999</v>
      </c>
      <c r="BZ33">
        <f>[1]GLOBAL_NICHES_TARG_ALL_TAXA!BZ33</f>
        <v>22.283332824706999</v>
      </c>
      <c r="CA33">
        <f>[1]GLOBAL_NICHES_TARG_ALL_TAXA!CA33</f>
        <v>22.283332824706999</v>
      </c>
      <c r="CB33">
        <f>[1]GLOBAL_NICHES_TARG_ALL_TAXA!CB33</f>
        <v>21.715624809265101</v>
      </c>
      <c r="CC33">
        <f>[1]GLOBAL_NICHES_TARG_ALL_TAXA!CC33</f>
        <v>7.6166667938232404</v>
      </c>
      <c r="CD33">
        <f>[1]GLOBAL_NICHES_TARG_ALL_TAXA!CD33</f>
        <v>19.8666667938232</v>
      </c>
      <c r="CE33">
        <f>[1]GLOBAL_NICHES_TARG_ALL_TAXA!CE33</f>
        <v>24.686666965484601</v>
      </c>
      <c r="CF33">
        <f>[1]GLOBAL_NICHES_TARG_ALL_TAXA!CF33</f>
        <v>4.8200001716613698</v>
      </c>
      <c r="CG33">
        <f>[1]GLOBAL_NICHES_TARG_ALL_TAXA!CG33</f>
        <v>5.0629996490478497</v>
      </c>
      <c r="CH33">
        <f>[1]GLOBAL_NICHES_TARG_ALL_TAXA!CH33</f>
        <v>6.9499998092651296</v>
      </c>
      <c r="CI33">
        <f>[1]GLOBAL_NICHES_TARG_ALL_TAXA!CI33</f>
        <v>21.6166667938232</v>
      </c>
      <c r="CJ33">
        <f>[1]GLOBAL_NICHES_TARG_ALL_TAXA!CJ33</f>
        <v>12.8333339691162</v>
      </c>
      <c r="CK33">
        <f>[1]GLOBAL_NICHES_TARG_ALL_TAXA!CK33</f>
        <v>12.8333339691162</v>
      </c>
      <c r="CL33">
        <f>[1]GLOBAL_NICHES_TARG_ALL_TAXA!CL33</f>
        <v>12.1562501986821</v>
      </c>
      <c r="CM33">
        <f>[1]GLOBAL_NICHES_TARG_ALL_TAXA!CM33</f>
        <v>14.6666669845581</v>
      </c>
      <c r="CN33">
        <f>[1]GLOBAL_NICHES_TARG_ALL_TAXA!CN33</f>
        <v>9.1666660308837802</v>
      </c>
      <c r="CO33">
        <f>[1]GLOBAL_NICHES_TARG_ALL_TAXA!CO33</f>
        <v>15.6266664505004</v>
      </c>
      <c r="CP33">
        <f>[1]GLOBAL_NICHES_TARG_ALL_TAXA!CP33</f>
        <v>6.4600004196166898</v>
      </c>
      <c r="CQ33">
        <f>[1]GLOBAL_NICHES_TARG_ALL_TAXA!CQ33</f>
        <v>7.39733430862427</v>
      </c>
      <c r="CR33">
        <f>[1]GLOBAL_NICHES_TARG_ALL_TAXA!CR33</f>
        <v>18.9166660308837</v>
      </c>
      <c r="CS33">
        <f>[1]GLOBAL_NICHES_TARG_ALL_TAXA!CS33</f>
        <v>27.516666412353501</v>
      </c>
      <c r="CT33">
        <f>[1]GLOBAL_NICHES_TARG_ALL_TAXA!CT33</f>
        <v>22.683334350585898</v>
      </c>
      <c r="CU33">
        <f>[1]GLOBAL_NICHES_TARG_ALL_TAXA!CU33</f>
        <v>22.683334350585898</v>
      </c>
      <c r="CV33">
        <f>[1]GLOBAL_NICHES_TARG_ALL_TAXA!CV33</f>
        <v>21.9128474791844</v>
      </c>
      <c r="CW33">
        <f>[1]GLOBAL_NICHES_TARG_ALL_TAXA!CW33</f>
        <v>8.6000003814697195</v>
      </c>
      <c r="CX33">
        <f>[1]GLOBAL_NICHES_TARG_ALL_TAXA!CX33</f>
        <v>19.983333587646399</v>
      </c>
      <c r="CY33">
        <f>[1]GLOBAL_NICHES_TARG_ALL_TAXA!CY33</f>
        <v>24.744166755676201</v>
      </c>
      <c r="CZ33">
        <f>[1]GLOBAL_NICHES_TARG_ALL_TAXA!CZ33</f>
        <v>4.7608331680297802</v>
      </c>
      <c r="DA33">
        <f>[1]GLOBAL_NICHES_TARG_ALL_TAXA!DA33</f>
        <v>5.0123328781127903</v>
      </c>
      <c r="DB33">
        <f>[1]GLOBAL_NICHES_TARG_ALL_TAXA!DB33</f>
        <v>6.9499998092651296</v>
      </c>
      <c r="DC33">
        <f>[1]GLOBAL_NICHES_TARG_ALL_TAXA!DC33</f>
        <v>21.6166667938232</v>
      </c>
      <c r="DD33">
        <f>[1]GLOBAL_NICHES_TARG_ALL_TAXA!DD33</f>
        <v>11.7666664123535</v>
      </c>
      <c r="DE33">
        <f>[1]GLOBAL_NICHES_TARG_ALL_TAXA!DE33</f>
        <v>11.7666664123535</v>
      </c>
      <c r="DF33">
        <f>[1]GLOBAL_NICHES_TARG_ALL_TAXA!DF33</f>
        <v>11.4187499086062</v>
      </c>
      <c r="DG33">
        <f>[1]GLOBAL_NICHES_TARG_ALL_TAXA!DG33</f>
        <v>14.6666669845581</v>
      </c>
      <c r="DH33">
        <f>[1]GLOBAL_NICHES_TARG_ALL_TAXA!DH33</f>
        <v>9.1666660308837802</v>
      </c>
      <c r="DI33">
        <f>[1]GLOBAL_NICHES_TARG_ALL_TAXA!DI33</f>
        <v>14.7983333587646</v>
      </c>
      <c r="DJ33">
        <f>[1]GLOBAL_NICHES_TARG_ALL_TAXA!DJ33</f>
        <v>5.6316673278808498</v>
      </c>
      <c r="DK33">
        <f>[1]GLOBAL_NICHES_TARG_ALL_TAXA!DK33</f>
        <v>6.6766669845581204</v>
      </c>
      <c r="DL33">
        <f>[1]GLOBAL_NICHES_TARG_ALL_TAXA!DL33</f>
        <v>800</v>
      </c>
      <c r="DM33">
        <f>[1]GLOBAL_NICHES_TARG_ALL_TAXA!DM33</f>
        <v>2134</v>
      </c>
      <c r="DN33">
        <f>[1]GLOBAL_NICHES_TARG_ALL_TAXA!DN33</f>
        <v>1023</v>
      </c>
      <c r="DO33">
        <f>[1]GLOBAL_NICHES_TARG_ALL_TAXA!DO33</f>
        <v>1023</v>
      </c>
      <c r="DP33">
        <f>[1]GLOBAL_NICHES_TARG_ALL_TAXA!DP33</f>
        <v>1088.8125</v>
      </c>
      <c r="DQ33">
        <f>[1]GLOBAL_NICHES_TARG_ALL_TAXA!DQ33</f>
        <v>1334</v>
      </c>
      <c r="DR33">
        <f>[1]GLOBAL_NICHES_TARG_ALL_TAXA!DR33</f>
        <v>811</v>
      </c>
      <c r="DS33">
        <f>[1]GLOBAL_NICHES_TARG_ALL_TAXA!DS33</f>
        <v>1349</v>
      </c>
      <c r="DT33">
        <f>[1]GLOBAL_NICHES_TARG_ALL_TAXA!DT33</f>
        <v>538</v>
      </c>
      <c r="DU33">
        <f>[1]GLOBAL_NICHES_TARG_ALL_TAXA!DU33</f>
        <v>879.98000000000104</v>
      </c>
      <c r="DV33">
        <f>[1]GLOBAL_NICHES_TARG_ALL_TAXA!DV33</f>
        <v>111</v>
      </c>
      <c r="DW33">
        <f>[1]GLOBAL_NICHES_TARG_ALL_TAXA!DW33</f>
        <v>501</v>
      </c>
      <c r="DX33">
        <f>[1]GLOBAL_NICHES_TARG_ALL_TAXA!DX33</f>
        <v>156</v>
      </c>
      <c r="DY33">
        <f>[1]GLOBAL_NICHES_TARG_ALL_TAXA!DY33</f>
        <v>156</v>
      </c>
      <c r="DZ33">
        <f>[1]GLOBAL_NICHES_TARG_ALL_TAXA!DZ33</f>
        <v>162.9375</v>
      </c>
      <c r="EA33">
        <f>[1]GLOBAL_NICHES_TARG_ALL_TAXA!EA33</f>
        <v>390</v>
      </c>
      <c r="EB33">
        <f>[1]GLOBAL_NICHES_TARG_ALL_TAXA!EB33</f>
        <v>115.75</v>
      </c>
      <c r="EC33">
        <f>[1]GLOBAL_NICHES_TARG_ALL_TAXA!EC33</f>
        <v>197.25</v>
      </c>
      <c r="ED33">
        <f>[1]GLOBAL_NICHES_TARG_ALL_TAXA!ED33</f>
        <v>81.5</v>
      </c>
      <c r="EE33">
        <f>[1]GLOBAL_NICHES_TARG_ALL_TAXA!EE33</f>
        <v>143.72</v>
      </c>
      <c r="EF33">
        <f>[1]GLOBAL_NICHES_TARG_ALL_TAXA!EF33</f>
        <v>21</v>
      </c>
      <c r="EG33">
        <f>[1]GLOBAL_NICHES_TARG_ALL_TAXA!EG33</f>
        <v>53</v>
      </c>
      <c r="EH33">
        <f>[1]GLOBAL_NICHES_TARG_ALL_TAXA!EH33</f>
        <v>33</v>
      </c>
      <c r="EI33">
        <f>[1]GLOBAL_NICHES_TARG_ALL_TAXA!EI33</f>
        <v>29</v>
      </c>
      <c r="EJ33">
        <f>[1]GLOBAL_NICHES_TARG_ALL_TAXA!EJ33</f>
        <v>34.8125</v>
      </c>
      <c r="EK33">
        <f>[1]GLOBAL_NICHES_TARG_ALL_TAXA!EK33</f>
        <v>32</v>
      </c>
      <c r="EL33">
        <f>[1]GLOBAL_NICHES_TARG_ALL_TAXA!EL33</f>
        <v>29</v>
      </c>
      <c r="EM33">
        <f>[1]GLOBAL_NICHES_TARG_ALL_TAXA!EM33</f>
        <v>51.949999999999903</v>
      </c>
      <c r="EN33">
        <f>[1]GLOBAL_NICHES_TARG_ALL_TAXA!EN33</f>
        <v>22.9499999999999</v>
      </c>
      <c r="EO33">
        <f>[1]GLOBAL_NICHES_TARG_ALL_TAXA!EO33</f>
        <v>26.36</v>
      </c>
      <c r="EP33">
        <f>[1]GLOBAL_NICHES_TARG_ALL_TAXA!EP33</f>
        <v>28.689487457275298</v>
      </c>
      <c r="EQ33">
        <f>[1]GLOBAL_NICHES_TARG_ALL_TAXA!EQ33</f>
        <v>99.850753784179602</v>
      </c>
      <c r="ER33">
        <f>[1]GLOBAL_NICHES_TARG_ALL_TAXA!ER33</f>
        <v>46.860462188720703</v>
      </c>
      <c r="ES33">
        <f>[1]GLOBAL_NICHES_TARG_ALL_TAXA!ES33</f>
        <v>50.702423095703097</v>
      </c>
      <c r="ET33">
        <f>[1]GLOBAL_NICHES_TARG_ALL_TAXA!ET33</f>
        <v>46.521834691365498</v>
      </c>
      <c r="EU33">
        <f>[1]GLOBAL_NICHES_TARG_ALL_TAXA!EU33</f>
        <v>71.161266326904297</v>
      </c>
      <c r="EV33">
        <f>[1]GLOBAL_NICHES_TARG_ALL_TAXA!EV33</f>
        <v>38.989648437500001</v>
      </c>
      <c r="EW33">
        <f>[1]GLOBAL_NICHES_TARG_ALL_TAXA!EW33</f>
        <v>50.702423095703097</v>
      </c>
      <c r="EX33">
        <f>[1]GLOBAL_NICHES_TARG_ALL_TAXA!EX33</f>
        <v>11.7127746582031</v>
      </c>
      <c r="EY33">
        <f>[1]GLOBAL_NICHES_TARG_ALL_TAXA!EY33</f>
        <v>24.961835479736401</v>
      </c>
      <c r="EZ33">
        <f>[1]GLOBAL_NICHES_TARG_ALL_TAXA!EZ33</f>
        <v>320</v>
      </c>
      <c r="FA33">
        <f>[1]GLOBAL_NICHES_TARG_ALL_TAXA!FA33</f>
        <v>1358</v>
      </c>
      <c r="FB33">
        <f>[1]GLOBAL_NICHES_TARG_ALL_TAXA!FB33</f>
        <v>426</v>
      </c>
      <c r="FC33">
        <f>[1]GLOBAL_NICHES_TARG_ALL_TAXA!FC33</f>
        <v>426</v>
      </c>
      <c r="FD33">
        <f>[1]GLOBAL_NICHES_TARG_ALL_TAXA!FD33</f>
        <v>446.64583333333297</v>
      </c>
      <c r="FE33">
        <f>[1]GLOBAL_NICHES_TARG_ALL_TAXA!FE33</f>
        <v>1038</v>
      </c>
      <c r="FF33">
        <f>[1]GLOBAL_NICHES_TARG_ALL_TAXA!FF33</f>
        <v>322</v>
      </c>
      <c r="FG33">
        <f>[1]GLOBAL_NICHES_TARG_ALL_TAXA!FG33</f>
        <v>540</v>
      </c>
      <c r="FH33">
        <f>[1]GLOBAL_NICHES_TARG_ALL_TAXA!FH33</f>
        <v>218</v>
      </c>
      <c r="FI33">
        <f>[1]GLOBAL_NICHES_TARG_ALL_TAXA!FI33</f>
        <v>379.06000000000103</v>
      </c>
      <c r="FJ33">
        <f>[1]GLOBAL_NICHES_TARG_ALL_TAXA!FJ33</f>
        <v>96</v>
      </c>
      <c r="FK33">
        <f>[1]GLOBAL_NICHES_TARG_ALL_TAXA!FK33</f>
        <v>186</v>
      </c>
      <c r="FL33">
        <f>[1]GLOBAL_NICHES_TARG_ALL_TAXA!FL33</f>
        <v>131</v>
      </c>
      <c r="FM33">
        <f>[1]GLOBAL_NICHES_TARG_ALL_TAXA!FM33</f>
        <v>109</v>
      </c>
      <c r="FN33">
        <f>[1]GLOBAL_NICHES_TARG_ALL_TAXA!FN33</f>
        <v>129.979166666666</v>
      </c>
      <c r="FO33">
        <f>[1]GLOBAL_NICHES_TARG_ALL_TAXA!FO33</f>
        <v>90</v>
      </c>
      <c r="FP33">
        <f>[1]GLOBAL_NICHES_TARG_ALL_TAXA!FP33</f>
        <v>109</v>
      </c>
      <c r="FQ33">
        <f>[1]GLOBAL_NICHES_TARG_ALL_TAXA!FQ33</f>
        <v>183.54999999999899</v>
      </c>
      <c r="FR33">
        <f>[1]GLOBAL_NICHES_TARG_ALL_TAXA!FR33</f>
        <v>74.549999999999898</v>
      </c>
      <c r="FS33">
        <f>[1]GLOBAL_NICHES_TARG_ALL_TAXA!FS33</f>
        <v>87.18</v>
      </c>
      <c r="FT33">
        <f>[1]GLOBAL_NICHES_TARG_ALL_TAXA!FT33</f>
        <v>278</v>
      </c>
      <c r="FU33">
        <f>[1]GLOBAL_NICHES_TARG_ALL_TAXA!FU33</f>
        <v>777</v>
      </c>
      <c r="FV33">
        <f>[1]GLOBAL_NICHES_TARG_ALL_TAXA!FV33</f>
        <v>417</v>
      </c>
      <c r="FW33">
        <f>[1]GLOBAL_NICHES_TARG_ALL_TAXA!FW33</f>
        <v>417</v>
      </c>
      <c r="FX33">
        <f>[1]GLOBAL_NICHES_TARG_ALL_TAXA!FX33</f>
        <v>426.0625</v>
      </c>
      <c r="FY33">
        <f>[1]GLOBAL_NICHES_TARG_ALL_TAXA!FY33</f>
        <v>499</v>
      </c>
      <c r="FZ33">
        <f>[1]GLOBAL_NICHES_TARG_ALL_TAXA!FZ33</f>
        <v>322</v>
      </c>
      <c r="GA33">
        <f>[1]GLOBAL_NICHES_TARG_ALL_TAXA!GA33</f>
        <v>507</v>
      </c>
      <c r="GB33">
        <f>[1]GLOBAL_NICHES_TARG_ALL_TAXA!GB33</f>
        <v>185</v>
      </c>
      <c r="GC33">
        <f>[1]GLOBAL_NICHES_TARG_ALL_TAXA!GC33</f>
        <v>385.26</v>
      </c>
      <c r="GD33">
        <f>[1]GLOBAL_NICHES_TARG_ALL_TAXA!GD33</f>
        <v>96</v>
      </c>
      <c r="GE33">
        <f>[1]GLOBAL_NICHES_TARG_ALL_TAXA!GE33</f>
        <v>202</v>
      </c>
      <c r="GF33">
        <f>[1]GLOBAL_NICHES_TARG_ALL_TAXA!GF33</f>
        <v>131</v>
      </c>
      <c r="GG33">
        <f>[1]GLOBAL_NICHES_TARG_ALL_TAXA!GG33</f>
        <v>112</v>
      </c>
      <c r="GH33">
        <f>[1]GLOBAL_NICHES_TARG_ALL_TAXA!GH33</f>
        <v>137.208333333333</v>
      </c>
      <c r="GI33">
        <f>[1]GLOBAL_NICHES_TARG_ALL_TAXA!GI33</f>
        <v>106</v>
      </c>
      <c r="GJ33">
        <f>[1]GLOBAL_NICHES_TARG_ALL_TAXA!GJ33</f>
        <v>112</v>
      </c>
      <c r="GK33">
        <f>[1]GLOBAL_NICHES_TARG_ALL_TAXA!GK33</f>
        <v>200.6</v>
      </c>
      <c r="GL33">
        <f>[1]GLOBAL_NICHES_TARG_ALL_TAXA!GL33</f>
        <v>88.6</v>
      </c>
      <c r="GM33">
        <f>[1]GLOBAL_NICHES_TARG_ALL_TAXA!GM33</f>
        <v>103.18</v>
      </c>
      <c r="GN33">
        <f>[1]GLOBAL_NICHES_TARG_ALL_TAXA!GN33</f>
        <v>10</v>
      </c>
      <c r="GO33">
        <f>[1]GLOBAL_NICHES_TARG_ALL_TAXA!GO33</f>
        <v>115</v>
      </c>
      <c r="GP33">
        <f>[1]GLOBAL_NICHES_TARG_ALL_TAXA!GP33</f>
        <v>67</v>
      </c>
      <c r="GQ33">
        <f>[1]GLOBAL_NICHES_TARG_ALL_TAXA!GQ33</f>
        <v>67</v>
      </c>
      <c r="GR33">
        <f>[1]GLOBAL_NICHES_TARG_ALL_TAXA!GR33</f>
        <v>72.5625</v>
      </c>
      <c r="GS33">
        <f>[1]GLOBAL_NICHES_TARG_ALL_TAXA!GS33</f>
        <v>105</v>
      </c>
      <c r="GT33">
        <f>[1]GLOBAL_NICHES_TARG_ALL_TAXA!GT33</f>
        <v>29.35</v>
      </c>
      <c r="GU33">
        <f>[1]GLOBAL_NICHES_TARG_ALL_TAXA!GU33</f>
        <v>112</v>
      </c>
      <c r="GV33">
        <f>[1]GLOBAL_NICHES_TARG_ALL_TAXA!GV33</f>
        <v>82.65</v>
      </c>
      <c r="GW33">
        <f>[1]GLOBAL_NICHES_TARG_ALL_TAXA!GW33</f>
        <v>99.36</v>
      </c>
      <c r="GX33">
        <f>[1]GLOBAL_NICHES_TARG_ALL_TAXA!GX33</f>
        <v>32</v>
      </c>
      <c r="GY33">
        <f>[1]GLOBAL_NICHES_TARG_ALL_TAXA!GY33</f>
        <v>211</v>
      </c>
      <c r="GZ33">
        <f>[1]GLOBAL_NICHES_TARG_ALL_TAXA!GZ33</f>
        <v>128</v>
      </c>
      <c r="HA33">
        <f>[1]GLOBAL_NICHES_TARG_ALL_TAXA!HA33</f>
        <v>128</v>
      </c>
      <c r="HB33">
        <f>[1]GLOBAL_NICHES_TARG_ALL_TAXA!HB33</f>
        <v>139.625</v>
      </c>
      <c r="HC33">
        <f>[1]GLOBAL_NICHES_TARG_ALL_TAXA!HC33</f>
        <v>179</v>
      </c>
      <c r="HD33">
        <f>[1]GLOBAL_NICHES_TARG_ALL_TAXA!HD33</f>
        <v>68.8</v>
      </c>
      <c r="HE33">
        <f>[1]GLOBAL_NICHES_TARG_ALL_TAXA!HE33</f>
        <v>209.25</v>
      </c>
      <c r="HF33">
        <f>[1]GLOBAL_NICHES_TARG_ALL_TAXA!HF33</f>
        <v>140.44999999999999</v>
      </c>
      <c r="HG33">
        <f>[1]GLOBAL_NICHES_TARG_ALL_TAXA!HG33</f>
        <v>169.6</v>
      </c>
      <c r="HH33">
        <f>[1]GLOBAL_NICHES_TARG_ALL_TAXA!HH33</f>
        <v>66</v>
      </c>
      <c r="HI33">
        <f>[1]GLOBAL_NICHES_TARG_ALL_TAXA!HI33</f>
        <v>311</v>
      </c>
      <c r="HJ33">
        <f>[1]GLOBAL_NICHES_TARG_ALL_TAXA!HJ33</f>
        <v>182</v>
      </c>
      <c r="HK33">
        <f>[1]GLOBAL_NICHES_TARG_ALL_TAXA!HK33</f>
        <v>181</v>
      </c>
      <c r="HL33">
        <f>[1]GLOBAL_NICHES_TARG_ALL_TAXA!HL33</f>
        <v>209.791666666666</v>
      </c>
      <c r="HM33">
        <f>[1]GLOBAL_NICHES_TARG_ALL_TAXA!HM33</f>
        <v>245</v>
      </c>
      <c r="HN33">
        <f>[1]GLOBAL_NICHES_TARG_ALL_TAXA!HN33</f>
        <v>122.4</v>
      </c>
      <c r="HO33">
        <f>[1]GLOBAL_NICHES_TARG_ALL_TAXA!HO33</f>
        <v>308.89999999999998</v>
      </c>
      <c r="HP33">
        <f>[1]GLOBAL_NICHES_TARG_ALL_TAXA!HP33</f>
        <v>186.49999999999901</v>
      </c>
      <c r="HQ33">
        <f>[1]GLOBAL_NICHES_TARG_ALL_TAXA!HQ33</f>
        <v>230.89999999999901</v>
      </c>
      <c r="HR33">
        <f>[1]GLOBAL_NICHES_TARG_ALL_TAXA!HR33</f>
        <v>153</v>
      </c>
      <c r="HS33">
        <f>[1]GLOBAL_NICHES_TARG_ALL_TAXA!HS33</f>
        <v>470</v>
      </c>
      <c r="HT33">
        <f>[1]GLOBAL_NICHES_TARG_ALL_TAXA!HT33</f>
        <v>299</v>
      </c>
      <c r="HU33">
        <f>[1]GLOBAL_NICHES_TARG_ALL_TAXA!HU33</f>
        <v>262</v>
      </c>
      <c r="HV33">
        <f>[1]GLOBAL_NICHES_TARG_ALL_TAXA!HV33</f>
        <v>320.625</v>
      </c>
      <c r="HW33">
        <f>[1]GLOBAL_NICHES_TARG_ALL_TAXA!HW33</f>
        <v>317</v>
      </c>
      <c r="HX33">
        <f>[1]GLOBAL_NICHES_TARG_ALL_TAXA!HX33</f>
        <v>245.35</v>
      </c>
      <c r="HY33">
        <f>[1]GLOBAL_NICHES_TARG_ALL_TAXA!HY33</f>
        <v>470</v>
      </c>
      <c r="HZ33">
        <f>[1]GLOBAL_NICHES_TARG_ALL_TAXA!HZ33</f>
        <v>224.65</v>
      </c>
      <c r="IA33">
        <f>[1]GLOBAL_NICHES_TARG_ALL_TAXA!IA33</f>
        <v>280.33999999999997</v>
      </c>
      <c r="IB33">
        <f>[1]GLOBAL_NICHES_TARG_ALL_TAXA!IB33</f>
        <v>27</v>
      </c>
      <c r="IC33">
        <f>[1]GLOBAL_NICHES_TARG_ALL_TAXA!IC33</f>
        <v>289</v>
      </c>
      <c r="ID33">
        <f>[1]GLOBAL_NICHES_TARG_ALL_TAXA!ID33</f>
        <v>153</v>
      </c>
      <c r="IE33">
        <f>[1]GLOBAL_NICHES_TARG_ALL_TAXA!IE33</f>
        <v>153</v>
      </c>
      <c r="IF33">
        <f>[1]GLOBAL_NICHES_TARG_ALL_TAXA!IF33</f>
        <v>169.208333333333</v>
      </c>
      <c r="IG33">
        <f>[1]GLOBAL_NICHES_TARG_ALL_TAXA!IG33</f>
        <v>262</v>
      </c>
      <c r="IH33">
        <f>[1]GLOBAL_NICHES_TARG_ALL_TAXA!IH33</f>
        <v>55.5</v>
      </c>
      <c r="II33">
        <f>[1]GLOBAL_NICHES_TARG_ALL_TAXA!II33</f>
        <v>289</v>
      </c>
      <c r="IJ33">
        <f>[1]GLOBAL_NICHES_TARG_ALL_TAXA!IJ33</f>
        <v>233.5</v>
      </c>
      <c r="IK33">
        <f>[1]GLOBAL_NICHES_TARG_ALL_TAXA!IK33</f>
        <v>260.12</v>
      </c>
      <c r="IL33">
        <f>[1]GLOBAL_NICHES_TARG_ALL_TAXA!IL33</f>
        <v>562</v>
      </c>
      <c r="IM33">
        <f>[1]GLOBAL_NICHES_TARG_ALL_TAXA!IM33</f>
        <v>2426</v>
      </c>
      <c r="IN33">
        <f>[1]GLOBAL_NICHES_TARG_ALL_TAXA!IN33</f>
        <v>846.5</v>
      </c>
      <c r="IO33">
        <f>[1]GLOBAL_NICHES_TARG_ALL_TAXA!IO33</f>
        <v>897</v>
      </c>
      <c r="IP33">
        <f>[1]GLOBAL_NICHES_TARG_ALL_TAXA!IP33</f>
        <v>938.02083333333303</v>
      </c>
      <c r="IQ33">
        <f>[1]GLOBAL_NICHES_TARG_ALL_TAXA!IQ33</f>
        <v>1864</v>
      </c>
      <c r="IR33">
        <f>[1]GLOBAL_NICHES_TARG_ALL_TAXA!IR33</f>
        <v>602</v>
      </c>
      <c r="IS33">
        <f>[1]GLOBAL_NICHES_TARG_ALL_TAXA!IS33</f>
        <v>1784.74999999999</v>
      </c>
      <c r="IT33">
        <f>[1]GLOBAL_NICHES_TARG_ALL_TAXA!IT33</f>
        <v>1182.74999999999</v>
      </c>
      <c r="IU33">
        <f>[1]GLOBAL_NICHES_TARG_ALL_TAXA!IU33</f>
        <v>1826.4</v>
      </c>
      <c r="IV33">
        <f>[1]GLOBAL_NICHES_TARG_ALL_TAXA!IV33</f>
        <v>513</v>
      </c>
      <c r="IW33">
        <f>[1]GLOBAL_NICHES_TARG_ALL_TAXA!IW33</f>
        <v>2398</v>
      </c>
      <c r="IX33">
        <f>[1]GLOBAL_NICHES_TARG_ALL_TAXA!IX33</f>
        <v>1181</v>
      </c>
      <c r="IY33">
        <f>[1]GLOBAL_NICHES_TARG_ALL_TAXA!IY33</f>
        <v>928</v>
      </c>
      <c r="IZ33">
        <f>[1]GLOBAL_NICHES_TARG_ALL_TAXA!IZ33</f>
        <v>1188.7916666666599</v>
      </c>
      <c r="JA33">
        <f>[1]GLOBAL_NICHES_TARG_ALL_TAXA!JA33</f>
        <v>1885</v>
      </c>
      <c r="JB33">
        <f>[1]GLOBAL_NICHES_TARG_ALL_TAXA!JB33</f>
        <v>928</v>
      </c>
      <c r="JC33">
        <f>[1]GLOBAL_NICHES_TARG_ALL_TAXA!JC33</f>
        <v>1868.49999999999</v>
      </c>
      <c r="JD33">
        <f>[1]GLOBAL_NICHES_TARG_ALL_TAXA!JD33</f>
        <v>940.49999999999898</v>
      </c>
      <c r="JE33">
        <f>[1]GLOBAL_NICHES_TARG_ALL_TAXA!JE33</f>
        <v>1158.3800000000001</v>
      </c>
      <c r="JF33">
        <f>[1]GLOBAL_NICHES_TARG_ALL_TAXA!JF33</f>
        <v>272</v>
      </c>
      <c r="JG33">
        <f>[1]GLOBAL_NICHES_TARG_ALL_TAXA!JG33</f>
        <v>5222</v>
      </c>
      <c r="JH33">
        <f>[1]GLOBAL_NICHES_TARG_ALL_TAXA!JH33</f>
        <v>3308</v>
      </c>
      <c r="JI33">
        <f>[1]GLOBAL_NICHES_TARG_ALL_TAXA!JI33</f>
        <v>3308</v>
      </c>
      <c r="JJ33">
        <f>[1]GLOBAL_NICHES_TARG_ALL_TAXA!JJ33</f>
        <v>3395.0208333333298</v>
      </c>
      <c r="JK33">
        <f>[1]GLOBAL_NICHES_TARG_ALL_TAXA!JK33</f>
        <v>4950</v>
      </c>
      <c r="JL33">
        <f>[1]GLOBAL_NICHES_TARG_ALL_TAXA!JL33</f>
        <v>1700.45</v>
      </c>
      <c r="JM33">
        <f>[1]GLOBAL_NICHES_TARG_ALL_TAXA!JM33</f>
        <v>4573</v>
      </c>
      <c r="JN33">
        <f>[1]GLOBAL_NICHES_TARG_ALL_TAXA!JN33</f>
        <v>2872.55</v>
      </c>
      <c r="JO33">
        <f>[1]GLOBAL_NICHES_TARG_ALL_TAXA!JO33</f>
        <v>4192.3599999999997</v>
      </c>
      <c r="JP33">
        <f>[1]GLOBAL_NICHES_TARG_ALL_TAXA!JP33</f>
        <v>41</v>
      </c>
      <c r="JQ33">
        <f>[1]GLOBAL_NICHES_TARG_ALL_TAXA!JQ33</f>
        <v>769</v>
      </c>
      <c r="JR33">
        <f>[1]GLOBAL_NICHES_TARG_ALL_TAXA!JR33</f>
        <v>272</v>
      </c>
      <c r="JS33">
        <f>[1]GLOBAL_NICHES_TARG_ALL_TAXA!JS33</f>
        <v>229</v>
      </c>
      <c r="JT33">
        <f>[1]GLOBAL_NICHES_TARG_ALL_TAXA!JT33</f>
        <v>356.375</v>
      </c>
      <c r="JU33">
        <f>[1]GLOBAL_NICHES_TARG_ALL_TAXA!JU33</f>
        <v>728</v>
      </c>
      <c r="JV33">
        <f>[1]GLOBAL_NICHES_TARG_ALL_TAXA!JV33</f>
        <v>68.900000000000006</v>
      </c>
      <c r="JW33">
        <f>[1]GLOBAL_NICHES_TARG_ALL_TAXA!JW33</f>
        <v>769</v>
      </c>
      <c r="JX33">
        <f>[1]GLOBAL_NICHES_TARG_ALL_TAXA!JX33</f>
        <v>700.1</v>
      </c>
      <c r="JY33">
        <f>[1]GLOBAL_NICHES_TARG_ALL_TAXA!JY33</f>
        <v>727.06</v>
      </c>
      <c r="JZ33">
        <f>[1]GLOBAL_NICHES_TARG_ALL_TAXA!JZ33</f>
        <v>1683</v>
      </c>
      <c r="KA33">
        <f>[1]GLOBAL_NICHES_TARG_ALL_TAXA!KA33</f>
        <v>7567</v>
      </c>
      <c r="KB33">
        <f>[1]GLOBAL_NICHES_TARG_ALL_TAXA!KB33</f>
        <v>5364</v>
      </c>
      <c r="KC33">
        <f>[1]GLOBAL_NICHES_TARG_ALL_TAXA!KC33</f>
        <v>5364</v>
      </c>
      <c r="KD33">
        <f>[1]GLOBAL_NICHES_TARG_ALL_TAXA!KD33</f>
        <v>5880.3958333333303</v>
      </c>
      <c r="KE33">
        <f>[1]GLOBAL_NICHES_TARG_ALL_TAXA!KE33</f>
        <v>5884</v>
      </c>
      <c r="KF33">
        <f>[1]GLOBAL_NICHES_TARG_ALL_TAXA!KF33</f>
        <v>4513</v>
      </c>
      <c r="KG33">
        <f>[1]GLOBAL_NICHES_TARG_ALL_TAXA!KG33</f>
        <v>7076</v>
      </c>
      <c r="KH33">
        <f>[1]GLOBAL_NICHES_TARG_ALL_TAXA!KH33</f>
        <v>2563</v>
      </c>
      <c r="KI33">
        <f>[1]GLOBAL_NICHES_TARG_ALL_TAXA!KI33</f>
        <v>3866.7599999999902</v>
      </c>
      <c r="KJ33">
        <f>[1]GLOBAL_NICHES_TARG_ALL_TAXA!KJ33</f>
        <v>128</v>
      </c>
      <c r="KK33">
        <f>[1]GLOBAL_NICHES_TARG_ALL_TAXA!KK33</f>
        <v>169</v>
      </c>
      <c r="KL33">
        <f>[1]GLOBAL_NICHES_TARG_ALL_TAXA!KL33</f>
        <v>149.5</v>
      </c>
      <c r="KM33">
        <f>[1]GLOBAL_NICHES_TARG_ALL_TAXA!KM33</f>
        <v>146</v>
      </c>
      <c r="KN33">
        <f>[1]GLOBAL_NICHES_TARG_ALL_TAXA!KN33</f>
        <v>152.083333333333</v>
      </c>
      <c r="KO33">
        <f>[1]GLOBAL_NICHES_TARG_ALL_TAXA!KO33</f>
        <v>41</v>
      </c>
      <c r="KP33">
        <f>[1]GLOBAL_NICHES_TARG_ALL_TAXA!KP33</f>
        <v>132</v>
      </c>
      <c r="KQ33">
        <f>[1]GLOBAL_NICHES_TARG_ALL_TAXA!KQ33</f>
        <v>168.65</v>
      </c>
      <c r="KR33">
        <f>[1]GLOBAL_NICHES_TARG_ALL_TAXA!KR33</f>
        <v>36.65</v>
      </c>
      <c r="KS33">
        <f>[1]GLOBAL_NICHES_TARG_ALL_TAXA!KS33</f>
        <v>40.06</v>
      </c>
      <c r="KT33">
        <f>[1]GLOBAL_NICHES_TARG_ALL_TAXA!KT33</f>
        <v>0</v>
      </c>
      <c r="KU33">
        <f>[1]GLOBAL_NICHES_TARG_ALL_TAXA!KU33</f>
        <v>6</v>
      </c>
      <c r="KV33">
        <f>[1]GLOBAL_NICHES_TARG_ALL_TAXA!KV33</f>
        <v>0</v>
      </c>
      <c r="KW33">
        <f>[1]GLOBAL_NICHES_TARG_ALL_TAXA!KW33</f>
        <v>0</v>
      </c>
      <c r="KX33">
        <f>[1]GLOBAL_NICHES_TARG_ALL_TAXA!KX33</f>
        <v>0.35416666666666602</v>
      </c>
      <c r="KY33">
        <f>[1]GLOBAL_NICHES_TARG_ALL_TAXA!KY33</f>
        <v>6</v>
      </c>
      <c r="KZ33">
        <f>[1]GLOBAL_NICHES_TARG_ALL_TAXA!KZ33</f>
        <v>0</v>
      </c>
      <c r="LA33">
        <f>[1]GLOBAL_NICHES_TARG_ALL_TAXA!LA33</f>
        <v>3</v>
      </c>
      <c r="LB33">
        <f>[1]GLOBAL_NICHES_TARG_ALL_TAXA!LB33</f>
        <v>3</v>
      </c>
      <c r="LC33">
        <f>[1]GLOBAL_NICHES_TARG_ALL_TAXA!LC33</f>
        <v>5.0599999999999996</v>
      </c>
    </row>
    <row r="34" spans="1:315" x14ac:dyDescent="0.4">
      <c r="A34" t="str">
        <f>[1]GLOBAL_NICHES_TARG_ALL_TAXA!A34</f>
        <v>Diomocoris</v>
      </c>
      <c r="B34">
        <f>[1]GLOBAL_NICHES_TARG_ALL_TAXA!B34</f>
        <v>1021</v>
      </c>
      <c r="C34">
        <f>[1]GLOBAL_NICHES_TARG_ALL_TAXA!C34</f>
        <v>752</v>
      </c>
      <c r="D34">
        <f>[1]GLOBAL_NICHES_TARG_ALL_TAXA!D34</f>
        <v>7374062</v>
      </c>
      <c r="E34">
        <f>[1]GLOBAL_NICHES_TARG_ALL_TAXA!E34</f>
        <v>10</v>
      </c>
      <c r="F34">
        <f>[1]GLOBAL_NICHES_TARG_ALL_TAXA!F34</f>
        <v>9.7041664123535103</v>
      </c>
      <c r="G34">
        <f>[1]GLOBAL_NICHES_TARG_ALL_TAXA!G34</f>
        <v>24.954166412353501</v>
      </c>
      <c r="H34">
        <f>[1]GLOBAL_NICHES_TARG_ALL_TAXA!H34</f>
        <v>17.070833206176701</v>
      </c>
      <c r="I34">
        <f>[1]GLOBAL_NICHES_TARG_ALL_TAXA!I34</f>
        <v>20.095832824706999</v>
      </c>
      <c r="J34">
        <f>[1]GLOBAL_NICHES_TARG_ALL_TAXA!J34</f>
        <v>17.5088692678532</v>
      </c>
      <c r="K34">
        <f>[1]GLOBAL_NICHES_TARG_ALL_TAXA!K34</f>
        <v>15.25</v>
      </c>
      <c r="L34">
        <f>[1]GLOBAL_NICHES_TARG_ALL_TAXA!L34</f>
        <v>14.7833337783813</v>
      </c>
      <c r="M34">
        <f>[1]GLOBAL_NICHES_TARG_ALL_TAXA!M34</f>
        <v>20.125</v>
      </c>
      <c r="N34">
        <f>[1]GLOBAL_NICHES_TARG_ALL_TAXA!N34</f>
        <v>5.3416662216186497</v>
      </c>
      <c r="O34">
        <f>[1]GLOBAL_NICHES_TARG_ALL_TAXA!O34</f>
        <v>6.3708333969116202</v>
      </c>
      <c r="P34">
        <f>[1]GLOBAL_NICHES_TARG_ALL_TAXA!P34</f>
        <v>6.0166664123535103</v>
      </c>
      <c r="Q34">
        <f>[1]GLOBAL_NICHES_TARG_ALL_TAXA!Q34</f>
        <v>15.324999809265099</v>
      </c>
      <c r="R34">
        <f>[1]GLOBAL_NICHES_TARG_ALL_TAXA!R34</f>
        <v>10.2666664123535</v>
      </c>
      <c r="S34">
        <f>[1]GLOBAL_NICHES_TARG_ALL_TAXA!S34</f>
        <v>13.7250003814697</v>
      </c>
      <c r="T34">
        <f>[1]GLOBAL_NICHES_TARG_ALL_TAXA!T34</f>
        <v>10.7950469518491</v>
      </c>
      <c r="U34">
        <f>[1]GLOBAL_NICHES_TARG_ALL_TAXA!U34</f>
        <v>9.3083333969116193</v>
      </c>
      <c r="V34">
        <f>[1]GLOBAL_NICHES_TARG_ALL_TAXA!V34</f>
        <v>8.3249998092651296</v>
      </c>
      <c r="W34">
        <f>[1]GLOBAL_NICHES_TARG_ALL_TAXA!W34</f>
        <v>13.7250003814697</v>
      </c>
      <c r="X34">
        <f>[1]GLOBAL_NICHES_TARG_ALL_TAXA!X34</f>
        <v>5.4000005722045898</v>
      </c>
      <c r="Y34">
        <f>[1]GLOBAL_NICHES_TARG_ALL_TAXA!Y34</f>
        <v>6.0416669845581001</v>
      </c>
      <c r="Z34">
        <f>[1]GLOBAL_NICHES_TARG_ALL_TAXA!Z34</f>
        <v>42.517005920410099</v>
      </c>
      <c r="AA34">
        <f>[1]GLOBAL_NICHES_TARG_ALL_TAXA!AA34</f>
        <v>57.614212036132798</v>
      </c>
      <c r="AB34">
        <f>[1]GLOBAL_NICHES_TARG_ALL_TAXA!AB34</f>
        <v>51.988632202148402</v>
      </c>
      <c r="AC34">
        <f>[1]GLOBAL_NICHES_TARG_ALL_TAXA!AC34</f>
        <v>51.988632202148402</v>
      </c>
      <c r="AD34">
        <f>[1]GLOBAL_NICHES_TARG_ALL_TAXA!AD34</f>
        <v>51.2563006548814</v>
      </c>
      <c r="AE34">
        <f>[1]GLOBAL_NICHES_TARG_ALL_TAXA!AE34</f>
        <v>15.097206115722599</v>
      </c>
      <c r="AF34">
        <f>[1]GLOBAL_NICHES_TARG_ALL_TAXA!AF34</f>
        <v>46.278316497802699</v>
      </c>
      <c r="AG34">
        <f>[1]GLOBAL_NICHES_TARG_ALL_TAXA!AG34</f>
        <v>55.852058410644503</v>
      </c>
      <c r="AH34">
        <f>[1]GLOBAL_NICHES_TARG_ALL_TAXA!AH34</f>
        <v>9.5737419128417898</v>
      </c>
      <c r="AI34">
        <f>[1]GLOBAL_NICHES_TARG_ALL_TAXA!AI34</f>
        <v>11.738253021240199</v>
      </c>
      <c r="AJ34">
        <f>[1]GLOBAL_NICHES_TARG_ALL_TAXA!AJ34</f>
        <v>218.91780090332</v>
      </c>
      <c r="AK34">
        <f>[1]GLOBAL_NICHES_TARG_ALL_TAXA!AK34</f>
        <v>664.76696777343705</v>
      </c>
      <c r="AL34">
        <f>[1]GLOBAL_NICHES_TARG_ALL_TAXA!AL34</f>
        <v>388.27316284179602</v>
      </c>
      <c r="AM34">
        <f>[1]GLOBAL_NICHES_TARG_ALL_TAXA!AM34</f>
        <v>482.97119140625</v>
      </c>
      <c r="AN34">
        <f>[1]GLOBAL_NICHES_TARG_ALL_TAXA!AN34</f>
        <v>383.74599564959698</v>
      </c>
      <c r="AO34">
        <f>[1]GLOBAL_NICHES_TARG_ALL_TAXA!AO34</f>
        <v>445.84916687011702</v>
      </c>
      <c r="AP34">
        <f>[1]GLOBAL_NICHES_TARG_ALL_TAXA!AP34</f>
        <v>280.07574462890602</v>
      </c>
      <c r="AQ34">
        <f>[1]GLOBAL_NICHES_TARG_ALL_TAXA!AQ34</f>
        <v>483.620361328125</v>
      </c>
      <c r="AR34">
        <f>[1]GLOBAL_NICHES_TARG_ALL_TAXA!AR34</f>
        <v>203.54461669921801</v>
      </c>
      <c r="AS34">
        <f>[1]GLOBAL_NICHES_TARG_ALL_TAXA!AS34</f>
        <v>238.84222412109301</v>
      </c>
      <c r="AT34">
        <f>[1]GLOBAL_NICHES_TARG_ALL_TAXA!AT34</f>
        <v>20.299999237060501</v>
      </c>
      <c r="AU34">
        <f>[1]GLOBAL_NICHES_TARG_ALL_TAXA!AU34</f>
        <v>38.599998474121001</v>
      </c>
      <c r="AV34">
        <f>[1]GLOBAL_NICHES_TARG_ALL_TAXA!AV34</f>
        <v>28.399999618530199</v>
      </c>
      <c r="AW34">
        <f>[1]GLOBAL_NICHES_TARG_ALL_TAXA!AW34</f>
        <v>34.900001525878899</v>
      </c>
      <c r="AX34">
        <f>[1]GLOBAL_NICHES_TARG_ALL_TAXA!AX34</f>
        <v>29.076338231619498</v>
      </c>
      <c r="AY34">
        <f>[1]GLOBAL_NICHES_TARG_ALL_TAXA!AY34</f>
        <v>18.299999237060501</v>
      </c>
      <c r="AZ34">
        <f>[1]GLOBAL_NICHES_TARG_ALL_TAXA!AZ34</f>
        <v>24.2000007629394</v>
      </c>
      <c r="BA34">
        <f>[1]GLOBAL_NICHES_TARG_ALL_TAXA!BA34</f>
        <v>34.900001525878899</v>
      </c>
      <c r="BB34">
        <f>[1]GLOBAL_NICHES_TARG_ALL_TAXA!BB34</f>
        <v>10.7000007629394</v>
      </c>
      <c r="BC34">
        <f>[1]GLOBAL_NICHES_TARG_ALL_TAXA!BC34</f>
        <v>11.000001907348601</v>
      </c>
      <c r="BD34">
        <f>[1]GLOBAL_NICHES_TARG_ALL_TAXA!BD34</f>
        <v>-1.6000000238418499</v>
      </c>
      <c r="BE34">
        <f>[1]GLOBAL_NICHES_TARG_ALL_TAXA!BE34</f>
        <v>17.899999618530199</v>
      </c>
      <c r="BF34">
        <f>[1]GLOBAL_NICHES_TARG_ALL_TAXA!BF34</f>
        <v>8.1000003814697195</v>
      </c>
      <c r="BG34">
        <f>[1]GLOBAL_NICHES_TARG_ALL_TAXA!BG34</f>
        <v>8.5</v>
      </c>
      <c r="BH34">
        <f>[1]GLOBAL_NICHES_TARG_ALL_TAXA!BH34</f>
        <v>8.0337089214526394</v>
      </c>
      <c r="BI34">
        <f>[1]GLOBAL_NICHES_TARG_ALL_TAXA!BI34</f>
        <v>19.499999642372099</v>
      </c>
      <c r="BJ34">
        <f>[1]GLOBAL_NICHES_TARG_ALL_TAXA!BJ34</f>
        <v>5.5</v>
      </c>
      <c r="BK34">
        <f>[1]GLOBAL_NICHES_TARG_ALL_TAXA!BK34</f>
        <v>10.1000003814697</v>
      </c>
      <c r="BL34">
        <f>[1]GLOBAL_NICHES_TARG_ALL_TAXA!BL34</f>
        <v>4.6000003814697203</v>
      </c>
      <c r="BM34">
        <f>[1]GLOBAL_NICHES_TARG_ALL_TAXA!BM34</f>
        <v>5.7000002861022896</v>
      </c>
      <c r="BN34">
        <f>[1]GLOBAL_NICHES_TARG_ALL_TAXA!BN34</f>
        <v>13.799999237060501</v>
      </c>
      <c r="BO34">
        <f>[1]GLOBAL_NICHES_TARG_ALL_TAXA!BO34</f>
        <v>33</v>
      </c>
      <c r="BP34">
        <f>[1]GLOBAL_NICHES_TARG_ALL_TAXA!BP34</f>
        <v>19.7000007629394</v>
      </c>
      <c r="BQ34">
        <f>[1]GLOBAL_NICHES_TARG_ALL_TAXA!BQ34</f>
        <v>26.400001525878899</v>
      </c>
      <c r="BR34">
        <f>[1]GLOBAL_NICHES_TARG_ALL_TAXA!BR34</f>
        <v>21.042629301939701</v>
      </c>
      <c r="BS34">
        <f>[1]GLOBAL_NICHES_TARG_ALL_TAXA!BS34</f>
        <v>19.2000007629394</v>
      </c>
      <c r="BT34">
        <f>[1]GLOBAL_NICHES_TARG_ALL_TAXA!BT34</f>
        <v>16.7000007629394</v>
      </c>
      <c r="BU34">
        <f>[1]GLOBAL_NICHES_TARG_ALL_TAXA!BU34</f>
        <v>26.400001525878899</v>
      </c>
      <c r="BV34">
        <f>[1]GLOBAL_NICHES_TARG_ALL_TAXA!BV34</f>
        <v>9.7000007629394496</v>
      </c>
      <c r="BW34">
        <f>[1]GLOBAL_NICHES_TARG_ALL_TAXA!BW34</f>
        <v>11.099998474121</v>
      </c>
      <c r="BX34">
        <f>[1]GLOBAL_NICHES_TARG_ALL_TAXA!BX34</f>
        <v>6.25</v>
      </c>
      <c r="BY34">
        <f>[1]GLOBAL_NICHES_TARG_ALL_TAXA!BY34</f>
        <v>29.866664886474599</v>
      </c>
      <c r="BZ34">
        <f>[1]GLOBAL_NICHES_TARG_ALL_TAXA!BZ34</f>
        <v>14.1000003814697</v>
      </c>
      <c r="CA34">
        <f>[1]GLOBAL_NICHES_TARG_ALL_TAXA!CA34</f>
        <v>14.550000190734799</v>
      </c>
      <c r="CB34">
        <f>[1]GLOBAL_NICHES_TARG_ALL_TAXA!CB34</f>
        <v>14.4568858473513</v>
      </c>
      <c r="CC34">
        <f>[1]GLOBAL_NICHES_TARG_ALL_TAXA!CC34</f>
        <v>23.616664886474599</v>
      </c>
      <c r="CD34">
        <f>[1]GLOBAL_NICHES_TARG_ALL_TAXA!CD34</f>
        <v>11.319999885559</v>
      </c>
      <c r="CE34">
        <f>[1]GLOBAL_NICHES_TARG_ALL_TAXA!CE34</f>
        <v>22.409999465942299</v>
      </c>
      <c r="CF34">
        <f>[1]GLOBAL_NICHES_TARG_ALL_TAXA!CF34</f>
        <v>11.089999580383299</v>
      </c>
      <c r="CG34">
        <f>[1]GLOBAL_NICHES_TARG_ALL_TAXA!CG34</f>
        <v>12.550000190734799</v>
      </c>
      <c r="CH34">
        <f>[1]GLOBAL_NICHES_TARG_ALL_TAXA!CH34</f>
        <v>7.6833333969116202</v>
      </c>
      <c r="CI34">
        <f>[1]GLOBAL_NICHES_TARG_ALL_TAXA!CI34</f>
        <v>26</v>
      </c>
      <c r="CJ34">
        <f>[1]GLOBAL_NICHES_TARG_ALL_TAXA!CJ34</f>
        <v>20.75</v>
      </c>
      <c r="CK34">
        <f>[1]GLOBAL_NICHES_TARG_ALL_TAXA!CK34</f>
        <v>25.983333587646399</v>
      </c>
      <c r="CL34">
        <f>[1]GLOBAL_NICHES_TARG_ALL_TAXA!CL34</f>
        <v>20.865587041075798</v>
      </c>
      <c r="CM34">
        <f>[1]GLOBAL_NICHES_TARG_ALL_TAXA!CM34</f>
        <v>18.316666603088301</v>
      </c>
      <c r="CN34">
        <f>[1]GLOBAL_NICHES_TARG_ALL_TAXA!CN34</f>
        <v>12.816666603088301</v>
      </c>
      <c r="CO34">
        <f>[1]GLOBAL_NICHES_TARG_ALL_TAXA!CO34</f>
        <v>25.983333587646399</v>
      </c>
      <c r="CP34">
        <f>[1]GLOBAL_NICHES_TARG_ALL_TAXA!CP34</f>
        <v>13.1666669845581</v>
      </c>
      <c r="CQ34">
        <f>[1]GLOBAL_NICHES_TARG_ALL_TAXA!CQ34</f>
        <v>15.633333206176699</v>
      </c>
      <c r="CR34">
        <f>[1]GLOBAL_NICHES_TARG_ALL_TAXA!CR34</f>
        <v>15.233333587646401</v>
      </c>
      <c r="CS34">
        <f>[1]GLOBAL_NICHES_TARG_ALL_TAXA!CS34</f>
        <v>30.516666412353501</v>
      </c>
      <c r="CT34">
        <f>[1]GLOBAL_NICHES_TARG_ALL_TAXA!CT34</f>
        <v>21.25</v>
      </c>
      <c r="CU34">
        <f>[1]GLOBAL_NICHES_TARG_ALL_TAXA!CU34</f>
        <v>26.266666412353501</v>
      </c>
      <c r="CV34">
        <f>[1]GLOBAL_NICHES_TARG_ALL_TAXA!CV34</f>
        <v>22.334616615402801</v>
      </c>
      <c r="CW34">
        <f>[1]GLOBAL_NICHES_TARG_ALL_TAXA!CW34</f>
        <v>15.283332824706999</v>
      </c>
      <c r="CX34">
        <f>[1]GLOBAL_NICHES_TARG_ALL_TAXA!CX34</f>
        <v>18.783332824706999</v>
      </c>
      <c r="CY34">
        <f>[1]GLOBAL_NICHES_TARG_ALL_TAXA!CY34</f>
        <v>26.283332824706999</v>
      </c>
      <c r="CZ34">
        <f>[1]GLOBAL_NICHES_TARG_ALL_TAXA!CZ34</f>
        <v>7.5</v>
      </c>
      <c r="DA34">
        <f>[1]GLOBAL_NICHES_TARG_ALL_TAXA!DA34</f>
        <v>8.9666671752929599</v>
      </c>
      <c r="DB34">
        <f>[1]GLOBAL_NICHES_TARG_ALL_TAXA!DB34</f>
        <v>3.4333331584930402</v>
      </c>
      <c r="DC34">
        <f>[1]GLOBAL_NICHES_TARG_ALL_TAXA!DC34</f>
        <v>21.799999237060501</v>
      </c>
      <c r="DD34">
        <f>[1]GLOBAL_NICHES_TARG_ALL_TAXA!DD34</f>
        <v>13.2666664123535</v>
      </c>
      <c r="DE34">
        <f>[1]GLOBAL_NICHES_TARG_ALL_TAXA!DE34</f>
        <v>14.550000190734799</v>
      </c>
      <c r="DF34">
        <f>[1]GLOBAL_NICHES_TARG_ALL_TAXA!DF34</f>
        <v>12.98300475425</v>
      </c>
      <c r="DG34">
        <f>[1]GLOBAL_NICHES_TARG_ALL_TAXA!DG34</f>
        <v>18.366666078567501</v>
      </c>
      <c r="DH34">
        <f>[1]GLOBAL_NICHES_TARG_ALL_TAXA!DH34</f>
        <v>10.066666603088301</v>
      </c>
      <c r="DI34">
        <f>[1]GLOBAL_NICHES_TARG_ALL_TAXA!DI34</f>
        <v>14.566666603088301</v>
      </c>
      <c r="DJ34">
        <f>[1]GLOBAL_NICHES_TARG_ALL_TAXA!DJ34</f>
        <v>4.5</v>
      </c>
      <c r="DK34">
        <f>[1]GLOBAL_NICHES_TARG_ALL_TAXA!DK34</f>
        <v>5.3820000457763602</v>
      </c>
      <c r="DL34">
        <f>[1]GLOBAL_NICHES_TARG_ALL_TAXA!DL34</f>
        <v>215</v>
      </c>
      <c r="DM34">
        <f>[1]GLOBAL_NICHES_TARG_ALL_TAXA!DM34</f>
        <v>6563</v>
      </c>
      <c r="DN34">
        <f>[1]GLOBAL_NICHES_TARG_ALL_TAXA!DN34</f>
        <v>744</v>
      </c>
      <c r="DO34">
        <f>[1]GLOBAL_NICHES_TARG_ALL_TAXA!DO34</f>
        <v>500</v>
      </c>
      <c r="DP34">
        <f>[1]GLOBAL_NICHES_TARG_ALL_TAXA!DP34</f>
        <v>772.48262910798098</v>
      </c>
      <c r="DQ34">
        <f>[1]GLOBAL_NICHES_TARG_ALL_TAXA!DQ34</f>
        <v>6348</v>
      </c>
      <c r="DR34">
        <f>[1]GLOBAL_NICHES_TARG_ALL_TAXA!DR34</f>
        <v>407</v>
      </c>
      <c r="DS34">
        <f>[1]GLOBAL_NICHES_TARG_ALL_TAXA!DS34</f>
        <v>1273.19999999999</v>
      </c>
      <c r="DT34">
        <f>[1]GLOBAL_NICHES_TARG_ALL_TAXA!DT34</f>
        <v>866.19999999999902</v>
      </c>
      <c r="DU34">
        <f>[1]GLOBAL_NICHES_TARG_ALL_TAXA!DU34</f>
        <v>1111.44</v>
      </c>
      <c r="DV34">
        <f>[1]GLOBAL_NICHES_TARG_ALL_TAXA!DV34</f>
        <v>31</v>
      </c>
      <c r="DW34">
        <f>[1]GLOBAL_NICHES_TARG_ALL_TAXA!DW34</f>
        <v>1141</v>
      </c>
      <c r="DX34">
        <f>[1]GLOBAL_NICHES_TARG_ALL_TAXA!DX34</f>
        <v>124</v>
      </c>
      <c r="DY34">
        <f>[1]GLOBAL_NICHES_TARG_ALL_TAXA!DY34</f>
        <v>104</v>
      </c>
      <c r="DZ34">
        <f>[1]GLOBAL_NICHES_TARG_ALL_TAXA!DZ34</f>
        <v>136.37276995305101</v>
      </c>
      <c r="EA34">
        <f>[1]GLOBAL_NICHES_TARG_ALL_TAXA!EA34</f>
        <v>1110</v>
      </c>
      <c r="EB34">
        <f>[1]GLOBAL_NICHES_TARG_ALL_TAXA!EB34</f>
        <v>47</v>
      </c>
      <c r="EC34">
        <f>[1]GLOBAL_NICHES_TARG_ALL_TAXA!EC34</f>
        <v>217.79999999999899</v>
      </c>
      <c r="ED34">
        <f>[1]GLOBAL_NICHES_TARG_ALL_TAXA!ED34</f>
        <v>170.79999999999899</v>
      </c>
      <c r="EE34">
        <f>[1]GLOBAL_NICHES_TARG_ALL_TAXA!EE34</f>
        <v>179</v>
      </c>
      <c r="EF34">
        <f>[1]GLOBAL_NICHES_TARG_ALL_TAXA!EF34</f>
        <v>2</v>
      </c>
      <c r="EG34">
        <f>[1]GLOBAL_NICHES_TARG_ALL_TAXA!EG34</f>
        <v>175</v>
      </c>
      <c r="EH34">
        <f>[1]GLOBAL_NICHES_TARG_ALL_TAXA!EH34</f>
        <v>11</v>
      </c>
      <c r="EI34">
        <f>[1]GLOBAL_NICHES_TARG_ALL_TAXA!EI34</f>
        <v>6</v>
      </c>
      <c r="EJ34">
        <f>[1]GLOBAL_NICHES_TARG_ALL_TAXA!EJ34</f>
        <v>18.136150234741699</v>
      </c>
      <c r="EK34">
        <f>[1]GLOBAL_NICHES_TARG_ALL_TAXA!EK34</f>
        <v>173</v>
      </c>
      <c r="EL34">
        <f>[1]GLOBAL_NICHES_TARG_ALL_TAXA!EL34</f>
        <v>6</v>
      </c>
      <c r="EM34">
        <f>[1]GLOBAL_NICHES_TARG_ALL_TAXA!EM34</f>
        <v>53</v>
      </c>
      <c r="EN34">
        <f>[1]GLOBAL_NICHES_TARG_ALL_TAXA!EN34</f>
        <v>47</v>
      </c>
      <c r="EO34">
        <f>[1]GLOBAL_NICHES_TARG_ALL_TAXA!EO34</f>
        <v>63</v>
      </c>
      <c r="EP34">
        <f>[1]GLOBAL_NICHES_TARG_ALL_TAXA!EP34</f>
        <v>11.3425798416137</v>
      </c>
      <c r="EQ34">
        <f>[1]GLOBAL_NICHES_TARG_ALL_TAXA!EQ34</f>
        <v>115.127952575683</v>
      </c>
      <c r="ER34">
        <f>[1]GLOBAL_NICHES_TARG_ALL_TAXA!ER34</f>
        <v>81.635124206542898</v>
      </c>
      <c r="ES34">
        <f>[1]GLOBAL_NICHES_TARG_ALL_TAXA!ES34</f>
        <v>83.100776672363196</v>
      </c>
      <c r="ET34">
        <f>[1]GLOBAL_NICHES_TARG_ALL_TAXA!ET34</f>
        <v>65.170965713178603</v>
      </c>
      <c r="EU34">
        <f>[1]GLOBAL_NICHES_TARG_ALL_TAXA!EU34</f>
        <v>103.785372734069</v>
      </c>
      <c r="EV34">
        <f>[1]GLOBAL_NICHES_TARG_ALL_TAXA!EV34</f>
        <v>25.920560073852499</v>
      </c>
      <c r="EW34">
        <f>[1]GLOBAL_NICHES_TARG_ALL_TAXA!EW34</f>
        <v>86.512237548828097</v>
      </c>
      <c r="EX34">
        <f>[1]GLOBAL_NICHES_TARG_ALL_TAXA!EX34</f>
        <v>60.591677474975498</v>
      </c>
      <c r="EY34">
        <f>[1]GLOBAL_NICHES_TARG_ALL_TAXA!EY34</f>
        <v>66.712502136230398</v>
      </c>
      <c r="EZ34">
        <f>[1]GLOBAL_NICHES_TARG_ALL_TAXA!EZ34</f>
        <v>85</v>
      </c>
      <c r="FA34">
        <f>[1]GLOBAL_NICHES_TARG_ALL_TAXA!FA34</f>
        <v>2983</v>
      </c>
      <c r="FB34">
        <f>[1]GLOBAL_NICHES_TARG_ALL_TAXA!FB34</f>
        <v>347</v>
      </c>
      <c r="FC34">
        <f>[1]GLOBAL_NICHES_TARG_ALL_TAXA!FC34</f>
        <v>273</v>
      </c>
      <c r="FD34">
        <f>[1]GLOBAL_NICHES_TARG_ALL_TAXA!FD34</f>
        <v>365.09014084506998</v>
      </c>
      <c r="FE34">
        <f>[1]GLOBAL_NICHES_TARG_ALL_TAXA!FE34</f>
        <v>2898</v>
      </c>
      <c r="FF34">
        <f>[1]GLOBAL_NICHES_TARG_ALL_TAXA!FF34</f>
        <v>135</v>
      </c>
      <c r="FG34">
        <f>[1]GLOBAL_NICHES_TARG_ALL_TAXA!FG34</f>
        <v>593.79999999999905</v>
      </c>
      <c r="FH34">
        <f>[1]GLOBAL_NICHES_TARG_ALL_TAXA!FH34</f>
        <v>458.79999999999899</v>
      </c>
      <c r="FI34">
        <f>[1]GLOBAL_NICHES_TARG_ALL_TAXA!FI34</f>
        <v>478</v>
      </c>
      <c r="FJ34">
        <f>[1]GLOBAL_NICHES_TARG_ALL_TAXA!FJ34</f>
        <v>14</v>
      </c>
      <c r="FK34">
        <f>[1]GLOBAL_NICHES_TARG_ALL_TAXA!FK34</f>
        <v>684</v>
      </c>
      <c r="FL34">
        <f>[1]GLOBAL_NICHES_TARG_ALL_TAXA!FL34</f>
        <v>39</v>
      </c>
      <c r="FM34">
        <f>[1]GLOBAL_NICHES_TARG_ALL_TAXA!FM34</f>
        <v>28</v>
      </c>
      <c r="FN34">
        <f>[1]GLOBAL_NICHES_TARG_ALL_TAXA!FN34</f>
        <v>66.712676056337997</v>
      </c>
      <c r="FO34">
        <f>[1]GLOBAL_NICHES_TARG_ALL_TAXA!FO34</f>
        <v>670</v>
      </c>
      <c r="FP34">
        <f>[1]GLOBAL_NICHES_TARG_ALL_TAXA!FP34</f>
        <v>28</v>
      </c>
      <c r="FQ34">
        <f>[1]GLOBAL_NICHES_TARG_ALL_TAXA!FQ34</f>
        <v>184</v>
      </c>
      <c r="FR34">
        <f>[1]GLOBAL_NICHES_TARG_ALL_TAXA!FR34</f>
        <v>156</v>
      </c>
      <c r="FS34">
        <f>[1]GLOBAL_NICHES_TARG_ALL_TAXA!FS34</f>
        <v>198</v>
      </c>
      <c r="FT34">
        <f>[1]GLOBAL_NICHES_TARG_ALL_TAXA!FT34</f>
        <v>33</v>
      </c>
      <c r="FU34">
        <f>[1]GLOBAL_NICHES_TARG_ALL_TAXA!FU34</f>
        <v>1897</v>
      </c>
      <c r="FV34">
        <f>[1]GLOBAL_NICHES_TARG_ALL_TAXA!FV34</f>
        <v>50</v>
      </c>
      <c r="FW34">
        <f>[1]GLOBAL_NICHES_TARG_ALL_TAXA!FW34</f>
        <v>33</v>
      </c>
      <c r="FX34">
        <f>[1]GLOBAL_NICHES_TARG_ALL_TAXA!FX34</f>
        <v>105.434741784037</v>
      </c>
      <c r="FY34">
        <f>[1]GLOBAL_NICHES_TARG_ALL_TAXA!FY34</f>
        <v>1864</v>
      </c>
      <c r="FZ34">
        <f>[1]GLOBAL_NICHES_TARG_ALL_TAXA!FZ34</f>
        <v>33</v>
      </c>
      <c r="GA34">
        <f>[1]GLOBAL_NICHES_TARG_ALL_TAXA!GA34</f>
        <v>374.19999999999902</v>
      </c>
      <c r="GB34">
        <f>[1]GLOBAL_NICHES_TARG_ALL_TAXA!GB34</f>
        <v>341.19999999999902</v>
      </c>
      <c r="GC34">
        <f>[1]GLOBAL_NICHES_TARG_ALL_TAXA!GC34</f>
        <v>467</v>
      </c>
      <c r="GD34">
        <f>[1]GLOBAL_NICHES_TARG_ALL_TAXA!GD34</f>
        <v>38</v>
      </c>
      <c r="GE34">
        <f>[1]GLOBAL_NICHES_TARG_ALL_TAXA!GE34</f>
        <v>860</v>
      </c>
      <c r="GF34">
        <f>[1]GLOBAL_NICHES_TARG_ALL_TAXA!GF34</f>
        <v>273</v>
      </c>
      <c r="GG34">
        <f>[1]GLOBAL_NICHES_TARG_ALL_TAXA!GG34</f>
        <v>273</v>
      </c>
      <c r="GH34">
        <f>[1]GLOBAL_NICHES_TARG_ALL_TAXA!GH34</f>
        <v>312.452582159624</v>
      </c>
      <c r="GI34">
        <f>[1]GLOBAL_NICHES_TARG_ALL_TAXA!GI34</f>
        <v>822</v>
      </c>
      <c r="GJ34">
        <f>[1]GLOBAL_NICHES_TARG_ALL_TAXA!GJ34</f>
        <v>134</v>
      </c>
      <c r="GK34">
        <f>[1]GLOBAL_NICHES_TARG_ALL_TAXA!GK34</f>
        <v>462</v>
      </c>
      <c r="GL34">
        <f>[1]GLOBAL_NICHES_TARG_ALL_TAXA!GL34</f>
        <v>328</v>
      </c>
      <c r="GM34">
        <f>[1]GLOBAL_NICHES_TARG_ALL_TAXA!GM34</f>
        <v>489</v>
      </c>
      <c r="GN34">
        <f>[1]GLOBAL_NICHES_TARG_ALL_TAXA!GN34</f>
        <v>1</v>
      </c>
      <c r="GO34">
        <f>[1]GLOBAL_NICHES_TARG_ALL_TAXA!GO34</f>
        <v>118</v>
      </c>
      <c r="GP34">
        <f>[1]GLOBAL_NICHES_TARG_ALL_TAXA!GP34</f>
        <v>31</v>
      </c>
      <c r="GQ34">
        <f>[1]GLOBAL_NICHES_TARG_ALL_TAXA!GQ34</f>
        <v>5</v>
      </c>
      <c r="GR34">
        <f>[1]GLOBAL_NICHES_TARG_ALL_TAXA!GR34</f>
        <v>32.7887323943662</v>
      </c>
      <c r="GS34">
        <f>[1]GLOBAL_NICHES_TARG_ALL_TAXA!GS34</f>
        <v>117</v>
      </c>
      <c r="GT34">
        <f>[1]GLOBAL_NICHES_TARG_ALL_TAXA!GT34</f>
        <v>5</v>
      </c>
      <c r="GU34">
        <f>[1]GLOBAL_NICHES_TARG_ALL_TAXA!GU34</f>
        <v>82</v>
      </c>
      <c r="GV34">
        <f>[1]GLOBAL_NICHES_TARG_ALL_TAXA!GV34</f>
        <v>77</v>
      </c>
      <c r="GW34">
        <f>[1]GLOBAL_NICHES_TARG_ALL_TAXA!GW34</f>
        <v>98</v>
      </c>
      <c r="GX34">
        <f>[1]GLOBAL_NICHES_TARG_ALL_TAXA!GX34</f>
        <v>12</v>
      </c>
      <c r="GY34">
        <f>[1]GLOBAL_NICHES_TARG_ALL_TAXA!GY34</f>
        <v>241</v>
      </c>
      <c r="GZ34">
        <f>[1]GLOBAL_NICHES_TARG_ALL_TAXA!GZ34</f>
        <v>67</v>
      </c>
      <c r="HA34">
        <f>[1]GLOBAL_NICHES_TARG_ALL_TAXA!HA34</f>
        <v>24</v>
      </c>
      <c r="HB34">
        <f>[1]GLOBAL_NICHES_TARG_ALL_TAXA!HB34</f>
        <v>71.708920187793396</v>
      </c>
      <c r="HC34">
        <f>[1]GLOBAL_NICHES_TARG_ALL_TAXA!HC34</f>
        <v>229</v>
      </c>
      <c r="HD34">
        <f>[1]GLOBAL_NICHES_TARG_ALL_TAXA!HD34</f>
        <v>21</v>
      </c>
      <c r="HE34">
        <f>[1]GLOBAL_NICHES_TARG_ALL_TAXA!HE34</f>
        <v>163</v>
      </c>
      <c r="HF34">
        <f>[1]GLOBAL_NICHES_TARG_ALL_TAXA!HF34</f>
        <v>142</v>
      </c>
      <c r="HG34">
        <f>[1]GLOBAL_NICHES_TARG_ALL_TAXA!HG34</f>
        <v>179</v>
      </c>
      <c r="HH34">
        <f>[1]GLOBAL_NICHES_TARG_ALL_TAXA!HH34</f>
        <v>26</v>
      </c>
      <c r="HI34">
        <f>[1]GLOBAL_NICHES_TARG_ALL_TAXA!HI34</f>
        <v>385</v>
      </c>
      <c r="HJ34">
        <f>[1]GLOBAL_NICHES_TARG_ALL_TAXA!HJ34</f>
        <v>109</v>
      </c>
      <c r="HK34">
        <f>[1]GLOBAL_NICHES_TARG_ALL_TAXA!HK34</f>
        <v>50</v>
      </c>
      <c r="HL34">
        <f>[1]GLOBAL_NICHES_TARG_ALL_TAXA!HL34</f>
        <v>118.682629107981</v>
      </c>
      <c r="HM34">
        <f>[1]GLOBAL_NICHES_TARG_ALL_TAXA!HM34</f>
        <v>359</v>
      </c>
      <c r="HN34">
        <f>[1]GLOBAL_NICHES_TARG_ALL_TAXA!HN34</f>
        <v>44</v>
      </c>
      <c r="HO34">
        <f>[1]GLOBAL_NICHES_TARG_ALL_TAXA!HO34</f>
        <v>237</v>
      </c>
      <c r="HP34">
        <f>[1]GLOBAL_NICHES_TARG_ALL_TAXA!HP34</f>
        <v>193</v>
      </c>
      <c r="HQ34">
        <f>[1]GLOBAL_NICHES_TARG_ALL_TAXA!HQ34</f>
        <v>263</v>
      </c>
      <c r="HR34">
        <f>[1]GLOBAL_NICHES_TARG_ALL_TAXA!HR34</f>
        <v>50</v>
      </c>
      <c r="HS34">
        <f>[1]GLOBAL_NICHES_TARG_ALL_TAXA!HS34</f>
        <v>564</v>
      </c>
      <c r="HT34">
        <f>[1]GLOBAL_NICHES_TARG_ALL_TAXA!HT34</f>
        <v>175</v>
      </c>
      <c r="HU34">
        <f>[1]GLOBAL_NICHES_TARG_ALL_TAXA!HU34</f>
        <v>111</v>
      </c>
      <c r="HV34">
        <f>[1]GLOBAL_NICHES_TARG_ALL_TAXA!HV34</f>
        <v>199.94647887323899</v>
      </c>
      <c r="HW34">
        <f>[1]GLOBAL_NICHES_TARG_ALL_TAXA!HW34</f>
        <v>514</v>
      </c>
      <c r="HX34">
        <f>[1]GLOBAL_NICHES_TARG_ALL_TAXA!HX34</f>
        <v>97</v>
      </c>
      <c r="HY34">
        <f>[1]GLOBAL_NICHES_TARG_ALL_TAXA!HY34</f>
        <v>405</v>
      </c>
      <c r="HZ34">
        <f>[1]GLOBAL_NICHES_TARG_ALL_TAXA!HZ34</f>
        <v>308</v>
      </c>
      <c r="IA34">
        <f>[1]GLOBAL_NICHES_TARG_ALL_TAXA!IA34</f>
        <v>379</v>
      </c>
      <c r="IB34">
        <f>[1]GLOBAL_NICHES_TARG_ALL_TAXA!IB34</f>
        <v>7</v>
      </c>
      <c r="IC34">
        <f>[1]GLOBAL_NICHES_TARG_ALL_TAXA!IC34</f>
        <v>301</v>
      </c>
      <c r="ID34">
        <f>[1]GLOBAL_NICHES_TARG_ALL_TAXA!ID34</f>
        <v>61</v>
      </c>
      <c r="IE34">
        <f>[1]GLOBAL_NICHES_TARG_ALL_TAXA!IE34</f>
        <v>17</v>
      </c>
      <c r="IF34">
        <f>[1]GLOBAL_NICHES_TARG_ALL_TAXA!IF34</f>
        <v>75.926760563380199</v>
      </c>
      <c r="IG34">
        <f>[1]GLOBAL_NICHES_TARG_ALL_TAXA!IG34</f>
        <v>294</v>
      </c>
      <c r="IH34">
        <f>[1]GLOBAL_NICHES_TARG_ALL_TAXA!IH34</f>
        <v>15</v>
      </c>
      <c r="II34">
        <f>[1]GLOBAL_NICHES_TARG_ALL_TAXA!II34</f>
        <v>251</v>
      </c>
      <c r="IJ34">
        <f>[1]GLOBAL_NICHES_TARG_ALL_TAXA!IJ34</f>
        <v>236</v>
      </c>
      <c r="IK34">
        <f>[1]GLOBAL_NICHES_TARG_ALL_TAXA!IK34</f>
        <v>236</v>
      </c>
      <c r="IL34">
        <f>[1]GLOBAL_NICHES_TARG_ALL_TAXA!IL34</f>
        <v>88</v>
      </c>
      <c r="IM34">
        <f>[1]GLOBAL_NICHES_TARG_ALL_TAXA!IM34</f>
        <v>2732</v>
      </c>
      <c r="IN34">
        <f>[1]GLOBAL_NICHES_TARG_ALL_TAXA!IN34</f>
        <v>815</v>
      </c>
      <c r="IO34">
        <f>[1]GLOBAL_NICHES_TARG_ALL_TAXA!IO34</f>
        <v>339</v>
      </c>
      <c r="IP34">
        <f>[1]GLOBAL_NICHES_TARG_ALL_TAXA!IP34</f>
        <v>916.72488262910804</v>
      </c>
      <c r="IQ34">
        <f>[1]GLOBAL_NICHES_TARG_ALL_TAXA!IQ34</f>
        <v>2644</v>
      </c>
      <c r="IR34">
        <f>[1]GLOBAL_NICHES_TARG_ALL_TAXA!IR34</f>
        <v>339</v>
      </c>
      <c r="IS34">
        <f>[1]GLOBAL_NICHES_TARG_ALL_TAXA!IS34</f>
        <v>1924</v>
      </c>
      <c r="IT34">
        <f>[1]GLOBAL_NICHES_TARG_ALL_TAXA!IT34</f>
        <v>1585</v>
      </c>
      <c r="IU34">
        <f>[1]GLOBAL_NICHES_TARG_ALL_TAXA!IU34</f>
        <v>1652.76</v>
      </c>
      <c r="IV34">
        <f>[1]GLOBAL_NICHES_TARG_ALL_TAXA!IV34</f>
        <v>37</v>
      </c>
      <c r="IW34">
        <f>[1]GLOBAL_NICHES_TARG_ALL_TAXA!IW34</f>
        <v>2260</v>
      </c>
      <c r="IX34">
        <f>[1]GLOBAL_NICHES_TARG_ALL_TAXA!IX34</f>
        <v>1045</v>
      </c>
      <c r="IY34">
        <f>[1]GLOBAL_NICHES_TARG_ALL_TAXA!IY34</f>
        <v>151</v>
      </c>
      <c r="IZ34">
        <f>[1]GLOBAL_NICHES_TARG_ALL_TAXA!IZ34</f>
        <v>984.23474178403706</v>
      </c>
      <c r="JA34">
        <f>[1]GLOBAL_NICHES_TARG_ALL_TAXA!JA34</f>
        <v>2223</v>
      </c>
      <c r="JB34">
        <f>[1]GLOBAL_NICHES_TARG_ALL_TAXA!JB34</f>
        <v>151</v>
      </c>
      <c r="JC34">
        <f>[1]GLOBAL_NICHES_TARG_ALL_TAXA!JC34</f>
        <v>1836</v>
      </c>
      <c r="JD34">
        <f>[1]GLOBAL_NICHES_TARG_ALL_TAXA!JD34</f>
        <v>1685</v>
      </c>
      <c r="JE34">
        <f>[1]GLOBAL_NICHES_TARG_ALL_TAXA!JE34</f>
        <v>1748.84</v>
      </c>
      <c r="JF34">
        <f>[1]GLOBAL_NICHES_TARG_ALL_TAXA!JF34</f>
        <v>7</v>
      </c>
      <c r="JG34">
        <f>[1]GLOBAL_NICHES_TARG_ALL_TAXA!JG34</f>
        <v>6352</v>
      </c>
      <c r="JH34">
        <f>[1]GLOBAL_NICHES_TARG_ALL_TAXA!JH34</f>
        <v>1765</v>
      </c>
      <c r="JI34">
        <f>[1]GLOBAL_NICHES_TARG_ALL_TAXA!JI34</f>
        <v>41</v>
      </c>
      <c r="JJ34">
        <f>[1]GLOBAL_NICHES_TARG_ALL_TAXA!JJ34</f>
        <v>1791.45633802816</v>
      </c>
      <c r="JK34">
        <f>[1]GLOBAL_NICHES_TARG_ALL_TAXA!JK34</f>
        <v>6345</v>
      </c>
      <c r="JL34">
        <f>[1]GLOBAL_NICHES_TARG_ALL_TAXA!JL34</f>
        <v>41</v>
      </c>
      <c r="JM34">
        <f>[1]GLOBAL_NICHES_TARG_ALL_TAXA!JM34</f>
        <v>4894</v>
      </c>
      <c r="JN34">
        <f>[1]GLOBAL_NICHES_TARG_ALL_TAXA!JN34</f>
        <v>4853</v>
      </c>
      <c r="JO34">
        <f>[1]GLOBAL_NICHES_TARG_ALL_TAXA!JO34</f>
        <v>4996</v>
      </c>
      <c r="JP34">
        <f>[1]GLOBAL_NICHES_TARG_ALL_TAXA!JP34</f>
        <v>1</v>
      </c>
      <c r="JQ34">
        <f>[1]GLOBAL_NICHES_TARG_ALL_TAXA!JQ34</f>
        <v>1294</v>
      </c>
      <c r="JR34">
        <f>[1]GLOBAL_NICHES_TARG_ALL_TAXA!JR34</f>
        <v>38</v>
      </c>
      <c r="JS34">
        <f>[1]GLOBAL_NICHES_TARG_ALL_TAXA!JS34</f>
        <v>8</v>
      </c>
      <c r="JT34">
        <f>[1]GLOBAL_NICHES_TARG_ALL_TAXA!JT34</f>
        <v>114.369014084507</v>
      </c>
      <c r="JU34">
        <f>[1]GLOBAL_NICHES_TARG_ALL_TAXA!JU34</f>
        <v>1293</v>
      </c>
      <c r="JV34">
        <f>[1]GLOBAL_NICHES_TARG_ALL_TAXA!JV34</f>
        <v>2</v>
      </c>
      <c r="JW34">
        <f>[1]GLOBAL_NICHES_TARG_ALL_TAXA!JW34</f>
        <v>668</v>
      </c>
      <c r="JX34">
        <f>[1]GLOBAL_NICHES_TARG_ALL_TAXA!JX34</f>
        <v>666</v>
      </c>
      <c r="JY34">
        <f>[1]GLOBAL_NICHES_TARG_ALL_TAXA!JY34</f>
        <v>769.16</v>
      </c>
      <c r="JZ34">
        <f>[1]GLOBAL_NICHES_TARG_ALL_TAXA!JZ34</f>
        <v>137</v>
      </c>
      <c r="KA34">
        <f>[1]GLOBAL_NICHES_TARG_ALL_TAXA!KA34</f>
        <v>8475</v>
      </c>
      <c r="KB34">
        <f>[1]GLOBAL_NICHES_TARG_ALL_TAXA!KB34</f>
        <v>4334</v>
      </c>
      <c r="KC34">
        <f>[1]GLOBAL_NICHES_TARG_ALL_TAXA!KC34</f>
        <v>536</v>
      </c>
      <c r="KD34">
        <f>[1]GLOBAL_NICHES_TARG_ALL_TAXA!KD34</f>
        <v>3808.12018779342</v>
      </c>
      <c r="KE34">
        <f>[1]GLOBAL_NICHES_TARG_ALL_TAXA!KE34</f>
        <v>8338</v>
      </c>
      <c r="KF34">
        <f>[1]GLOBAL_NICHES_TARG_ALL_TAXA!KF34</f>
        <v>536</v>
      </c>
      <c r="KG34">
        <f>[1]GLOBAL_NICHES_TARG_ALL_TAXA!KG34</f>
        <v>7295</v>
      </c>
      <c r="KH34">
        <f>[1]GLOBAL_NICHES_TARG_ALL_TAXA!KH34</f>
        <v>6759</v>
      </c>
      <c r="KI34">
        <f>[1]GLOBAL_NICHES_TARG_ALL_TAXA!KI34</f>
        <v>7250.32</v>
      </c>
      <c r="KJ34">
        <f>[1]GLOBAL_NICHES_TARG_ALL_TAXA!KJ34</f>
        <v>100</v>
      </c>
      <c r="KK34">
        <f>[1]GLOBAL_NICHES_TARG_ALL_TAXA!KK34</f>
        <v>170</v>
      </c>
      <c r="KL34">
        <f>[1]GLOBAL_NICHES_TARG_ALL_TAXA!KL34</f>
        <v>131</v>
      </c>
      <c r="KM34">
        <f>[1]GLOBAL_NICHES_TARG_ALL_TAXA!KM34</f>
        <v>119</v>
      </c>
      <c r="KN34">
        <f>[1]GLOBAL_NICHES_TARG_ALL_TAXA!KN34</f>
        <v>130.68826291079799</v>
      </c>
      <c r="KO34">
        <f>[1]GLOBAL_NICHES_TARG_ALL_TAXA!KO34</f>
        <v>70</v>
      </c>
      <c r="KP34">
        <f>[1]GLOBAL_NICHES_TARG_ALL_TAXA!KP34</f>
        <v>100</v>
      </c>
      <c r="KQ34">
        <f>[1]GLOBAL_NICHES_TARG_ALL_TAXA!KQ34</f>
        <v>159</v>
      </c>
      <c r="KR34">
        <f>[1]GLOBAL_NICHES_TARG_ALL_TAXA!KR34</f>
        <v>59</v>
      </c>
      <c r="KS34">
        <f>[1]GLOBAL_NICHES_TARG_ALL_TAXA!KS34</f>
        <v>67</v>
      </c>
      <c r="KT34">
        <f>[1]GLOBAL_NICHES_TARG_ALL_TAXA!KT34</f>
        <v>0</v>
      </c>
      <c r="KU34">
        <f>[1]GLOBAL_NICHES_TARG_ALL_TAXA!KU34</f>
        <v>8</v>
      </c>
      <c r="KV34">
        <f>[1]GLOBAL_NICHES_TARG_ALL_TAXA!KV34</f>
        <v>0</v>
      </c>
      <c r="KW34">
        <f>[1]GLOBAL_NICHES_TARG_ALL_TAXA!KW34</f>
        <v>0</v>
      </c>
      <c r="KX34">
        <f>[1]GLOBAL_NICHES_TARG_ALL_TAXA!KX34</f>
        <v>1.98403755868544</v>
      </c>
      <c r="KY34">
        <f>[1]GLOBAL_NICHES_TARG_ALL_TAXA!KY34</f>
        <v>8</v>
      </c>
      <c r="KZ34">
        <f>[1]GLOBAL_NICHES_TARG_ALL_TAXA!KZ34</f>
        <v>0</v>
      </c>
      <c r="LA34">
        <f>[1]GLOBAL_NICHES_TARG_ALL_TAXA!LA34</f>
        <v>6</v>
      </c>
      <c r="LB34">
        <f>[1]GLOBAL_NICHES_TARG_ALL_TAXA!LB34</f>
        <v>6</v>
      </c>
      <c r="LC34">
        <f>[1]GLOBAL_NICHES_TARG_ALL_TAXA!LC34</f>
        <v>7</v>
      </c>
    </row>
    <row r="35" spans="1:315" x14ac:dyDescent="0.4">
      <c r="A35" t="str">
        <f>[1]GLOBAL_NICHES_TARG_ALL_TAXA!A35</f>
        <v>Diorygopyx</v>
      </c>
      <c r="B35">
        <f>[1]GLOBAL_NICHES_TARG_ALL_TAXA!B35</f>
        <v>2399</v>
      </c>
      <c r="C35">
        <f>[1]GLOBAL_NICHES_TARG_ALL_TAXA!C35</f>
        <v>1100</v>
      </c>
      <c r="D35">
        <f>[1]GLOBAL_NICHES_TARG_ALL_TAXA!D35</f>
        <v>2000154</v>
      </c>
      <c r="E35">
        <f>[1]GLOBAL_NICHES_TARG_ALL_TAXA!E35</f>
        <v>5</v>
      </c>
      <c r="F35">
        <f>[1]GLOBAL_NICHES_TARG_ALL_TAXA!F35</f>
        <v>8.8708333969116193</v>
      </c>
      <c r="G35">
        <f>[1]GLOBAL_NICHES_TARG_ALL_TAXA!G35</f>
        <v>25.629165649413999</v>
      </c>
      <c r="H35">
        <f>[1]GLOBAL_NICHES_TARG_ALL_TAXA!H35</f>
        <v>17.016666412353501</v>
      </c>
      <c r="I35">
        <f>[1]GLOBAL_NICHES_TARG_ALL_TAXA!I35</f>
        <v>17.037500381469702</v>
      </c>
      <c r="J35">
        <f>[1]GLOBAL_NICHES_TARG_ALL_TAXA!J35</f>
        <v>17.003795056901598</v>
      </c>
      <c r="K35">
        <f>[1]GLOBAL_NICHES_TARG_ALL_TAXA!K35</f>
        <v>16.758332252502399</v>
      </c>
      <c r="L35">
        <f>[1]GLOBAL_NICHES_TARG_ALL_TAXA!L35</f>
        <v>14.5166664123535</v>
      </c>
      <c r="M35">
        <f>[1]GLOBAL_NICHES_TARG_ALL_TAXA!M35</f>
        <v>19.4583339691162</v>
      </c>
      <c r="N35">
        <f>[1]GLOBAL_NICHES_TARG_ALL_TAXA!N35</f>
        <v>4.94166755676269</v>
      </c>
      <c r="O35">
        <f>[1]GLOBAL_NICHES_TARG_ALL_TAXA!O35</f>
        <v>7.75416660308837</v>
      </c>
      <c r="P35">
        <f>[1]GLOBAL_NICHES_TARG_ALL_TAXA!P35</f>
        <v>6.4083333015441797</v>
      </c>
      <c r="Q35">
        <f>[1]GLOBAL_NICHES_TARG_ALL_TAXA!Q35</f>
        <v>14.3083333969116</v>
      </c>
      <c r="R35">
        <f>[1]GLOBAL_NICHES_TARG_ALL_TAXA!R35</f>
        <v>9.6166667938232404</v>
      </c>
      <c r="S35">
        <f>[1]GLOBAL_NICHES_TARG_ALL_TAXA!S35</f>
        <v>9.6333332061767507</v>
      </c>
      <c r="T35">
        <f>[1]GLOBAL_NICHES_TARG_ALL_TAXA!T35</f>
        <v>9.5401104560937906</v>
      </c>
      <c r="U35">
        <f>[1]GLOBAL_NICHES_TARG_ALL_TAXA!U35</f>
        <v>7.9000000953674299</v>
      </c>
      <c r="V35">
        <f>[1]GLOBAL_NICHES_TARG_ALL_TAXA!V35</f>
        <v>7.9749999046325604</v>
      </c>
      <c r="W35">
        <f>[1]GLOBAL_NICHES_TARG_ALL_TAXA!W35</f>
        <v>11.3916664123535</v>
      </c>
      <c r="X35">
        <f>[1]GLOBAL_NICHES_TARG_ALL_TAXA!X35</f>
        <v>3.4166665077209402</v>
      </c>
      <c r="Y35">
        <f>[1]GLOBAL_NICHES_TARG_ALL_TAXA!Y35</f>
        <v>3.99166631698608</v>
      </c>
      <c r="Z35">
        <f>[1]GLOBAL_NICHES_TARG_ALL_TAXA!Z35</f>
        <v>41.344081878662102</v>
      </c>
      <c r="AA35">
        <f>[1]GLOBAL_NICHES_TARG_ALL_TAXA!AA35</f>
        <v>58.119655609130803</v>
      </c>
      <c r="AB35">
        <f>[1]GLOBAL_NICHES_TARG_ALL_TAXA!AB35</f>
        <v>47.927028656005803</v>
      </c>
      <c r="AC35">
        <f>[1]GLOBAL_NICHES_TARG_ALL_TAXA!AC35</f>
        <v>47.927028656005803</v>
      </c>
      <c r="AD35">
        <f>[1]GLOBAL_NICHES_TARG_ALL_TAXA!AD35</f>
        <v>47.894852077329801</v>
      </c>
      <c r="AE35">
        <f>[1]GLOBAL_NICHES_TARG_ALL_TAXA!AE35</f>
        <v>16.7755737304687</v>
      </c>
      <c r="AF35">
        <f>[1]GLOBAL_NICHES_TARG_ALL_TAXA!AF35</f>
        <v>44.021739959716797</v>
      </c>
      <c r="AG35">
        <f>[1]GLOBAL_NICHES_TARG_ALL_TAXA!AG35</f>
        <v>52.217124938964801</v>
      </c>
      <c r="AH35">
        <f>[1]GLOBAL_NICHES_TARG_ALL_TAXA!AH35</f>
        <v>8.1953849792480398</v>
      </c>
      <c r="AI35">
        <f>[1]GLOBAL_NICHES_TARG_ALL_TAXA!AI35</f>
        <v>8.7730374145507799</v>
      </c>
      <c r="AJ35">
        <f>[1]GLOBAL_NICHES_TARG_ALL_TAXA!AJ35</f>
        <v>218.91780090332</v>
      </c>
      <c r="AK35">
        <f>[1]GLOBAL_NICHES_TARG_ALL_TAXA!AK35</f>
        <v>521.23468017578102</v>
      </c>
      <c r="AL35">
        <f>[1]GLOBAL_NICHES_TARG_ALL_TAXA!AL35</f>
        <v>386.52490234375</v>
      </c>
      <c r="AM35">
        <f>[1]GLOBAL_NICHES_TARG_ALL_TAXA!AM35</f>
        <v>400.22720336914</v>
      </c>
      <c r="AN35">
        <f>[1]GLOBAL_NICHES_TARG_ALL_TAXA!AN35</f>
        <v>389.62039864505499</v>
      </c>
      <c r="AO35">
        <f>[1]GLOBAL_NICHES_TARG_ALL_TAXA!AO35</f>
        <v>302.31687927246003</v>
      </c>
      <c r="AP35">
        <f>[1]GLOBAL_NICHES_TARG_ALL_TAXA!AP35</f>
        <v>359.20050048828102</v>
      </c>
      <c r="AQ35">
        <f>[1]GLOBAL_NICHES_TARG_ALL_TAXA!AQ35</f>
        <v>424.02828979492102</v>
      </c>
      <c r="AR35">
        <f>[1]GLOBAL_NICHES_TARG_ALL_TAXA!AR35</f>
        <v>64.827789306640597</v>
      </c>
      <c r="AS35">
        <f>[1]GLOBAL_NICHES_TARG_ALL_TAXA!AS35</f>
        <v>164.54293823242099</v>
      </c>
      <c r="AT35">
        <f>[1]GLOBAL_NICHES_TARG_ALL_TAXA!AT35</f>
        <v>20.2000007629394</v>
      </c>
      <c r="AU35">
        <f>[1]GLOBAL_NICHES_TARG_ALL_TAXA!AU35</f>
        <v>38</v>
      </c>
      <c r="AV35">
        <f>[1]GLOBAL_NICHES_TARG_ALL_TAXA!AV35</f>
        <v>26.2000007629394</v>
      </c>
      <c r="AW35">
        <f>[1]GLOBAL_NICHES_TARG_ALL_TAXA!AW35</f>
        <v>26.100000381469702</v>
      </c>
      <c r="AX35">
        <f>[1]GLOBAL_NICHES_TARG_ALL_TAXA!AX35</f>
        <v>26.411463250513599</v>
      </c>
      <c r="AY35">
        <f>[1]GLOBAL_NICHES_TARG_ALL_TAXA!AY35</f>
        <v>17.799999237060501</v>
      </c>
      <c r="AZ35">
        <f>[1]GLOBAL_NICHES_TARG_ALL_TAXA!AZ35</f>
        <v>24.100000381469702</v>
      </c>
      <c r="BA35">
        <f>[1]GLOBAL_NICHES_TARG_ALL_TAXA!BA35</f>
        <v>29.2000007629394</v>
      </c>
      <c r="BB35">
        <f>[1]GLOBAL_NICHES_TARG_ALL_TAXA!BB35</f>
        <v>5.1000003814697203</v>
      </c>
      <c r="BC35">
        <f>[1]GLOBAL_NICHES_TARG_ALL_TAXA!BC35</f>
        <v>5.8999996185302699</v>
      </c>
      <c r="BD35">
        <f>[1]GLOBAL_NICHES_TARG_ALL_TAXA!BD35</f>
        <v>0.10000000149011599</v>
      </c>
      <c r="BE35">
        <f>[1]GLOBAL_NICHES_TARG_ALL_TAXA!BE35</f>
        <v>17.899999618530199</v>
      </c>
      <c r="BF35">
        <f>[1]GLOBAL_NICHES_TARG_ALL_TAXA!BF35</f>
        <v>6.5</v>
      </c>
      <c r="BG35">
        <f>[1]GLOBAL_NICHES_TARG_ALL_TAXA!BG35</f>
        <v>6</v>
      </c>
      <c r="BH35">
        <f>[1]GLOBAL_NICHES_TARG_ALL_TAXA!BH35</f>
        <v>6.5240933541713098</v>
      </c>
      <c r="BI35">
        <f>[1]GLOBAL_NICHES_TARG_ALL_TAXA!BI35</f>
        <v>17.7999996170401</v>
      </c>
      <c r="BJ35">
        <f>[1]GLOBAL_NICHES_TARG_ALL_TAXA!BJ35</f>
        <v>3.9900000095367401</v>
      </c>
      <c r="BK35">
        <f>[1]GLOBAL_NICHES_TARG_ALL_TAXA!BK35</f>
        <v>8.5</v>
      </c>
      <c r="BL35">
        <f>[1]GLOBAL_NICHES_TARG_ALL_TAXA!BL35</f>
        <v>4.5099999904632497</v>
      </c>
      <c r="BM35">
        <f>[1]GLOBAL_NICHES_TARG_ALL_TAXA!BM35</f>
        <v>8.1000000238418508</v>
      </c>
      <c r="BN35">
        <f>[1]GLOBAL_NICHES_TARG_ALL_TAXA!BN35</f>
        <v>13.899999618530201</v>
      </c>
      <c r="BO35">
        <f>[1]GLOBAL_NICHES_TARG_ALL_TAXA!BO35</f>
        <v>27.799999237060501</v>
      </c>
      <c r="BP35">
        <f>[1]GLOBAL_NICHES_TARG_ALL_TAXA!BP35</f>
        <v>20.100000381469702</v>
      </c>
      <c r="BQ35">
        <f>[1]GLOBAL_NICHES_TARG_ALL_TAXA!BQ35</f>
        <v>20.5</v>
      </c>
      <c r="BR35">
        <f>[1]GLOBAL_NICHES_TARG_ALL_TAXA!BR35</f>
        <v>19.887369849971002</v>
      </c>
      <c r="BS35">
        <f>[1]GLOBAL_NICHES_TARG_ALL_TAXA!BS35</f>
        <v>13.899999618530201</v>
      </c>
      <c r="BT35">
        <f>[1]GLOBAL_NICHES_TARG_ALL_TAXA!BT35</f>
        <v>17.7000007629394</v>
      </c>
      <c r="BU35">
        <f>[1]GLOBAL_NICHES_TARG_ALL_TAXA!BU35</f>
        <v>22.799999237060501</v>
      </c>
      <c r="BV35">
        <f>[1]GLOBAL_NICHES_TARG_ALL_TAXA!BV35</f>
        <v>5.0999984741210902</v>
      </c>
      <c r="BW35">
        <f>[1]GLOBAL_NICHES_TARG_ALL_TAXA!BW35</f>
        <v>7.2000007629394496</v>
      </c>
      <c r="BX35">
        <f>[1]GLOBAL_NICHES_TARG_ALL_TAXA!BX35</f>
        <v>5.0833334922790501</v>
      </c>
      <c r="BY35">
        <f>[1]GLOBAL_NICHES_TARG_ALL_TAXA!BY35</f>
        <v>29.6666660308837</v>
      </c>
      <c r="BZ35">
        <f>[1]GLOBAL_NICHES_TARG_ALL_TAXA!BZ35</f>
        <v>21.316667556762599</v>
      </c>
      <c r="CA35">
        <f>[1]GLOBAL_NICHES_TARG_ALL_TAXA!CA35</f>
        <v>21.4166660308837</v>
      </c>
      <c r="CB35">
        <f>[1]GLOBAL_NICHES_TARG_ALL_TAXA!CB35</f>
        <v>21.293372150459302</v>
      </c>
      <c r="CC35">
        <f>[1]GLOBAL_NICHES_TARG_ALL_TAXA!CC35</f>
        <v>24.583332538604701</v>
      </c>
      <c r="CD35">
        <f>[1]GLOBAL_NICHES_TARG_ALL_TAXA!CD35</f>
        <v>18.966667175292901</v>
      </c>
      <c r="CE35">
        <f>[1]GLOBAL_NICHES_TARG_ALL_TAXA!CE35</f>
        <v>23.633333206176701</v>
      </c>
      <c r="CF35">
        <f>[1]GLOBAL_NICHES_TARG_ALL_TAXA!CF35</f>
        <v>4.6666660308837802</v>
      </c>
      <c r="CG35">
        <f>[1]GLOBAL_NICHES_TARG_ALL_TAXA!CG35</f>
        <v>6.7333335876464799</v>
      </c>
      <c r="CH35">
        <f>[1]GLOBAL_NICHES_TARG_ALL_TAXA!CH35</f>
        <v>6.81666660308837</v>
      </c>
      <c r="CI35">
        <f>[1]GLOBAL_NICHES_TARG_ALL_TAXA!CI35</f>
        <v>22.299999237060501</v>
      </c>
      <c r="CJ35">
        <f>[1]GLOBAL_NICHES_TARG_ALL_TAXA!CJ35</f>
        <v>12.550000190734799</v>
      </c>
      <c r="CK35">
        <f>[1]GLOBAL_NICHES_TARG_ALL_TAXA!CK35</f>
        <v>11.233333587646401</v>
      </c>
      <c r="CL35">
        <f>[1]GLOBAL_NICHES_TARG_ALL_TAXA!CL35</f>
        <v>12.676441597908701</v>
      </c>
      <c r="CM35">
        <f>[1]GLOBAL_NICHES_TARG_ALL_TAXA!CM35</f>
        <v>15.4833326339721</v>
      </c>
      <c r="CN35">
        <f>[1]GLOBAL_NICHES_TARG_ALL_TAXA!CN35</f>
        <v>10.4333333969116</v>
      </c>
      <c r="CO35">
        <f>[1]GLOBAL_NICHES_TARG_ALL_TAXA!CO35</f>
        <v>15.1833333969116</v>
      </c>
      <c r="CP35">
        <f>[1]GLOBAL_NICHES_TARG_ALL_TAXA!CP35</f>
        <v>4.75</v>
      </c>
      <c r="CQ35">
        <f>[1]GLOBAL_NICHES_TARG_ALL_TAXA!CQ35</f>
        <v>6.3846674728393502</v>
      </c>
      <c r="CR35">
        <f>[1]GLOBAL_NICHES_TARG_ALL_TAXA!CR35</f>
        <v>13.1833333969116</v>
      </c>
      <c r="CS35">
        <f>[1]GLOBAL_NICHES_TARG_ALL_TAXA!CS35</f>
        <v>30.533332824706999</v>
      </c>
      <c r="CT35">
        <f>[1]GLOBAL_NICHES_TARG_ALL_TAXA!CT35</f>
        <v>21.4166660308837</v>
      </c>
      <c r="CU35">
        <f>[1]GLOBAL_NICHES_TARG_ALL_TAXA!CU35</f>
        <v>21.033332824706999</v>
      </c>
      <c r="CV35">
        <f>[1]GLOBAL_NICHES_TARG_ALL_TAXA!CV35</f>
        <v>21.439071716095501</v>
      </c>
      <c r="CW35">
        <f>[1]GLOBAL_NICHES_TARG_ALL_TAXA!CW35</f>
        <v>17.349999427795399</v>
      </c>
      <c r="CX35">
        <f>[1]GLOBAL_NICHES_TARG_ALL_TAXA!CX35</f>
        <v>19.049999237060501</v>
      </c>
      <c r="CY35">
        <f>[1]GLOBAL_NICHES_TARG_ALL_TAXA!CY35</f>
        <v>23.850000381469702</v>
      </c>
      <c r="CZ35">
        <f>[1]GLOBAL_NICHES_TARG_ALL_TAXA!CZ35</f>
        <v>4.8000011444091797</v>
      </c>
      <c r="DA35">
        <f>[1]GLOBAL_NICHES_TARG_ALL_TAXA!DA35</f>
        <v>5.81666755676269</v>
      </c>
      <c r="DB35">
        <f>[1]GLOBAL_NICHES_TARG_ALL_TAXA!DB35</f>
        <v>4.4666666984558097</v>
      </c>
      <c r="DC35">
        <f>[1]GLOBAL_NICHES_TARG_ALL_TAXA!DC35</f>
        <v>21.799999237060501</v>
      </c>
      <c r="DD35">
        <f>[1]GLOBAL_NICHES_TARG_ALL_TAXA!DD35</f>
        <v>11.8333339691162</v>
      </c>
      <c r="DE35">
        <f>[1]GLOBAL_NICHES_TARG_ALL_TAXA!DE35</f>
        <v>11.733333587646401</v>
      </c>
      <c r="DF35">
        <f>[1]GLOBAL_NICHES_TARG_ALL_TAXA!DF35</f>
        <v>11.8544254835668</v>
      </c>
      <c r="DG35">
        <f>[1]GLOBAL_NICHES_TARG_ALL_TAXA!DG35</f>
        <v>17.333332538604701</v>
      </c>
      <c r="DH35">
        <f>[1]GLOBAL_NICHES_TARG_ALL_TAXA!DH35</f>
        <v>8.9499998092651296</v>
      </c>
      <c r="DI35">
        <f>[1]GLOBAL_NICHES_TARG_ALL_TAXA!DI35</f>
        <v>14.316666603088301</v>
      </c>
      <c r="DJ35">
        <f>[1]GLOBAL_NICHES_TARG_ALL_TAXA!DJ35</f>
        <v>5.3666667938232404</v>
      </c>
      <c r="DK35">
        <f>[1]GLOBAL_NICHES_TARG_ALL_TAXA!DK35</f>
        <v>9.2333326339721609</v>
      </c>
      <c r="DL35">
        <f>[1]GLOBAL_NICHES_TARG_ALL_TAXA!DL35</f>
        <v>480</v>
      </c>
      <c r="DM35">
        <f>[1]GLOBAL_NICHES_TARG_ALL_TAXA!DM35</f>
        <v>2166</v>
      </c>
      <c r="DN35">
        <f>[1]GLOBAL_NICHES_TARG_ALL_TAXA!DN35</f>
        <v>1392</v>
      </c>
      <c r="DO35">
        <f>[1]GLOBAL_NICHES_TARG_ALL_TAXA!DO35</f>
        <v>789</v>
      </c>
      <c r="DP35">
        <f>[1]GLOBAL_NICHES_TARG_ALL_TAXA!DP35</f>
        <v>1352.5110462692701</v>
      </c>
      <c r="DQ35">
        <f>[1]GLOBAL_NICHES_TARG_ALL_TAXA!DQ35</f>
        <v>1686</v>
      </c>
      <c r="DR35">
        <f>[1]GLOBAL_NICHES_TARG_ALL_TAXA!DR35</f>
        <v>789</v>
      </c>
      <c r="DS35">
        <f>[1]GLOBAL_NICHES_TARG_ALL_TAXA!DS35</f>
        <v>1911</v>
      </c>
      <c r="DT35">
        <f>[1]GLOBAL_NICHES_TARG_ALL_TAXA!DT35</f>
        <v>1122</v>
      </c>
      <c r="DU35">
        <f>[1]GLOBAL_NICHES_TARG_ALL_TAXA!DU35</f>
        <v>1200.19999999999</v>
      </c>
      <c r="DV35">
        <f>[1]GLOBAL_NICHES_TARG_ALL_TAXA!DV35</f>
        <v>87</v>
      </c>
      <c r="DW35">
        <f>[1]GLOBAL_NICHES_TARG_ALL_TAXA!DW35</f>
        <v>457</v>
      </c>
      <c r="DX35">
        <f>[1]GLOBAL_NICHES_TARG_ALL_TAXA!DX35</f>
        <v>205</v>
      </c>
      <c r="DY35">
        <f>[1]GLOBAL_NICHES_TARG_ALL_TAXA!DY35</f>
        <v>135</v>
      </c>
      <c r="DZ35">
        <f>[1]GLOBAL_NICHES_TARG_ALL_TAXA!DZ35</f>
        <v>197.14214255939899</v>
      </c>
      <c r="EA35">
        <f>[1]GLOBAL_NICHES_TARG_ALL_TAXA!EA35</f>
        <v>370</v>
      </c>
      <c r="EB35">
        <f>[1]GLOBAL_NICHES_TARG_ALL_TAXA!EB35</f>
        <v>122</v>
      </c>
      <c r="EC35">
        <f>[1]GLOBAL_NICHES_TARG_ALL_TAXA!EC35</f>
        <v>272</v>
      </c>
      <c r="ED35">
        <f>[1]GLOBAL_NICHES_TARG_ALL_TAXA!ED35</f>
        <v>150</v>
      </c>
      <c r="EE35">
        <f>[1]GLOBAL_NICHES_TARG_ALL_TAXA!EE35</f>
        <v>162</v>
      </c>
      <c r="EF35">
        <f>[1]GLOBAL_NICHES_TARG_ALL_TAXA!EF35</f>
        <v>3</v>
      </c>
      <c r="EG35">
        <f>[1]GLOBAL_NICHES_TARG_ALL_TAXA!EG35</f>
        <v>72</v>
      </c>
      <c r="EH35">
        <f>[1]GLOBAL_NICHES_TARG_ALL_TAXA!EH35</f>
        <v>41</v>
      </c>
      <c r="EI35">
        <f>[1]GLOBAL_NICHES_TARG_ALL_TAXA!EI35</f>
        <v>28</v>
      </c>
      <c r="EJ35">
        <f>[1]GLOBAL_NICHES_TARG_ALL_TAXA!EJ35</f>
        <v>41.271779908295102</v>
      </c>
      <c r="EK35">
        <f>[1]GLOBAL_NICHES_TARG_ALL_TAXA!EK35</f>
        <v>69</v>
      </c>
      <c r="EL35">
        <f>[1]GLOBAL_NICHES_TARG_ALL_TAXA!EL35</f>
        <v>27</v>
      </c>
      <c r="EM35">
        <f>[1]GLOBAL_NICHES_TARG_ALL_TAXA!EM35</f>
        <v>56</v>
      </c>
      <c r="EN35">
        <f>[1]GLOBAL_NICHES_TARG_ALL_TAXA!EN35</f>
        <v>29</v>
      </c>
      <c r="EO35">
        <f>[1]GLOBAL_NICHES_TARG_ALL_TAXA!EO35</f>
        <v>30</v>
      </c>
      <c r="EP35">
        <f>[1]GLOBAL_NICHES_TARG_ALL_TAXA!EP35</f>
        <v>19.1159267425537</v>
      </c>
      <c r="EQ35">
        <f>[1]GLOBAL_NICHES_TARG_ALL_TAXA!EQ35</f>
        <v>114.03481292724599</v>
      </c>
      <c r="ER35">
        <f>[1]GLOBAL_NICHES_TARG_ALL_TAXA!ER35</f>
        <v>46.199977874755803</v>
      </c>
      <c r="ES35">
        <f>[1]GLOBAL_NICHES_TARG_ALL_TAXA!ES35</f>
        <v>46.273044586181598</v>
      </c>
      <c r="ET35">
        <f>[1]GLOBAL_NICHES_TARG_ALL_TAXA!ET35</f>
        <v>46.549295357039803</v>
      </c>
      <c r="EU35">
        <f>[1]GLOBAL_NICHES_TARG_ALL_TAXA!EU35</f>
        <v>94.918886184692298</v>
      </c>
      <c r="EV35">
        <f>[1]GLOBAL_NICHES_TARG_ALL_TAXA!EV35</f>
        <v>39.867839813232401</v>
      </c>
      <c r="EW35">
        <f>[1]GLOBAL_NICHES_TARG_ALL_TAXA!EW35</f>
        <v>54.157749176025298</v>
      </c>
      <c r="EX35">
        <f>[1]GLOBAL_NICHES_TARG_ALL_TAXA!EX35</f>
        <v>14.289909362792899</v>
      </c>
      <c r="EY35">
        <f>[1]GLOBAL_NICHES_TARG_ALL_TAXA!EY35</f>
        <v>39.972558975219698</v>
      </c>
      <c r="EZ35">
        <f>[1]GLOBAL_NICHES_TARG_ALL_TAXA!EZ35</f>
        <v>252</v>
      </c>
      <c r="FA35">
        <f>[1]GLOBAL_NICHES_TARG_ALL_TAXA!FA35</f>
        <v>1243</v>
      </c>
      <c r="FB35">
        <f>[1]GLOBAL_NICHES_TARG_ALL_TAXA!FB35</f>
        <v>558</v>
      </c>
      <c r="FC35">
        <f>[1]GLOBAL_NICHES_TARG_ALL_TAXA!FC35</f>
        <v>319</v>
      </c>
      <c r="FD35">
        <f>[1]GLOBAL_NICHES_TARG_ALL_TAXA!FD35</f>
        <v>540.62359316381799</v>
      </c>
      <c r="FE35">
        <f>[1]GLOBAL_NICHES_TARG_ALL_TAXA!FE35</f>
        <v>991</v>
      </c>
      <c r="FF35">
        <f>[1]GLOBAL_NICHES_TARG_ALL_TAXA!FF35</f>
        <v>319</v>
      </c>
      <c r="FG35">
        <f>[1]GLOBAL_NICHES_TARG_ALL_TAXA!FG35</f>
        <v>766</v>
      </c>
      <c r="FH35">
        <f>[1]GLOBAL_NICHES_TARG_ALL_TAXA!FH35</f>
        <v>447</v>
      </c>
      <c r="FI35">
        <f>[1]GLOBAL_NICHES_TARG_ALL_TAXA!FI35</f>
        <v>522.04</v>
      </c>
      <c r="FJ35">
        <f>[1]GLOBAL_NICHES_TARG_ALL_TAXA!FJ35</f>
        <v>17</v>
      </c>
      <c r="FK35">
        <f>[1]GLOBAL_NICHES_TARG_ALL_TAXA!FK35</f>
        <v>249</v>
      </c>
      <c r="FL35">
        <f>[1]GLOBAL_NICHES_TARG_ALL_TAXA!FL35</f>
        <v>161</v>
      </c>
      <c r="FM35">
        <f>[1]GLOBAL_NICHES_TARG_ALL_TAXA!FM35</f>
        <v>93</v>
      </c>
      <c r="FN35">
        <f>[1]GLOBAL_NICHES_TARG_ALL_TAXA!FN35</f>
        <v>153.71196331804899</v>
      </c>
      <c r="FO35">
        <f>[1]GLOBAL_NICHES_TARG_ALL_TAXA!FO35</f>
        <v>232</v>
      </c>
      <c r="FP35">
        <f>[1]GLOBAL_NICHES_TARG_ALL_TAXA!FP35</f>
        <v>92</v>
      </c>
      <c r="FQ35">
        <f>[1]GLOBAL_NICHES_TARG_ALL_TAXA!FQ35</f>
        <v>204</v>
      </c>
      <c r="FR35">
        <f>[1]GLOBAL_NICHES_TARG_ALL_TAXA!FR35</f>
        <v>112</v>
      </c>
      <c r="FS35">
        <f>[1]GLOBAL_NICHES_TARG_ALL_TAXA!FS35</f>
        <v>118</v>
      </c>
      <c r="FT35">
        <f>[1]GLOBAL_NICHES_TARG_ALL_TAXA!FT35</f>
        <v>167</v>
      </c>
      <c r="FU35">
        <f>[1]GLOBAL_NICHES_TARG_ALL_TAXA!FU35</f>
        <v>1073</v>
      </c>
      <c r="FV35">
        <f>[1]GLOBAL_NICHES_TARG_ALL_TAXA!FV35</f>
        <v>522</v>
      </c>
      <c r="FW35">
        <f>[1]GLOBAL_NICHES_TARG_ALL_TAXA!FW35</f>
        <v>319</v>
      </c>
      <c r="FX35">
        <f>[1]GLOBAL_NICHES_TARG_ALL_TAXA!FX35</f>
        <v>518.24301792413496</v>
      </c>
      <c r="FY35">
        <f>[1]GLOBAL_NICHES_TARG_ALL_TAXA!FY35</f>
        <v>906</v>
      </c>
      <c r="FZ35">
        <f>[1]GLOBAL_NICHES_TARG_ALL_TAXA!FZ35</f>
        <v>319</v>
      </c>
      <c r="GA35">
        <f>[1]GLOBAL_NICHES_TARG_ALL_TAXA!GA35</f>
        <v>705</v>
      </c>
      <c r="GB35">
        <f>[1]GLOBAL_NICHES_TARG_ALL_TAXA!GB35</f>
        <v>386</v>
      </c>
      <c r="GC35">
        <f>[1]GLOBAL_NICHES_TARG_ALL_TAXA!GC35</f>
        <v>450.23999999999899</v>
      </c>
      <c r="GD35">
        <f>[1]GLOBAL_NICHES_TARG_ALL_TAXA!GD35</f>
        <v>18</v>
      </c>
      <c r="GE35">
        <f>[1]GLOBAL_NICHES_TARG_ALL_TAXA!GE35</f>
        <v>338</v>
      </c>
      <c r="GF35">
        <f>[1]GLOBAL_NICHES_TARG_ALL_TAXA!GF35</f>
        <v>186</v>
      </c>
      <c r="GG35">
        <f>[1]GLOBAL_NICHES_TARG_ALL_TAXA!GG35</f>
        <v>93</v>
      </c>
      <c r="GH35">
        <f>[1]GLOBAL_NICHES_TARG_ALL_TAXA!GH35</f>
        <v>177.614005835764</v>
      </c>
      <c r="GI35">
        <f>[1]GLOBAL_NICHES_TARG_ALL_TAXA!GI35</f>
        <v>320</v>
      </c>
      <c r="GJ35">
        <f>[1]GLOBAL_NICHES_TARG_ALL_TAXA!GJ35</f>
        <v>93</v>
      </c>
      <c r="GK35">
        <f>[1]GLOBAL_NICHES_TARG_ALL_TAXA!GK35</f>
        <v>256.099999999999</v>
      </c>
      <c r="GL35">
        <f>[1]GLOBAL_NICHES_TARG_ALL_TAXA!GL35</f>
        <v>163.099999999999</v>
      </c>
      <c r="GM35">
        <f>[1]GLOBAL_NICHES_TARG_ALL_TAXA!GM35</f>
        <v>168</v>
      </c>
      <c r="GN35">
        <f>[1]GLOBAL_NICHES_TARG_ALL_TAXA!GN35</f>
        <v>2</v>
      </c>
      <c r="GO35">
        <f>[1]GLOBAL_NICHES_TARG_ALL_TAXA!GO35</f>
        <v>146</v>
      </c>
      <c r="GP35">
        <f>[1]GLOBAL_NICHES_TARG_ALL_TAXA!GP35</f>
        <v>103</v>
      </c>
      <c r="GQ35">
        <f>[1]GLOBAL_NICHES_TARG_ALL_TAXA!GQ35</f>
        <v>132</v>
      </c>
      <c r="GR35">
        <f>[1]GLOBAL_NICHES_TARG_ALL_TAXA!GR35</f>
        <v>99.740308461859101</v>
      </c>
      <c r="GS35">
        <f>[1]GLOBAL_NICHES_TARG_ALL_TAXA!GS35</f>
        <v>144</v>
      </c>
      <c r="GT35">
        <f>[1]GLOBAL_NICHES_TARG_ALL_TAXA!GT35</f>
        <v>54</v>
      </c>
      <c r="GU35">
        <f>[1]GLOBAL_NICHES_TARG_ALL_TAXA!GU35</f>
        <v>132</v>
      </c>
      <c r="GV35">
        <f>[1]GLOBAL_NICHES_TARG_ALL_TAXA!GV35</f>
        <v>78</v>
      </c>
      <c r="GW35">
        <f>[1]GLOBAL_NICHES_TARG_ALL_TAXA!GW35</f>
        <v>98</v>
      </c>
      <c r="GX35">
        <f>[1]GLOBAL_NICHES_TARG_ALL_TAXA!GX35</f>
        <v>14</v>
      </c>
      <c r="GY35">
        <f>[1]GLOBAL_NICHES_TARG_ALL_TAXA!GY35</f>
        <v>257</v>
      </c>
      <c r="GZ35">
        <f>[1]GLOBAL_NICHES_TARG_ALL_TAXA!GZ35</f>
        <v>204</v>
      </c>
      <c r="HA35">
        <f>[1]GLOBAL_NICHES_TARG_ALL_TAXA!HA35</f>
        <v>245</v>
      </c>
      <c r="HB35">
        <f>[1]GLOBAL_NICHES_TARG_ALL_TAXA!HB35</f>
        <v>193.60233430596</v>
      </c>
      <c r="HC35">
        <f>[1]GLOBAL_NICHES_TARG_ALL_TAXA!HC35</f>
        <v>243</v>
      </c>
      <c r="HD35">
        <f>[1]GLOBAL_NICHES_TARG_ALL_TAXA!HD35</f>
        <v>106</v>
      </c>
      <c r="HE35">
        <f>[1]GLOBAL_NICHES_TARG_ALL_TAXA!HE35</f>
        <v>245</v>
      </c>
      <c r="HF35">
        <f>[1]GLOBAL_NICHES_TARG_ALL_TAXA!HF35</f>
        <v>139</v>
      </c>
      <c r="HG35">
        <f>[1]GLOBAL_NICHES_TARG_ALL_TAXA!HG35</f>
        <v>162</v>
      </c>
      <c r="HH35">
        <f>[1]GLOBAL_NICHES_TARG_ALL_TAXA!HH35</f>
        <v>31</v>
      </c>
      <c r="HI35">
        <f>[1]GLOBAL_NICHES_TARG_ALL_TAXA!HI35</f>
        <v>393</v>
      </c>
      <c r="HJ35">
        <f>[1]GLOBAL_NICHES_TARG_ALL_TAXA!HJ35</f>
        <v>318</v>
      </c>
      <c r="HK35">
        <f>[1]GLOBAL_NICHES_TARG_ALL_TAXA!HK35</f>
        <v>354</v>
      </c>
      <c r="HL35">
        <f>[1]GLOBAL_NICHES_TARG_ALL_TAXA!HL35</f>
        <v>296.84368486869499</v>
      </c>
      <c r="HM35">
        <f>[1]GLOBAL_NICHES_TARG_ALL_TAXA!HM35</f>
        <v>362</v>
      </c>
      <c r="HN35">
        <f>[1]GLOBAL_NICHES_TARG_ALL_TAXA!HN35</f>
        <v>162</v>
      </c>
      <c r="HO35">
        <f>[1]GLOBAL_NICHES_TARG_ALL_TAXA!HO35</f>
        <v>362</v>
      </c>
      <c r="HP35">
        <f>[1]GLOBAL_NICHES_TARG_ALL_TAXA!HP35</f>
        <v>200</v>
      </c>
      <c r="HQ35">
        <f>[1]GLOBAL_NICHES_TARG_ALL_TAXA!HQ35</f>
        <v>231</v>
      </c>
      <c r="HR35">
        <f>[1]GLOBAL_NICHES_TARG_ALL_TAXA!HR35</f>
        <v>71</v>
      </c>
      <c r="HS35">
        <f>[1]GLOBAL_NICHES_TARG_ALL_TAXA!HS35</f>
        <v>595</v>
      </c>
      <c r="HT35">
        <f>[1]GLOBAL_NICHES_TARG_ALL_TAXA!HT35</f>
        <v>467</v>
      </c>
      <c r="HU35">
        <f>[1]GLOBAL_NICHES_TARG_ALL_TAXA!HU35</f>
        <v>507</v>
      </c>
      <c r="HV35">
        <f>[1]GLOBAL_NICHES_TARG_ALL_TAXA!HV35</f>
        <v>434.043768236765</v>
      </c>
      <c r="HW35">
        <f>[1]GLOBAL_NICHES_TARG_ALL_TAXA!HW35</f>
        <v>524</v>
      </c>
      <c r="HX35">
        <f>[1]GLOBAL_NICHES_TARG_ALL_TAXA!HX35</f>
        <v>250</v>
      </c>
      <c r="HY35">
        <f>[1]GLOBAL_NICHES_TARG_ALL_TAXA!HY35</f>
        <v>529</v>
      </c>
      <c r="HZ35">
        <f>[1]GLOBAL_NICHES_TARG_ALL_TAXA!HZ35</f>
        <v>279</v>
      </c>
      <c r="IA35">
        <f>[1]GLOBAL_NICHES_TARG_ALL_TAXA!IA35</f>
        <v>309</v>
      </c>
      <c r="IB35">
        <f>[1]GLOBAL_NICHES_TARG_ALL_TAXA!IB35</f>
        <v>11</v>
      </c>
      <c r="IC35">
        <f>[1]GLOBAL_NICHES_TARG_ALL_TAXA!IC35</f>
        <v>369</v>
      </c>
      <c r="ID35">
        <f>[1]GLOBAL_NICHES_TARG_ALL_TAXA!ID35</f>
        <v>243</v>
      </c>
      <c r="IE35">
        <f>[1]GLOBAL_NICHES_TARG_ALL_TAXA!IE35</f>
        <v>300</v>
      </c>
      <c r="IF35">
        <f>[1]GLOBAL_NICHES_TARG_ALL_TAXA!IF35</f>
        <v>235.81200500208399</v>
      </c>
      <c r="IG35">
        <f>[1]GLOBAL_NICHES_TARG_ALL_TAXA!IG35</f>
        <v>358</v>
      </c>
      <c r="IH35">
        <f>[1]GLOBAL_NICHES_TARG_ALL_TAXA!IH35</f>
        <v>127</v>
      </c>
      <c r="II35">
        <f>[1]GLOBAL_NICHES_TARG_ALL_TAXA!II35</f>
        <v>338</v>
      </c>
      <c r="IJ35">
        <f>[1]GLOBAL_NICHES_TARG_ALL_TAXA!IJ35</f>
        <v>211</v>
      </c>
      <c r="IK35">
        <f>[1]GLOBAL_NICHES_TARG_ALL_TAXA!IK35</f>
        <v>282</v>
      </c>
      <c r="IL35">
        <f>[1]GLOBAL_NICHES_TARG_ALL_TAXA!IL35</f>
        <v>120</v>
      </c>
      <c r="IM35">
        <f>[1]GLOBAL_NICHES_TARG_ALL_TAXA!IM35</f>
        <v>1364</v>
      </c>
      <c r="IN35">
        <f>[1]GLOBAL_NICHES_TARG_ALL_TAXA!IN35</f>
        <v>651</v>
      </c>
      <c r="IO35">
        <f>[1]GLOBAL_NICHES_TARG_ALL_TAXA!IO35</f>
        <v>619</v>
      </c>
      <c r="IP35">
        <f>[1]GLOBAL_NICHES_TARG_ALL_TAXA!IP35</f>
        <v>709.95664860358397</v>
      </c>
      <c r="IQ35">
        <f>[1]GLOBAL_NICHES_TARG_ALL_TAXA!IQ35</f>
        <v>1244</v>
      </c>
      <c r="IR35">
        <f>[1]GLOBAL_NICHES_TARG_ALL_TAXA!IR35</f>
        <v>521</v>
      </c>
      <c r="IS35">
        <f>[1]GLOBAL_NICHES_TARG_ALL_TAXA!IS35</f>
        <v>1064</v>
      </c>
      <c r="IT35">
        <f>[1]GLOBAL_NICHES_TARG_ALL_TAXA!IT35</f>
        <v>543</v>
      </c>
      <c r="IU35">
        <f>[1]GLOBAL_NICHES_TARG_ALL_TAXA!IU35</f>
        <v>626.24</v>
      </c>
      <c r="IV35">
        <f>[1]GLOBAL_NICHES_TARG_ALL_TAXA!IV35</f>
        <v>45</v>
      </c>
      <c r="IW35">
        <f>[1]GLOBAL_NICHES_TARG_ALL_TAXA!IW35</f>
        <v>2234</v>
      </c>
      <c r="IX35">
        <f>[1]GLOBAL_NICHES_TARG_ALL_TAXA!IX35</f>
        <v>1219</v>
      </c>
      <c r="IY35">
        <f>[1]GLOBAL_NICHES_TARG_ALL_TAXA!IY35</f>
        <v>1053</v>
      </c>
      <c r="IZ35">
        <f>[1]GLOBAL_NICHES_TARG_ALL_TAXA!IZ35</f>
        <v>1252.5939974989501</v>
      </c>
      <c r="JA35">
        <f>[1]GLOBAL_NICHES_TARG_ALL_TAXA!JA35</f>
        <v>2189</v>
      </c>
      <c r="JB35">
        <f>[1]GLOBAL_NICHES_TARG_ALL_TAXA!JB35</f>
        <v>999</v>
      </c>
      <c r="JC35">
        <f>[1]GLOBAL_NICHES_TARG_ALL_TAXA!JC35</f>
        <v>1656.5999999999899</v>
      </c>
      <c r="JD35">
        <f>[1]GLOBAL_NICHES_TARG_ALL_TAXA!JD35</f>
        <v>657.599999999999</v>
      </c>
      <c r="JE35">
        <f>[1]GLOBAL_NICHES_TARG_ALL_TAXA!JE35</f>
        <v>823</v>
      </c>
      <c r="JF35">
        <f>[1]GLOBAL_NICHES_TARG_ALL_TAXA!JF35</f>
        <v>10</v>
      </c>
      <c r="JG35">
        <f>[1]GLOBAL_NICHES_TARG_ALL_TAXA!JG35</f>
        <v>6019</v>
      </c>
      <c r="JH35">
        <f>[1]GLOBAL_NICHES_TARG_ALL_TAXA!JH35</f>
        <v>3945</v>
      </c>
      <c r="JI35">
        <f>[1]GLOBAL_NICHES_TARG_ALL_TAXA!JI35</f>
        <v>4914</v>
      </c>
      <c r="JJ35">
        <f>[1]GLOBAL_NICHES_TARG_ALL_TAXA!JJ35</f>
        <v>3953.9612338474299</v>
      </c>
      <c r="JK35">
        <f>[1]GLOBAL_NICHES_TARG_ALL_TAXA!JK35</f>
        <v>6009</v>
      </c>
      <c r="JL35">
        <f>[1]GLOBAL_NICHES_TARG_ALL_TAXA!JL35</f>
        <v>2911</v>
      </c>
      <c r="JM35">
        <f>[1]GLOBAL_NICHES_TARG_ALL_TAXA!JM35</f>
        <v>5121</v>
      </c>
      <c r="JN35">
        <f>[1]GLOBAL_NICHES_TARG_ALL_TAXA!JN35</f>
        <v>2210</v>
      </c>
      <c r="JO35">
        <f>[1]GLOBAL_NICHES_TARG_ALL_TAXA!JO35</f>
        <v>3947.64</v>
      </c>
      <c r="JP35">
        <f>[1]GLOBAL_NICHES_TARG_ALL_TAXA!JP35</f>
        <v>2</v>
      </c>
      <c r="JQ35">
        <f>[1]GLOBAL_NICHES_TARG_ALL_TAXA!JQ35</f>
        <v>1410</v>
      </c>
      <c r="JR35">
        <f>[1]GLOBAL_NICHES_TARG_ALL_TAXA!JR35</f>
        <v>777</v>
      </c>
      <c r="JS35">
        <f>[1]GLOBAL_NICHES_TARG_ALL_TAXA!JS35</f>
        <v>1018</v>
      </c>
      <c r="JT35">
        <f>[1]GLOBAL_NICHES_TARG_ALL_TAXA!JT35</f>
        <v>684.39766569403901</v>
      </c>
      <c r="JU35">
        <f>[1]GLOBAL_NICHES_TARG_ALL_TAXA!JU35</f>
        <v>1408</v>
      </c>
      <c r="JV35">
        <f>[1]GLOBAL_NICHES_TARG_ALL_TAXA!JV35</f>
        <v>125</v>
      </c>
      <c r="JW35">
        <f>[1]GLOBAL_NICHES_TARG_ALL_TAXA!JW35</f>
        <v>1036</v>
      </c>
      <c r="JX35">
        <f>[1]GLOBAL_NICHES_TARG_ALL_TAXA!JX35</f>
        <v>911</v>
      </c>
      <c r="JY35">
        <f>[1]GLOBAL_NICHES_TARG_ALL_TAXA!JY35</f>
        <v>1044</v>
      </c>
      <c r="JZ35">
        <f>[1]GLOBAL_NICHES_TARG_ALL_TAXA!JZ35</f>
        <v>177</v>
      </c>
      <c r="KA35">
        <f>[1]GLOBAL_NICHES_TARG_ALL_TAXA!KA35</f>
        <v>8404</v>
      </c>
      <c r="KB35">
        <f>[1]GLOBAL_NICHES_TARG_ALL_TAXA!KB35</f>
        <v>6668</v>
      </c>
      <c r="KC35">
        <f>[1]GLOBAL_NICHES_TARG_ALL_TAXA!KC35</f>
        <v>7507</v>
      </c>
      <c r="KD35">
        <f>[1]GLOBAL_NICHES_TARG_ALL_TAXA!KD35</f>
        <v>6603.4922884535199</v>
      </c>
      <c r="KE35">
        <f>[1]GLOBAL_NICHES_TARG_ALL_TAXA!KE35</f>
        <v>8227</v>
      </c>
      <c r="KF35">
        <f>[1]GLOBAL_NICHES_TARG_ALL_TAXA!KF35</f>
        <v>5391</v>
      </c>
      <c r="KG35">
        <f>[1]GLOBAL_NICHES_TARG_ALL_TAXA!KG35</f>
        <v>7655.3</v>
      </c>
      <c r="KH35">
        <f>[1]GLOBAL_NICHES_TARG_ALL_TAXA!KH35</f>
        <v>2264.3000000000002</v>
      </c>
      <c r="KI35">
        <f>[1]GLOBAL_NICHES_TARG_ALL_TAXA!KI35</f>
        <v>4355</v>
      </c>
      <c r="KJ35">
        <f>[1]GLOBAL_NICHES_TARG_ALL_TAXA!KJ35</f>
        <v>100</v>
      </c>
      <c r="KK35">
        <f>[1]GLOBAL_NICHES_TARG_ALL_TAXA!KK35</f>
        <v>170</v>
      </c>
      <c r="KL35">
        <f>[1]GLOBAL_NICHES_TARG_ALL_TAXA!KL35</f>
        <v>168</v>
      </c>
      <c r="KM35">
        <f>[1]GLOBAL_NICHES_TARG_ALL_TAXA!KM35</f>
        <v>168</v>
      </c>
      <c r="KN35">
        <f>[1]GLOBAL_NICHES_TARG_ALL_TAXA!KN35</f>
        <v>165.11338057523901</v>
      </c>
      <c r="KO35">
        <f>[1]GLOBAL_NICHES_TARG_ALL_TAXA!KO35</f>
        <v>70</v>
      </c>
      <c r="KP35">
        <f>[1]GLOBAL_NICHES_TARG_ALL_TAXA!KP35</f>
        <v>149</v>
      </c>
      <c r="KQ35">
        <f>[1]GLOBAL_NICHES_TARG_ALL_TAXA!KQ35</f>
        <v>170</v>
      </c>
      <c r="KR35">
        <f>[1]GLOBAL_NICHES_TARG_ALL_TAXA!KR35</f>
        <v>21</v>
      </c>
      <c r="KS35">
        <f>[1]GLOBAL_NICHES_TARG_ALL_TAXA!KS35</f>
        <v>26</v>
      </c>
      <c r="KT35">
        <f>[1]GLOBAL_NICHES_TARG_ALL_TAXA!KT35</f>
        <v>0</v>
      </c>
      <c r="KU35">
        <f>[1]GLOBAL_NICHES_TARG_ALL_TAXA!KU35</f>
        <v>6</v>
      </c>
      <c r="KV35">
        <f>[1]GLOBAL_NICHES_TARG_ALL_TAXA!KV35</f>
        <v>0</v>
      </c>
      <c r="KW35">
        <f>[1]GLOBAL_NICHES_TARG_ALL_TAXA!KW35</f>
        <v>0</v>
      </c>
      <c r="KX35">
        <f>[1]GLOBAL_NICHES_TARG_ALL_TAXA!KX35</f>
        <v>0.42517715714881199</v>
      </c>
      <c r="KY35">
        <f>[1]GLOBAL_NICHES_TARG_ALL_TAXA!KY35</f>
        <v>6</v>
      </c>
      <c r="KZ35">
        <f>[1]GLOBAL_NICHES_TARG_ALL_TAXA!KZ35</f>
        <v>0</v>
      </c>
      <c r="LA35">
        <f>[1]GLOBAL_NICHES_TARG_ALL_TAXA!LA35</f>
        <v>3</v>
      </c>
      <c r="LB35">
        <f>[1]GLOBAL_NICHES_TARG_ALL_TAXA!LB35</f>
        <v>3</v>
      </c>
      <c r="LC35">
        <f>[1]GLOBAL_NICHES_TARG_ALL_TAXA!LC35</f>
        <v>3</v>
      </c>
    </row>
    <row r="36" spans="1:315" x14ac:dyDescent="0.4">
      <c r="A36" t="str">
        <f>[1]GLOBAL_NICHES_TARG_ALL_TAXA!A36</f>
        <v>Diorygopyx asciculifer</v>
      </c>
      <c r="B36">
        <f>[1]GLOBAL_NICHES_TARG_ALL_TAXA!B36</f>
        <v>147</v>
      </c>
      <c r="C36">
        <f>[1]GLOBAL_NICHES_TARG_ALL_TAXA!C36</f>
        <v>84</v>
      </c>
      <c r="D36">
        <f>[1]GLOBAL_NICHES_TARG_ALL_TAXA!D36</f>
        <v>11599</v>
      </c>
      <c r="E36">
        <f>[1]GLOBAL_NICHES_TARG_ALL_TAXA!E36</f>
        <v>2</v>
      </c>
      <c r="F36">
        <f>[1]GLOBAL_NICHES_TARG_ALL_TAXA!F36</f>
        <v>11.691666603088301</v>
      </c>
      <c r="G36">
        <f>[1]GLOBAL_NICHES_TARG_ALL_TAXA!G36</f>
        <v>18.3541660308837</v>
      </c>
      <c r="H36">
        <f>[1]GLOBAL_NICHES_TARG_ALL_TAXA!H36</f>
        <v>14.570833206176699</v>
      </c>
      <c r="I36">
        <f>[1]GLOBAL_NICHES_TARG_ALL_TAXA!I36</f>
        <v>12.4708337783813</v>
      </c>
      <c r="J36">
        <f>[1]GLOBAL_NICHES_TARG_ALL_TAXA!J36</f>
        <v>14.5866212520469</v>
      </c>
      <c r="K36">
        <f>[1]GLOBAL_NICHES_TARG_ALL_TAXA!K36</f>
        <v>6.6624994277954102</v>
      </c>
      <c r="L36">
        <f>[1]GLOBAL_NICHES_TARG_ALL_TAXA!L36</f>
        <v>12.349999427795399</v>
      </c>
      <c r="M36">
        <f>[1]GLOBAL_NICHES_TARG_ALL_TAXA!M36</f>
        <v>18.345832824706999</v>
      </c>
      <c r="N36">
        <f>[1]GLOBAL_NICHES_TARG_ALL_TAXA!N36</f>
        <v>5.9958333969116202</v>
      </c>
      <c r="O36">
        <f>[1]GLOBAL_NICHES_TARG_ALL_TAXA!O36</f>
        <v>6.1541662216186497</v>
      </c>
      <c r="P36">
        <f>[1]GLOBAL_NICHES_TARG_ALL_TAXA!P36</f>
        <v>9.1166667938232404</v>
      </c>
      <c r="Q36">
        <f>[1]GLOBAL_NICHES_TARG_ALL_TAXA!Q36</f>
        <v>12.1583337783813</v>
      </c>
      <c r="R36">
        <f>[1]GLOBAL_NICHES_TARG_ALL_TAXA!R36</f>
        <v>10.699999809265099</v>
      </c>
      <c r="S36">
        <f>[1]GLOBAL_NICHES_TARG_ALL_TAXA!S36</f>
        <v>10.7916669845581</v>
      </c>
      <c r="T36">
        <f>[1]GLOBAL_NICHES_TARG_ALL_TAXA!T36</f>
        <v>10.581065761799699</v>
      </c>
      <c r="U36">
        <f>[1]GLOBAL_NICHES_TARG_ALL_TAXA!U36</f>
        <v>3.0416669845581001</v>
      </c>
      <c r="V36">
        <f>[1]GLOBAL_NICHES_TARG_ALL_TAXA!V36</f>
        <v>9.5833330154418892</v>
      </c>
      <c r="W36">
        <f>[1]GLOBAL_NICHES_TARG_ALL_TAXA!W36</f>
        <v>11.841666221618601</v>
      </c>
      <c r="X36">
        <f>[1]GLOBAL_NICHES_TARG_ALL_TAXA!X36</f>
        <v>2.2583332061767498</v>
      </c>
      <c r="Y36">
        <f>[1]GLOBAL_NICHES_TARG_ALL_TAXA!Y36</f>
        <v>2.9750003814697199</v>
      </c>
      <c r="Z36">
        <f>[1]GLOBAL_NICHES_TARG_ALL_TAXA!Z36</f>
        <v>43.147384643554602</v>
      </c>
      <c r="AA36">
        <f>[1]GLOBAL_NICHES_TARG_ALL_TAXA!AA36</f>
        <v>52.406608581542898</v>
      </c>
      <c r="AB36">
        <f>[1]GLOBAL_NICHES_TARG_ALL_TAXA!AB36</f>
        <v>46.521034240722599</v>
      </c>
      <c r="AC36">
        <f>[1]GLOBAL_NICHES_TARG_ALL_TAXA!AC36</f>
        <v>43.868564605712798</v>
      </c>
      <c r="AD36">
        <f>[1]GLOBAL_NICHES_TARG_ALL_TAXA!AD36</f>
        <v>46.730455203932102</v>
      </c>
      <c r="AE36">
        <f>[1]GLOBAL_NICHES_TARG_ALL_TAXA!AE36</f>
        <v>9.2592239379882795</v>
      </c>
      <c r="AF36">
        <f>[1]GLOBAL_NICHES_TARG_ALL_TAXA!AF36</f>
        <v>43.673469543457003</v>
      </c>
      <c r="AG36">
        <f>[1]GLOBAL_NICHES_TARG_ALL_TAXA!AG36</f>
        <v>51.9371337890625</v>
      </c>
      <c r="AH36">
        <f>[1]GLOBAL_NICHES_TARG_ALL_TAXA!AH36</f>
        <v>8.2636642456054599</v>
      </c>
      <c r="AI36">
        <f>[1]GLOBAL_NICHES_TARG_ALL_TAXA!AI36</f>
        <v>9.1559219360351491</v>
      </c>
      <c r="AJ36">
        <f>[1]GLOBAL_NICHES_TARG_ALL_TAXA!AJ36</f>
        <v>364.98028564453102</v>
      </c>
      <c r="AK36">
        <f>[1]GLOBAL_NICHES_TARG_ALL_TAXA!AK36</f>
        <v>521.23468017578102</v>
      </c>
      <c r="AL36">
        <f>[1]GLOBAL_NICHES_TARG_ALL_TAXA!AL36</f>
        <v>424.38973999023398</v>
      </c>
      <c r="AM36">
        <f>[1]GLOBAL_NICHES_TARG_ALL_TAXA!AM36</f>
        <v>520.44323730468705</v>
      </c>
      <c r="AN36">
        <f>[1]GLOBAL_NICHES_TARG_ALL_TAXA!AN36</f>
        <v>456.61491715826901</v>
      </c>
      <c r="AO36">
        <f>[1]GLOBAL_NICHES_TARG_ALL_TAXA!AO36</f>
        <v>156.25439453125</v>
      </c>
      <c r="AP36">
        <f>[1]GLOBAL_NICHES_TARG_ALL_TAXA!AP36</f>
        <v>395.59194946289</v>
      </c>
      <c r="AQ36">
        <f>[1]GLOBAL_NICHES_TARG_ALL_TAXA!AQ36</f>
        <v>520.44323730468705</v>
      </c>
      <c r="AR36">
        <f>[1]GLOBAL_NICHES_TARG_ALL_TAXA!AR36</f>
        <v>124.85128784179599</v>
      </c>
      <c r="AS36">
        <f>[1]GLOBAL_NICHES_TARG_ALL_TAXA!AS36</f>
        <v>146.334663085937</v>
      </c>
      <c r="AT36">
        <f>[1]GLOBAL_NICHES_TARG_ALL_TAXA!AT36</f>
        <v>22.7000007629394</v>
      </c>
      <c r="AU36">
        <f>[1]GLOBAL_NICHES_TARG_ALL_TAXA!AU36</f>
        <v>29.2000007629394</v>
      </c>
      <c r="AV36">
        <f>[1]GLOBAL_NICHES_TARG_ALL_TAXA!AV36</f>
        <v>25.5</v>
      </c>
      <c r="AW36">
        <f>[1]GLOBAL_NICHES_TARG_ALL_TAXA!AW36</f>
        <v>25.5</v>
      </c>
      <c r="AX36">
        <f>[1]GLOBAL_NICHES_TARG_ALL_TAXA!AX36</f>
        <v>26.139455691486798</v>
      </c>
      <c r="AY36">
        <f>[1]GLOBAL_NICHES_TARG_ALL_TAXA!AY36</f>
        <v>6.5</v>
      </c>
      <c r="AZ36">
        <f>[1]GLOBAL_NICHES_TARG_ALL_TAXA!AZ36</f>
        <v>25.030000114440899</v>
      </c>
      <c r="BA36">
        <f>[1]GLOBAL_NICHES_TARG_ALL_TAXA!BA36</f>
        <v>29</v>
      </c>
      <c r="BB36">
        <f>[1]GLOBAL_NICHES_TARG_ALL_TAXA!BB36</f>
        <v>3.9699998855590799</v>
      </c>
      <c r="BC36">
        <f>[1]GLOBAL_NICHES_TARG_ALL_TAXA!BC36</f>
        <v>4.5640000915527299</v>
      </c>
      <c r="BD36">
        <f>[1]GLOBAL_NICHES_TARG_ALL_TAXA!BD36</f>
        <v>0.80000001192092896</v>
      </c>
      <c r="BE36">
        <f>[1]GLOBAL_NICHES_TARG_ALL_TAXA!BE36</f>
        <v>7.5</v>
      </c>
      <c r="BF36">
        <f>[1]GLOBAL_NICHES_TARG_ALL_TAXA!BF36</f>
        <v>4.3000001907348597</v>
      </c>
      <c r="BG36">
        <f>[1]GLOBAL_NICHES_TARG_ALL_TAXA!BG36</f>
        <v>0.89999997615814198</v>
      </c>
      <c r="BH36">
        <f>[1]GLOBAL_NICHES_TARG_ALL_TAXA!BH36</f>
        <v>3.4292517016534001</v>
      </c>
      <c r="BI36">
        <f>[1]GLOBAL_NICHES_TARG_ALL_TAXA!BI36</f>
        <v>6.6999999880790702</v>
      </c>
      <c r="BJ36">
        <f>[1]GLOBAL_NICHES_TARG_ALL_TAXA!BJ36</f>
        <v>0.80000001192092896</v>
      </c>
      <c r="BK36">
        <f>[1]GLOBAL_NICHES_TARG_ALL_TAXA!BK36</f>
        <v>6.1999998092651296</v>
      </c>
      <c r="BL36">
        <f>[1]GLOBAL_NICHES_TARG_ALL_TAXA!BL36</f>
        <v>5.3999997973441998</v>
      </c>
      <c r="BM36">
        <f>[1]GLOBAL_NICHES_TARG_ALL_TAXA!BM36</f>
        <v>6.6000000834465</v>
      </c>
      <c r="BN36">
        <f>[1]GLOBAL_NICHES_TARG_ALL_TAXA!BN36</f>
        <v>19</v>
      </c>
      <c r="BO36">
        <f>[1]GLOBAL_NICHES_TARG_ALL_TAXA!BO36</f>
        <v>24.900001525878899</v>
      </c>
      <c r="BP36">
        <f>[1]GLOBAL_NICHES_TARG_ALL_TAXA!BP36</f>
        <v>22.799999237060501</v>
      </c>
      <c r="BQ36">
        <f>[1]GLOBAL_NICHES_TARG_ALL_TAXA!BQ36</f>
        <v>24.600000381469702</v>
      </c>
      <c r="BR36">
        <f>[1]GLOBAL_NICHES_TARG_ALL_TAXA!BR36</f>
        <v>22.710204182838901</v>
      </c>
      <c r="BS36">
        <f>[1]GLOBAL_NICHES_TARG_ALL_TAXA!BS36</f>
        <v>5.9000015258789</v>
      </c>
      <c r="BT36">
        <f>[1]GLOBAL_NICHES_TARG_ALL_TAXA!BT36</f>
        <v>20.399999618530199</v>
      </c>
      <c r="BU36">
        <f>[1]GLOBAL_NICHES_TARG_ALL_TAXA!BU36</f>
        <v>24.600000381469702</v>
      </c>
      <c r="BV36">
        <f>[1]GLOBAL_NICHES_TARG_ALL_TAXA!BV36</f>
        <v>4.2000007629394496</v>
      </c>
      <c r="BW36">
        <f>[1]GLOBAL_NICHES_TARG_ALL_TAXA!BW36</f>
        <v>5.1160004425048804</v>
      </c>
      <c r="BX36">
        <f>[1]GLOBAL_NICHES_TARG_ALL_TAXA!BX36</f>
        <v>16.75</v>
      </c>
      <c r="BY36">
        <f>[1]GLOBAL_NICHES_TARG_ALL_TAXA!BY36</f>
        <v>22.850000381469702</v>
      </c>
      <c r="BZ36">
        <f>[1]GLOBAL_NICHES_TARG_ALL_TAXA!BZ36</f>
        <v>19.3333339691162</v>
      </c>
      <c r="CA36">
        <f>[1]GLOBAL_NICHES_TARG_ALL_TAXA!CA36</f>
        <v>17.566665649413999</v>
      </c>
      <c r="CB36">
        <f>[1]GLOBAL_NICHES_TARG_ALL_TAXA!CB36</f>
        <v>19.385147276378799</v>
      </c>
      <c r="CC36">
        <f>[1]GLOBAL_NICHES_TARG_ALL_TAXA!CC36</f>
        <v>6.1000003814697203</v>
      </c>
      <c r="CD36">
        <f>[1]GLOBAL_NICHES_TARG_ALL_TAXA!CD36</f>
        <v>17.4166660308837</v>
      </c>
      <c r="CE36">
        <f>[1]GLOBAL_NICHES_TARG_ALL_TAXA!CE36</f>
        <v>22.8333339691162</v>
      </c>
      <c r="CF36">
        <f>[1]GLOBAL_NICHES_TARG_ALL_TAXA!CF36</f>
        <v>5.4166679382324201</v>
      </c>
      <c r="CG36">
        <f>[1]GLOBAL_NICHES_TARG_ALL_TAXA!CG36</f>
        <v>5.6499996185302699</v>
      </c>
      <c r="CH36">
        <f>[1]GLOBAL_NICHES_TARG_ALL_TAXA!CH36</f>
        <v>6.81666660308837</v>
      </c>
      <c r="CI36">
        <f>[1]GLOBAL_NICHES_TARG_ALL_TAXA!CI36</f>
        <v>14.1166667938232</v>
      </c>
      <c r="CJ36">
        <f>[1]GLOBAL_NICHES_TARG_ALL_TAXA!CJ36</f>
        <v>12.883333206176699</v>
      </c>
      <c r="CK36">
        <f>[1]GLOBAL_NICHES_TARG_ALL_TAXA!CK36</f>
        <v>12.966666221618601</v>
      </c>
      <c r="CL36">
        <f>[1]GLOBAL_NICHES_TARG_ALL_TAXA!CL36</f>
        <v>12.272789014440001</v>
      </c>
      <c r="CM36">
        <f>[1]GLOBAL_NICHES_TARG_ALL_TAXA!CM36</f>
        <v>7.3000001907348597</v>
      </c>
      <c r="CN36">
        <f>[1]GLOBAL_NICHES_TARG_ALL_TAXA!CN36</f>
        <v>9.8833332061767507</v>
      </c>
      <c r="CO36">
        <f>[1]GLOBAL_NICHES_TARG_ALL_TAXA!CO36</f>
        <v>13.9333333969116</v>
      </c>
      <c r="CP36">
        <f>[1]GLOBAL_NICHES_TARG_ALL_TAXA!CP36</f>
        <v>4.0500001907348597</v>
      </c>
      <c r="CQ36">
        <f>[1]GLOBAL_NICHES_TARG_ALL_TAXA!CQ36</f>
        <v>4.7986669158935502</v>
      </c>
      <c r="CR36">
        <f>[1]GLOBAL_NICHES_TARG_ALL_TAXA!CR36</f>
        <v>17.049999237060501</v>
      </c>
      <c r="CS36">
        <f>[1]GLOBAL_NICHES_TARG_ALL_TAXA!CS36</f>
        <v>23.133333206176701</v>
      </c>
      <c r="CT36">
        <f>[1]GLOBAL_NICHES_TARG_ALL_TAXA!CT36</f>
        <v>19.633333206176701</v>
      </c>
      <c r="CU36">
        <f>[1]GLOBAL_NICHES_TARG_ALL_TAXA!CU36</f>
        <v>18.816665649413999</v>
      </c>
      <c r="CV36">
        <f>[1]GLOBAL_NICHES_TARG_ALL_TAXA!CV36</f>
        <v>20.078117824736001</v>
      </c>
      <c r="CW36">
        <f>[1]GLOBAL_NICHES_TARG_ALL_TAXA!CW36</f>
        <v>6.08333396911621</v>
      </c>
      <c r="CX36">
        <f>[1]GLOBAL_NICHES_TARG_ALL_TAXA!CX36</f>
        <v>18.6666660308837</v>
      </c>
      <c r="CY36">
        <f>[1]GLOBAL_NICHES_TARG_ALL_TAXA!CY36</f>
        <v>23.100000381469702</v>
      </c>
      <c r="CZ36">
        <f>[1]GLOBAL_NICHES_TARG_ALL_TAXA!CZ36</f>
        <v>4.4333343505859304</v>
      </c>
      <c r="DA36">
        <f>[1]GLOBAL_NICHES_TARG_ALL_TAXA!DA36</f>
        <v>4.6899991607666003</v>
      </c>
      <c r="DB36">
        <f>[1]GLOBAL_NICHES_TARG_ALL_TAXA!DB36</f>
        <v>5.7166666984558097</v>
      </c>
      <c r="DC36">
        <f>[1]GLOBAL_NICHES_TARG_ALL_TAXA!DC36</f>
        <v>13.466666221618601</v>
      </c>
      <c r="DD36">
        <f>[1]GLOBAL_NICHES_TARG_ALL_TAXA!DD36</f>
        <v>9.1000003814697195</v>
      </c>
      <c r="DE36">
        <f>[1]GLOBAL_NICHES_TARG_ALL_TAXA!DE36</f>
        <v>5.9333333969116202</v>
      </c>
      <c r="DF36">
        <f>[1]GLOBAL_NICHES_TARG_ALL_TAXA!DF36</f>
        <v>8.7563491646124394</v>
      </c>
      <c r="DG36">
        <f>[1]GLOBAL_NICHES_TARG_ALL_TAXA!DG36</f>
        <v>7.74999952316284</v>
      </c>
      <c r="DH36">
        <f>[1]GLOBAL_NICHES_TARG_ALL_TAXA!DH36</f>
        <v>5.81666660308837</v>
      </c>
      <c r="DI36">
        <f>[1]GLOBAL_NICHES_TARG_ALL_TAXA!DI36</f>
        <v>13.066666603088301</v>
      </c>
      <c r="DJ36">
        <f>[1]GLOBAL_NICHES_TARG_ALL_TAXA!DJ36</f>
        <v>7.25</v>
      </c>
      <c r="DK36">
        <f>[1]GLOBAL_NICHES_TARG_ALL_TAXA!DK36</f>
        <v>7.2699999999999898</v>
      </c>
      <c r="DL36">
        <f>[1]GLOBAL_NICHES_TARG_ALL_TAXA!DL36</f>
        <v>921</v>
      </c>
      <c r="DM36">
        <f>[1]GLOBAL_NICHES_TARG_ALL_TAXA!DM36</f>
        <v>1480</v>
      </c>
      <c r="DN36">
        <f>[1]GLOBAL_NICHES_TARG_ALL_TAXA!DN36</f>
        <v>1121</v>
      </c>
      <c r="DO36">
        <f>[1]GLOBAL_NICHES_TARG_ALL_TAXA!DO36</f>
        <v>921</v>
      </c>
      <c r="DP36">
        <f>[1]GLOBAL_NICHES_TARG_ALL_TAXA!DP36</f>
        <v>1131.8911564625801</v>
      </c>
      <c r="DQ36">
        <f>[1]GLOBAL_NICHES_TARG_ALL_TAXA!DQ36</f>
        <v>559</v>
      </c>
      <c r="DR36">
        <f>[1]GLOBAL_NICHES_TARG_ALL_TAXA!DR36</f>
        <v>921</v>
      </c>
      <c r="DS36">
        <f>[1]GLOBAL_NICHES_TARG_ALL_TAXA!DS36</f>
        <v>1436</v>
      </c>
      <c r="DT36">
        <f>[1]GLOBAL_NICHES_TARG_ALL_TAXA!DT36</f>
        <v>515</v>
      </c>
      <c r="DU36">
        <f>[1]GLOBAL_NICHES_TARG_ALL_TAXA!DU36</f>
        <v>515</v>
      </c>
      <c r="DV36">
        <f>[1]GLOBAL_NICHES_TARG_ALL_TAXA!DV36</f>
        <v>119</v>
      </c>
      <c r="DW36">
        <f>[1]GLOBAL_NICHES_TARG_ALL_TAXA!DW36</f>
        <v>214</v>
      </c>
      <c r="DX36">
        <f>[1]GLOBAL_NICHES_TARG_ALL_TAXA!DX36</f>
        <v>163</v>
      </c>
      <c r="DY36">
        <f>[1]GLOBAL_NICHES_TARG_ALL_TAXA!DY36</f>
        <v>119</v>
      </c>
      <c r="DZ36">
        <f>[1]GLOBAL_NICHES_TARG_ALL_TAXA!DZ36</f>
        <v>154.816326530612</v>
      </c>
      <c r="EA36">
        <f>[1]GLOBAL_NICHES_TARG_ALL_TAXA!EA36</f>
        <v>95</v>
      </c>
      <c r="EB36">
        <f>[1]GLOBAL_NICHES_TARG_ALL_TAXA!EB36</f>
        <v>119</v>
      </c>
      <c r="EC36">
        <f>[1]GLOBAL_NICHES_TARG_ALL_TAXA!EC36</f>
        <v>202</v>
      </c>
      <c r="ED36">
        <f>[1]GLOBAL_NICHES_TARG_ALL_TAXA!ED36</f>
        <v>83</v>
      </c>
      <c r="EE36">
        <f>[1]GLOBAL_NICHES_TARG_ALL_TAXA!EE36</f>
        <v>87.159999999999897</v>
      </c>
      <c r="EF36">
        <f>[1]GLOBAL_NICHES_TARG_ALL_TAXA!EF36</f>
        <v>36</v>
      </c>
      <c r="EG36">
        <f>[1]GLOBAL_NICHES_TARG_ALL_TAXA!EG36</f>
        <v>72</v>
      </c>
      <c r="EH36">
        <f>[1]GLOBAL_NICHES_TARG_ALL_TAXA!EH36</f>
        <v>53</v>
      </c>
      <c r="EI36">
        <f>[1]GLOBAL_NICHES_TARG_ALL_TAXA!EI36</f>
        <v>53</v>
      </c>
      <c r="EJ36">
        <f>[1]GLOBAL_NICHES_TARG_ALL_TAXA!EJ36</f>
        <v>50.149659863945502</v>
      </c>
      <c r="EK36">
        <f>[1]GLOBAL_NICHES_TARG_ALL_TAXA!EK36</f>
        <v>36</v>
      </c>
      <c r="EL36">
        <f>[1]GLOBAL_NICHES_TARG_ALL_TAXA!EL36</f>
        <v>37</v>
      </c>
      <c r="EM36">
        <f>[1]GLOBAL_NICHES_TARG_ALL_TAXA!EM36</f>
        <v>60</v>
      </c>
      <c r="EN36">
        <f>[1]GLOBAL_NICHES_TARG_ALL_TAXA!EN36</f>
        <v>23</v>
      </c>
      <c r="EO36">
        <f>[1]GLOBAL_NICHES_TARG_ALL_TAXA!EO36</f>
        <v>29.479999999999901</v>
      </c>
      <c r="EP36">
        <f>[1]GLOBAL_NICHES_TARG_ALL_TAXA!EP36</f>
        <v>20.3966770172119</v>
      </c>
      <c r="EQ36">
        <f>[1]GLOBAL_NICHES_TARG_ALL_TAXA!EQ36</f>
        <v>45.0194702148437</v>
      </c>
      <c r="ER36">
        <f>[1]GLOBAL_NICHES_TARG_ALL_TAXA!ER36</f>
        <v>31.122724533081001</v>
      </c>
      <c r="ES36">
        <f>[1]GLOBAL_NICHES_TARG_ALL_TAXA!ES36</f>
        <v>21.2413425445556</v>
      </c>
      <c r="ET36">
        <f>[1]GLOBAL_NICHES_TARG_ALL_TAXA!ET36</f>
        <v>31.117274459527401</v>
      </c>
      <c r="EU36">
        <f>[1]GLOBAL_NICHES_TARG_ALL_TAXA!EU36</f>
        <v>24.6227931976318</v>
      </c>
      <c r="EV36">
        <f>[1]GLOBAL_NICHES_TARG_ALL_TAXA!EV36</f>
        <v>20.866498947143501</v>
      </c>
      <c r="EW36">
        <f>[1]GLOBAL_NICHES_TARG_ALL_TAXA!EW36</f>
        <v>43.217380523681598</v>
      </c>
      <c r="EX36">
        <f>[1]GLOBAL_NICHES_TARG_ALL_TAXA!EX36</f>
        <v>22.350881576538001</v>
      </c>
      <c r="EY36">
        <f>[1]GLOBAL_NICHES_TARG_ALL_TAXA!EY36</f>
        <v>22.350881576538001</v>
      </c>
      <c r="EZ36">
        <f>[1]GLOBAL_NICHES_TARG_ALL_TAXA!EZ36</f>
        <v>289</v>
      </c>
      <c r="FA36">
        <f>[1]GLOBAL_NICHES_TARG_ALL_TAXA!FA36</f>
        <v>592</v>
      </c>
      <c r="FB36">
        <f>[1]GLOBAL_NICHES_TARG_ALL_TAXA!FB36</f>
        <v>424</v>
      </c>
      <c r="FC36">
        <f>[1]GLOBAL_NICHES_TARG_ALL_TAXA!FC36</f>
        <v>289</v>
      </c>
      <c r="FD36">
        <f>[1]GLOBAL_NICHES_TARG_ALL_TAXA!FD36</f>
        <v>407.75510204081598</v>
      </c>
      <c r="FE36">
        <f>[1]GLOBAL_NICHES_TARG_ALL_TAXA!FE36</f>
        <v>303</v>
      </c>
      <c r="FF36">
        <f>[1]GLOBAL_NICHES_TARG_ALL_TAXA!FF36</f>
        <v>289</v>
      </c>
      <c r="FG36">
        <f>[1]GLOBAL_NICHES_TARG_ALL_TAXA!FG36</f>
        <v>576</v>
      </c>
      <c r="FH36">
        <f>[1]GLOBAL_NICHES_TARG_ALL_TAXA!FH36</f>
        <v>287</v>
      </c>
      <c r="FI36">
        <f>[1]GLOBAL_NICHES_TARG_ALL_TAXA!FI36</f>
        <v>287.719999999999</v>
      </c>
      <c r="FJ36">
        <f>[1]GLOBAL_NICHES_TARG_ALL_TAXA!FJ36</f>
        <v>137</v>
      </c>
      <c r="FK36">
        <f>[1]GLOBAL_NICHES_TARG_ALL_TAXA!FK36</f>
        <v>249</v>
      </c>
      <c r="FL36">
        <f>[1]GLOBAL_NICHES_TARG_ALL_TAXA!FL36</f>
        <v>186</v>
      </c>
      <c r="FM36">
        <f>[1]GLOBAL_NICHES_TARG_ALL_TAXA!FM36</f>
        <v>186</v>
      </c>
      <c r="FN36">
        <f>[1]GLOBAL_NICHES_TARG_ALL_TAXA!FN36</f>
        <v>178.87074829931899</v>
      </c>
      <c r="FO36">
        <f>[1]GLOBAL_NICHES_TARG_ALL_TAXA!FO36</f>
        <v>112</v>
      </c>
      <c r="FP36">
        <f>[1]GLOBAL_NICHES_TARG_ALL_TAXA!FP36</f>
        <v>141</v>
      </c>
      <c r="FQ36">
        <f>[1]GLOBAL_NICHES_TARG_ALL_TAXA!FQ36</f>
        <v>207</v>
      </c>
      <c r="FR36">
        <f>[1]GLOBAL_NICHES_TARG_ALL_TAXA!FR36</f>
        <v>66</v>
      </c>
      <c r="FS36">
        <f>[1]GLOBAL_NICHES_TARG_ALL_TAXA!FS36</f>
        <v>85.439999999999699</v>
      </c>
      <c r="FT36">
        <f>[1]GLOBAL_NICHES_TARG_ALL_TAXA!FT36</f>
        <v>282</v>
      </c>
      <c r="FU36">
        <f>[1]GLOBAL_NICHES_TARG_ALL_TAXA!FU36</f>
        <v>524</v>
      </c>
      <c r="FV36">
        <f>[1]GLOBAL_NICHES_TARG_ALL_TAXA!FV36</f>
        <v>357</v>
      </c>
      <c r="FW36">
        <f>[1]GLOBAL_NICHES_TARG_ALL_TAXA!FW36</f>
        <v>282</v>
      </c>
      <c r="FX36">
        <f>[1]GLOBAL_NICHES_TARG_ALL_TAXA!FX36</f>
        <v>369.40816326530597</v>
      </c>
      <c r="FY36">
        <f>[1]GLOBAL_NICHES_TARG_ALL_TAXA!FY36</f>
        <v>242</v>
      </c>
      <c r="FZ36">
        <f>[1]GLOBAL_NICHES_TARG_ALL_TAXA!FZ36</f>
        <v>282</v>
      </c>
      <c r="GA36">
        <f>[1]GLOBAL_NICHES_TARG_ALL_TAXA!GA36</f>
        <v>503</v>
      </c>
      <c r="GB36">
        <f>[1]GLOBAL_NICHES_TARG_ALL_TAXA!GB36</f>
        <v>221</v>
      </c>
      <c r="GC36">
        <f>[1]GLOBAL_NICHES_TARG_ALL_TAXA!GC36</f>
        <v>229.039999999999</v>
      </c>
      <c r="GD36">
        <f>[1]GLOBAL_NICHES_TARG_ALL_TAXA!GD36</f>
        <v>161</v>
      </c>
      <c r="GE36">
        <f>[1]GLOBAL_NICHES_TARG_ALL_TAXA!GE36</f>
        <v>267</v>
      </c>
      <c r="GF36">
        <f>[1]GLOBAL_NICHES_TARG_ALL_TAXA!GF36</f>
        <v>214</v>
      </c>
      <c r="GG36">
        <f>[1]GLOBAL_NICHES_TARG_ALL_TAXA!GG36</f>
        <v>214</v>
      </c>
      <c r="GH36">
        <f>[1]GLOBAL_NICHES_TARG_ALL_TAXA!GH36</f>
        <v>205.87755102040799</v>
      </c>
      <c r="GI36">
        <f>[1]GLOBAL_NICHES_TARG_ALL_TAXA!GI36</f>
        <v>106</v>
      </c>
      <c r="GJ36">
        <f>[1]GLOBAL_NICHES_TARG_ALL_TAXA!GJ36</f>
        <v>167</v>
      </c>
      <c r="GK36">
        <f>[1]GLOBAL_NICHES_TARG_ALL_TAXA!GK36</f>
        <v>235</v>
      </c>
      <c r="GL36">
        <f>[1]GLOBAL_NICHES_TARG_ALL_TAXA!GL36</f>
        <v>68</v>
      </c>
      <c r="GM36">
        <f>[1]GLOBAL_NICHES_TARG_ALL_TAXA!GM36</f>
        <v>101</v>
      </c>
      <c r="GN36">
        <f>[1]GLOBAL_NICHES_TARG_ALL_TAXA!GN36</f>
        <v>34</v>
      </c>
      <c r="GO36">
        <f>[1]GLOBAL_NICHES_TARG_ALL_TAXA!GO36</f>
        <v>146</v>
      </c>
      <c r="GP36">
        <f>[1]GLOBAL_NICHES_TARG_ALL_TAXA!GP36</f>
        <v>91</v>
      </c>
      <c r="GQ36">
        <f>[1]GLOBAL_NICHES_TARG_ALL_TAXA!GQ36</f>
        <v>90</v>
      </c>
      <c r="GR36">
        <f>[1]GLOBAL_NICHES_TARG_ALL_TAXA!GR36</f>
        <v>92.612244897959101</v>
      </c>
      <c r="GS36">
        <f>[1]GLOBAL_NICHES_TARG_ALL_TAXA!GS36</f>
        <v>112</v>
      </c>
      <c r="GT36">
        <f>[1]GLOBAL_NICHES_TARG_ALL_TAXA!GT36</f>
        <v>53</v>
      </c>
      <c r="GU36">
        <f>[1]GLOBAL_NICHES_TARG_ALL_TAXA!GU36</f>
        <v>121</v>
      </c>
      <c r="GV36">
        <f>[1]GLOBAL_NICHES_TARG_ALL_TAXA!GV36</f>
        <v>68</v>
      </c>
      <c r="GW36">
        <f>[1]GLOBAL_NICHES_TARG_ALL_TAXA!GW36</f>
        <v>87</v>
      </c>
      <c r="GX36">
        <f>[1]GLOBAL_NICHES_TARG_ALL_TAXA!GX36</f>
        <v>83</v>
      </c>
      <c r="GY36">
        <f>[1]GLOBAL_NICHES_TARG_ALL_TAXA!GY36</f>
        <v>250</v>
      </c>
      <c r="GZ36">
        <f>[1]GLOBAL_NICHES_TARG_ALL_TAXA!GZ36</f>
        <v>152</v>
      </c>
      <c r="HA36">
        <f>[1]GLOBAL_NICHES_TARG_ALL_TAXA!HA36</f>
        <v>152</v>
      </c>
      <c r="HB36">
        <f>[1]GLOBAL_NICHES_TARG_ALL_TAXA!HB36</f>
        <v>168.83673469387699</v>
      </c>
      <c r="HC36">
        <f>[1]GLOBAL_NICHES_TARG_ALL_TAXA!HC36</f>
        <v>167</v>
      </c>
      <c r="HD36">
        <f>[1]GLOBAL_NICHES_TARG_ALL_TAXA!HD36</f>
        <v>105</v>
      </c>
      <c r="HE36">
        <f>[1]GLOBAL_NICHES_TARG_ALL_TAXA!HE36</f>
        <v>230</v>
      </c>
      <c r="HF36">
        <f>[1]GLOBAL_NICHES_TARG_ALL_TAXA!HF36</f>
        <v>125</v>
      </c>
      <c r="HG36">
        <f>[1]GLOBAL_NICHES_TARG_ALL_TAXA!HG36</f>
        <v>147</v>
      </c>
      <c r="HH36">
        <f>[1]GLOBAL_NICHES_TARG_ALL_TAXA!HH36</f>
        <v>138</v>
      </c>
      <c r="HI36">
        <f>[1]GLOBAL_NICHES_TARG_ALL_TAXA!HI36</f>
        <v>362</v>
      </c>
      <c r="HJ36">
        <f>[1]GLOBAL_NICHES_TARG_ALL_TAXA!HJ36</f>
        <v>211</v>
      </c>
      <c r="HK36">
        <f>[1]GLOBAL_NICHES_TARG_ALL_TAXA!HK36</f>
        <v>211</v>
      </c>
      <c r="HL36">
        <f>[1]GLOBAL_NICHES_TARG_ALL_TAXA!HL36</f>
        <v>246.13605442176799</v>
      </c>
      <c r="HM36">
        <f>[1]GLOBAL_NICHES_TARG_ALL_TAXA!HM36</f>
        <v>224</v>
      </c>
      <c r="HN36">
        <f>[1]GLOBAL_NICHES_TARG_ALL_TAXA!HN36</f>
        <v>159.19999999999999</v>
      </c>
      <c r="HO36">
        <f>[1]GLOBAL_NICHES_TARG_ALL_TAXA!HO36</f>
        <v>347</v>
      </c>
      <c r="HP36">
        <f>[1]GLOBAL_NICHES_TARG_ALL_TAXA!HP36</f>
        <v>187.8</v>
      </c>
      <c r="HQ36">
        <f>[1]GLOBAL_NICHES_TARG_ALL_TAXA!HQ36</f>
        <v>218</v>
      </c>
      <c r="HR36">
        <f>[1]GLOBAL_NICHES_TARG_ALL_TAXA!HR36</f>
        <v>210</v>
      </c>
      <c r="HS36">
        <f>[1]GLOBAL_NICHES_TARG_ALL_TAXA!HS36</f>
        <v>539</v>
      </c>
      <c r="HT36">
        <f>[1]GLOBAL_NICHES_TARG_ALL_TAXA!HT36</f>
        <v>300</v>
      </c>
      <c r="HU36">
        <f>[1]GLOBAL_NICHES_TARG_ALL_TAXA!HU36</f>
        <v>300</v>
      </c>
      <c r="HV36">
        <f>[1]GLOBAL_NICHES_TARG_ALL_TAXA!HV36</f>
        <v>360.38775510203999</v>
      </c>
      <c r="HW36">
        <f>[1]GLOBAL_NICHES_TARG_ALL_TAXA!HW36</f>
        <v>329</v>
      </c>
      <c r="HX36">
        <f>[1]GLOBAL_NICHES_TARG_ALL_TAXA!HX36</f>
        <v>243.7</v>
      </c>
      <c r="HY36">
        <f>[1]GLOBAL_NICHES_TARG_ALL_TAXA!HY36</f>
        <v>493</v>
      </c>
      <c r="HZ36">
        <f>[1]GLOBAL_NICHES_TARG_ALL_TAXA!HZ36</f>
        <v>249.29999999999899</v>
      </c>
      <c r="IA36">
        <f>[1]GLOBAL_NICHES_TARG_ALL_TAXA!IA36</f>
        <v>322.55999999999898</v>
      </c>
      <c r="IB36">
        <f>[1]GLOBAL_NICHES_TARG_ALL_TAXA!IB36</f>
        <v>57</v>
      </c>
      <c r="IC36">
        <f>[1]GLOBAL_NICHES_TARG_ALL_TAXA!IC36</f>
        <v>369</v>
      </c>
      <c r="ID36">
        <f>[1]GLOBAL_NICHES_TARG_ALL_TAXA!ID36</f>
        <v>189</v>
      </c>
      <c r="IE36">
        <f>[1]GLOBAL_NICHES_TARG_ALL_TAXA!IE36</f>
        <v>189</v>
      </c>
      <c r="IF36">
        <f>[1]GLOBAL_NICHES_TARG_ALL_TAXA!IF36</f>
        <v>210.42857142857099</v>
      </c>
      <c r="IG36">
        <f>[1]GLOBAL_NICHES_TARG_ALL_TAXA!IG36</f>
        <v>312</v>
      </c>
      <c r="IH36">
        <f>[1]GLOBAL_NICHES_TARG_ALL_TAXA!IH36</f>
        <v>119.3</v>
      </c>
      <c r="II36">
        <f>[1]GLOBAL_NICHES_TARG_ALL_TAXA!II36</f>
        <v>317.19999999999902</v>
      </c>
      <c r="IJ36">
        <f>[1]GLOBAL_NICHES_TARG_ALL_TAXA!IJ36</f>
        <v>197.89999999999901</v>
      </c>
      <c r="IK36">
        <f>[1]GLOBAL_NICHES_TARG_ALL_TAXA!IK36</f>
        <v>265</v>
      </c>
      <c r="IL36">
        <f>[1]GLOBAL_NICHES_TARG_ALL_TAXA!IL36</f>
        <v>568</v>
      </c>
      <c r="IM36">
        <f>[1]GLOBAL_NICHES_TARG_ALL_TAXA!IM36</f>
        <v>1075</v>
      </c>
      <c r="IN36">
        <f>[1]GLOBAL_NICHES_TARG_ALL_TAXA!IN36</f>
        <v>644</v>
      </c>
      <c r="IO36">
        <f>[1]GLOBAL_NICHES_TARG_ALL_TAXA!IO36</f>
        <v>649</v>
      </c>
      <c r="IP36">
        <f>[1]GLOBAL_NICHES_TARG_ALL_TAXA!IP36</f>
        <v>644.32653061224403</v>
      </c>
      <c r="IQ36">
        <f>[1]GLOBAL_NICHES_TARG_ALL_TAXA!IQ36</f>
        <v>507</v>
      </c>
      <c r="IR36">
        <f>[1]GLOBAL_NICHES_TARG_ALL_TAXA!IR36</f>
        <v>568</v>
      </c>
      <c r="IS36">
        <f>[1]GLOBAL_NICHES_TARG_ALL_TAXA!IS36</f>
        <v>805</v>
      </c>
      <c r="IT36">
        <f>[1]GLOBAL_NICHES_TARG_ALL_TAXA!IT36</f>
        <v>237</v>
      </c>
      <c r="IU36">
        <f>[1]GLOBAL_NICHES_TARG_ALL_TAXA!IU36</f>
        <v>507</v>
      </c>
      <c r="IV36">
        <f>[1]GLOBAL_NICHES_TARG_ALL_TAXA!IV36</f>
        <v>878</v>
      </c>
      <c r="IW36">
        <f>[1]GLOBAL_NICHES_TARG_ALL_TAXA!IW36</f>
        <v>1925</v>
      </c>
      <c r="IX36">
        <f>[1]GLOBAL_NICHES_TARG_ALL_TAXA!IX36</f>
        <v>1246</v>
      </c>
      <c r="IY36">
        <f>[1]GLOBAL_NICHES_TARG_ALL_TAXA!IY36</f>
        <v>1639</v>
      </c>
      <c r="IZ36">
        <f>[1]GLOBAL_NICHES_TARG_ALL_TAXA!IZ36</f>
        <v>1351.06802721088</v>
      </c>
      <c r="JA36">
        <f>[1]GLOBAL_NICHES_TARG_ALL_TAXA!JA36</f>
        <v>1047</v>
      </c>
      <c r="JB36">
        <f>[1]GLOBAL_NICHES_TARG_ALL_TAXA!JB36</f>
        <v>878</v>
      </c>
      <c r="JC36">
        <f>[1]GLOBAL_NICHES_TARG_ALL_TAXA!JC36</f>
        <v>1825.69999999999</v>
      </c>
      <c r="JD36">
        <f>[1]GLOBAL_NICHES_TARG_ALL_TAXA!JD36</f>
        <v>947.69999999999902</v>
      </c>
      <c r="JE36">
        <f>[1]GLOBAL_NICHES_TARG_ALL_TAXA!JE36</f>
        <v>1042</v>
      </c>
      <c r="JF36">
        <f>[1]GLOBAL_NICHES_TARG_ALL_TAXA!JF36</f>
        <v>2131</v>
      </c>
      <c r="JG36">
        <f>[1]GLOBAL_NICHES_TARG_ALL_TAXA!JG36</f>
        <v>6019</v>
      </c>
      <c r="JH36">
        <f>[1]GLOBAL_NICHES_TARG_ALL_TAXA!JH36</f>
        <v>4696</v>
      </c>
      <c r="JI36">
        <f>[1]GLOBAL_NICHES_TARG_ALL_TAXA!JI36</f>
        <v>5917</v>
      </c>
      <c r="JJ36">
        <f>[1]GLOBAL_NICHES_TARG_ALL_TAXA!JJ36</f>
        <v>4791.8231292517003</v>
      </c>
      <c r="JK36">
        <f>[1]GLOBAL_NICHES_TARG_ALL_TAXA!JK36</f>
        <v>3888</v>
      </c>
      <c r="JL36">
        <f>[1]GLOBAL_NICHES_TARG_ALL_TAXA!JL36</f>
        <v>2911</v>
      </c>
      <c r="JM36">
        <f>[1]GLOBAL_NICHES_TARG_ALL_TAXA!JM36</f>
        <v>6019</v>
      </c>
      <c r="JN36">
        <f>[1]GLOBAL_NICHES_TARG_ALL_TAXA!JN36</f>
        <v>3108</v>
      </c>
      <c r="JO36">
        <f>[1]GLOBAL_NICHES_TARG_ALL_TAXA!JO36</f>
        <v>3888</v>
      </c>
      <c r="JP36">
        <f>[1]GLOBAL_NICHES_TARG_ALL_TAXA!JP36</f>
        <v>28</v>
      </c>
      <c r="JQ36">
        <f>[1]GLOBAL_NICHES_TARG_ALL_TAXA!JQ36</f>
        <v>1067</v>
      </c>
      <c r="JR36">
        <f>[1]GLOBAL_NICHES_TARG_ALL_TAXA!JR36</f>
        <v>195</v>
      </c>
      <c r="JS36">
        <f>[1]GLOBAL_NICHES_TARG_ALL_TAXA!JS36</f>
        <v>195</v>
      </c>
      <c r="JT36">
        <f>[1]GLOBAL_NICHES_TARG_ALL_TAXA!JT36</f>
        <v>395.68027210884298</v>
      </c>
      <c r="JU36">
        <f>[1]GLOBAL_NICHES_TARG_ALL_TAXA!JU36</f>
        <v>1039</v>
      </c>
      <c r="JV36">
        <f>[1]GLOBAL_NICHES_TARG_ALL_TAXA!JV36</f>
        <v>77.3</v>
      </c>
      <c r="JW36">
        <f>[1]GLOBAL_NICHES_TARG_ALL_TAXA!JW36</f>
        <v>820.1</v>
      </c>
      <c r="JX36">
        <f>[1]GLOBAL_NICHES_TARG_ALL_TAXA!JX36</f>
        <v>742.8</v>
      </c>
      <c r="JY36">
        <f>[1]GLOBAL_NICHES_TARG_ALL_TAXA!JY36</f>
        <v>1018</v>
      </c>
      <c r="JZ36">
        <f>[1]GLOBAL_NICHES_TARG_ALL_TAXA!JZ36</f>
        <v>4392</v>
      </c>
      <c r="KA36">
        <f>[1]GLOBAL_NICHES_TARG_ALL_TAXA!KA36</f>
        <v>8404</v>
      </c>
      <c r="KB36">
        <f>[1]GLOBAL_NICHES_TARG_ALL_TAXA!KB36</f>
        <v>7348</v>
      </c>
      <c r="KC36">
        <f>[1]GLOBAL_NICHES_TARG_ALL_TAXA!KC36</f>
        <v>8404</v>
      </c>
      <c r="KD36">
        <f>[1]GLOBAL_NICHES_TARG_ALL_TAXA!KD36</f>
        <v>7185.7687074829901</v>
      </c>
      <c r="KE36">
        <f>[1]GLOBAL_NICHES_TARG_ALL_TAXA!KE36</f>
        <v>4012</v>
      </c>
      <c r="KF36">
        <f>[1]GLOBAL_NICHES_TARG_ALL_TAXA!KF36</f>
        <v>4554</v>
      </c>
      <c r="KG36">
        <f>[1]GLOBAL_NICHES_TARG_ALL_TAXA!KG36</f>
        <v>8404</v>
      </c>
      <c r="KH36">
        <f>[1]GLOBAL_NICHES_TARG_ALL_TAXA!KH36</f>
        <v>3850</v>
      </c>
      <c r="KI36">
        <f>[1]GLOBAL_NICHES_TARG_ALL_TAXA!KI36</f>
        <v>4012</v>
      </c>
      <c r="KJ36">
        <f>[1]GLOBAL_NICHES_TARG_ALL_TAXA!KJ36</f>
        <v>141</v>
      </c>
      <c r="KK36">
        <f>[1]GLOBAL_NICHES_TARG_ALL_TAXA!KK36</f>
        <v>170</v>
      </c>
      <c r="KL36">
        <f>[1]GLOBAL_NICHES_TARG_ALL_TAXA!KL36</f>
        <v>158</v>
      </c>
      <c r="KM36">
        <f>[1]GLOBAL_NICHES_TARG_ALL_TAXA!KM36</f>
        <v>169</v>
      </c>
      <c r="KN36">
        <f>[1]GLOBAL_NICHES_TARG_ALL_TAXA!KN36</f>
        <v>161.34693877551001</v>
      </c>
      <c r="KO36">
        <f>[1]GLOBAL_NICHES_TARG_ALL_TAXA!KO36</f>
        <v>29</v>
      </c>
      <c r="KP36">
        <f>[1]GLOBAL_NICHES_TARG_ALL_TAXA!KP36</f>
        <v>154.6</v>
      </c>
      <c r="KQ36">
        <f>[1]GLOBAL_NICHES_TARG_ALL_TAXA!KQ36</f>
        <v>169</v>
      </c>
      <c r="KR36">
        <f>[1]GLOBAL_NICHES_TARG_ALL_TAXA!KR36</f>
        <v>14.399999999999901</v>
      </c>
      <c r="KS36">
        <f>[1]GLOBAL_NICHES_TARG_ALL_TAXA!KS36</f>
        <v>26</v>
      </c>
      <c r="KT36">
        <f>[1]GLOBAL_NICHES_TARG_ALL_TAXA!KT36</f>
        <v>0</v>
      </c>
      <c r="KU36">
        <f>[1]GLOBAL_NICHES_TARG_ALL_TAXA!KU36</f>
        <v>5</v>
      </c>
      <c r="KV36">
        <f>[1]GLOBAL_NICHES_TARG_ALL_TAXA!KV36</f>
        <v>0</v>
      </c>
      <c r="KW36">
        <f>[1]GLOBAL_NICHES_TARG_ALL_TAXA!KW36</f>
        <v>0</v>
      </c>
      <c r="KX36">
        <f>[1]GLOBAL_NICHES_TARG_ALL_TAXA!KX36</f>
        <v>1.19047619047619</v>
      </c>
      <c r="KY36">
        <f>[1]GLOBAL_NICHES_TARG_ALL_TAXA!KY36</f>
        <v>5</v>
      </c>
      <c r="KZ36">
        <f>[1]GLOBAL_NICHES_TARG_ALL_TAXA!KZ36</f>
        <v>0</v>
      </c>
      <c r="LA36">
        <f>[1]GLOBAL_NICHES_TARG_ALL_TAXA!LA36</f>
        <v>3</v>
      </c>
      <c r="LB36">
        <f>[1]GLOBAL_NICHES_TARG_ALL_TAXA!LB36</f>
        <v>3</v>
      </c>
      <c r="LC36">
        <f>[1]GLOBAL_NICHES_TARG_ALL_TAXA!LC36</f>
        <v>3</v>
      </c>
    </row>
    <row r="37" spans="1:315" x14ac:dyDescent="0.4">
      <c r="A37" t="str">
        <f>[1]GLOBAL_NICHES_TARG_ALL_TAXA!A37</f>
        <v>Diorygopyx duplodentatus</v>
      </c>
      <c r="B37">
        <f>[1]GLOBAL_NICHES_TARG_ALL_TAXA!B37</f>
        <v>8</v>
      </c>
      <c r="C37">
        <f>[1]GLOBAL_NICHES_TARG_ALL_TAXA!C37</f>
        <v>16</v>
      </c>
      <c r="D37">
        <f>[1]GLOBAL_NICHES_TARG_ALL_TAXA!D37</f>
        <v>308</v>
      </c>
      <c r="E37">
        <f>[1]GLOBAL_NICHES_TARG_ALL_TAXA!E37</f>
        <v>1</v>
      </c>
      <c r="F37">
        <f>[1]GLOBAL_NICHES_TARG_ALL_TAXA!F37</f>
        <v>13.3708333969116</v>
      </c>
      <c r="G37">
        <f>[1]GLOBAL_NICHES_TARG_ALL_TAXA!G37</f>
        <v>15.1166667938232</v>
      </c>
      <c r="H37">
        <f>[1]GLOBAL_NICHES_TARG_ALL_TAXA!H37</f>
        <v>14.616666316986</v>
      </c>
      <c r="I37">
        <f>[1]GLOBAL_NICHES_TARG_ALL_TAXA!I37</f>
        <v>15.1166667938232</v>
      </c>
      <c r="J37">
        <f>[1]GLOBAL_NICHES_TARG_ALL_TAXA!J37</f>
        <v>14.452604174613899</v>
      </c>
      <c r="K37">
        <f>[1]GLOBAL_NICHES_TARG_ALL_TAXA!K37</f>
        <v>1.74583339691162</v>
      </c>
      <c r="L37">
        <f>[1]GLOBAL_NICHES_TARG_ALL_TAXA!L37</f>
        <v>13.3708333969116</v>
      </c>
      <c r="M37">
        <f>[1]GLOBAL_NICHES_TARG_ALL_TAXA!M37</f>
        <v>15.1166667938232</v>
      </c>
      <c r="N37">
        <f>[1]GLOBAL_NICHES_TARG_ALL_TAXA!N37</f>
        <v>1.74583339691162</v>
      </c>
      <c r="O37">
        <f>[1]GLOBAL_NICHES_TARG_ALL_TAXA!O37</f>
        <v>1.74583339691162</v>
      </c>
      <c r="P37">
        <f>[1]GLOBAL_NICHES_TARG_ALL_TAXA!P37</f>
        <v>9.1083335876464808</v>
      </c>
      <c r="Q37">
        <f>[1]GLOBAL_NICHES_TARG_ALL_TAXA!Q37</f>
        <v>9.7250003814697195</v>
      </c>
      <c r="R37">
        <f>[1]GLOBAL_NICHES_TARG_ALL_TAXA!R37</f>
        <v>9.5</v>
      </c>
      <c r="S37">
        <f>[1]GLOBAL_NICHES_TARG_ALL_TAXA!S37</f>
        <v>9.5</v>
      </c>
      <c r="T37">
        <f>[1]GLOBAL_NICHES_TARG_ALL_TAXA!T37</f>
        <v>9.4072917699813807</v>
      </c>
      <c r="U37">
        <f>[1]GLOBAL_NICHES_TARG_ALL_TAXA!U37</f>
        <v>0.61666679382324197</v>
      </c>
      <c r="V37">
        <f>[1]GLOBAL_NICHES_TARG_ALL_TAXA!V37</f>
        <v>9.1083335876464808</v>
      </c>
      <c r="W37">
        <f>[1]GLOBAL_NICHES_TARG_ALL_TAXA!W37</f>
        <v>9.6520834922790506</v>
      </c>
      <c r="X37">
        <f>[1]GLOBAL_NICHES_TARG_ALL_TAXA!X37</f>
        <v>0.543749904632568</v>
      </c>
      <c r="Y37">
        <f>[1]GLOBAL_NICHES_TARG_ALL_TAXA!Y37</f>
        <v>0.58750003814697305</v>
      </c>
      <c r="Z37">
        <f>[1]GLOBAL_NICHES_TARG_ALL_TAXA!Z37</f>
        <v>44.2152099609375</v>
      </c>
      <c r="AA37">
        <f>[1]GLOBAL_NICHES_TARG_ALL_TAXA!AA37</f>
        <v>45.893718719482401</v>
      </c>
      <c r="AB37">
        <f>[1]GLOBAL_NICHES_TARG_ALL_TAXA!AB37</f>
        <v>45.812925338745103</v>
      </c>
      <c r="AC37">
        <f>[1]GLOBAL_NICHES_TARG_ALL_TAXA!AC37</f>
        <v>45.893718719482401</v>
      </c>
      <c r="AD37">
        <f>[1]GLOBAL_NICHES_TARG_ALL_TAXA!AD37</f>
        <v>45.387909889221099</v>
      </c>
      <c r="AE37">
        <f>[1]GLOBAL_NICHES_TARG_ALL_TAXA!AE37</f>
        <v>1.6785087585449201</v>
      </c>
      <c r="AF37">
        <f>[1]GLOBAL_NICHES_TARG_ALL_TAXA!AF37</f>
        <v>44.2152099609375</v>
      </c>
      <c r="AG37">
        <f>[1]GLOBAL_NICHES_TARG_ALL_TAXA!AG37</f>
        <v>45.893718719482401</v>
      </c>
      <c r="AH37">
        <f>[1]GLOBAL_NICHES_TARG_ALL_TAXA!AH37</f>
        <v>1.6785087585449201</v>
      </c>
      <c r="AI37">
        <f>[1]GLOBAL_NICHES_TARG_ALL_TAXA!AI37</f>
        <v>1.6785087585449201</v>
      </c>
      <c r="AJ37">
        <f>[1]GLOBAL_NICHES_TARG_ALL_TAXA!AJ37</f>
        <v>420.53717041015602</v>
      </c>
      <c r="AK37">
        <f>[1]GLOBAL_NICHES_TARG_ALL_TAXA!AK37</f>
        <v>430.43032836914</v>
      </c>
      <c r="AL37">
        <f>[1]GLOBAL_NICHES_TARG_ALL_TAXA!AL37</f>
        <v>423.06489562988202</v>
      </c>
      <c r="AM37">
        <f>[1]GLOBAL_NICHES_TARG_ALL_TAXA!AM37</f>
        <v>420.53717041015602</v>
      </c>
      <c r="AN37">
        <f>[1]GLOBAL_NICHES_TARG_ALL_TAXA!AN37</f>
        <v>424.47964477539</v>
      </c>
      <c r="AO37">
        <f>[1]GLOBAL_NICHES_TARG_ALL_TAXA!AO37</f>
        <v>9.8931579589843697</v>
      </c>
      <c r="AP37">
        <f>[1]GLOBAL_NICHES_TARG_ALL_TAXA!AP37</f>
        <v>420.53717041015602</v>
      </c>
      <c r="AQ37">
        <f>[1]GLOBAL_NICHES_TARG_ALL_TAXA!AQ37</f>
        <v>429.87118072509702</v>
      </c>
      <c r="AR37">
        <f>[1]GLOBAL_NICHES_TARG_ALL_TAXA!AR37</f>
        <v>9.3340103149414499</v>
      </c>
      <c r="AS37">
        <f>[1]GLOBAL_NICHES_TARG_ALL_TAXA!AS37</f>
        <v>9.6694989013672004</v>
      </c>
      <c r="AT37">
        <f>[1]GLOBAL_NICHES_TARG_ALL_TAXA!AT37</f>
        <v>23.5</v>
      </c>
      <c r="AU37">
        <f>[1]GLOBAL_NICHES_TARG_ALL_TAXA!AU37</f>
        <v>25.2000007629394</v>
      </c>
      <c r="AV37">
        <f>[1]GLOBAL_NICHES_TARG_ALL_TAXA!AV37</f>
        <v>24.649999618530199</v>
      </c>
      <c r="AW37">
        <f>[1]GLOBAL_NICHES_TARG_ALL_TAXA!AW37</f>
        <v>25.2000007629394</v>
      </c>
      <c r="AX37">
        <f>[1]GLOBAL_NICHES_TARG_ALL_TAXA!AX37</f>
        <v>24.550000190734799</v>
      </c>
      <c r="AY37">
        <f>[1]GLOBAL_NICHES_TARG_ALL_TAXA!AY37</f>
        <v>1.70000076293945</v>
      </c>
      <c r="AZ37">
        <f>[1]GLOBAL_NICHES_TARG_ALL_TAXA!AZ37</f>
        <v>23.5</v>
      </c>
      <c r="BA37">
        <f>[1]GLOBAL_NICHES_TARG_ALL_TAXA!BA37</f>
        <v>25.2000007629394</v>
      </c>
      <c r="BB37">
        <f>[1]GLOBAL_NICHES_TARG_ALL_TAXA!BB37</f>
        <v>1.70000076293945</v>
      </c>
      <c r="BC37">
        <f>[1]GLOBAL_NICHES_TARG_ALL_TAXA!BC37</f>
        <v>1.70000076293945</v>
      </c>
      <c r="BD37">
        <f>[1]GLOBAL_NICHES_TARG_ALL_TAXA!BD37</f>
        <v>2.9000000953674299</v>
      </c>
      <c r="BE37">
        <f>[1]GLOBAL_NICHES_TARG_ALL_TAXA!BE37</f>
        <v>4.5</v>
      </c>
      <c r="BF37">
        <f>[1]GLOBAL_NICHES_TARG_ALL_TAXA!BF37</f>
        <v>4</v>
      </c>
      <c r="BG37">
        <f>[1]GLOBAL_NICHES_TARG_ALL_TAXA!BG37</f>
        <v>4.5</v>
      </c>
      <c r="BH37">
        <f>[1]GLOBAL_NICHES_TARG_ALL_TAXA!BH37</f>
        <v>3.8250000178813899</v>
      </c>
      <c r="BI37">
        <f>[1]GLOBAL_NICHES_TARG_ALL_TAXA!BI37</f>
        <v>1.5999999046325599</v>
      </c>
      <c r="BJ37">
        <f>[1]GLOBAL_NICHES_TARG_ALL_TAXA!BJ37</f>
        <v>2.9000000953674299</v>
      </c>
      <c r="BK37">
        <f>[1]GLOBAL_NICHES_TARG_ALL_TAXA!BK37</f>
        <v>4.5</v>
      </c>
      <c r="BL37">
        <f>[1]GLOBAL_NICHES_TARG_ALL_TAXA!BL37</f>
        <v>1.5999999046325599</v>
      </c>
      <c r="BM37">
        <f>[1]GLOBAL_NICHES_TARG_ALL_TAXA!BM37</f>
        <v>1.5999999046325599</v>
      </c>
      <c r="BN37">
        <f>[1]GLOBAL_NICHES_TARG_ALL_TAXA!BN37</f>
        <v>20.5</v>
      </c>
      <c r="BO37">
        <f>[1]GLOBAL_NICHES_TARG_ALL_TAXA!BO37</f>
        <v>21.2000007629394</v>
      </c>
      <c r="BP37">
        <f>[1]GLOBAL_NICHES_TARG_ALL_TAXA!BP37</f>
        <v>20.7000007629394</v>
      </c>
      <c r="BQ37">
        <f>[1]GLOBAL_NICHES_TARG_ALL_TAXA!BQ37</f>
        <v>20.7000007629394</v>
      </c>
      <c r="BR37">
        <f>[1]GLOBAL_NICHES_TARG_ALL_TAXA!BR37</f>
        <v>20.725000381469702</v>
      </c>
      <c r="BS37">
        <f>[1]GLOBAL_NICHES_TARG_ALL_TAXA!BS37</f>
        <v>0.70000076293945301</v>
      </c>
      <c r="BT37">
        <f>[1]GLOBAL_NICHES_TARG_ALL_TAXA!BT37</f>
        <v>20.535000133514401</v>
      </c>
      <c r="BU37">
        <f>[1]GLOBAL_NICHES_TARG_ALL_TAXA!BU37</f>
        <v>21.060000228881801</v>
      </c>
      <c r="BV37">
        <f>[1]GLOBAL_NICHES_TARG_ALL_TAXA!BV37</f>
        <v>0.52500009536743097</v>
      </c>
      <c r="BW37">
        <f>[1]GLOBAL_NICHES_TARG_ALL_TAXA!BW37</f>
        <v>0.630000495910646</v>
      </c>
      <c r="BX37">
        <f>[1]GLOBAL_NICHES_TARG_ALL_TAXA!BX37</f>
        <v>18.3666667938232</v>
      </c>
      <c r="BY37">
        <f>[1]GLOBAL_NICHES_TARG_ALL_TAXA!BY37</f>
        <v>19.983333587646399</v>
      </c>
      <c r="BZ37">
        <f>[1]GLOBAL_NICHES_TARG_ALL_TAXA!BZ37</f>
        <v>19.533333778381301</v>
      </c>
      <c r="CA37">
        <f>[1]GLOBAL_NICHES_TARG_ALL_TAXA!CA37</f>
        <v>19.983333587646399</v>
      </c>
      <c r="CB37">
        <f>[1]GLOBAL_NICHES_TARG_ALL_TAXA!CB37</f>
        <v>19.379166841506901</v>
      </c>
      <c r="CC37">
        <f>[1]GLOBAL_NICHES_TARG_ALL_TAXA!CC37</f>
        <v>1.61666679382324</v>
      </c>
      <c r="CD37">
        <f>[1]GLOBAL_NICHES_TARG_ALL_TAXA!CD37</f>
        <v>18.3666667938232</v>
      </c>
      <c r="CE37">
        <f>[1]GLOBAL_NICHES_TARG_ALL_TAXA!CE37</f>
        <v>19.983333587646399</v>
      </c>
      <c r="CF37">
        <f>[1]GLOBAL_NICHES_TARG_ALL_TAXA!CF37</f>
        <v>1.61666679382324</v>
      </c>
      <c r="CG37">
        <f>[1]GLOBAL_NICHES_TARG_ALL_TAXA!CG37</f>
        <v>1.61666679382324</v>
      </c>
      <c r="CH37">
        <f>[1]GLOBAL_NICHES_TARG_ALL_TAXA!CH37</f>
        <v>7.7666668891906703</v>
      </c>
      <c r="CI37">
        <f>[1]GLOBAL_NICHES_TARG_ALL_TAXA!CI37</f>
        <v>9.5833330154418892</v>
      </c>
      <c r="CJ37">
        <f>[1]GLOBAL_NICHES_TARG_ALL_TAXA!CJ37</f>
        <v>9.06666660308837</v>
      </c>
      <c r="CK37">
        <f>[1]GLOBAL_NICHES_TARG_ALL_TAXA!CK37</f>
        <v>9.5833330154418892</v>
      </c>
      <c r="CL37">
        <f>[1]GLOBAL_NICHES_TARG_ALL_TAXA!CL37</f>
        <v>8.8833332061767507</v>
      </c>
      <c r="CM37">
        <f>[1]GLOBAL_NICHES_TARG_ALL_TAXA!CM37</f>
        <v>1.81666612625122</v>
      </c>
      <c r="CN37">
        <f>[1]GLOBAL_NICHES_TARG_ALL_TAXA!CN37</f>
        <v>7.7666668891906703</v>
      </c>
      <c r="CO37">
        <f>[1]GLOBAL_NICHES_TARG_ALL_TAXA!CO37</f>
        <v>9.5833330154418892</v>
      </c>
      <c r="CP37">
        <f>[1]GLOBAL_NICHES_TARG_ALL_TAXA!CP37</f>
        <v>1.81666612625122</v>
      </c>
      <c r="CQ37">
        <f>[1]GLOBAL_NICHES_TARG_ALL_TAXA!CQ37</f>
        <v>1.81666612625122</v>
      </c>
      <c r="CR37">
        <f>[1]GLOBAL_NICHES_TARG_ALL_TAXA!CR37</f>
        <v>18.3666667938232</v>
      </c>
      <c r="CS37">
        <f>[1]GLOBAL_NICHES_TARG_ALL_TAXA!CS37</f>
        <v>19.983333587646399</v>
      </c>
      <c r="CT37">
        <f>[1]GLOBAL_NICHES_TARG_ALL_TAXA!CT37</f>
        <v>19.533333778381301</v>
      </c>
      <c r="CU37">
        <f>[1]GLOBAL_NICHES_TARG_ALL_TAXA!CU37</f>
        <v>19.983333587646399</v>
      </c>
      <c r="CV37">
        <f>[1]GLOBAL_NICHES_TARG_ALL_TAXA!CV37</f>
        <v>19.379166841506901</v>
      </c>
      <c r="CW37">
        <f>[1]GLOBAL_NICHES_TARG_ALL_TAXA!CW37</f>
        <v>1.61666679382324</v>
      </c>
      <c r="CX37">
        <f>[1]GLOBAL_NICHES_TARG_ALL_TAXA!CX37</f>
        <v>18.3666667938232</v>
      </c>
      <c r="CY37">
        <f>[1]GLOBAL_NICHES_TARG_ALL_TAXA!CY37</f>
        <v>19.983333587646399</v>
      </c>
      <c r="CZ37">
        <f>[1]GLOBAL_NICHES_TARG_ALL_TAXA!CZ37</f>
        <v>1.61666679382324</v>
      </c>
      <c r="DA37">
        <f>[1]GLOBAL_NICHES_TARG_ALL_TAXA!DA37</f>
        <v>1.61666679382324</v>
      </c>
      <c r="DB37">
        <f>[1]GLOBAL_NICHES_TARG_ALL_TAXA!DB37</f>
        <v>7.7666668891906703</v>
      </c>
      <c r="DC37">
        <f>[1]GLOBAL_NICHES_TARG_ALL_TAXA!DC37</f>
        <v>9.5833330154418892</v>
      </c>
      <c r="DD37">
        <f>[1]GLOBAL_NICHES_TARG_ALL_TAXA!DD37</f>
        <v>9.06666660308837</v>
      </c>
      <c r="DE37">
        <f>[1]GLOBAL_NICHES_TARG_ALL_TAXA!DE37</f>
        <v>9.5833330154418892</v>
      </c>
      <c r="DF37">
        <f>[1]GLOBAL_NICHES_TARG_ALL_TAXA!DF37</f>
        <v>8.8833332061767507</v>
      </c>
      <c r="DG37">
        <f>[1]GLOBAL_NICHES_TARG_ALL_TAXA!DG37</f>
        <v>1.81666612625122</v>
      </c>
      <c r="DH37">
        <f>[1]GLOBAL_NICHES_TARG_ALL_TAXA!DH37</f>
        <v>7.7666668891906703</v>
      </c>
      <c r="DI37">
        <f>[1]GLOBAL_NICHES_TARG_ALL_TAXA!DI37</f>
        <v>9.5833330154418892</v>
      </c>
      <c r="DJ37">
        <f>[1]GLOBAL_NICHES_TARG_ALL_TAXA!DJ37</f>
        <v>1.81666612625122</v>
      </c>
      <c r="DK37">
        <f>[1]GLOBAL_NICHES_TARG_ALL_TAXA!DK37</f>
        <v>1.81666612625122</v>
      </c>
      <c r="DL37">
        <f>[1]GLOBAL_NICHES_TARG_ALL_TAXA!DL37</f>
        <v>1012</v>
      </c>
      <c r="DM37">
        <f>[1]GLOBAL_NICHES_TARG_ALL_TAXA!DM37</f>
        <v>1076</v>
      </c>
      <c r="DN37">
        <f>[1]GLOBAL_NICHES_TARG_ALL_TAXA!DN37</f>
        <v>1069</v>
      </c>
      <c r="DO37">
        <f>[1]GLOBAL_NICHES_TARG_ALL_TAXA!DO37</f>
        <v>1069</v>
      </c>
      <c r="DP37">
        <f>[1]GLOBAL_NICHES_TARG_ALL_TAXA!DP37</f>
        <v>1053.75</v>
      </c>
      <c r="DQ37">
        <f>[1]GLOBAL_NICHES_TARG_ALL_TAXA!DQ37</f>
        <v>64</v>
      </c>
      <c r="DR37">
        <f>[1]GLOBAL_NICHES_TARG_ALL_TAXA!DR37</f>
        <v>1015.5</v>
      </c>
      <c r="DS37">
        <f>[1]GLOBAL_NICHES_TARG_ALL_TAXA!DS37</f>
        <v>1076</v>
      </c>
      <c r="DT37">
        <f>[1]GLOBAL_NICHES_TARG_ALL_TAXA!DT37</f>
        <v>60.5</v>
      </c>
      <c r="DU37">
        <f>[1]GLOBAL_NICHES_TARG_ALL_TAXA!DU37</f>
        <v>62.6</v>
      </c>
      <c r="DV37">
        <f>[1]GLOBAL_NICHES_TARG_ALL_TAXA!DV37</f>
        <v>135</v>
      </c>
      <c r="DW37">
        <f>[1]GLOBAL_NICHES_TARG_ALL_TAXA!DW37</f>
        <v>154</v>
      </c>
      <c r="DX37">
        <f>[1]GLOBAL_NICHES_TARG_ALL_TAXA!DX37</f>
        <v>149</v>
      </c>
      <c r="DY37">
        <f>[1]GLOBAL_NICHES_TARG_ALL_TAXA!DY37</f>
        <v>149</v>
      </c>
      <c r="DZ37">
        <f>[1]GLOBAL_NICHES_TARG_ALL_TAXA!DZ37</f>
        <v>147.875</v>
      </c>
      <c r="EA37">
        <f>[1]GLOBAL_NICHES_TARG_ALL_TAXA!EA37</f>
        <v>19</v>
      </c>
      <c r="EB37">
        <f>[1]GLOBAL_NICHES_TARG_ALL_TAXA!EB37</f>
        <v>139.19999999999999</v>
      </c>
      <c r="EC37">
        <f>[1]GLOBAL_NICHES_TARG_ALL_TAXA!EC37</f>
        <v>153.65</v>
      </c>
      <c r="ED37">
        <f>[1]GLOBAL_NICHES_TARG_ALL_TAXA!ED37</f>
        <v>14.45</v>
      </c>
      <c r="EE37">
        <f>[1]GLOBAL_NICHES_TARG_ALL_TAXA!EE37</f>
        <v>17.18</v>
      </c>
      <c r="EF37">
        <f>[1]GLOBAL_NICHES_TARG_ALL_TAXA!EF37</f>
        <v>41</v>
      </c>
      <c r="EG37">
        <f>[1]GLOBAL_NICHES_TARG_ALL_TAXA!EG37</f>
        <v>44</v>
      </c>
      <c r="EH37">
        <f>[1]GLOBAL_NICHES_TARG_ALL_TAXA!EH37</f>
        <v>42</v>
      </c>
      <c r="EI37">
        <f>[1]GLOBAL_NICHES_TARG_ALL_TAXA!EI37</f>
        <v>42</v>
      </c>
      <c r="EJ37">
        <f>[1]GLOBAL_NICHES_TARG_ALL_TAXA!EJ37</f>
        <v>42.375</v>
      </c>
      <c r="EK37">
        <f>[1]GLOBAL_NICHES_TARG_ALL_TAXA!EK37</f>
        <v>3</v>
      </c>
      <c r="EL37">
        <f>[1]GLOBAL_NICHES_TARG_ALL_TAXA!EL37</f>
        <v>41</v>
      </c>
      <c r="EM37">
        <f>[1]GLOBAL_NICHES_TARG_ALL_TAXA!EM37</f>
        <v>44</v>
      </c>
      <c r="EN37">
        <f>[1]GLOBAL_NICHES_TARG_ALL_TAXA!EN37</f>
        <v>3</v>
      </c>
      <c r="EO37">
        <f>[1]GLOBAL_NICHES_TARG_ALL_TAXA!EO37</f>
        <v>3</v>
      </c>
      <c r="EP37">
        <f>[1]GLOBAL_NICHES_TARG_ALL_TAXA!EP37</f>
        <v>40.330623626708899</v>
      </c>
      <c r="EQ37">
        <f>[1]GLOBAL_NICHES_TARG_ALL_TAXA!EQ37</f>
        <v>44.5421333312988</v>
      </c>
      <c r="ER37">
        <f>[1]GLOBAL_NICHES_TARG_ALL_TAXA!ER37</f>
        <v>43.313835144042898</v>
      </c>
      <c r="ES37">
        <f>[1]GLOBAL_NICHES_TARG_ALL_TAXA!ES37</f>
        <v>43.313835144042898</v>
      </c>
      <c r="ET37">
        <f>[1]GLOBAL_NICHES_TARG_ALL_TAXA!ET37</f>
        <v>42.5388088226318</v>
      </c>
      <c r="EU37">
        <f>[1]GLOBAL_NICHES_TARG_ALL_TAXA!EU37</f>
        <v>4.2115097045898402</v>
      </c>
      <c r="EV37">
        <f>[1]GLOBAL_NICHES_TARG_ALL_TAXA!EV37</f>
        <v>40.471253013610799</v>
      </c>
      <c r="EW37">
        <f>[1]GLOBAL_NICHES_TARG_ALL_TAXA!EW37</f>
        <v>44.363364219665499</v>
      </c>
      <c r="EX37">
        <f>[1]GLOBAL_NICHES_TARG_ALL_TAXA!EX37</f>
        <v>3.8921112060546799</v>
      </c>
      <c r="EY37">
        <f>[1]GLOBAL_NICHES_TARG_ALL_TAXA!EY37</f>
        <v>4.08375030517578</v>
      </c>
      <c r="EZ37">
        <f>[1]GLOBAL_NICHES_TARG_ALL_TAXA!EZ37</f>
        <v>393</v>
      </c>
      <c r="FA37">
        <f>[1]GLOBAL_NICHES_TARG_ALL_TAXA!FA37</f>
        <v>425</v>
      </c>
      <c r="FB37">
        <f>[1]GLOBAL_NICHES_TARG_ALL_TAXA!FB37</f>
        <v>420</v>
      </c>
      <c r="FC37">
        <f>[1]GLOBAL_NICHES_TARG_ALL_TAXA!FC37</f>
        <v>425</v>
      </c>
      <c r="FD37">
        <f>[1]GLOBAL_NICHES_TARG_ALL_TAXA!FD37</f>
        <v>417.875</v>
      </c>
      <c r="FE37">
        <f>[1]GLOBAL_NICHES_TARG_ALL_TAXA!FE37</f>
        <v>32</v>
      </c>
      <c r="FF37">
        <f>[1]GLOBAL_NICHES_TARG_ALL_TAXA!FF37</f>
        <v>401.04999999999899</v>
      </c>
      <c r="FG37">
        <f>[1]GLOBAL_NICHES_TARG_ALL_TAXA!FG37</f>
        <v>425</v>
      </c>
      <c r="FH37">
        <f>[1]GLOBAL_NICHES_TARG_ALL_TAXA!FH37</f>
        <v>23.95</v>
      </c>
      <c r="FI37">
        <f>[1]GLOBAL_NICHES_TARG_ALL_TAXA!FI37</f>
        <v>28.779999999999902</v>
      </c>
      <c r="FJ37">
        <f>[1]GLOBAL_NICHES_TARG_ALL_TAXA!FJ37</f>
        <v>133</v>
      </c>
      <c r="FK37">
        <f>[1]GLOBAL_NICHES_TARG_ALL_TAXA!FK37</f>
        <v>149</v>
      </c>
      <c r="FL37">
        <f>[1]GLOBAL_NICHES_TARG_ALL_TAXA!FL37</f>
        <v>140</v>
      </c>
      <c r="FM37">
        <f>[1]GLOBAL_NICHES_TARG_ALL_TAXA!FM37</f>
        <v>140</v>
      </c>
      <c r="FN37">
        <f>[1]GLOBAL_NICHES_TARG_ALL_TAXA!FN37</f>
        <v>140.875</v>
      </c>
      <c r="FO37">
        <f>[1]GLOBAL_NICHES_TARG_ALL_TAXA!FO37</f>
        <v>16</v>
      </c>
      <c r="FP37">
        <f>[1]GLOBAL_NICHES_TARG_ALL_TAXA!FP37</f>
        <v>134.4</v>
      </c>
      <c r="FQ37">
        <f>[1]GLOBAL_NICHES_TARG_ALL_TAXA!FQ37</f>
        <v>149</v>
      </c>
      <c r="FR37">
        <f>[1]GLOBAL_NICHES_TARG_ALL_TAXA!FR37</f>
        <v>14.5999999999999</v>
      </c>
      <c r="FS37">
        <f>[1]GLOBAL_NICHES_TARG_ALL_TAXA!FS37</f>
        <v>15.4399999999999</v>
      </c>
      <c r="FT37">
        <f>[1]GLOBAL_NICHES_TARG_ALL_TAXA!FT37</f>
        <v>393</v>
      </c>
      <c r="FU37">
        <f>[1]GLOBAL_NICHES_TARG_ALL_TAXA!FU37</f>
        <v>425</v>
      </c>
      <c r="FV37">
        <f>[1]GLOBAL_NICHES_TARG_ALL_TAXA!FV37</f>
        <v>420</v>
      </c>
      <c r="FW37">
        <f>[1]GLOBAL_NICHES_TARG_ALL_TAXA!FW37</f>
        <v>425</v>
      </c>
      <c r="FX37">
        <f>[1]GLOBAL_NICHES_TARG_ALL_TAXA!FX37</f>
        <v>417.875</v>
      </c>
      <c r="FY37">
        <f>[1]GLOBAL_NICHES_TARG_ALL_TAXA!FY37</f>
        <v>32</v>
      </c>
      <c r="FZ37">
        <f>[1]GLOBAL_NICHES_TARG_ALL_TAXA!FZ37</f>
        <v>401.04999999999899</v>
      </c>
      <c r="GA37">
        <f>[1]GLOBAL_NICHES_TARG_ALL_TAXA!GA37</f>
        <v>425</v>
      </c>
      <c r="GB37">
        <f>[1]GLOBAL_NICHES_TARG_ALL_TAXA!GB37</f>
        <v>23.95</v>
      </c>
      <c r="GC37">
        <f>[1]GLOBAL_NICHES_TARG_ALL_TAXA!GC37</f>
        <v>28.779999999999902</v>
      </c>
      <c r="GD37">
        <f>[1]GLOBAL_NICHES_TARG_ALL_TAXA!GD37</f>
        <v>133</v>
      </c>
      <c r="GE37">
        <f>[1]GLOBAL_NICHES_TARG_ALL_TAXA!GE37</f>
        <v>149</v>
      </c>
      <c r="GF37">
        <f>[1]GLOBAL_NICHES_TARG_ALL_TAXA!GF37</f>
        <v>140</v>
      </c>
      <c r="GG37">
        <f>[1]GLOBAL_NICHES_TARG_ALL_TAXA!GG37</f>
        <v>140</v>
      </c>
      <c r="GH37">
        <f>[1]GLOBAL_NICHES_TARG_ALL_TAXA!GH37</f>
        <v>140.875</v>
      </c>
      <c r="GI37">
        <f>[1]GLOBAL_NICHES_TARG_ALL_TAXA!GI37</f>
        <v>16</v>
      </c>
      <c r="GJ37">
        <f>[1]GLOBAL_NICHES_TARG_ALL_TAXA!GJ37</f>
        <v>134.4</v>
      </c>
      <c r="GK37">
        <f>[1]GLOBAL_NICHES_TARG_ALL_TAXA!GK37</f>
        <v>149</v>
      </c>
      <c r="GL37">
        <f>[1]GLOBAL_NICHES_TARG_ALL_TAXA!GL37</f>
        <v>14.5999999999999</v>
      </c>
      <c r="GM37">
        <f>[1]GLOBAL_NICHES_TARG_ALL_TAXA!GM37</f>
        <v>15.4399999999999</v>
      </c>
      <c r="GN37">
        <f>[1]GLOBAL_NICHES_TARG_ALL_TAXA!GN37</f>
        <v>45</v>
      </c>
      <c r="GO37">
        <f>[1]GLOBAL_NICHES_TARG_ALL_TAXA!GO37</f>
        <v>120</v>
      </c>
      <c r="GP37">
        <f>[1]GLOBAL_NICHES_TARG_ALL_TAXA!GP37</f>
        <v>104</v>
      </c>
      <c r="GQ37">
        <f>[1]GLOBAL_NICHES_TARG_ALL_TAXA!GQ37</f>
        <v>104</v>
      </c>
      <c r="GR37">
        <f>[1]GLOBAL_NICHES_TARG_ALL_TAXA!GR37</f>
        <v>91.75</v>
      </c>
      <c r="GS37">
        <f>[1]GLOBAL_NICHES_TARG_ALL_TAXA!GS37</f>
        <v>75</v>
      </c>
      <c r="GT37">
        <f>[1]GLOBAL_NICHES_TARG_ALL_TAXA!GT37</f>
        <v>45</v>
      </c>
      <c r="GU37">
        <f>[1]GLOBAL_NICHES_TARG_ALL_TAXA!GU37</f>
        <v>116.15</v>
      </c>
      <c r="GV37">
        <f>[1]GLOBAL_NICHES_TARG_ALL_TAXA!GV37</f>
        <v>71.150000000000006</v>
      </c>
      <c r="GW37">
        <f>[1]GLOBAL_NICHES_TARG_ALL_TAXA!GW37</f>
        <v>73.459999999999994</v>
      </c>
      <c r="GX37">
        <f>[1]GLOBAL_NICHES_TARG_ALL_TAXA!GX37</f>
        <v>89</v>
      </c>
      <c r="GY37">
        <f>[1]GLOBAL_NICHES_TARG_ALL_TAXA!GY37</f>
        <v>225</v>
      </c>
      <c r="GZ37">
        <f>[1]GLOBAL_NICHES_TARG_ALL_TAXA!GZ37</f>
        <v>199</v>
      </c>
      <c r="HA37">
        <f>[1]GLOBAL_NICHES_TARG_ALL_TAXA!HA37</f>
        <v>199</v>
      </c>
      <c r="HB37">
        <f>[1]GLOBAL_NICHES_TARG_ALL_TAXA!HB37</f>
        <v>174.5</v>
      </c>
      <c r="HC37">
        <f>[1]GLOBAL_NICHES_TARG_ALL_TAXA!HC37</f>
        <v>136</v>
      </c>
      <c r="HD37">
        <f>[1]GLOBAL_NICHES_TARG_ALL_TAXA!HD37</f>
        <v>89</v>
      </c>
      <c r="HE37">
        <f>[1]GLOBAL_NICHES_TARG_ALL_TAXA!HE37</f>
        <v>218</v>
      </c>
      <c r="HF37">
        <f>[1]GLOBAL_NICHES_TARG_ALL_TAXA!HF37</f>
        <v>129</v>
      </c>
      <c r="HG37">
        <f>[1]GLOBAL_NICHES_TARG_ALL_TAXA!HG37</f>
        <v>133.19999999999999</v>
      </c>
      <c r="HH37">
        <f>[1]GLOBAL_NICHES_TARG_ALL_TAXA!HH37</f>
        <v>130</v>
      </c>
      <c r="HI37">
        <f>[1]GLOBAL_NICHES_TARG_ALL_TAXA!HI37</f>
        <v>322</v>
      </c>
      <c r="HJ37">
        <f>[1]GLOBAL_NICHES_TARG_ALL_TAXA!HJ37</f>
        <v>297</v>
      </c>
      <c r="HK37">
        <f>[1]GLOBAL_NICHES_TARG_ALL_TAXA!HK37</f>
        <v>297</v>
      </c>
      <c r="HL37">
        <f>[1]GLOBAL_NICHES_TARG_ALL_TAXA!HL37</f>
        <v>256.625</v>
      </c>
      <c r="HM37">
        <f>[1]GLOBAL_NICHES_TARG_ALL_TAXA!HM37</f>
        <v>192</v>
      </c>
      <c r="HN37">
        <f>[1]GLOBAL_NICHES_TARG_ALL_TAXA!HN37</f>
        <v>130</v>
      </c>
      <c r="HO37">
        <f>[1]GLOBAL_NICHES_TARG_ALL_TAXA!HO37</f>
        <v>313.60000000000002</v>
      </c>
      <c r="HP37">
        <f>[1]GLOBAL_NICHES_TARG_ALL_TAXA!HP37</f>
        <v>183.6</v>
      </c>
      <c r="HQ37">
        <f>[1]GLOBAL_NICHES_TARG_ALL_TAXA!HQ37</f>
        <v>188.64</v>
      </c>
      <c r="HR37">
        <f>[1]GLOBAL_NICHES_TARG_ALL_TAXA!HR37</f>
        <v>210</v>
      </c>
      <c r="HS37">
        <f>[1]GLOBAL_NICHES_TARG_ALL_TAXA!HS37</f>
        <v>443</v>
      </c>
      <c r="HT37">
        <f>[1]GLOBAL_NICHES_TARG_ALL_TAXA!HT37</f>
        <v>427</v>
      </c>
      <c r="HU37">
        <f>[1]GLOBAL_NICHES_TARG_ALL_TAXA!HU37</f>
        <v>428</v>
      </c>
      <c r="HV37">
        <f>[1]GLOBAL_NICHES_TARG_ALL_TAXA!HV37</f>
        <v>371.5</v>
      </c>
      <c r="HW37">
        <f>[1]GLOBAL_NICHES_TARG_ALL_TAXA!HW37</f>
        <v>233</v>
      </c>
      <c r="HX37">
        <f>[1]GLOBAL_NICHES_TARG_ALL_TAXA!HX37</f>
        <v>210</v>
      </c>
      <c r="HY37">
        <f>[1]GLOBAL_NICHES_TARG_ALL_TAXA!HY37</f>
        <v>437.75</v>
      </c>
      <c r="HZ37">
        <f>[1]GLOBAL_NICHES_TARG_ALL_TAXA!HZ37</f>
        <v>227.75</v>
      </c>
      <c r="IA37">
        <f>[1]GLOBAL_NICHES_TARG_ALL_TAXA!IA37</f>
        <v>230.89999999999901</v>
      </c>
      <c r="IB37">
        <f>[1]GLOBAL_NICHES_TARG_ALL_TAXA!IB37</f>
        <v>96</v>
      </c>
      <c r="IC37">
        <f>[1]GLOBAL_NICHES_TARG_ALL_TAXA!IC37</f>
        <v>319</v>
      </c>
      <c r="ID37">
        <f>[1]GLOBAL_NICHES_TARG_ALL_TAXA!ID37</f>
        <v>241</v>
      </c>
      <c r="IE37">
        <f>[1]GLOBAL_NICHES_TARG_ALL_TAXA!IE37</f>
        <v>241</v>
      </c>
      <c r="IF37">
        <f>[1]GLOBAL_NICHES_TARG_ALL_TAXA!IF37</f>
        <v>217.125</v>
      </c>
      <c r="IG37">
        <f>[1]GLOBAL_NICHES_TARG_ALL_TAXA!IG37</f>
        <v>223</v>
      </c>
      <c r="IH37">
        <f>[1]GLOBAL_NICHES_TARG_ALL_TAXA!IH37</f>
        <v>96</v>
      </c>
      <c r="II37">
        <f>[1]GLOBAL_NICHES_TARG_ALL_TAXA!II37</f>
        <v>305.349999999999</v>
      </c>
      <c r="IJ37">
        <f>[1]GLOBAL_NICHES_TARG_ALL_TAXA!IJ37</f>
        <v>209.349999999999</v>
      </c>
      <c r="IK37">
        <f>[1]GLOBAL_NICHES_TARG_ALL_TAXA!IK37</f>
        <v>217.539999999999</v>
      </c>
      <c r="IL37">
        <f>[1]GLOBAL_NICHES_TARG_ALL_TAXA!IL37</f>
        <v>591</v>
      </c>
      <c r="IM37">
        <f>[1]GLOBAL_NICHES_TARG_ALL_TAXA!IM37</f>
        <v>959</v>
      </c>
      <c r="IN37">
        <f>[1]GLOBAL_NICHES_TARG_ALL_TAXA!IN37</f>
        <v>664</v>
      </c>
      <c r="IO37">
        <f>[1]GLOBAL_NICHES_TARG_ALL_TAXA!IO37</f>
        <v>664</v>
      </c>
      <c r="IP37">
        <f>[1]GLOBAL_NICHES_TARG_ALL_TAXA!IP37</f>
        <v>719.25</v>
      </c>
      <c r="IQ37">
        <f>[1]GLOBAL_NICHES_TARG_ALL_TAXA!IQ37</f>
        <v>368</v>
      </c>
      <c r="IR37">
        <f>[1]GLOBAL_NICHES_TARG_ALL_TAXA!IR37</f>
        <v>600.79999999999995</v>
      </c>
      <c r="IS37">
        <f>[1]GLOBAL_NICHES_TARG_ALL_TAXA!IS37</f>
        <v>959</v>
      </c>
      <c r="IT37">
        <f>[1]GLOBAL_NICHES_TARG_ALL_TAXA!IT37</f>
        <v>358.2</v>
      </c>
      <c r="IU37">
        <f>[1]GLOBAL_NICHES_TARG_ALL_TAXA!IU37</f>
        <v>364.07999999999902</v>
      </c>
      <c r="IV37">
        <f>[1]GLOBAL_NICHES_TARG_ALL_TAXA!IV37</f>
        <v>1189</v>
      </c>
      <c r="IW37">
        <f>[1]GLOBAL_NICHES_TARG_ALL_TAXA!IW37</f>
        <v>1453</v>
      </c>
      <c r="IX37">
        <f>[1]GLOBAL_NICHES_TARG_ALL_TAXA!IX37</f>
        <v>1219</v>
      </c>
      <c r="IY37">
        <f>[1]GLOBAL_NICHES_TARG_ALL_TAXA!IY37</f>
        <v>1195</v>
      </c>
      <c r="IZ37">
        <f>[1]GLOBAL_NICHES_TARG_ALL_TAXA!IZ37</f>
        <v>1294</v>
      </c>
      <c r="JA37">
        <f>[1]GLOBAL_NICHES_TARG_ALL_TAXA!JA37</f>
        <v>264</v>
      </c>
      <c r="JB37">
        <f>[1]GLOBAL_NICHES_TARG_ALL_TAXA!JB37</f>
        <v>1191.0999999999999</v>
      </c>
      <c r="JC37">
        <f>[1]GLOBAL_NICHES_TARG_ALL_TAXA!JC37</f>
        <v>1453</v>
      </c>
      <c r="JD37">
        <f>[1]GLOBAL_NICHES_TARG_ALL_TAXA!JD37</f>
        <v>261.89999999999998</v>
      </c>
      <c r="JE37">
        <f>[1]GLOBAL_NICHES_TARG_ALL_TAXA!JE37</f>
        <v>263.16000000000003</v>
      </c>
      <c r="JF37">
        <f>[1]GLOBAL_NICHES_TARG_ALL_TAXA!JF37</f>
        <v>2671</v>
      </c>
      <c r="JG37">
        <f>[1]GLOBAL_NICHES_TARG_ALL_TAXA!JG37</f>
        <v>5175</v>
      </c>
      <c r="JH37">
        <f>[1]GLOBAL_NICHES_TARG_ALL_TAXA!JH37</f>
        <v>4579</v>
      </c>
      <c r="JI37">
        <f>[1]GLOBAL_NICHES_TARG_ALL_TAXA!JI37</f>
        <v>4579</v>
      </c>
      <c r="JJ37">
        <f>[1]GLOBAL_NICHES_TARG_ALL_TAXA!JJ37</f>
        <v>4285.125</v>
      </c>
      <c r="JK37">
        <f>[1]GLOBAL_NICHES_TARG_ALL_TAXA!JK37</f>
        <v>2504</v>
      </c>
      <c r="JL37">
        <f>[1]GLOBAL_NICHES_TARG_ALL_TAXA!JL37</f>
        <v>2671</v>
      </c>
      <c r="JM37">
        <f>[1]GLOBAL_NICHES_TARG_ALL_TAXA!JM37</f>
        <v>5173.25</v>
      </c>
      <c r="JN37">
        <f>[1]GLOBAL_NICHES_TARG_ALL_TAXA!JN37</f>
        <v>2502.25</v>
      </c>
      <c r="JO37">
        <f>[1]GLOBAL_NICHES_TARG_ALL_TAXA!JO37</f>
        <v>2503.3000000000002</v>
      </c>
      <c r="JP37">
        <f>[1]GLOBAL_NICHES_TARG_ALL_TAXA!JP37</f>
        <v>26</v>
      </c>
      <c r="JQ37">
        <f>[1]GLOBAL_NICHES_TARG_ALL_TAXA!JQ37</f>
        <v>635</v>
      </c>
      <c r="JR37">
        <f>[1]GLOBAL_NICHES_TARG_ALL_TAXA!JR37</f>
        <v>583.5</v>
      </c>
      <c r="JS37">
        <f>[1]GLOBAL_NICHES_TARG_ALL_TAXA!JS37</f>
        <v>635</v>
      </c>
      <c r="JT37">
        <f>[1]GLOBAL_NICHES_TARG_ALL_TAXA!JT37</f>
        <v>445.125</v>
      </c>
      <c r="JU37">
        <f>[1]GLOBAL_NICHES_TARG_ALL_TAXA!JU37</f>
        <v>609</v>
      </c>
      <c r="JV37">
        <f>[1]GLOBAL_NICHES_TARG_ALL_TAXA!JV37</f>
        <v>26</v>
      </c>
      <c r="JW37">
        <f>[1]GLOBAL_NICHES_TARG_ALL_TAXA!JW37</f>
        <v>635</v>
      </c>
      <c r="JX37">
        <f>[1]GLOBAL_NICHES_TARG_ALL_TAXA!JX37</f>
        <v>609</v>
      </c>
      <c r="JY37">
        <f>[1]GLOBAL_NICHES_TARG_ALL_TAXA!JY37</f>
        <v>609</v>
      </c>
      <c r="JZ37">
        <f>[1]GLOBAL_NICHES_TARG_ALL_TAXA!JZ37</f>
        <v>5111</v>
      </c>
      <c r="KA37">
        <f>[1]GLOBAL_NICHES_TARG_ALL_TAXA!KA37</f>
        <v>7658</v>
      </c>
      <c r="KB37">
        <f>[1]GLOBAL_NICHES_TARG_ALL_TAXA!KB37</f>
        <v>7075</v>
      </c>
      <c r="KC37">
        <f>[1]GLOBAL_NICHES_TARG_ALL_TAXA!KC37</f>
        <v>7075</v>
      </c>
      <c r="KD37">
        <f>[1]GLOBAL_NICHES_TARG_ALL_TAXA!KD37</f>
        <v>6745.875</v>
      </c>
      <c r="KE37">
        <f>[1]GLOBAL_NICHES_TARG_ALL_TAXA!KE37</f>
        <v>2547</v>
      </c>
      <c r="KF37">
        <f>[1]GLOBAL_NICHES_TARG_ALL_TAXA!KF37</f>
        <v>5111</v>
      </c>
      <c r="KG37">
        <f>[1]GLOBAL_NICHES_TARG_ALL_TAXA!KG37</f>
        <v>7621.95</v>
      </c>
      <c r="KH37">
        <f>[1]GLOBAL_NICHES_TARG_ALL_TAXA!KH37</f>
        <v>2510.9499999999998</v>
      </c>
      <c r="KI37">
        <f>[1]GLOBAL_NICHES_TARG_ALL_TAXA!KI37</f>
        <v>2532.58</v>
      </c>
      <c r="KJ37">
        <f>[1]GLOBAL_NICHES_TARG_ALL_TAXA!KJ37</f>
        <v>151</v>
      </c>
      <c r="KK37">
        <f>[1]GLOBAL_NICHES_TARG_ALL_TAXA!KK37</f>
        <v>168</v>
      </c>
      <c r="KL37">
        <f>[1]GLOBAL_NICHES_TARG_ALL_TAXA!KL37</f>
        <v>165</v>
      </c>
      <c r="KM37">
        <f>[1]GLOBAL_NICHES_TARG_ALL_TAXA!KM37</f>
        <v>165</v>
      </c>
      <c r="KN37">
        <f>[1]GLOBAL_NICHES_TARG_ALL_TAXA!KN37</f>
        <v>162.25</v>
      </c>
      <c r="KO37">
        <f>[1]GLOBAL_NICHES_TARG_ALL_TAXA!KO37</f>
        <v>17</v>
      </c>
      <c r="KP37">
        <f>[1]GLOBAL_NICHES_TARG_ALL_TAXA!KP37</f>
        <v>151</v>
      </c>
      <c r="KQ37">
        <f>[1]GLOBAL_NICHES_TARG_ALL_TAXA!KQ37</f>
        <v>168</v>
      </c>
      <c r="KR37">
        <f>[1]GLOBAL_NICHES_TARG_ALL_TAXA!KR37</f>
        <v>17</v>
      </c>
      <c r="KS37">
        <f>[1]GLOBAL_NICHES_TARG_ALL_TAXA!KS37</f>
        <v>17</v>
      </c>
      <c r="KT37">
        <f>[1]GLOBAL_NICHES_TARG_ALL_TAXA!KT37</f>
        <v>0</v>
      </c>
      <c r="KU37">
        <f>[1]GLOBAL_NICHES_TARG_ALL_TAXA!KU37</f>
        <v>0</v>
      </c>
      <c r="KV37">
        <f>[1]GLOBAL_NICHES_TARG_ALL_TAXA!KV37</f>
        <v>0</v>
      </c>
      <c r="KW37">
        <f>[1]GLOBAL_NICHES_TARG_ALL_TAXA!KW37</f>
        <v>0</v>
      </c>
      <c r="KX37">
        <f>[1]GLOBAL_NICHES_TARG_ALL_TAXA!KX37</f>
        <v>0</v>
      </c>
      <c r="KY37">
        <f>[1]GLOBAL_NICHES_TARG_ALL_TAXA!KY37</f>
        <v>0</v>
      </c>
      <c r="KZ37">
        <f>[1]GLOBAL_NICHES_TARG_ALL_TAXA!KZ37</f>
        <v>0</v>
      </c>
      <c r="LA37">
        <f>[1]GLOBAL_NICHES_TARG_ALL_TAXA!LA37</f>
        <v>0</v>
      </c>
      <c r="LB37">
        <f>[1]GLOBAL_NICHES_TARG_ALL_TAXA!LB37</f>
        <v>0</v>
      </c>
      <c r="LC37">
        <f>[1]GLOBAL_NICHES_TARG_ALL_TAXA!LC37</f>
        <v>0</v>
      </c>
    </row>
    <row r="38" spans="1:315" x14ac:dyDescent="0.4">
      <c r="A38" t="str">
        <f>[1]GLOBAL_NICHES_TARG_ALL_TAXA!A38</f>
        <v>Diorygopyx incrassatus</v>
      </c>
      <c r="B38">
        <f>[1]GLOBAL_NICHES_TARG_ALL_TAXA!B38</f>
        <v>30</v>
      </c>
      <c r="C38">
        <f>[1]GLOBAL_NICHES_TARG_ALL_TAXA!C38</f>
        <v>52</v>
      </c>
      <c r="D38">
        <f>[1]GLOBAL_NICHES_TARG_ALL_TAXA!D38</f>
        <v>5560</v>
      </c>
      <c r="E38">
        <f>[1]GLOBAL_NICHES_TARG_ALL_TAXA!E38</f>
        <v>2</v>
      </c>
      <c r="F38">
        <f>[1]GLOBAL_NICHES_TARG_ALL_TAXA!F38</f>
        <v>13.25</v>
      </c>
      <c r="G38">
        <f>[1]GLOBAL_NICHES_TARG_ALL_TAXA!G38</f>
        <v>17.754165649413999</v>
      </c>
      <c r="H38">
        <f>[1]GLOBAL_NICHES_TARG_ALL_TAXA!H38</f>
        <v>14.8666667938232</v>
      </c>
      <c r="I38">
        <f>[1]GLOBAL_NICHES_TARG_ALL_TAXA!I38</f>
        <v>13.4791669845581</v>
      </c>
      <c r="J38">
        <f>[1]GLOBAL_NICHES_TARG_ALL_TAXA!J38</f>
        <v>15.4504165967305</v>
      </c>
      <c r="K38">
        <f>[1]GLOBAL_NICHES_TARG_ALL_TAXA!K38</f>
        <v>4.5041656494140598</v>
      </c>
      <c r="L38">
        <f>[1]GLOBAL_NICHES_TARG_ALL_TAXA!L38</f>
        <v>13.4791669845581</v>
      </c>
      <c r="M38">
        <f>[1]GLOBAL_NICHES_TARG_ALL_TAXA!M38</f>
        <v>17.7095829963684</v>
      </c>
      <c r="N38">
        <f>[1]GLOBAL_NICHES_TARG_ALL_TAXA!N38</f>
        <v>4.2304160118103002</v>
      </c>
      <c r="O38">
        <f>[1]GLOBAL_NICHES_TARG_ALL_TAXA!O38</f>
        <v>4.3519157600402796</v>
      </c>
      <c r="P38">
        <f>[1]GLOBAL_NICHES_TARG_ALL_TAXA!P38</f>
        <v>8.6500005722045898</v>
      </c>
      <c r="Q38">
        <f>[1]GLOBAL_NICHES_TARG_ALL_TAXA!Q38</f>
        <v>10.716667175292899</v>
      </c>
      <c r="R38">
        <f>[1]GLOBAL_NICHES_TARG_ALL_TAXA!R38</f>
        <v>9.4916667938232404</v>
      </c>
      <c r="S38">
        <f>[1]GLOBAL_NICHES_TARG_ALL_TAXA!S38</f>
        <v>9.1750001907348597</v>
      </c>
      <c r="T38">
        <f>[1]GLOBAL_NICHES_TARG_ALL_TAXA!T38</f>
        <v>9.5686112403869608</v>
      </c>
      <c r="U38">
        <f>[1]GLOBAL_NICHES_TARG_ALL_TAXA!U38</f>
        <v>2.06666660308837</v>
      </c>
      <c r="V38">
        <f>[1]GLOBAL_NICHES_TARG_ALL_TAXA!V38</f>
        <v>9.0512499809265101</v>
      </c>
      <c r="W38">
        <f>[1]GLOBAL_NICHES_TARG_ALL_TAXA!W38</f>
        <v>10.311250114440901</v>
      </c>
      <c r="X38">
        <f>[1]GLOBAL_NICHES_TARG_ALL_TAXA!X38</f>
        <v>1.2600001335144</v>
      </c>
      <c r="Y38">
        <f>[1]GLOBAL_NICHES_TARG_ALL_TAXA!Y38</f>
        <v>1.69450008392333</v>
      </c>
      <c r="Z38">
        <f>[1]GLOBAL_NICHES_TARG_ALL_TAXA!Z38</f>
        <v>45.287960052490199</v>
      </c>
      <c r="AA38">
        <f>[1]GLOBAL_NICHES_TARG_ALL_TAXA!AA38</f>
        <v>50.857845306396399</v>
      </c>
      <c r="AB38">
        <f>[1]GLOBAL_NICHES_TARG_ALL_TAXA!AB38</f>
        <v>47.467319488525298</v>
      </c>
      <c r="AC38">
        <f>[1]GLOBAL_NICHES_TARG_ALL_TAXA!AC38</f>
        <v>45.646766662597599</v>
      </c>
      <c r="AD38">
        <f>[1]GLOBAL_NICHES_TARG_ALL_TAXA!AD38</f>
        <v>47.456899007161397</v>
      </c>
      <c r="AE38">
        <f>[1]GLOBAL_NICHES_TARG_ALL_TAXA!AE38</f>
        <v>5.56988525390625</v>
      </c>
      <c r="AF38">
        <f>[1]GLOBAL_NICHES_TARG_ALL_TAXA!AF38</f>
        <v>45.646766662597599</v>
      </c>
      <c r="AG38">
        <f>[1]GLOBAL_NICHES_TARG_ALL_TAXA!AG38</f>
        <v>50.437708854675201</v>
      </c>
      <c r="AH38">
        <f>[1]GLOBAL_NICHES_TARG_ALL_TAXA!AH38</f>
        <v>4.7909421920776296</v>
      </c>
      <c r="AI38">
        <f>[1]GLOBAL_NICHES_TARG_ALL_TAXA!AI38</f>
        <v>5.2059780883789104</v>
      </c>
      <c r="AJ38">
        <f>[1]GLOBAL_NICHES_TARG_ALL_TAXA!AJ38</f>
        <v>358.94943237304602</v>
      </c>
      <c r="AK38">
        <f>[1]GLOBAL_NICHES_TARG_ALL_TAXA!AK38</f>
        <v>408.909088134765</v>
      </c>
      <c r="AL38">
        <f>[1]GLOBAL_NICHES_TARG_ALL_TAXA!AL38</f>
        <v>399.83703613281199</v>
      </c>
      <c r="AM38">
        <f>[1]GLOBAL_NICHES_TARG_ALL_TAXA!AM38</f>
        <v>408.909088134765</v>
      </c>
      <c r="AN38">
        <f>[1]GLOBAL_NICHES_TARG_ALL_TAXA!AN38</f>
        <v>396.05584106445298</v>
      </c>
      <c r="AO38">
        <f>[1]GLOBAL_NICHES_TARG_ALL_TAXA!AO38</f>
        <v>49.9596557617187</v>
      </c>
      <c r="AP38">
        <f>[1]GLOBAL_NICHES_TARG_ALL_TAXA!AP38</f>
        <v>373.35867919921799</v>
      </c>
      <c r="AQ38">
        <f>[1]GLOBAL_NICHES_TARG_ALL_TAXA!AQ38</f>
        <v>408.909088134765</v>
      </c>
      <c r="AR38">
        <f>[1]GLOBAL_NICHES_TARG_ALL_TAXA!AR38</f>
        <v>35.550408935546898</v>
      </c>
      <c r="AS38">
        <f>[1]GLOBAL_NICHES_TARG_ALL_TAXA!AS38</f>
        <v>42.138948364257701</v>
      </c>
      <c r="AT38">
        <f>[1]GLOBAL_NICHES_TARG_ALL_TAXA!AT38</f>
        <v>22.899999618530199</v>
      </c>
      <c r="AU38">
        <f>[1]GLOBAL_NICHES_TARG_ALL_TAXA!AU38</f>
        <v>27.5</v>
      </c>
      <c r="AV38">
        <f>[1]GLOBAL_NICHES_TARG_ALL_TAXA!AV38</f>
        <v>25.199999809265101</v>
      </c>
      <c r="AW38">
        <f>[1]GLOBAL_NICHES_TARG_ALL_TAXA!AW38</f>
        <v>23.5</v>
      </c>
      <c r="AX38">
        <f>[1]GLOBAL_NICHES_TARG_ALL_TAXA!AX38</f>
        <v>25.203333536783799</v>
      </c>
      <c r="AY38">
        <f>[1]GLOBAL_NICHES_TARG_ALL_TAXA!AY38</f>
        <v>4.6000003814697203</v>
      </c>
      <c r="AZ38">
        <f>[1]GLOBAL_NICHES_TARG_ALL_TAXA!AZ38</f>
        <v>23.5</v>
      </c>
      <c r="BA38">
        <f>[1]GLOBAL_NICHES_TARG_ALL_TAXA!BA38</f>
        <v>27.164999580383299</v>
      </c>
      <c r="BB38">
        <f>[1]GLOBAL_NICHES_TARG_ALL_TAXA!BB38</f>
        <v>3.6649995803833</v>
      </c>
      <c r="BC38">
        <f>[1]GLOBAL_NICHES_TARG_ALL_TAXA!BC38</f>
        <v>4.1359997177123997</v>
      </c>
      <c r="BD38">
        <f>[1]GLOBAL_NICHES_TARG_ALL_TAXA!BD38</f>
        <v>3.4000000953674299</v>
      </c>
      <c r="BE38">
        <f>[1]GLOBAL_NICHES_TARG_ALL_TAXA!BE38</f>
        <v>7.3000001907348597</v>
      </c>
      <c r="BF38">
        <f>[1]GLOBAL_NICHES_TARG_ALL_TAXA!BF38</f>
        <v>4.0999999046325604</v>
      </c>
      <c r="BG38">
        <f>[1]GLOBAL_NICHES_TARG_ALL_TAXA!BG38</f>
        <v>3.4000000953674299</v>
      </c>
      <c r="BH38">
        <f>[1]GLOBAL_NICHES_TARG_ALL_TAXA!BH38</f>
        <v>5.0433333953221604</v>
      </c>
      <c r="BI38">
        <f>[1]GLOBAL_NICHES_TARG_ALL_TAXA!BI38</f>
        <v>3.9000000953674299</v>
      </c>
      <c r="BJ38">
        <f>[1]GLOBAL_NICHES_TARG_ALL_TAXA!BJ38</f>
        <v>3.4000000953674299</v>
      </c>
      <c r="BK38">
        <f>[1]GLOBAL_NICHES_TARG_ALL_TAXA!BK38</f>
        <v>6.9000000953674299</v>
      </c>
      <c r="BL38">
        <f>[1]GLOBAL_NICHES_TARG_ALL_TAXA!BL38</f>
        <v>3.5</v>
      </c>
      <c r="BM38">
        <f>[1]GLOBAL_NICHES_TARG_ALL_TAXA!BM38</f>
        <v>3.66800004005432</v>
      </c>
      <c r="BN38">
        <f>[1]GLOBAL_NICHES_TARG_ALL_TAXA!BN38</f>
        <v>18.400001525878899</v>
      </c>
      <c r="BO38">
        <f>[1]GLOBAL_NICHES_TARG_ALL_TAXA!BO38</f>
        <v>21.5</v>
      </c>
      <c r="BP38">
        <f>[1]GLOBAL_NICHES_TARG_ALL_TAXA!BP38</f>
        <v>20.100000381469702</v>
      </c>
      <c r="BQ38">
        <f>[1]GLOBAL_NICHES_TARG_ALL_TAXA!BQ38</f>
        <v>20.100000381469702</v>
      </c>
      <c r="BR38">
        <f>[1]GLOBAL_NICHES_TARG_ALL_TAXA!BR38</f>
        <v>20.160000483194899</v>
      </c>
      <c r="BS38">
        <f>[1]GLOBAL_NICHES_TARG_ALL_TAXA!BS38</f>
        <v>3.0999984741210902</v>
      </c>
      <c r="BT38">
        <f>[1]GLOBAL_NICHES_TARG_ALL_TAXA!BT38</f>
        <v>19.414999866485498</v>
      </c>
      <c r="BU38">
        <f>[1]GLOBAL_NICHES_TARG_ALL_TAXA!BU38</f>
        <v>20.909999656677201</v>
      </c>
      <c r="BV38">
        <f>[1]GLOBAL_NICHES_TARG_ALL_TAXA!BV38</f>
        <v>1.4949997901916401</v>
      </c>
      <c r="BW38">
        <f>[1]GLOBAL_NICHES_TARG_ALL_TAXA!BW38</f>
        <v>2.4039991378784098</v>
      </c>
      <c r="BX38">
        <f>[1]GLOBAL_NICHES_TARG_ALL_TAXA!BX38</f>
        <v>17.783332824706999</v>
      </c>
      <c r="BY38">
        <f>[1]GLOBAL_NICHES_TARG_ALL_TAXA!BY38</f>
        <v>22.316665649413999</v>
      </c>
      <c r="BZ38">
        <f>[1]GLOBAL_NICHES_TARG_ALL_TAXA!BZ38</f>
        <v>19.4166660308837</v>
      </c>
      <c r="CA38">
        <f>[1]GLOBAL_NICHES_TARG_ALL_TAXA!CA38</f>
        <v>18.149999618530199</v>
      </c>
      <c r="CB38">
        <f>[1]GLOBAL_NICHES_TARG_ALL_TAXA!CB38</f>
        <v>19.936666425069099</v>
      </c>
      <c r="CC38">
        <f>[1]GLOBAL_NICHES_TARG_ALL_TAXA!CC38</f>
        <v>4.5333328247070304</v>
      </c>
      <c r="CD38">
        <f>[1]GLOBAL_NICHES_TARG_ALL_TAXA!CD38</f>
        <v>18.149999618530199</v>
      </c>
      <c r="CE38">
        <f>[1]GLOBAL_NICHES_TARG_ALL_TAXA!CE38</f>
        <v>21.979166984558098</v>
      </c>
      <c r="CF38">
        <f>[1]GLOBAL_NICHES_TARG_ALL_TAXA!CF38</f>
        <v>3.8291673660278298</v>
      </c>
      <c r="CG38">
        <f>[1]GLOBAL_NICHES_TARG_ALL_TAXA!CG38</f>
        <v>4.14666652679443</v>
      </c>
      <c r="CH38">
        <f>[1]GLOBAL_NICHES_TARG_ALL_TAXA!CH38</f>
        <v>8.8333330154418892</v>
      </c>
      <c r="CI38">
        <f>[1]GLOBAL_NICHES_TARG_ALL_TAXA!CI38</f>
        <v>13.6000003814697</v>
      </c>
      <c r="CJ38">
        <f>[1]GLOBAL_NICHES_TARG_ALL_TAXA!CJ38</f>
        <v>10.441666603088301</v>
      </c>
      <c r="CK38">
        <f>[1]GLOBAL_NICHES_TARG_ALL_TAXA!CK38</f>
        <v>8.9499998092651296</v>
      </c>
      <c r="CL38">
        <f>[1]GLOBAL_NICHES_TARG_ALL_TAXA!CL38</f>
        <v>11.061111100514699</v>
      </c>
      <c r="CM38">
        <f>[1]GLOBAL_NICHES_TARG_ALL_TAXA!CM38</f>
        <v>4.7666673660278303</v>
      </c>
      <c r="CN38">
        <f>[1]GLOBAL_NICHES_TARG_ALL_TAXA!CN38</f>
        <v>8.9499998092651296</v>
      </c>
      <c r="CO38">
        <f>[1]GLOBAL_NICHES_TARG_ALL_TAXA!CO38</f>
        <v>13.4408330440521</v>
      </c>
      <c r="CP38">
        <f>[1]GLOBAL_NICHES_TARG_ALL_TAXA!CP38</f>
        <v>4.4908332347869804</v>
      </c>
      <c r="CQ38">
        <f>[1]GLOBAL_NICHES_TARG_ALL_TAXA!CQ38</f>
        <v>4.68933355331421</v>
      </c>
      <c r="CR38">
        <f>[1]GLOBAL_NICHES_TARG_ALL_TAXA!CR38</f>
        <v>17.949998855590799</v>
      </c>
      <c r="CS38">
        <f>[1]GLOBAL_NICHES_TARG_ALL_TAXA!CS38</f>
        <v>22.316665649413999</v>
      </c>
      <c r="CT38">
        <f>[1]GLOBAL_NICHES_TARG_ALL_TAXA!CT38</f>
        <v>19.633333206176701</v>
      </c>
      <c r="CU38">
        <f>[1]GLOBAL_NICHES_TARG_ALL_TAXA!CU38</f>
        <v>18.316665649413999</v>
      </c>
      <c r="CV38">
        <f>[1]GLOBAL_NICHES_TARG_ALL_TAXA!CV38</f>
        <v>20.106111081441199</v>
      </c>
      <c r="CW38">
        <f>[1]GLOBAL_NICHES_TARG_ALL_TAXA!CW38</f>
        <v>4.3666667938232404</v>
      </c>
      <c r="CX38">
        <f>[1]GLOBAL_NICHES_TARG_ALL_TAXA!CX38</f>
        <v>18.316665649413999</v>
      </c>
      <c r="CY38">
        <f>[1]GLOBAL_NICHES_TARG_ALL_TAXA!CY38</f>
        <v>22.140000820159901</v>
      </c>
      <c r="CZ38">
        <f>[1]GLOBAL_NICHES_TARG_ALL_TAXA!CZ38</f>
        <v>3.8233351707458398</v>
      </c>
      <c r="DA38">
        <f>[1]GLOBAL_NICHES_TARG_ALL_TAXA!DA38</f>
        <v>4.0863344192504796</v>
      </c>
      <c r="DB38">
        <f>[1]GLOBAL_NICHES_TARG_ALL_TAXA!DB38</f>
        <v>8.1833333969116193</v>
      </c>
      <c r="DC38">
        <f>[1]GLOBAL_NICHES_TARG_ALL_TAXA!DC38</f>
        <v>12.8500003814697</v>
      </c>
      <c r="DD38">
        <f>[1]GLOBAL_NICHES_TARG_ALL_TAXA!DD38</f>
        <v>9.69166707992553</v>
      </c>
      <c r="DE38">
        <f>[1]GLOBAL_NICHES_TARG_ALL_TAXA!DE38</f>
        <v>8.1999998092651296</v>
      </c>
      <c r="DF38">
        <f>[1]GLOBAL_NICHES_TARG_ALL_TAXA!DF38</f>
        <v>10.3033333460489</v>
      </c>
      <c r="DG38">
        <f>[1]GLOBAL_NICHES_TARG_ALL_TAXA!DG38</f>
        <v>4.6666669845581001</v>
      </c>
      <c r="DH38">
        <f>[1]GLOBAL_NICHES_TARG_ALL_TAXA!DH38</f>
        <v>8.1999998092651296</v>
      </c>
      <c r="DI38">
        <f>[1]GLOBAL_NICHES_TARG_ALL_TAXA!DI38</f>
        <v>12.6816665172576</v>
      </c>
      <c r="DJ38">
        <f>[1]GLOBAL_NICHES_TARG_ALL_TAXA!DJ38</f>
        <v>4.4816667079925496</v>
      </c>
      <c r="DK38">
        <f>[1]GLOBAL_NICHES_TARG_ALL_TAXA!DK38</f>
        <v>4.63766687393188</v>
      </c>
      <c r="DL38">
        <f>[1]GLOBAL_NICHES_TARG_ALL_TAXA!DL38</f>
        <v>1171</v>
      </c>
      <c r="DM38">
        <f>[1]GLOBAL_NICHES_TARG_ALL_TAXA!DM38</f>
        <v>1840</v>
      </c>
      <c r="DN38">
        <f>[1]GLOBAL_NICHES_TARG_ALL_TAXA!DN38</f>
        <v>1567</v>
      </c>
      <c r="DO38">
        <f>[1]GLOBAL_NICHES_TARG_ALL_TAXA!DO38</f>
        <v>1567</v>
      </c>
      <c r="DP38">
        <f>[1]GLOBAL_NICHES_TARG_ALL_TAXA!DP38</f>
        <v>1469.4666666666601</v>
      </c>
      <c r="DQ38">
        <f>[1]GLOBAL_NICHES_TARG_ALL_TAXA!DQ38</f>
        <v>669</v>
      </c>
      <c r="DR38">
        <f>[1]GLOBAL_NICHES_TARG_ALL_TAXA!DR38</f>
        <v>1206</v>
      </c>
      <c r="DS38">
        <f>[1]GLOBAL_NICHES_TARG_ALL_TAXA!DS38</f>
        <v>1607.55</v>
      </c>
      <c r="DT38">
        <f>[1]GLOBAL_NICHES_TARG_ALL_TAXA!DT38</f>
        <v>401.54999999999899</v>
      </c>
      <c r="DU38">
        <f>[1]GLOBAL_NICHES_TARG_ALL_TAXA!DU38</f>
        <v>514.13999999999896</v>
      </c>
      <c r="DV38">
        <f>[1]GLOBAL_NICHES_TARG_ALL_TAXA!DV38</f>
        <v>197</v>
      </c>
      <c r="DW38">
        <f>[1]GLOBAL_NICHES_TARG_ALL_TAXA!DW38</f>
        <v>270</v>
      </c>
      <c r="DX38">
        <f>[1]GLOBAL_NICHES_TARG_ALL_TAXA!DX38</f>
        <v>222</v>
      </c>
      <c r="DY38">
        <f>[1]GLOBAL_NICHES_TARG_ALL_TAXA!DY38</f>
        <v>222</v>
      </c>
      <c r="DZ38">
        <f>[1]GLOBAL_NICHES_TARG_ALL_TAXA!DZ38</f>
        <v>220.96666666666599</v>
      </c>
      <c r="EA38">
        <f>[1]GLOBAL_NICHES_TARG_ALL_TAXA!EA38</f>
        <v>73</v>
      </c>
      <c r="EB38">
        <f>[1]GLOBAL_NICHES_TARG_ALL_TAXA!EB38</f>
        <v>204.5</v>
      </c>
      <c r="EC38">
        <f>[1]GLOBAL_NICHES_TARG_ALL_TAXA!EC38</f>
        <v>229.85</v>
      </c>
      <c r="ED38">
        <f>[1]GLOBAL_NICHES_TARG_ALL_TAXA!ED38</f>
        <v>25.349999999999898</v>
      </c>
      <c r="EE38">
        <f>[1]GLOBAL_NICHES_TARG_ALL_TAXA!EE38</f>
        <v>49.799999999999898</v>
      </c>
      <c r="EF38">
        <f>[1]GLOBAL_NICHES_TARG_ALL_TAXA!EF38</f>
        <v>32</v>
      </c>
      <c r="EG38">
        <f>[1]GLOBAL_NICHES_TARG_ALL_TAXA!EG38</f>
        <v>55</v>
      </c>
      <c r="EH38">
        <f>[1]GLOBAL_NICHES_TARG_ALL_TAXA!EH38</f>
        <v>42</v>
      </c>
      <c r="EI38">
        <f>[1]GLOBAL_NICHES_TARG_ALL_TAXA!EI38</f>
        <v>42</v>
      </c>
      <c r="EJ38">
        <f>[1]GLOBAL_NICHES_TARG_ALL_TAXA!EJ38</f>
        <v>42.2</v>
      </c>
      <c r="EK38">
        <f>[1]GLOBAL_NICHES_TARG_ALL_TAXA!EK38</f>
        <v>23</v>
      </c>
      <c r="EL38">
        <f>[1]GLOBAL_NICHES_TARG_ALL_TAXA!EL38</f>
        <v>36.799999999999997</v>
      </c>
      <c r="EM38">
        <f>[1]GLOBAL_NICHES_TARG_ALL_TAXA!EM38</f>
        <v>49.749999999999901</v>
      </c>
      <c r="EN38">
        <f>[1]GLOBAL_NICHES_TARG_ALL_TAXA!EN38</f>
        <v>12.9499999999999</v>
      </c>
      <c r="EO38">
        <f>[1]GLOBAL_NICHES_TARG_ALL_TAXA!EO38</f>
        <v>19.5199999999999</v>
      </c>
      <c r="EP38">
        <f>[1]GLOBAL_NICHES_TARG_ALL_TAXA!EP38</f>
        <v>38.264602661132798</v>
      </c>
      <c r="EQ38">
        <f>[1]GLOBAL_NICHES_TARG_ALL_TAXA!EQ38</f>
        <v>55.556751251220703</v>
      </c>
      <c r="ER38">
        <f>[1]GLOBAL_NICHES_TARG_ALL_TAXA!ER38</f>
        <v>44.682441711425703</v>
      </c>
      <c r="ES38">
        <f>[1]GLOBAL_NICHES_TARG_ALL_TAXA!ES38</f>
        <v>44.682441711425703</v>
      </c>
      <c r="ET38">
        <f>[1]GLOBAL_NICHES_TARG_ALL_TAXA!ET38</f>
        <v>46.305776087443</v>
      </c>
      <c r="EU38">
        <f>[1]GLOBAL_NICHES_TARG_ALL_TAXA!EU38</f>
        <v>17.292148590087798</v>
      </c>
      <c r="EV38">
        <f>[1]GLOBAL_NICHES_TARG_ALL_TAXA!EV38</f>
        <v>40.698143005371001</v>
      </c>
      <c r="EW38">
        <f>[1]GLOBAL_NICHES_TARG_ALL_TAXA!EW38</f>
        <v>53.845767974853501</v>
      </c>
      <c r="EX38">
        <f>[1]GLOBAL_NICHES_TARG_ALL_TAXA!EX38</f>
        <v>13.147624969482401</v>
      </c>
      <c r="EY38">
        <f>[1]GLOBAL_NICHES_TARG_ALL_TAXA!EY38</f>
        <v>14.931177062988199</v>
      </c>
      <c r="EZ38">
        <f>[1]GLOBAL_NICHES_TARG_ALL_TAXA!EZ38</f>
        <v>508</v>
      </c>
      <c r="FA38">
        <f>[1]GLOBAL_NICHES_TARG_ALL_TAXA!FA38</f>
        <v>737</v>
      </c>
      <c r="FB38">
        <f>[1]GLOBAL_NICHES_TARG_ALL_TAXA!FB38</f>
        <v>625</v>
      </c>
      <c r="FC38">
        <f>[1]GLOBAL_NICHES_TARG_ALL_TAXA!FC38</f>
        <v>625</v>
      </c>
      <c r="FD38">
        <f>[1]GLOBAL_NICHES_TARG_ALL_TAXA!FD38</f>
        <v>592.66666666666595</v>
      </c>
      <c r="FE38">
        <f>[1]GLOBAL_NICHES_TARG_ALL_TAXA!FE38</f>
        <v>229</v>
      </c>
      <c r="FF38">
        <f>[1]GLOBAL_NICHES_TARG_ALL_TAXA!FF38</f>
        <v>512</v>
      </c>
      <c r="FG38">
        <f>[1]GLOBAL_NICHES_TARG_ALL_TAXA!FG38</f>
        <v>645.4</v>
      </c>
      <c r="FH38">
        <f>[1]GLOBAL_NICHES_TARG_ALL_TAXA!FH38</f>
        <v>133.39999999999901</v>
      </c>
      <c r="FI38">
        <f>[1]GLOBAL_NICHES_TARG_ALL_TAXA!FI38</f>
        <v>175.63999999999899</v>
      </c>
      <c r="FJ38">
        <f>[1]GLOBAL_NICHES_TARG_ALL_TAXA!FJ38</f>
        <v>132</v>
      </c>
      <c r="FK38">
        <f>[1]GLOBAL_NICHES_TARG_ALL_TAXA!FK38</f>
        <v>218</v>
      </c>
      <c r="FL38">
        <f>[1]GLOBAL_NICHES_TARG_ALL_TAXA!FL38</f>
        <v>171</v>
      </c>
      <c r="FM38">
        <f>[1]GLOBAL_NICHES_TARG_ALL_TAXA!FM38</f>
        <v>173</v>
      </c>
      <c r="FN38">
        <f>[1]GLOBAL_NICHES_TARG_ALL_TAXA!FN38</f>
        <v>164.1</v>
      </c>
      <c r="FO38">
        <f>[1]GLOBAL_NICHES_TARG_ALL_TAXA!FO38</f>
        <v>86</v>
      </c>
      <c r="FP38">
        <f>[1]GLOBAL_NICHES_TARG_ALL_TAXA!FP38</f>
        <v>136</v>
      </c>
      <c r="FQ38">
        <f>[1]GLOBAL_NICHES_TARG_ALL_TAXA!FQ38</f>
        <v>191.04999999999899</v>
      </c>
      <c r="FR38">
        <f>[1]GLOBAL_NICHES_TARG_ALL_TAXA!FR38</f>
        <v>55.049999999999898</v>
      </c>
      <c r="FS38">
        <f>[1]GLOBAL_NICHES_TARG_ALL_TAXA!FS38</f>
        <v>70.919999999999902</v>
      </c>
      <c r="FT38">
        <f>[1]GLOBAL_NICHES_TARG_ALL_TAXA!FT38</f>
        <v>438</v>
      </c>
      <c r="FU38">
        <f>[1]GLOBAL_NICHES_TARG_ALL_TAXA!FU38</f>
        <v>625</v>
      </c>
      <c r="FV38">
        <f>[1]GLOBAL_NICHES_TARG_ALL_TAXA!FV38</f>
        <v>564.5</v>
      </c>
      <c r="FW38">
        <f>[1]GLOBAL_NICHES_TARG_ALL_TAXA!FW38</f>
        <v>570</v>
      </c>
      <c r="FX38">
        <f>[1]GLOBAL_NICHES_TARG_ALL_TAXA!FX38</f>
        <v>539.13333333333298</v>
      </c>
      <c r="FY38">
        <f>[1]GLOBAL_NICHES_TARG_ALL_TAXA!FY38</f>
        <v>187</v>
      </c>
      <c r="FZ38">
        <f>[1]GLOBAL_NICHES_TARG_ALL_TAXA!FZ38</f>
        <v>466</v>
      </c>
      <c r="GA38">
        <f>[1]GLOBAL_NICHES_TARG_ALL_TAXA!GA38</f>
        <v>575</v>
      </c>
      <c r="GB38">
        <f>[1]GLOBAL_NICHES_TARG_ALL_TAXA!GB38</f>
        <v>109</v>
      </c>
      <c r="GC38">
        <f>[1]GLOBAL_NICHES_TARG_ALL_TAXA!GC38</f>
        <v>141.76</v>
      </c>
      <c r="GD38">
        <f>[1]GLOBAL_NICHES_TARG_ALL_TAXA!GD38</f>
        <v>158</v>
      </c>
      <c r="GE38">
        <f>[1]GLOBAL_NICHES_TARG_ALL_TAXA!GE38</f>
        <v>269</v>
      </c>
      <c r="GF38">
        <f>[1]GLOBAL_NICHES_TARG_ALL_TAXA!GF38</f>
        <v>206</v>
      </c>
      <c r="GG38">
        <f>[1]GLOBAL_NICHES_TARG_ALL_TAXA!GG38</f>
        <v>207</v>
      </c>
      <c r="GH38">
        <f>[1]GLOBAL_NICHES_TARG_ALL_TAXA!GH38</f>
        <v>200.53333333333299</v>
      </c>
      <c r="GI38">
        <f>[1]GLOBAL_NICHES_TARG_ALL_TAXA!GI38</f>
        <v>111</v>
      </c>
      <c r="GJ38">
        <f>[1]GLOBAL_NICHES_TARG_ALL_TAXA!GJ38</f>
        <v>163</v>
      </c>
      <c r="GK38">
        <f>[1]GLOBAL_NICHES_TARG_ALL_TAXA!GK38</f>
        <v>252.69999999999899</v>
      </c>
      <c r="GL38">
        <f>[1]GLOBAL_NICHES_TARG_ALL_TAXA!GL38</f>
        <v>89.699999999999903</v>
      </c>
      <c r="GM38">
        <f>[1]GLOBAL_NICHES_TARG_ALL_TAXA!GM38</f>
        <v>107.52</v>
      </c>
      <c r="GN38">
        <f>[1]GLOBAL_NICHES_TARG_ALL_TAXA!GN38</f>
        <v>67</v>
      </c>
      <c r="GO38">
        <f>[1]GLOBAL_NICHES_TARG_ALL_TAXA!GO38</f>
        <v>119</v>
      </c>
      <c r="GP38">
        <f>[1]GLOBAL_NICHES_TARG_ALL_TAXA!GP38</f>
        <v>106</v>
      </c>
      <c r="GQ38">
        <f>[1]GLOBAL_NICHES_TARG_ALL_TAXA!GQ38</f>
        <v>106</v>
      </c>
      <c r="GR38">
        <f>[1]GLOBAL_NICHES_TARG_ALL_TAXA!GR38</f>
        <v>104.06666666666599</v>
      </c>
      <c r="GS38">
        <f>[1]GLOBAL_NICHES_TARG_ALL_TAXA!GS38</f>
        <v>52</v>
      </c>
      <c r="GT38">
        <f>[1]GLOBAL_NICHES_TARG_ALL_TAXA!GT38</f>
        <v>78.05</v>
      </c>
      <c r="GU38">
        <f>[1]GLOBAL_NICHES_TARG_ALL_TAXA!GU38</f>
        <v>119</v>
      </c>
      <c r="GV38">
        <f>[1]GLOBAL_NICHES_TARG_ALL_TAXA!GV38</f>
        <v>40.949999999999903</v>
      </c>
      <c r="GW38">
        <f>[1]GLOBAL_NICHES_TARG_ALL_TAXA!GW38</f>
        <v>47.94</v>
      </c>
      <c r="GX38">
        <f>[1]GLOBAL_NICHES_TARG_ALL_TAXA!GX38</f>
        <v>141</v>
      </c>
      <c r="GY38">
        <f>[1]GLOBAL_NICHES_TARG_ALL_TAXA!GY38</f>
        <v>234</v>
      </c>
      <c r="GZ38">
        <f>[1]GLOBAL_NICHES_TARG_ALL_TAXA!GZ38</f>
        <v>217.5</v>
      </c>
      <c r="HA38">
        <f>[1]GLOBAL_NICHES_TARG_ALL_TAXA!HA38</f>
        <v>222</v>
      </c>
      <c r="HB38">
        <f>[1]GLOBAL_NICHES_TARG_ALL_TAXA!HB38</f>
        <v>208.36666666666599</v>
      </c>
      <c r="HC38">
        <f>[1]GLOBAL_NICHES_TARG_ALL_TAXA!HC38</f>
        <v>93</v>
      </c>
      <c r="HD38">
        <f>[1]GLOBAL_NICHES_TARG_ALL_TAXA!HD38</f>
        <v>158.25</v>
      </c>
      <c r="HE38">
        <f>[1]GLOBAL_NICHES_TARG_ALL_TAXA!HE38</f>
        <v>229.39999999999901</v>
      </c>
      <c r="HF38">
        <f>[1]GLOBAL_NICHES_TARG_ALL_TAXA!HF38</f>
        <v>71.149999999999906</v>
      </c>
      <c r="HG38">
        <f>[1]GLOBAL_NICHES_TARG_ALL_TAXA!HG38</f>
        <v>88.94</v>
      </c>
      <c r="HH38">
        <f>[1]GLOBAL_NICHES_TARG_ALL_TAXA!HH38</f>
        <v>215</v>
      </c>
      <c r="HI38">
        <f>[1]GLOBAL_NICHES_TARG_ALL_TAXA!HI38</f>
        <v>357</v>
      </c>
      <c r="HJ38">
        <f>[1]GLOBAL_NICHES_TARG_ALL_TAXA!HJ38</f>
        <v>342</v>
      </c>
      <c r="HK38">
        <f>[1]GLOBAL_NICHES_TARG_ALL_TAXA!HK38</f>
        <v>354</v>
      </c>
      <c r="HL38">
        <f>[1]GLOBAL_NICHES_TARG_ALL_TAXA!HL38</f>
        <v>321.39999999999998</v>
      </c>
      <c r="HM38">
        <f>[1]GLOBAL_NICHES_TARG_ALL_TAXA!HM38</f>
        <v>142</v>
      </c>
      <c r="HN38">
        <f>[1]GLOBAL_NICHES_TARG_ALL_TAXA!HN38</f>
        <v>245.6</v>
      </c>
      <c r="HO38">
        <f>[1]GLOBAL_NICHES_TARG_ALL_TAXA!HO38</f>
        <v>355.1</v>
      </c>
      <c r="HP38">
        <f>[1]GLOBAL_NICHES_TARG_ALL_TAXA!HP38</f>
        <v>109.5</v>
      </c>
      <c r="HQ38">
        <f>[1]GLOBAL_NICHES_TARG_ALL_TAXA!HQ38</f>
        <v>136.19999999999899</v>
      </c>
      <c r="HR38">
        <f>[1]GLOBAL_NICHES_TARG_ALL_TAXA!HR38</f>
        <v>311</v>
      </c>
      <c r="HS38">
        <f>[1]GLOBAL_NICHES_TARG_ALL_TAXA!HS38</f>
        <v>538</v>
      </c>
      <c r="HT38">
        <f>[1]GLOBAL_NICHES_TARG_ALL_TAXA!HT38</f>
        <v>507</v>
      </c>
      <c r="HU38">
        <f>[1]GLOBAL_NICHES_TARG_ALL_TAXA!HU38</f>
        <v>538</v>
      </c>
      <c r="HV38">
        <f>[1]GLOBAL_NICHES_TARG_ALL_TAXA!HV38</f>
        <v>476.8</v>
      </c>
      <c r="HW38">
        <f>[1]GLOBAL_NICHES_TARG_ALL_TAXA!HW38</f>
        <v>227</v>
      </c>
      <c r="HX38">
        <f>[1]GLOBAL_NICHES_TARG_ALL_TAXA!HX38</f>
        <v>371.6</v>
      </c>
      <c r="HY38">
        <f>[1]GLOBAL_NICHES_TARG_ALL_TAXA!HY38</f>
        <v>538</v>
      </c>
      <c r="HZ38">
        <f>[1]GLOBAL_NICHES_TARG_ALL_TAXA!HZ38</f>
        <v>166.39999999999901</v>
      </c>
      <c r="IA38">
        <f>[1]GLOBAL_NICHES_TARG_ALL_TAXA!IA38</f>
        <v>209.6</v>
      </c>
      <c r="IB38">
        <f>[1]GLOBAL_NICHES_TARG_ALL_TAXA!IB38</f>
        <v>128</v>
      </c>
      <c r="IC38">
        <f>[1]GLOBAL_NICHES_TARG_ALL_TAXA!IC38</f>
        <v>310</v>
      </c>
      <c r="ID38">
        <f>[1]GLOBAL_NICHES_TARG_ALL_TAXA!ID38</f>
        <v>265</v>
      </c>
      <c r="IE38">
        <f>[1]GLOBAL_NICHES_TARG_ALL_TAXA!IE38</f>
        <v>249</v>
      </c>
      <c r="IF38">
        <f>[1]GLOBAL_NICHES_TARG_ALL_TAXA!IF38</f>
        <v>255</v>
      </c>
      <c r="IG38">
        <f>[1]GLOBAL_NICHES_TARG_ALL_TAXA!IG38</f>
        <v>182</v>
      </c>
      <c r="IH38">
        <f>[1]GLOBAL_NICHES_TARG_ALL_TAXA!IH38</f>
        <v>184.85</v>
      </c>
      <c r="II38">
        <f>[1]GLOBAL_NICHES_TARG_ALL_TAXA!II38</f>
        <v>306.2</v>
      </c>
      <c r="IJ38">
        <f>[1]GLOBAL_NICHES_TARG_ALL_TAXA!IJ38</f>
        <v>121.349999999999</v>
      </c>
      <c r="IK38">
        <f>[1]GLOBAL_NICHES_TARG_ALL_TAXA!IK38</f>
        <v>151.26</v>
      </c>
      <c r="IL38">
        <f>[1]GLOBAL_NICHES_TARG_ALL_TAXA!IL38</f>
        <v>538</v>
      </c>
      <c r="IM38">
        <f>[1]GLOBAL_NICHES_TARG_ALL_TAXA!IM38</f>
        <v>958</v>
      </c>
      <c r="IN38">
        <f>[1]GLOBAL_NICHES_TARG_ALL_TAXA!IN38</f>
        <v>649</v>
      </c>
      <c r="IO38">
        <f>[1]GLOBAL_NICHES_TARG_ALL_TAXA!IO38</f>
        <v>652</v>
      </c>
      <c r="IP38">
        <f>[1]GLOBAL_NICHES_TARG_ALL_TAXA!IP38</f>
        <v>661.76666666666597</v>
      </c>
      <c r="IQ38">
        <f>[1]GLOBAL_NICHES_TARG_ALL_TAXA!IQ38</f>
        <v>420</v>
      </c>
      <c r="IR38">
        <f>[1]GLOBAL_NICHES_TARG_ALL_TAXA!IR38</f>
        <v>550</v>
      </c>
      <c r="IS38">
        <f>[1]GLOBAL_NICHES_TARG_ALL_TAXA!IS38</f>
        <v>853.19999999999902</v>
      </c>
      <c r="IT38">
        <f>[1]GLOBAL_NICHES_TARG_ALL_TAXA!IT38</f>
        <v>303.19999999999902</v>
      </c>
      <c r="IU38">
        <f>[1]GLOBAL_NICHES_TARG_ALL_TAXA!IU38</f>
        <v>368.95999999999901</v>
      </c>
      <c r="IV38">
        <f>[1]GLOBAL_NICHES_TARG_ALL_TAXA!IV38</f>
        <v>999</v>
      </c>
      <c r="IW38">
        <f>[1]GLOBAL_NICHES_TARG_ALL_TAXA!IW38</f>
        <v>1598</v>
      </c>
      <c r="IX38">
        <f>[1]GLOBAL_NICHES_TARG_ALL_TAXA!IX38</f>
        <v>1101.5</v>
      </c>
      <c r="IY38">
        <f>[1]GLOBAL_NICHES_TARG_ALL_TAXA!IY38</f>
        <v>1088</v>
      </c>
      <c r="IZ38">
        <f>[1]GLOBAL_NICHES_TARG_ALL_TAXA!IZ38</f>
        <v>1175.9666666666601</v>
      </c>
      <c r="JA38">
        <f>[1]GLOBAL_NICHES_TARG_ALL_TAXA!JA38</f>
        <v>599</v>
      </c>
      <c r="JB38">
        <f>[1]GLOBAL_NICHES_TARG_ALL_TAXA!JB38</f>
        <v>1047.6500000000001</v>
      </c>
      <c r="JC38">
        <f>[1]GLOBAL_NICHES_TARG_ALL_TAXA!JC38</f>
        <v>1378</v>
      </c>
      <c r="JD38">
        <f>[1]GLOBAL_NICHES_TARG_ALL_TAXA!JD38</f>
        <v>330.349999999999</v>
      </c>
      <c r="JE38">
        <f>[1]GLOBAL_NICHES_TARG_ALL_TAXA!JE38</f>
        <v>447.61999999999898</v>
      </c>
      <c r="JF38">
        <f>[1]GLOBAL_NICHES_TARG_ALL_TAXA!JF38</f>
        <v>3041</v>
      </c>
      <c r="JG38">
        <f>[1]GLOBAL_NICHES_TARG_ALL_TAXA!JG38</f>
        <v>4996</v>
      </c>
      <c r="JH38">
        <f>[1]GLOBAL_NICHES_TARG_ALL_TAXA!JH38</f>
        <v>3433</v>
      </c>
      <c r="JI38">
        <f>[1]GLOBAL_NICHES_TARG_ALL_TAXA!JI38</f>
        <v>3372</v>
      </c>
      <c r="JJ38">
        <f>[1]GLOBAL_NICHES_TARG_ALL_TAXA!JJ38</f>
        <v>3806.4333333333302</v>
      </c>
      <c r="JK38">
        <f>[1]GLOBAL_NICHES_TARG_ALL_TAXA!JK38</f>
        <v>1955</v>
      </c>
      <c r="JL38">
        <f>[1]GLOBAL_NICHES_TARG_ALL_TAXA!JL38</f>
        <v>3118</v>
      </c>
      <c r="JM38">
        <f>[1]GLOBAL_NICHES_TARG_ALL_TAXA!JM38</f>
        <v>4996</v>
      </c>
      <c r="JN38">
        <f>[1]GLOBAL_NICHES_TARG_ALL_TAXA!JN38</f>
        <v>1878</v>
      </c>
      <c r="JO38">
        <f>[1]GLOBAL_NICHES_TARG_ALL_TAXA!JO38</f>
        <v>1910.34</v>
      </c>
      <c r="JP38">
        <f>[1]GLOBAL_NICHES_TARG_ALL_TAXA!JP38</f>
        <v>266</v>
      </c>
      <c r="JQ38">
        <f>[1]GLOBAL_NICHES_TARG_ALL_TAXA!JQ38</f>
        <v>1027</v>
      </c>
      <c r="JR38">
        <f>[1]GLOBAL_NICHES_TARG_ALL_TAXA!JR38</f>
        <v>895.5</v>
      </c>
      <c r="JS38">
        <f>[1]GLOBAL_NICHES_TARG_ALL_TAXA!JS38</f>
        <v>1027</v>
      </c>
      <c r="JT38">
        <f>[1]GLOBAL_NICHES_TARG_ALL_TAXA!JT38</f>
        <v>804.46666666666601</v>
      </c>
      <c r="JU38">
        <f>[1]GLOBAL_NICHES_TARG_ALL_TAXA!JU38</f>
        <v>761</v>
      </c>
      <c r="JV38">
        <f>[1]GLOBAL_NICHES_TARG_ALL_TAXA!JV38</f>
        <v>441.25</v>
      </c>
      <c r="JW38">
        <f>[1]GLOBAL_NICHES_TARG_ALL_TAXA!JW38</f>
        <v>1027</v>
      </c>
      <c r="JX38">
        <f>[1]GLOBAL_NICHES_TARG_ALL_TAXA!JX38</f>
        <v>585.75</v>
      </c>
      <c r="JY38">
        <f>[1]GLOBAL_NICHES_TARG_ALL_TAXA!JY38</f>
        <v>671.099999999999</v>
      </c>
      <c r="JZ38">
        <f>[1]GLOBAL_NICHES_TARG_ALL_TAXA!JZ38</f>
        <v>5529</v>
      </c>
      <c r="KA38">
        <f>[1]GLOBAL_NICHES_TARG_ALL_TAXA!KA38</f>
        <v>7294</v>
      </c>
      <c r="KB38">
        <f>[1]GLOBAL_NICHES_TARG_ALL_TAXA!KB38</f>
        <v>6242</v>
      </c>
      <c r="KC38">
        <f>[1]GLOBAL_NICHES_TARG_ALL_TAXA!KC38</f>
        <v>6141</v>
      </c>
      <c r="KD38">
        <f>[1]GLOBAL_NICHES_TARG_ALL_TAXA!KD38</f>
        <v>6450.7</v>
      </c>
      <c r="KE38">
        <f>[1]GLOBAL_NICHES_TARG_ALL_TAXA!KE38</f>
        <v>1765</v>
      </c>
      <c r="KF38">
        <f>[1]GLOBAL_NICHES_TARG_ALL_TAXA!KF38</f>
        <v>5584.7999999999902</v>
      </c>
      <c r="KG38">
        <f>[1]GLOBAL_NICHES_TARG_ALL_TAXA!KG38</f>
        <v>7263</v>
      </c>
      <c r="KH38">
        <f>[1]GLOBAL_NICHES_TARG_ALL_TAXA!KH38</f>
        <v>1678.2</v>
      </c>
      <c r="KI38">
        <f>[1]GLOBAL_NICHES_TARG_ALL_TAXA!KI38</f>
        <v>1747.02</v>
      </c>
      <c r="KJ38">
        <f>[1]GLOBAL_NICHES_TARG_ALL_TAXA!KJ38</f>
        <v>165</v>
      </c>
      <c r="KK38">
        <f>[1]GLOBAL_NICHES_TARG_ALL_TAXA!KK38</f>
        <v>169</v>
      </c>
      <c r="KL38">
        <f>[1]GLOBAL_NICHES_TARG_ALL_TAXA!KL38</f>
        <v>168</v>
      </c>
      <c r="KM38">
        <f>[1]GLOBAL_NICHES_TARG_ALL_TAXA!KM38</f>
        <v>168</v>
      </c>
      <c r="KN38">
        <f>[1]GLOBAL_NICHES_TARG_ALL_TAXA!KN38</f>
        <v>168.13333333333301</v>
      </c>
      <c r="KO38">
        <f>[1]GLOBAL_NICHES_TARG_ALL_TAXA!KO38</f>
        <v>4</v>
      </c>
      <c r="KP38">
        <f>[1]GLOBAL_NICHES_TARG_ALL_TAXA!KP38</f>
        <v>166.45</v>
      </c>
      <c r="KQ38">
        <f>[1]GLOBAL_NICHES_TARG_ALL_TAXA!KQ38</f>
        <v>169</v>
      </c>
      <c r="KR38">
        <f>[1]GLOBAL_NICHES_TARG_ALL_TAXA!KR38</f>
        <v>2.55000000000001</v>
      </c>
      <c r="KS38">
        <f>[1]GLOBAL_NICHES_TARG_ALL_TAXA!KS38</f>
        <v>3.4200000000000101</v>
      </c>
      <c r="KT38">
        <f>[1]GLOBAL_NICHES_TARG_ALL_TAXA!KT38</f>
        <v>0</v>
      </c>
      <c r="KU38">
        <f>[1]GLOBAL_NICHES_TARG_ALL_TAXA!KU38</f>
        <v>3</v>
      </c>
      <c r="KV38">
        <f>[1]GLOBAL_NICHES_TARG_ALL_TAXA!KV38</f>
        <v>0</v>
      </c>
      <c r="KW38">
        <f>[1]GLOBAL_NICHES_TARG_ALL_TAXA!KW38</f>
        <v>0</v>
      </c>
      <c r="KX38">
        <f>[1]GLOBAL_NICHES_TARG_ALL_TAXA!KX38</f>
        <v>0.1</v>
      </c>
      <c r="KY38">
        <f>[1]GLOBAL_NICHES_TARG_ALL_TAXA!KY38</f>
        <v>3</v>
      </c>
      <c r="KZ38">
        <f>[1]GLOBAL_NICHES_TARG_ALL_TAXA!KZ38</f>
        <v>0</v>
      </c>
      <c r="LA38">
        <f>[1]GLOBAL_NICHES_TARG_ALL_TAXA!LA38</f>
        <v>0</v>
      </c>
      <c r="LB38">
        <f>[1]GLOBAL_NICHES_TARG_ALL_TAXA!LB38</f>
        <v>0</v>
      </c>
      <c r="LC38">
        <f>[1]GLOBAL_NICHES_TARG_ALL_TAXA!LC38</f>
        <v>1.25999999999999</v>
      </c>
    </row>
    <row r="39" spans="1:315" x14ac:dyDescent="0.4">
      <c r="A39" t="str">
        <f>[1]GLOBAL_NICHES_TARG_ALL_TAXA!A39</f>
        <v>Diphyoropa</v>
      </c>
      <c r="B39">
        <f>[1]GLOBAL_NICHES_TARG_ALL_TAXA!B39</f>
        <v>213</v>
      </c>
      <c r="C39">
        <f>[1]GLOBAL_NICHES_TARG_ALL_TAXA!C39</f>
        <v>632</v>
      </c>
      <c r="D39">
        <f>[1]GLOBAL_NICHES_TARG_ALL_TAXA!D39</f>
        <v>729897</v>
      </c>
      <c r="E39">
        <f>[1]GLOBAL_NICHES_TARG_ALL_TAXA!E39</f>
        <v>3</v>
      </c>
      <c r="F39">
        <f>[1]GLOBAL_NICHES_TARG_ALL_TAXA!F39</f>
        <v>6.7874999046325604</v>
      </c>
      <c r="G39">
        <f>[1]GLOBAL_NICHES_TARG_ALL_TAXA!G39</f>
        <v>22.691667556762599</v>
      </c>
      <c r="H39">
        <f>[1]GLOBAL_NICHES_TARG_ALL_TAXA!H39</f>
        <v>17.766666412353501</v>
      </c>
      <c r="I39">
        <f>[1]GLOBAL_NICHES_TARG_ALL_TAXA!I39</f>
        <v>18.0833339691162</v>
      </c>
      <c r="J39">
        <f>[1]GLOBAL_NICHES_TARG_ALL_TAXA!J39</f>
        <v>17.092383746213599</v>
      </c>
      <c r="K39">
        <f>[1]GLOBAL_NICHES_TARG_ALL_TAXA!K39</f>
        <v>15.9041676521301</v>
      </c>
      <c r="L39">
        <f>[1]GLOBAL_NICHES_TARG_ALL_TAXA!L39</f>
        <v>11.3658330917358</v>
      </c>
      <c r="M39">
        <f>[1]GLOBAL_NICHES_TARG_ALL_TAXA!M39</f>
        <v>20.272916603088301</v>
      </c>
      <c r="N39">
        <f>[1]GLOBAL_NICHES_TARG_ALL_TAXA!N39</f>
        <v>8.9070835113525302</v>
      </c>
      <c r="O39">
        <f>[1]GLOBAL_NICHES_TARG_ALL_TAXA!O39</f>
        <v>11.5134992599487</v>
      </c>
      <c r="P39">
        <f>[1]GLOBAL_NICHES_TARG_ALL_TAXA!P39</f>
        <v>7.0166668891906703</v>
      </c>
      <c r="Q39">
        <f>[1]GLOBAL_NICHES_TARG_ALL_TAXA!Q39</f>
        <v>13.9750003814697</v>
      </c>
      <c r="R39">
        <f>[1]GLOBAL_NICHES_TARG_ALL_TAXA!R39</f>
        <v>9.8916664123535103</v>
      </c>
      <c r="S39">
        <f>[1]GLOBAL_NICHES_TARG_ALL_TAXA!S39</f>
        <v>10.0416660308837</v>
      </c>
      <c r="T39">
        <f>[1]GLOBAL_NICHES_TARG_ALL_TAXA!T39</f>
        <v>9.9856201105339508</v>
      </c>
      <c r="U39">
        <f>[1]GLOBAL_NICHES_TARG_ALL_TAXA!U39</f>
        <v>6.9583334922790501</v>
      </c>
      <c r="V39">
        <f>[1]GLOBAL_NICHES_TARG_ALL_TAXA!V39</f>
        <v>7.6950000762939403</v>
      </c>
      <c r="W39">
        <f>[1]GLOBAL_NICHES_TARG_ALL_TAXA!W39</f>
        <v>12.627499961852999</v>
      </c>
      <c r="X39">
        <f>[1]GLOBAL_NICHES_TARG_ALL_TAXA!X39</f>
        <v>4.9324998855590803</v>
      </c>
      <c r="Y39">
        <f>[1]GLOBAL_NICHES_TARG_ALL_TAXA!Y39</f>
        <v>5.6843338775634704</v>
      </c>
      <c r="Z39">
        <f>[1]GLOBAL_NICHES_TARG_ALL_TAXA!Z39</f>
        <v>39.875732421875</v>
      </c>
      <c r="AA39">
        <f>[1]GLOBAL_NICHES_TARG_ALL_TAXA!AA39</f>
        <v>53.957530975341797</v>
      </c>
      <c r="AB39">
        <f>[1]GLOBAL_NICHES_TARG_ALL_TAXA!AB39</f>
        <v>47.5</v>
      </c>
      <c r="AC39">
        <f>[1]GLOBAL_NICHES_TARG_ALL_TAXA!AC39</f>
        <v>47.8174629211425</v>
      </c>
      <c r="AD39">
        <f>[1]GLOBAL_NICHES_TARG_ALL_TAXA!AD39</f>
        <v>47.751359203249898</v>
      </c>
      <c r="AE39">
        <f>[1]GLOBAL_NICHES_TARG_ALL_TAXA!AE39</f>
        <v>14.081798553466699</v>
      </c>
      <c r="AF39">
        <f>[1]GLOBAL_NICHES_TARG_ALL_TAXA!AF39</f>
        <v>44.405722808837801</v>
      </c>
      <c r="AG39">
        <f>[1]GLOBAL_NICHES_TARG_ALL_TAXA!AG39</f>
        <v>52.283107757568303</v>
      </c>
      <c r="AH39">
        <f>[1]GLOBAL_NICHES_TARG_ALL_TAXA!AH39</f>
        <v>7.8773849487304597</v>
      </c>
      <c r="AI39">
        <f>[1]GLOBAL_NICHES_TARG_ALL_TAXA!AI39</f>
        <v>9.8578419494628893</v>
      </c>
      <c r="AJ39">
        <f>[1]GLOBAL_NICHES_TARG_ALL_TAXA!AJ39</f>
        <v>304.87951660156199</v>
      </c>
      <c r="AK39">
        <f>[1]GLOBAL_NICHES_TARG_ALL_TAXA!AK39</f>
        <v>547.43670654296795</v>
      </c>
      <c r="AL39">
        <f>[1]GLOBAL_NICHES_TARG_ALL_TAXA!AL39</f>
        <v>396.29534912109301</v>
      </c>
      <c r="AM39">
        <f>[1]GLOBAL_NICHES_TARG_ALL_TAXA!AM39</f>
        <v>410.39959716796801</v>
      </c>
      <c r="AN39">
        <f>[1]GLOBAL_NICHES_TARG_ALL_TAXA!AN39</f>
        <v>403.108099081349</v>
      </c>
      <c r="AO39">
        <f>[1]GLOBAL_NICHES_TARG_ALL_TAXA!AO39</f>
        <v>242.55718994140599</v>
      </c>
      <c r="AP39">
        <f>[1]GLOBAL_NICHES_TARG_ALL_TAXA!AP39</f>
        <v>347.24010009765601</v>
      </c>
      <c r="AQ39">
        <f>[1]GLOBAL_NICHES_TARG_ALL_TAXA!AQ39</f>
        <v>502.34912719726498</v>
      </c>
      <c r="AR39">
        <f>[1]GLOBAL_NICHES_TARG_ALL_TAXA!AR39</f>
        <v>155.10902709960899</v>
      </c>
      <c r="AS39">
        <f>[1]GLOBAL_NICHES_TARG_ALL_TAXA!AS39</f>
        <v>171.15114501953099</v>
      </c>
      <c r="AT39">
        <f>[1]GLOBAL_NICHES_TARG_ALL_TAXA!AT39</f>
        <v>19.299999237060501</v>
      </c>
      <c r="AU39">
        <f>[1]GLOBAL_NICHES_TARG_ALL_TAXA!AU39</f>
        <v>32.599998474121001</v>
      </c>
      <c r="AV39">
        <f>[1]GLOBAL_NICHES_TARG_ALL_TAXA!AV39</f>
        <v>26.799999237060501</v>
      </c>
      <c r="AW39">
        <f>[1]GLOBAL_NICHES_TARG_ALL_TAXA!AW39</f>
        <v>25.899999618530199</v>
      </c>
      <c r="AX39">
        <f>[1]GLOBAL_NICHES_TARG_ALL_TAXA!AX39</f>
        <v>26.913023207908399</v>
      </c>
      <c r="AY39">
        <f>[1]GLOBAL_NICHES_TARG_ALL_TAXA!AY39</f>
        <v>13.299999237060501</v>
      </c>
      <c r="AZ39">
        <f>[1]GLOBAL_NICHES_TARG_ALL_TAXA!AZ39</f>
        <v>24.040000152587801</v>
      </c>
      <c r="BA39">
        <f>[1]GLOBAL_NICHES_TARG_ALL_TAXA!BA39</f>
        <v>30.429999732971101</v>
      </c>
      <c r="BB39">
        <f>[1]GLOBAL_NICHES_TARG_ALL_TAXA!BB39</f>
        <v>6.3899995803832903</v>
      </c>
      <c r="BC39">
        <f>[1]GLOBAL_NICHES_TARG_ALL_TAXA!BC39</f>
        <v>8.2719996643066391</v>
      </c>
      <c r="BD39">
        <f>[1]GLOBAL_NICHES_TARG_ALL_TAXA!BD39</f>
        <v>-3.5999999046325599</v>
      </c>
      <c r="BE39">
        <f>[1]GLOBAL_NICHES_TARG_ALL_TAXA!BE39</f>
        <v>13.399999618530201</v>
      </c>
      <c r="BF39">
        <f>[1]GLOBAL_NICHES_TARG_ALL_TAXA!BF39</f>
        <v>6.9000000953674299</v>
      </c>
      <c r="BG39">
        <f>[1]GLOBAL_NICHES_TARG_ALL_TAXA!BG39</f>
        <v>6.9000000953674299</v>
      </c>
      <c r="BH39">
        <f>[1]GLOBAL_NICHES_TARG_ALL_TAXA!BH39</f>
        <v>6.0818604698014802</v>
      </c>
      <c r="BI39">
        <f>[1]GLOBAL_NICHES_TARG_ALL_TAXA!BI39</f>
        <v>16.999999523162799</v>
      </c>
      <c r="BJ39">
        <f>[1]GLOBAL_NICHES_TARG_ALL_TAXA!BJ39</f>
        <v>-0.71000001430511395</v>
      </c>
      <c r="BK39">
        <f>[1]GLOBAL_NICHES_TARG_ALL_TAXA!BK39</f>
        <v>8.6000003814697195</v>
      </c>
      <c r="BL39">
        <f>[1]GLOBAL_NICHES_TARG_ALL_TAXA!BL39</f>
        <v>9.3100003957748392</v>
      </c>
      <c r="BM39">
        <f>[1]GLOBAL_NICHES_TARG_ALL_TAXA!BM39</f>
        <v>11.8160001087188</v>
      </c>
      <c r="BN39">
        <f>[1]GLOBAL_NICHES_TARG_ALL_TAXA!BN39</f>
        <v>15.599999427795399</v>
      </c>
      <c r="BO39">
        <f>[1]GLOBAL_NICHES_TARG_ALL_TAXA!BO39</f>
        <v>28</v>
      </c>
      <c r="BP39">
        <f>[1]GLOBAL_NICHES_TARG_ALL_TAXA!BP39</f>
        <v>20.7000007629394</v>
      </c>
      <c r="BQ39">
        <f>[1]GLOBAL_NICHES_TARG_ALL_TAXA!BQ39</f>
        <v>21.600000381469702</v>
      </c>
      <c r="BR39">
        <f>[1]GLOBAL_NICHES_TARG_ALL_TAXA!BR39</f>
        <v>20.831162741017799</v>
      </c>
      <c r="BS39">
        <f>[1]GLOBAL_NICHES_TARG_ALL_TAXA!BS39</f>
        <v>12.400000572204499</v>
      </c>
      <c r="BT39">
        <f>[1]GLOBAL_NICHES_TARG_ALL_TAXA!BT39</f>
        <v>17.070000267028799</v>
      </c>
      <c r="BU39">
        <f>[1]GLOBAL_NICHES_TARG_ALL_TAXA!BU39</f>
        <v>25.660000038146901</v>
      </c>
      <c r="BV39">
        <f>[1]GLOBAL_NICHES_TARG_ALL_TAXA!BV39</f>
        <v>8.5899997711181495</v>
      </c>
      <c r="BW39">
        <f>[1]GLOBAL_NICHES_TARG_ALL_TAXA!BW39</f>
        <v>10.0599993896484</v>
      </c>
      <c r="BX39">
        <f>[1]GLOBAL_NICHES_TARG_ALL_TAXA!BX39</f>
        <v>2.2666666507720898</v>
      </c>
      <c r="BY39">
        <f>[1]GLOBAL_NICHES_TARG_ALL_TAXA!BY39</f>
        <v>26.1166667938232</v>
      </c>
      <c r="BZ39">
        <f>[1]GLOBAL_NICHES_TARG_ALL_TAXA!BZ39</f>
        <v>22</v>
      </c>
      <c r="CA39">
        <f>[1]GLOBAL_NICHES_TARG_ALL_TAXA!CA39</f>
        <v>22.7000007629394</v>
      </c>
      <c r="CB39">
        <f>[1]GLOBAL_NICHES_TARG_ALL_TAXA!CB39</f>
        <v>20.9006201699722</v>
      </c>
      <c r="CC39">
        <f>[1]GLOBAL_NICHES_TARG_ALL_TAXA!CC39</f>
        <v>23.850000143051101</v>
      </c>
      <c r="CD39">
        <f>[1]GLOBAL_NICHES_TARG_ALL_TAXA!CD39</f>
        <v>9.3849999427795403</v>
      </c>
      <c r="CE39">
        <f>[1]GLOBAL_NICHES_TARG_ALL_TAXA!CE39</f>
        <v>24.75</v>
      </c>
      <c r="CF39">
        <f>[1]GLOBAL_NICHES_TARG_ALL_TAXA!CF39</f>
        <v>15.365000057220399</v>
      </c>
      <c r="CG39">
        <f>[1]GLOBAL_NICHES_TARG_ALL_TAXA!CG39</f>
        <v>18.203333969116201</v>
      </c>
      <c r="CH39">
        <f>[1]GLOBAL_NICHES_TARG_ALL_TAXA!CH39</f>
        <v>3.9499998092651301</v>
      </c>
      <c r="CI39">
        <f>[1]GLOBAL_NICHES_TARG_ALL_TAXA!CI39</f>
        <v>19.3333339691162</v>
      </c>
      <c r="CJ39">
        <f>[1]GLOBAL_NICHES_TARG_ALL_TAXA!CJ39</f>
        <v>13.5166664123535</v>
      </c>
      <c r="CK39">
        <f>[1]GLOBAL_NICHES_TARG_ALL_TAXA!CK39</f>
        <v>13.5833330154418</v>
      </c>
      <c r="CL39">
        <f>[1]GLOBAL_NICHES_TARG_ALL_TAXA!CL39</f>
        <v>13.1226356040599</v>
      </c>
      <c r="CM39">
        <f>[1]GLOBAL_NICHES_TARG_ALL_TAXA!CM39</f>
        <v>15.383334159851</v>
      </c>
      <c r="CN39">
        <f>[1]GLOBAL_NICHES_TARG_ALL_TAXA!CN39</f>
        <v>8.31166667938232</v>
      </c>
      <c r="CO39">
        <f>[1]GLOBAL_NICHES_TARG_ALL_TAXA!CO39</f>
        <v>16.059999656677199</v>
      </c>
      <c r="CP39">
        <f>[1]GLOBAL_NICHES_TARG_ALL_TAXA!CP39</f>
        <v>7.7483329772949201</v>
      </c>
      <c r="CQ39">
        <f>[1]GLOBAL_NICHES_TARG_ALL_TAXA!CQ39</f>
        <v>11.361999969482399</v>
      </c>
      <c r="CR39">
        <f>[1]GLOBAL_NICHES_TARG_ALL_TAXA!CR39</f>
        <v>12.883333206176699</v>
      </c>
      <c r="CS39">
        <f>[1]GLOBAL_NICHES_TARG_ALL_TAXA!CS39</f>
        <v>26.3333339691162</v>
      </c>
      <c r="CT39">
        <f>[1]GLOBAL_NICHES_TARG_ALL_TAXA!CT39</f>
        <v>22.283332824706999</v>
      </c>
      <c r="CU39">
        <f>[1]GLOBAL_NICHES_TARG_ALL_TAXA!CU39</f>
        <v>22.283332824706999</v>
      </c>
      <c r="CV39">
        <f>[1]GLOBAL_NICHES_TARG_ALL_TAXA!CV39</f>
        <v>21.8324805991594</v>
      </c>
      <c r="CW39">
        <f>[1]GLOBAL_NICHES_TARG_ALL_TAXA!CW39</f>
        <v>13.4500007629394</v>
      </c>
      <c r="CX39">
        <f>[1]GLOBAL_NICHES_TARG_ALL_TAXA!CX39</f>
        <v>16.710000038146902</v>
      </c>
      <c r="CY39">
        <f>[1]GLOBAL_NICHES_TARG_ALL_TAXA!CY39</f>
        <v>24.75</v>
      </c>
      <c r="CZ39">
        <f>[1]GLOBAL_NICHES_TARG_ALL_TAXA!CZ39</f>
        <v>8.0399999618530202</v>
      </c>
      <c r="DA39">
        <f>[1]GLOBAL_NICHES_TARG_ALL_TAXA!DA39</f>
        <v>9.87466709136962</v>
      </c>
      <c r="DB39">
        <f>[1]GLOBAL_NICHES_TARG_ALL_TAXA!DB39</f>
        <v>0.56666672229766801</v>
      </c>
      <c r="DC39">
        <f>[1]GLOBAL_NICHES_TARG_ALL_TAXA!DC39</f>
        <v>18.066665649413999</v>
      </c>
      <c r="DD39">
        <f>[1]GLOBAL_NICHES_TARG_ALL_TAXA!DD39</f>
        <v>12.699999809265099</v>
      </c>
      <c r="DE39">
        <f>[1]GLOBAL_NICHES_TARG_ALL_TAXA!DE39</f>
        <v>12.75</v>
      </c>
      <c r="DF39">
        <f>[1]GLOBAL_NICHES_TARG_ALL_TAXA!DF39</f>
        <v>11.846821659110301</v>
      </c>
      <c r="DG39">
        <f>[1]GLOBAL_NICHES_TARG_ALL_TAXA!DG39</f>
        <v>17.499998927116302</v>
      </c>
      <c r="DH39">
        <f>[1]GLOBAL_NICHES_TARG_ALL_TAXA!DH39</f>
        <v>5.3450000762939398</v>
      </c>
      <c r="DI39">
        <f>[1]GLOBAL_NICHES_TARG_ALL_TAXA!DI39</f>
        <v>14.899999618530201</v>
      </c>
      <c r="DJ39">
        <f>[1]GLOBAL_NICHES_TARG_ALL_TAXA!DJ39</f>
        <v>9.5549995422363203</v>
      </c>
      <c r="DK39">
        <f>[1]GLOBAL_NICHES_TARG_ALL_TAXA!DK39</f>
        <v>12.336667060851999</v>
      </c>
      <c r="DL39">
        <f>[1]GLOBAL_NICHES_TARG_ALL_TAXA!DL39</f>
        <v>642</v>
      </c>
      <c r="DM39">
        <f>[1]GLOBAL_NICHES_TARG_ALL_TAXA!DM39</f>
        <v>2041</v>
      </c>
      <c r="DN39">
        <f>[1]GLOBAL_NICHES_TARG_ALL_TAXA!DN39</f>
        <v>1126</v>
      </c>
      <c r="DO39">
        <f>[1]GLOBAL_NICHES_TARG_ALL_TAXA!DO39</f>
        <v>1114</v>
      </c>
      <c r="DP39">
        <f>[1]GLOBAL_NICHES_TARG_ALL_TAXA!DP39</f>
        <v>1103.6046511627901</v>
      </c>
      <c r="DQ39">
        <f>[1]GLOBAL_NICHES_TARG_ALL_TAXA!DQ39</f>
        <v>1399</v>
      </c>
      <c r="DR39">
        <f>[1]GLOBAL_NICHES_TARG_ALL_TAXA!DR39</f>
        <v>756</v>
      </c>
      <c r="DS39">
        <f>[1]GLOBAL_NICHES_TARG_ALL_TAXA!DS39</f>
        <v>1336.29999999999</v>
      </c>
      <c r="DT39">
        <f>[1]GLOBAL_NICHES_TARG_ALL_TAXA!DT39</f>
        <v>580.29999999999905</v>
      </c>
      <c r="DU39">
        <f>[1]GLOBAL_NICHES_TARG_ALL_TAXA!DU39</f>
        <v>642.72</v>
      </c>
      <c r="DV39">
        <f>[1]GLOBAL_NICHES_TARG_ALL_TAXA!DV39</f>
        <v>71</v>
      </c>
      <c r="DW39">
        <f>[1]GLOBAL_NICHES_TARG_ALL_TAXA!DW39</f>
        <v>433</v>
      </c>
      <c r="DX39">
        <f>[1]GLOBAL_NICHES_TARG_ALL_TAXA!DX39</f>
        <v>140</v>
      </c>
      <c r="DY39">
        <f>[1]GLOBAL_NICHES_TARG_ALL_TAXA!DY39</f>
        <v>140</v>
      </c>
      <c r="DZ39">
        <f>[1]GLOBAL_NICHES_TARG_ALL_TAXA!DZ39</f>
        <v>139.56279069767399</v>
      </c>
      <c r="EA39">
        <f>[1]GLOBAL_NICHES_TARG_ALL_TAXA!EA39</f>
        <v>362</v>
      </c>
      <c r="EB39">
        <f>[1]GLOBAL_NICHES_TARG_ALL_TAXA!EB39</f>
        <v>88</v>
      </c>
      <c r="EC39">
        <f>[1]GLOBAL_NICHES_TARG_ALL_TAXA!EC39</f>
        <v>185.89999999999901</v>
      </c>
      <c r="ED39">
        <f>[1]GLOBAL_NICHES_TARG_ALL_TAXA!ED39</f>
        <v>97.899999999999906</v>
      </c>
      <c r="EE39">
        <f>[1]GLOBAL_NICHES_TARG_ALL_TAXA!EE39</f>
        <v>120.16</v>
      </c>
      <c r="EF39">
        <f>[1]GLOBAL_NICHES_TARG_ALL_TAXA!EF39</f>
        <v>23</v>
      </c>
      <c r="EG39">
        <f>[1]GLOBAL_NICHES_TARG_ALL_TAXA!EG39</f>
        <v>77</v>
      </c>
      <c r="EH39">
        <f>[1]GLOBAL_NICHES_TARG_ALL_TAXA!EH39</f>
        <v>52</v>
      </c>
      <c r="EI39">
        <f>[1]GLOBAL_NICHES_TARG_ALL_TAXA!EI39</f>
        <v>53</v>
      </c>
      <c r="EJ39">
        <f>[1]GLOBAL_NICHES_TARG_ALL_TAXA!EJ39</f>
        <v>51.874418604651098</v>
      </c>
      <c r="EK39">
        <f>[1]GLOBAL_NICHES_TARG_ALL_TAXA!EK39</f>
        <v>54</v>
      </c>
      <c r="EL39">
        <f>[1]GLOBAL_NICHES_TARG_ALL_TAXA!EL39</f>
        <v>29</v>
      </c>
      <c r="EM39">
        <f>[1]GLOBAL_NICHES_TARG_ALL_TAXA!EM39</f>
        <v>72</v>
      </c>
      <c r="EN39">
        <f>[1]GLOBAL_NICHES_TARG_ALL_TAXA!EN39</f>
        <v>43</v>
      </c>
      <c r="EO39">
        <f>[1]GLOBAL_NICHES_TARG_ALL_TAXA!EO39</f>
        <v>47.72</v>
      </c>
      <c r="EP39">
        <f>[1]GLOBAL_NICHES_TARG_ALL_TAXA!EP39</f>
        <v>12.189802169799799</v>
      </c>
      <c r="EQ39">
        <f>[1]GLOBAL_NICHES_TARG_ALL_TAXA!EQ39</f>
        <v>90.547325134277301</v>
      </c>
      <c r="ER39">
        <f>[1]GLOBAL_NICHES_TARG_ALL_TAXA!ER39</f>
        <v>28.769588470458899</v>
      </c>
      <c r="ES39">
        <f>[1]GLOBAL_NICHES_TARG_ALL_TAXA!ES39</f>
        <v>29.428430557250898</v>
      </c>
      <c r="ET39">
        <f>[1]GLOBAL_NICHES_TARG_ALL_TAXA!ET39</f>
        <v>31.153320764940801</v>
      </c>
      <c r="EU39">
        <f>[1]GLOBAL_NICHES_TARG_ALL_TAXA!EU39</f>
        <v>78.357522964477496</v>
      </c>
      <c r="EV39">
        <f>[1]GLOBAL_NICHES_TARG_ALL_TAXA!EV39</f>
        <v>15.9347195625305</v>
      </c>
      <c r="EW39">
        <f>[1]GLOBAL_NICHES_TARG_ALL_TAXA!EW39</f>
        <v>50.315440750122001</v>
      </c>
      <c r="EX39">
        <f>[1]GLOBAL_NICHES_TARG_ALL_TAXA!EX39</f>
        <v>34.380721187591497</v>
      </c>
      <c r="EY39">
        <f>[1]GLOBAL_NICHES_TARG_ALL_TAXA!EY39</f>
        <v>36.798938331603999</v>
      </c>
      <c r="EZ39">
        <f>[1]GLOBAL_NICHES_TARG_ALL_TAXA!EZ39</f>
        <v>196</v>
      </c>
      <c r="FA39">
        <f>[1]GLOBAL_NICHES_TARG_ALL_TAXA!FA39</f>
        <v>1211</v>
      </c>
      <c r="FB39">
        <f>[1]GLOBAL_NICHES_TARG_ALL_TAXA!FB39</f>
        <v>389</v>
      </c>
      <c r="FC39">
        <f>[1]GLOBAL_NICHES_TARG_ALL_TAXA!FC39</f>
        <v>375</v>
      </c>
      <c r="FD39">
        <f>[1]GLOBAL_NICHES_TARG_ALL_TAXA!FD39</f>
        <v>388.27441860465098</v>
      </c>
      <c r="FE39">
        <f>[1]GLOBAL_NICHES_TARG_ALL_TAXA!FE39</f>
        <v>1015</v>
      </c>
      <c r="FF39">
        <f>[1]GLOBAL_NICHES_TARG_ALL_TAXA!FF39</f>
        <v>241.4</v>
      </c>
      <c r="FG39">
        <f>[1]GLOBAL_NICHES_TARG_ALL_TAXA!FG39</f>
        <v>515.29999999999905</v>
      </c>
      <c r="FH39">
        <f>[1]GLOBAL_NICHES_TARG_ALL_TAXA!FH39</f>
        <v>273.89999999999901</v>
      </c>
      <c r="FI39">
        <f>[1]GLOBAL_NICHES_TARG_ALL_TAXA!FI39</f>
        <v>337.12</v>
      </c>
      <c r="FJ39">
        <f>[1]GLOBAL_NICHES_TARG_ALL_TAXA!FJ39</f>
        <v>87</v>
      </c>
      <c r="FK39">
        <f>[1]GLOBAL_NICHES_TARG_ALL_TAXA!FK39</f>
        <v>246</v>
      </c>
      <c r="FL39">
        <f>[1]GLOBAL_NICHES_TARG_ALL_TAXA!FL39</f>
        <v>174</v>
      </c>
      <c r="FM39">
        <f>[1]GLOBAL_NICHES_TARG_ALL_TAXA!FM39</f>
        <v>177</v>
      </c>
      <c r="FN39">
        <f>[1]GLOBAL_NICHES_TARG_ALL_TAXA!FN39</f>
        <v>174.53953488371999</v>
      </c>
      <c r="FO39">
        <f>[1]GLOBAL_NICHES_TARG_ALL_TAXA!FO39</f>
        <v>159</v>
      </c>
      <c r="FP39">
        <f>[1]GLOBAL_NICHES_TARG_ALL_TAXA!FP39</f>
        <v>113.4</v>
      </c>
      <c r="FQ39">
        <f>[1]GLOBAL_NICHES_TARG_ALL_TAXA!FQ39</f>
        <v>235.29999999999899</v>
      </c>
      <c r="FR39">
        <f>[1]GLOBAL_NICHES_TARG_ALL_TAXA!FR39</f>
        <v>121.899999999999</v>
      </c>
      <c r="FS39">
        <f>[1]GLOBAL_NICHES_TARG_ALL_TAXA!FS39</f>
        <v>145.16</v>
      </c>
      <c r="FT39">
        <f>[1]GLOBAL_NICHES_TARG_ALL_TAXA!FT39</f>
        <v>129</v>
      </c>
      <c r="FU39">
        <f>[1]GLOBAL_NICHES_TARG_ALL_TAXA!FU39</f>
        <v>999</v>
      </c>
      <c r="FV39">
        <f>[1]GLOBAL_NICHES_TARG_ALL_TAXA!FV39</f>
        <v>329</v>
      </c>
      <c r="FW39">
        <f>[1]GLOBAL_NICHES_TARG_ALL_TAXA!FW39</f>
        <v>329</v>
      </c>
      <c r="FX39">
        <f>[1]GLOBAL_NICHES_TARG_ALL_TAXA!FX39</f>
        <v>340.57674418604603</v>
      </c>
      <c r="FY39">
        <f>[1]GLOBAL_NICHES_TARG_ALL_TAXA!FY39</f>
        <v>870</v>
      </c>
      <c r="FZ39">
        <f>[1]GLOBAL_NICHES_TARG_ALL_TAXA!FZ39</f>
        <v>205.8</v>
      </c>
      <c r="GA39">
        <f>[1]GLOBAL_NICHES_TARG_ALL_TAXA!GA39</f>
        <v>489</v>
      </c>
      <c r="GB39">
        <f>[1]GLOBAL_NICHES_TARG_ALL_TAXA!GB39</f>
        <v>283.2</v>
      </c>
      <c r="GC39">
        <f>[1]GLOBAL_NICHES_TARG_ALL_TAXA!GC39</f>
        <v>323.159999999999</v>
      </c>
      <c r="GD39">
        <f>[1]GLOBAL_NICHES_TARG_ALL_TAXA!GD39</f>
        <v>87</v>
      </c>
      <c r="GE39">
        <f>[1]GLOBAL_NICHES_TARG_ALL_TAXA!GE39</f>
        <v>466</v>
      </c>
      <c r="GF39">
        <f>[1]GLOBAL_NICHES_TARG_ALL_TAXA!GF39</f>
        <v>215</v>
      </c>
      <c r="GG39">
        <f>[1]GLOBAL_NICHES_TARG_ALL_TAXA!GG39</f>
        <v>226</v>
      </c>
      <c r="GH39">
        <f>[1]GLOBAL_NICHES_TARG_ALL_TAXA!GH39</f>
        <v>211.97209302325501</v>
      </c>
      <c r="GI39">
        <f>[1]GLOBAL_NICHES_TARG_ALL_TAXA!GI39</f>
        <v>379</v>
      </c>
      <c r="GJ39">
        <f>[1]GLOBAL_NICHES_TARG_ALL_TAXA!GJ39</f>
        <v>120</v>
      </c>
      <c r="GK39">
        <f>[1]GLOBAL_NICHES_TARG_ALL_TAXA!GK39</f>
        <v>288</v>
      </c>
      <c r="GL39">
        <f>[1]GLOBAL_NICHES_TARG_ALL_TAXA!GL39</f>
        <v>168</v>
      </c>
      <c r="GM39">
        <f>[1]GLOBAL_NICHES_TARG_ALL_TAXA!GM39</f>
        <v>198.16</v>
      </c>
      <c r="GN39">
        <f>[1]GLOBAL_NICHES_TARG_ALL_TAXA!GN39</f>
        <v>7</v>
      </c>
      <c r="GO39">
        <f>[1]GLOBAL_NICHES_TARG_ALL_TAXA!GO39</f>
        <v>121</v>
      </c>
      <c r="GP39">
        <f>[1]GLOBAL_NICHES_TARG_ALL_TAXA!GP39</f>
        <v>52</v>
      </c>
      <c r="GQ39">
        <f>[1]GLOBAL_NICHES_TARG_ALL_TAXA!GQ39</f>
        <v>34</v>
      </c>
      <c r="GR39">
        <f>[1]GLOBAL_NICHES_TARG_ALL_TAXA!GR39</f>
        <v>54.758139534883703</v>
      </c>
      <c r="GS39">
        <f>[1]GLOBAL_NICHES_TARG_ALL_TAXA!GS39</f>
        <v>114</v>
      </c>
      <c r="GT39">
        <f>[1]GLOBAL_NICHES_TARG_ALL_TAXA!GT39</f>
        <v>19.7</v>
      </c>
      <c r="GU39">
        <f>[1]GLOBAL_NICHES_TARG_ALL_TAXA!GU39</f>
        <v>109.299999999999</v>
      </c>
      <c r="GV39">
        <f>[1]GLOBAL_NICHES_TARG_ALL_TAXA!GV39</f>
        <v>89.599999999999895</v>
      </c>
      <c r="GW39">
        <f>[1]GLOBAL_NICHES_TARG_ALL_TAXA!GW39</f>
        <v>100.16</v>
      </c>
      <c r="GX39">
        <f>[1]GLOBAL_NICHES_TARG_ALL_TAXA!GX39</f>
        <v>30</v>
      </c>
      <c r="GY39">
        <f>[1]GLOBAL_NICHES_TARG_ALL_TAXA!GY39</f>
        <v>223</v>
      </c>
      <c r="GZ39">
        <f>[1]GLOBAL_NICHES_TARG_ALL_TAXA!GZ39</f>
        <v>103</v>
      </c>
      <c r="HA39">
        <f>[1]GLOBAL_NICHES_TARG_ALL_TAXA!HA39</f>
        <v>80</v>
      </c>
      <c r="HB39">
        <f>[1]GLOBAL_NICHES_TARG_ALL_TAXA!HB39</f>
        <v>109.172093023255</v>
      </c>
      <c r="HC39">
        <f>[1]GLOBAL_NICHES_TARG_ALL_TAXA!HC39</f>
        <v>193</v>
      </c>
      <c r="HD39">
        <f>[1]GLOBAL_NICHES_TARG_ALL_TAXA!HD39</f>
        <v>56.1</v>
      </c>
      <c r="HE39">
        <f>[1]GLOBAL_NICHES_TARG_ALL_TAXA!HE39</f>
        <v>201</v>
      </c>
      <c r="HF39">
        <f>[1]GLOBAL_NICHES_TARG_ALL_TAXA!HF39</f>
        <v>144.89999999999901</v>
      </c>
      <c r="HG39">
        <f>[1]GLOBAL_NICHES_TARG_ALL_TAXA!HG39</f>
        <v>168.88</v>
      </c>
      <c r="HH39">
        <f>[1]GLOBAL_NICHES_TARG_ALL_TAXA!HH39</f>
        <v>59</v>
      </c>
      <c r="HI39">
        <f>[1]GLOBAL_NICHES_TARG_ALL_TAXA!HI39</f>
        <v>343</v>
      </c>
      <c r="HJ39">
        <f>[1]GLOBAL_NICHES_TARG_ALL_TAXA!HJ39</f>
        <v>160</v>
      </c>
      <c r="HK39">
        <f>[1]GLOBAL_NICHES_TARG_ALL_TAXA!HK39</f>
        <v>189</v>
      </c>
      <c r="HL39">
        <f>[1]GLOBAL_NICHES_TARG_ALL_TAXA!HL39</f>
        <v>171.851162790697</v>
      </c>
      <c r="HM39">
        <f>[1]GLOBAL_NICHES_TARG_ALL_TAXA!HM39</f>
        <v>284</v>
      </c>
      <c r="HN39">
        <f>[1]GLOBAL_NICHES_TARG_ALL_TAXA!HN39</f>
        <v>99.2</v>
      </c>
      <c r="HO39">
        <f>[1]GLOBAL_NICHES_TARG_ALL_TAXA!HO39</f>
        <v>290.89999999999998</v>
      </c>
      <c r="HP39">
        <f>[1]GLOBAL_NICHES_TARG_ALL_TAXA!HP39</f>
        <v>191.7</v>
      </c>
      <c r="HQ39">
        <f>[1]GLOBAL_NICHES_TARG_ALL_TAXA!HQ39</f>
        <v>244.04</v>
      </c>
      <c r="HR39">
        <f>[1]GLOBAL_NICHES_TARG_ALL_TAXA!HR39</f>
        <v>111</v>
      </c>
      <c r="HS39">
        <f>[1]GLOBAL_NICHES_TARG_ALL_TAXA!HS39</f>
        <v>499</v>
      </c>
      <c r="HT39">
        <f>[1]GLOBAL_NICHES_TARG_ALL_TAXA!HT39</f>
        <v>271</v>
      </c>
      <c r="HU39">
        <f>[1]GLOBAL_NICHES_TARG_ALL_TAXA!HU39</f>
        <v>272</v>
      </c>
      <c r="HV39">
        <f>[1]GLOBAL_NICHES_TARG_ALL_TAXA!HV39</f>
        <v>277.01395348837201</v>
      </c>
      <c r="HW39">
        <f>[1]GLOBAL_NICHES_TARG_ALL_TAXA!HW39</f>
        <v>388</v>
      </c>
      <c r="HX39">
        <f>[1]GLOBAL_NICHES_TARG_ALL_TAXA!HX39</f>
        <v>166.8</v>
      </c>
      <c r="HY39">
        <f>[1]GLOBAL_NICHES_TARG_ALL_TAXA!HY39</f>
        <v>420.29999999999899</v>
      </c>
      <c r="HZ39">
        <f>[1]GLOBAL_NICHES_TARG_ALL_TAXA!HZ39</f>
        <v>253.49999999999901</v>
      </c>
      <c r="IA39">
        <f>[1]GLOBAL_NICHES_TARG_ALL_TAXA!IA39</f>
        <v>327.12</v>
      </c>
      <c r="IB39">
        <f>[1]GLOBAL_NICHES_TARG_ALL_TAXA!IB39</f>
        <v>17</v>
      </c>
      <c r="IC39">
        <f>[1]GLOBAL_NICHES_TARG_ALL_TAXA!IC39</f>
        <v>306</v>
      </c>
      <c r="ID39">
        <f>[1]GLOBAL_NICHES_TARG_ALL_TAXA!ID39</f>
        <v>111</v>
      </c>
      <c r="IE39">
        <f>[1]GLOBAL_NICHES_TARG_ALL_TAXA!IE39</f>
        <v>31</v>
      </c>
      <c r="IF39">
        <f>[1]GLOBAL_NICHES_TARG_ALL_TAXA!IF39</f>
        <v>119.311627906976</v>
      </c>
      <c r="IG39">
        <f>[1]GLOBAL_NICHES_TARG_ALL_TAXA!IG39</f>
        <v>289</v>
      </c>
      <c r="IH39">
        <f>[1]GLOBAL_NICHES_TARG_ALL_TAXA!IH39</f>
        <v>31</v>
      </c>
      <c r="II39">
        <f>[1]GLOBAL_NICHES_TARG_ALL_TAXA!II39</f>
        <v>249.69999999999899</v>
      </c>
      <c r="IJ39">
        <f>[1]GLOBAL_NICHES_TARG_ALL_TAXA!IJ39</f>
        <v>218.69999999999899</v>
      </c>
      <c r="IK39">
        <f>[1]GLOBAL_NICHES_TARG_ALL_TAXA!IK39</f>
        <v>246.88</v>
      </c>
      <c r="IL39">
        <f>[1]GLOBAL_NICHES_TARG_ALL_TAXA!IL39</f>
        <v>517</v>
      </c>
      <c r="IM39">
        <f>[1]GLOBAL_NICHES_TARG_ALL_TAXA!IM39</f>
        <v>2913</v>
      </c>
      <c r="IN39">
        <f>[1]GLOBAL_NICHES_TARG_ALL_TAXA!IN39</f>
        <v>1023</v>
      </c>
      <c r="IO39">
        <f>[1]GLOBAL_NICHES_TARG_ALL_TAXA!IO39</f>
        <v>1224</v>
      </c>
      <c r="IP39">
        <f>[1]GLOBAL_NICHES_TARG_ALL_TAXA!IP39</f>
        <v>1148.9860465116201</v>
      </c>
      <c r="IQ39">
        <f>[1]GLOBAL_NICHES_TARG_ALL_TAXA!IQ39</f>
        <v>2396</v>
      </c>
      <c r="IR39">
        <f>[1]GLOBAL_NICHES_TARG_ALL_TAXA!IR39</f>
        <v>603.1</v>
      </c>
      <c r="IS39">
        <f>[1]GLOBAL_NICHES_TARG_ALL_TAXA!IS39</f>
        <v>2065.5</v>
      </c>
      <c r="IT39">
        <f>[1]GLOBAL_NICHES_TARG_ALL_TAXA!IT39</f>
        <v>1462.4</v>
      </c>
      <c r="IU39">
        <f>[1]GLOBAL_NICHES_TARG_ALL_TAXA!IU39</f>
        <v>1678.44</v>
      </c>
      <c r="IV39">
        <f>[1]GLOBAL_NICHES_TARG_ALL_TAXA!IV39</f>
        <v>475</v>
      </c>
      <c r="IW39">
        <f>[1]GLOBAL_NICHES_TARG_ALL_TAXA!IW39</f>
        <v>2532</v>
      </c>
      <c r="IX39">
        <f>[1]GLOBAL_NICHES_TARG_ALL_TAXA!IX39</f>
        <v>1536</v>
      </c>
      <c r="IY39">
        <f>[1]GLOBAL_NICHES_TARG_ALL_TAXA!IY39</f>
        <v>1725</v>
      </c>
      <c r="IZ39">
        <f>[1]GLOBAL_NICHES_TARG_ALL_TAXA!IZ39</f>
        <v>1509.72558139534</v>
      </c>
      <c r="JA39">
        <f>[1]GLOBAL_NICHES_TARG_ALL_TAXA!JA39</f>
        <v>2057</v>
      </c>
      <c r="JB39">
        <f>[1]GLOBAL_NICHES_TARG_ALL_TAXA!JB39</f>
        <v>798.8</v>
      </c>
      <c r="JC39">
        <f>[1]GLOBAL_NICHES_TARG_ALL_TAXA!JC39</f>
        <v>2094</v>
      </c>
      <c r="JD39">
        <f>[1]GLOBAL_NICHES_TARG_ALL_TAXA!JD39</f>
        <v>1295.19999999999</v>
      </c>
      <c r="JE39">
        <f>[1]GLOBAL_NICHES_TARG_ALL_TAXA!JE39</f>
        <v>1524.8</v>
      </c>
      <c r="JF39">
        <f>[1]GLOBAL_NICHES_TARG_ALL_TAXA!JF39</f>
        <v>198</v>
      </c>
      <c r="JG39">
        <f>[1]GLOBAL_NICHES_TARG_ALL_TAXA!JG39</f>
        <v>6352</v>
      </c>
      <c r="JH39">
        <f>[1]GLOBAL_NICHES_TARG_ALL_TAXA!JH39</f>
        <v>3055</v>
      </c>
      <c r="JI39">
        <f>[1]GLOBAL_NICHES_TARG_ALL_TAXA!JI39</f>
        <v>2050</v>
      </c>
      <c r="JJ39">
        <f>[1]GLOBAL_NICHES_TARG_ALL_TAXA!JJ39</f>
        <v>3054.1488372092999</v>
      </c>
      <c r="JK39">
        <f>[1]GLOBAL_NICHES_TARG_ALL_TAXA!JK39</f>
        <v>6154</v>
      </c>
      <c r="JL39">
        <f>[1]GLOBAL_NICHES_TARG_ALL_TAXA!JL39</f>
        <v>1063.5999999999999</v>
      </c>
      <c r="JM39">
        <f>[1]GLOBAL_NICHES_TARG_ALL_TAXA!JM39</f>
        <v>4885</v>
      </c>
      <c r="JN39">
        <f>[1]GLOBAL_NICHES_TARG_ALL_TAXA!JN39</f>
        <v>3821.3999999999901</v>
      </c>
      <c r="JO39">
        <f>[1]GLOBAL_NICHES_TARG_ALL_TAXA!JO39</f>
        <v>4625.84</v>
      </c>
      <c r="JP39">
        <f>[1]GLOBAL_NICHES_TARG_ALL_TAXA!JP39</f>
        <v>2</v>
      </c>
      <c r="JQ39">
        <f>[1]GLOBAL_NICHES_TARG_ALL_TAXA!JQ39</f>
        <v>986</v>
      </c>
      <c r="JR39">
        <f>[1]GLOBAL_NICHES_TARG_ALL_TAXA!JR39</f>
        <v>181</v>
      </c>
      <c r="JS39">
        <f>[1]GLOBAL_NICHES_TARG_ALL_TAXA!JS39</f>
        <v>54</v>
      </c>
      <c r="JT39">
        <f>[1]GLOBAL_NICHES_TARG_ALL_TAXA!JT39</f>
        <v>227.90232558139499</v>
      </c>
      <c r="JU39">
        <f>[1]GLOBAL_NICHES_TARG_ALL_TAXA!JU39</f>
        <v>984</v>
      </c>
      <c r="JV39">
        <f>[1]GLOBAL_NICHES_TARG_ALL_TAXA!JV39</f>
        <v>17.7</v>
      </c>
      <c r="JW39">
        <f>[1]GLOBAL_NICHES_TARG_ALL_TAXA!JW39</f>
        <v>660.3</v>
      </c>
      <c r="JX39">
        <f>[1]GLOBAL_NICHES_TARG_ALL_TAXA!JX39</f>
        <v>642.599999999999</v>
      </c>
      <c r="JY39">
        <f>[1]GLOBAL_NICHES_TARG_ALL_TAXA!JY39</f>
        <v>768.64</v>
      </c>
      <c r="JZ39">
        <f>[1]GLOBAL_NICHES_TARG_ALL_TAXA!JZ39</f>
        <v>1371</v>
      </c>
      <c r="KA39">
        <f>[1]GLOBAL_NICHES_TARG_ALL_TAXA!KA39</f>
        <v>8475</v>
      </c>
      <c r="KB39">
        <f>[1]GLOBAL_NICHES_TARG_ALL_TAXA!KB39</f>
        <v>6321</v>
      </c>
      <c r="KC39">
        <f>[1]GLOBAL_NICHES_TARG_ALL_TAXA!KC39</f>
        <v>5058</v>
      </c>
      <c r="KD39">
        <f>[1]GLOBAL_NICHES_TARG_ALL_TAXA!KD39</f>
        <v>5944.0511627906899</v>
      </c>
      <c r="KE39">
        <f>[1]GLOBAL_NICHES_TARG_ALL_TAXA!KE39</f>
        <v>7104</v>
      </c>
      <c r="KF39">
        <f>[1]GLOBAL_NICHES_TARG_ALL_TAXA!KF39</f>
        <v>3495</v>
      </c>
      <c r="KG39">
        <f>[1]GLOBAL_NICHES_TARG_ALL_TAXA!KG39</f>
        <v>7507.5</v>
      </c>
      <c r="KH39">
        <f>[1]GLOBAL_NICHES_TARG_ALL_TAXA!KH39</f>
        <v>4012.5</v>
      </c>
      <c r="KI39">
        <f>[1]GLOBAL_NICHES_TARG_ALL_TAXA!KI39</f>
        <v>5409.16</v>
      </c>
      <c r="KJ39">
        <f>[1]GLOBAL_NICHES_TARG_ALL_TAXA!KJ39</f>
        <v>100</v>
      </c>
      <c r="KK39">
        <f>[1]GLOBAL_NICHES_TARG_ALL_TAXA!KK39</f>
        <v>169</v>
      </c>
      <c r="KL39">
        <f>[1]GLOBAL_NICHES_TARG_ALL_TAXA!KL39</f>
        <v>145</v>
      </c>
      <c r="KM39">
        <f>[1]GLOBAL_NICHES_TARG_ALL_TAXA!KM39</f>
        <v>139</v>
      </c>
      <c r="KN39">
        <f>[1]GLOBAL_NICHES_TARG_ALL_TAXA!KN39</f>
        <v>144.89302325581301</v>
      </c>
      <c r="KO39">
        <f>[1]GLOBAL_NICHES_TARG_ALL_TAXA!KO39</f>
        <v>69</v>
      </c>
      <c r="KP39">
        <f>[1]GLOBAL_NICHES_TARG_ALL_TAXA!KP39</f>
        <v>128</v>
      </c>
      <c r="KQ39">
        <f>[1]GLOBAL_NICHES_TARG_ALL_TAXA!KQ39</f>
        <v>163.29999999999899</v>
      </c>
      <c r="KR39">
        <f>[1]GLOBAL_NICHES_TARG_ALL_TAXA!KR39</f>
        <v>35.299999999999898</v>
      </c>
      <c r="KS39">
        <f>[1]GLOBAL_NICHES_TARG_ALL_TAXA!KS39</f>
        <v>42</v>
      </c>
      <c r="KT39">
        <f>[1]GLOBAL_NICHES_TARG_ALL_TAXA!KT39</f>
        <v>0</v>
      </c>
      <c r="KU39">
        <f>[1]GLOBAL_NICHES_TARG_ALL_TAXA!KU39</f>
        <v>7</v>
      </c>
      <c r="KV39">
        <f>[1]GLOBAL_NICHES_TARG_ALL_TAXA!KV39</f>
        <v>0</v>
      </c>
      <c r="KW39">
        <f>[1]GLOBAL_NICHES_TARG_ALL_TAXA!KW39</f>
        <v>0</v>
      </c>
      <c r="KX39">
        <f>[1]GLOBAL_NICHES_TARG_ALL_TAXA!KX39</f>
        <v>1.0790697674418599</v>
      </c>
      <c r="KY39">
        <f>[1]GLOBAL_NICHES_TARG_ALL_TAXA!KY39</f>
        <v>7</v>
      </c>
      <c r="KZ39">
        <f>[1]GLOBAL_NICHES_TARG_ALL_TAXA!KZ39</f>
        <v>0</v>
      </c>
      <c r="LA39">
        <f>[1]GLOBAL_NICHES_TARG_ALL_TAXA!LA39</f>
        <v>6</v>
      </c>
      <c r="LB39">
        <f>[1]GLOBAL_NICHES_TARG_ALL_TAXA!LB39</f>
        <v>6</v>
      </c>
      <c r="LC39">
        <f>[1]GLOBAL_NICHES_TARG_ALL_TAXA!LC39</f>
        <v>7</v>
      </c>
    </row>
    <row r="40" spans="1:315" x14ac:dyDescent="0.4">
      <c r="A40" t="str">
        <f>[1]GLOBAL_NICHES_TARG_ALL_TAXA!A40</f>
        <v>Discocharopa</v>
      </c>
      <c r="B40">
        <f>[1]GLOBAL_NICHES_TARG_ALL_TAXA!B40</f>
        <v>399</v>
      </c>
      <c r="C40">
        <f>[1]GLOBAL_NICHES_TARG_ALL_TAXA!C40</f>
        <v>1204</v>
      </c>
      <c r="D40">
        <f>[1]GLOBAL_NICHES_TARG_ALL_TAXA!D40</f>
        <v>7805126</v>
      </c>
      <c r="E40">
        <f>[1]GLOBAL_NICHES_TARG_ALL_TAXA!E40</f>
        <v>8</v>
      </c>
      <c r="F40">
        <f>[1]GLOBAL_NICHES_TARG_ALL_TAXA!F40</f>
        <v>6.5833334922790501</v>
      </c>
      <c r="G40">
        <f>[1]GLOBAL_NICHES_TARG_ALL_TAXA!G40</f>
        <v>27.5125007629394</v>
      </c>
      <c r="H40">
        <f>[1]GLOBAL_NICHES_TARG_ALL_TAXA!H40</f>
        <v>17.754166603088301</v>
      </c>
      <c r="I40">
        <f>[1]GLOBAL_NICHES_TARG_ALL_TAXA!I40</f>
        <v>7.0458335876464799</v>
      </c>
      <c r="J40">
        <f>[1]GLOBAL_NICHES_TARG_ALL_TAXA!J40</f>
        <v>17.4565416467189</v>
      </c>
      <c r="K40">
        <f>[1]GLOBAL_NICHES_TARG_ALL_TAXA!K40</f>
        <v>20.9291672706604</v>
      </c>
      <c r="L40">
        <f>[1]GLOBAL_NICHES_TARG_ALL_TAXA!L40</f>
        <v>9.6999998092651296</v>
      </c>
      <c r="M40">
        <f>[1]GLOBAL_NICHES_TARG_ALL_TAXA!M40</f>
        <v>24.0833339691162</v>
      </c>
      <c r="N40">
        <f>[1]GLOBAL_NICHES_TARG_ALL_TAXA!N40</f>
        <v>14.383334159851</v>
      </c>
      <c r="O40">
        <f>[1]GLOBAL_NICHES_TARG_ALL_TAXA!O40</f>
        <v>18.122582435607899</v>
      </c>
      <c r="P40">
        <f>[1]GLOBAL_NICHES_TARG_ALL_TAXA!P40</f>
        <v>6.1333332061767498</v>
      </c>
      <c r="Q40">
        <f>[1]GLOBAL_NICHES_TARG_ALL_TAXA!Q40</f>
        <v>15.699999809265099</v>
      </c>
      <c r="R40">
        <f>[1]GLOBAL_NICHES_TARG_ALL_TAXA!R40</f>
        <v>11.25</v>
      </c>
      <c r="S40">
        <f>[1]GLOBAL_NICHES_TARG_ALL_TAXA!S40</f>
        <v>7.44166660308837</v>
      </c>
      <c r="T40">
        <f>[1]GLOBAL_NICHES_TARG_ALL_TAXA!T40</f>
        <v>11.1562499594688</v>
      </c>
      <c r="U40">
        <f>[1]GLOBAL_NICHES_TARG_ALL_TAXA!U40</f>
        <v>9.56666660308837</v>
      </c>
      <c r="V40">
        <f>[1]GLOBAL_NICHES_TARG_ALL_TAXA!V40</f>
        <v>7.7029168128967198</v>
      </c>
      <c r="W40">
        <f>[1]GLOBAL_NICHES_TARG_ALL_TAXA!W40</f>
        <v>13.992500114440899</v>
      </c>
      <c r="X40">
        <f>[1]GLOBAL_NICHES_TARG_ALL_TAXA!X40</f>
        <v>6.28958330154419</v>
      </c>
      <c r="Y40">
        <f>[1]GLOBAL_NICHES_TARG_ALL_TAXA!Y40</f>
        <v>7.1586661720275799</v>
      </c>
      <c r="Z40">
        <f>[1]GLOBAL_NICHES_TARG_ALL_TAXA!Z40</f>
        <v>41.268115997314403</v>
      </c>
      <c r="AA40">
        <f>[1]GLOBAL_NICHES_TARG_ALL_TAXA!AA40</f>
        <v>62.76948928833</v>
      </c>
      <c r="AB40">
        <f>[1]GLOBAL_NICHES_TARG_ALL_TAXA!AB40</f>
        <v>49.703907012939403</v>
      </c>
      <c r="AC40">
        <f>[1]GLOBAL_NICHES_TARG_ALL_TAXA!AC40</f>
        <v>47.099155426025298</v>
      </c>
      <c r="AD40">
        <f>[1]GLOBAL_NICHES_TARG_ALL_TAXA!AD40</f>
        <v>49.9088243389129</v>
      </c>
      <c r="AE40">
        <f>[1]GLOBAL_NICHES_TARG_ALL_TAXA!AE40</f>
        <v>21.5013732910156</v>
      </c>
      <c r="AF40">
        <f>[1]GLOBAL_NICHES_TARG_ALL_TAXA!AF40</f>
        <v>44.928039932250897</v>
      </c>
      <c r="AG40">
        <f>[1]GLOBAL_NICHES_TARG_ALL_TAXA!AG40</f>
        <v>56.7607259750366</v>
      </c>
      <c r="AH40">
        <f>[1]GLOBAL_NICHES_TARG_ALL_TAXA!AH40</f>
        <v>11.8326860427856</v>
      </c>
      <c r="AI40">
        <f>[1]GLOBAL_NICHES_TARG_ALL_TAXA!AI40</f>
        <v>16.371535034179601</v>
      </c>
      <c r="AJ40">
        <f>[1]GLOBAL_NICHES_TARG_ALL_TAXA!AJ40</f>
        <v>172.93533325195301</v>
      </c>
      <c r="AK40">
        <f>[1]GLOBAL_NICHES_TARG_ALL_TAXA!AK40</f>
        <v>616.88781738281205</v>
      </c>
      <c r="AL40">
        <f>[1]GLOBAL_NICHES_TARG_ALL_TAXA!AL40</f>
        <v>397.79920959472599</v>
      </c>
      <c r="AM40">
        <f>[1]GLOBAL_NICHES_TARG_ALL_TAXA!AM40</f>
        <v>303.51321411132801</v>
      </c>
      <c r="AN40">
        <f>[1]GLOBAL_NICHES_TARG_ALL_TAXA!AN40</f>
        <v>412.98191806793199</v>
      </c>
      <c r="AO40">
        <f>[1]GLOBAL_NICHES_TARG_ALL_TAXA!AO40</f>
        <v>443.95248413085898</v>
      </c>
      <c r="AP40">
        <f>[1]GLOBAL_NICHES_TARG_ALL_TAXA!AP40</f>
        <v>285.53628082275299</v>
      </c>
      <c r="AQ40">
        <f>[1]GLOBAL_NICHES_TARG_ALL_TAXA!AQ40</f>
        <v>556.89356079101503</v>
      </c>
      <c r="AR40">
        <f>[1]GLOBAL_NICHES_TARG_ALL_TAXA!AR40</f>
        <v>271.35727996826103</v>
      </c>
      <c r="AS40">
        <f>[1]GLOBAL_NICHES_TARG_ALL_TAXA!AS40</f>
        <v>331.90367095947198</v>
      </c>
      <c r="AT40">
        <f>[1]GLOBAL_NICHES_TARG_ALL_TAXA!AT40</f>
        <v>16.2000007629394</v>
      </c>
      <c r="AU40">
        <f>[1]GLOBAL_NICHES_TARG_ALL_TAXA!AU40</f>
        <v>39.5</v>
      </c>
      <c r="AV40">
        <f>[1]GLOBAL_NICHES_TARG_ALL_TAXA!AV40</f>
        <v>28.949999809265101</v>
      </c>
      <c r="AW40">
        <f>[1]GLOBAL_NICHES_TARG_ALL_TAXA!AW40</f>
        <v>30.5</v>
      </c>
      <c r="AX40">
        <f>[1]GLOBAL_NICHES_TARG_ALL_TAXA!AX40</f>
        <v>28.250000019073401</v>
      </c>
      <c r="AY40">
        <f>[1]GLOBAL_NICHES_TARG_ALL_TAXA!AY40</f>
        <v>23.299999237060501</v>
      </c>
      <c r="AZ40">
        <f>[1]GLOBAL_NICHES_TARG_ALL_TAXA!AZ40</f>
        <v>19.389999675750701</v>
      </c>
      <c r="BA40">
        <f>[1]GLOBAL_NICHES_TARG_ALL_TAXA!BA40</f>
        <v>34.304999351501401</v>
      </c>
      <c r="BB40">
        <f>[1]GLOBAL_NICHES_TARG_ALL_TAXA!BB40</f>
        <v>14.9149996757507</v>
      </c>
      <c r="BC40">
        <f>[1]GLOBAL_NICHES_TARG_ALL_TAXA!BC40</f>
        <v>20.803999252319301</v>
      </c>
      <c r="BD40">
        <f>[1]GLOBAL_NICHES_TARG_ALL_TAXA!BD40</f>
        <v>-0.80000001192092896</v>
      </c>
      <c r="BE40">
        <f>[1]GLOBAL_NICHES_TARG_ALL_TAXA!BE40</f>
        <v>18.299999237060501</v>
      </c>
      <c r="BF40">
        <f>[1]GLOBAL_NICHES_TARG_ALL_TAXA!BF40</f>
        <v>5.8500001430511404</v>
      </c>
      <c r="BG40">
        <f>[1]GLOBAL_NICHES_TARG_ALL_TAXA!BG40</f>
        <v>2.7999999523162802</v>
      </c>
      <c r="BH40">
        <f>[1]GLOBAL_NICHES_TARG_ALL_TAXA!BH40</f>
        <v>5.8864999880641697</v>
      </c>
      <c r="BI40">
        <f>[1]GLOBAL_NICHES_TARG_ALL_TAXA!BI40</f>
        <v>19.099999248981401</v>
      </c>
      <c r="BJ40">
        <f>[1]GLOBAL_NICHES_TARG_ALL_TAXA!BJ40</f>
        <v>0.89999997615814198</v>
      </c>
      <c r="BK40">
        <f>[1]GLOBAL_NICHES_TARG_ALL_TAXA!BK40</f>
        <v>13.1000003814697</v>
      </c>
      <c r="BL40">
        <f>[1]GLOBAL_NICHES_TARG_ALL_TAXA!BL40</f>
        <v>12.200000405311499</v>
      </c>
      <c r="BM40">
        <f>[1]GLOBAL_NICHES_TARG_ALL_TAXA!BM40</f>
        <v>14.1039999902248</v>
      </c>
      <c r="BN40">
        <f>[1]GLOBAL_NICHES_TARG_ALL_TAXA!BN40</f>
        <v>13.299999237060501</v>
      </c>
      <c r="BO40">
        <f>[1]GLOBAL_NICHES_TARG_ALL_TAXA!BO40</f>
        <v>31.699998855590799</v>
      </c>
      <c r="BP40">
        <f>[1]GLOBAL_NICHES_TARG_ALL_TAXA!BP40</f>
        <v>21.899999618530199</v>
      </c>
      <c r="BQ40">
        <f>[1]GLOBAL_NICHES_TARG_ALL_TAXA!BQ40</f>
        <v>22.7000007629394</v>
      </c>
      <c r="BR40">
        <f>[1]GLOBAL_NICHES_TARG_ALL_TAXA!BR40</f>
        <v>22.363500058650899</v>
      </c>
      <c r="BS40">
        <f>[1]GLOBAL_NICHES_TARG_ALL_TAXA!BS40</f>
        <v>18.399999618530199</v>
      </c>
      <c r="BT40">
        <f>[1]GLOBAL_NICHES_TARG_ALL_TAXA!BT40</f>
        <v>16.200000667571999</v>
      </c>
      <c r="BU40">
        <f>[1]GLOBAL_NICHES_TARG_ALL_TAXA!BU40</f>
        <v>28.299999237060501</v>
      </c>
      <c r="BV40">
        <f>[1]GLOBAL_NICHES_TARG_ALL_TAXA!BV40</f>
        <v>12.0999985694885</v>
      </c>
      <c r="BW40">
        <f>[1]GLOBAL_NICHES_TARG_ALL_TAXA!BW40</f>
        <v>13.9079977416992</v>
      </c>
      <c r="BX40">
        <f>[1]GLOBAL_NICHES_TARG_ALL_TAXA!BX40</f>
        <v>2.3833334445953298</v>
      </c>
      <c r="BY40">
        <f>[1]GLOBAL_NICHES_TARG_ALL_TAXA!BY40</f>
        <v>30.433332443237301</v>
      </c>
      <c r="BZ40">
        <f>[1]GLOBAL_NICHES_TARG_ALL_TAXA!BZ40</f>
        <v>22.5</v>
      </c>
      <c r="CA40">
        <f>[1]GLOBAL_NICHES_TARG_ALL_TAXA!CA40</f>
        <v>3.7333333492278999</v>
      </c>
      <c r="CB40">
        <f>[1]GLOBAL_NICHES_TARG_ALL_TAXA!CB40</f>
        <v>20.631416607499101</v>
      </c>
      <c r="CC40">
        <f>[1]GLOBAL_NICHES_TARG_ALL_TAXA!CC40</f>
        <v>28.0499989986419</v>
      </c>
      <c r="CD40">
        <f>[1]GLOBAL_NICHES_TARG_ALL_TAXA!CD40</f>
        <v>5.73333311080932</v>
      </c>
      <c r="CE40">
        <f>[1]GLOBAL_NICHES_TARG_ALL_TAXA!CE40</f>
        <v>26.918332672119099</v>
      </c>
      <c r="CF40">
        <f>[1]GLOBAL_NICHES_TARG_ALL_TAXA!CF40</f>
        <v>21.184999561309802</v>
      </c>
      <c r="CG40">
        <f>[1]GLOBAL_NICHES_TARG_ALL_TAXA!CG40</f>
        <v>24.624667253494199</v>
      </c>
      <c r="CH40">
        <f>[1]GLOBAL_NICHES_TARG_ALL_TAXA!CH40</f>
        <v>6.2333335876464799</v>
      </c>
      <c r="CI40">
        <f>[1]GLOBAL_NICHES_TARG_ALL_TAXA!CI40</f>
        <v>25.533332824706999</v>
      </c>
      <c r="CJ40">
        <f>[1]GLOBAL_NICHES_TARG_ALL_TAXA!CJ40</f>
        <v>13.958333492278999</v>
      </c>
      <c r="CK40">
        <f>[1]GLOBAL_NICHES_TARG_ALL_TAXA!CK40</f>
        <v>10.816666603088301</v>
      </c>
      <c r="CL40">
        <f>[1]GLOBAL_NICHES_TARG_ALL_TAXA!CL40</f>
        <v>14.4670000207424</v>
      </c>
      <c r="CM40">
        <f>[1]GLOBAL_NICHES_TARG_ALL_TAXA!CM40</f>
        <v>19.299999237060501</v>
      </c>
      <c r="CN40">
        <f>[1]GLOBAL_NICHES_TARG_ALL_TAXA!CN40</f>
        <v>9.5925003528594903</v>
      </c>
      <c r="CO40">
        <f>[1]GLOBAL_NICHES_TARG_ALL_TAXA!CO40</f>
        <v>21.787499523162801</v>
      </c>
      <c r="CP40">
        <f>[1]GLOBAL_NICHES_TARG_ALL_TAXA!CP40</f>
        <v>12.1949991703033</v>
      </c>
      <c r="CQ40">
        <f>[1]GLOBAL_NICHES_TARG_ALL_TAXA!CQ40</f>
        <v>14.6293343734741</v>
      </c>
      <c r="CR40">
        <f>[1]GLOBAL_NICHES_TARG_ALL_TAXA!CR40</f>
        <v>10.816666603088301</v>
      </c>
      <c r="CS40">
        <f>[1]GLOBAL_NICHES_TARG_ALL_TAXA!CS40</f>
        <v>31.183334350585898</v>
      </c>
      <c r="CT40">
        <f>[1]GLOBAL_NICHES_TARG_ALL_TAXA!CT40</f>
        <v>23.0833339691162</v>
      </c>
      <c r="CU40">
        <f>[1]GLOBAL_NICHES_TARG_ALL_TAXA!CU40</f>
        <v>10.816666603088301</v>
      </c>
      <c r="CV40">
        <f>[1]GLOBAL_NICHES_TARG_ALL_TAXA!CV40</f>
        <v>22.236958298683099</v>
      </c>
      <c r="CW40">
        <f>[1]GLOBAL_NICHES_TARG_ALL_TAXA!CW40</f>
        <v>20.366667747497502</v>
      </c>
      <c r="CX40">
        <f>[1]GLOBAL_NICHES_TARG_ALL_TAXA!CX40</f>
        <v>13.633333206176699</v>
      </c>
      <c r="CY40">
        <f>[1]GLOBAL_NICHES_TARG_ALL_TAXA!CY40</f>
        <v>27.483333587646399</v>
      </c>
      <c r="CZ40">
        <f>[1]GLOBAL_NICHES_TARG_ALL_TAXA!CZ40</f>
        <v>13.8500003814697</v>
      </c>
      <c r="DA40">
        <f>[1]GLOBAL_NICHES_TARG_ALL_TAXA!DA40</f>
        <v>18.693000068664499</v>
      </c>
      <c r="DB40">
        <f>[1]GLOBAL_NICHES_TARG_ALL_TAXA!DB40</f>
        <v>2.3833334445953298</v>
      </c>
      <c r="DC40">
        <f>[1]GLOBAL_NICHES_TARG_ALL_TAXA!DC40</f>
        <v>24.9500007629394</v>
      </c>
      <c r="DD40">
        <f>[1]GLOBAL_NICHES_TARG_ALL_TAXA!DD40</f>
        <v>12.0916666984558</v>
      </c>
      <c r="DE40">
        <f>[1]GLOBAL_NICHES_TARG_ALL_TAXA!DE40</f>
        <v>3.3333332538604701</v>
      </c>
      <c r="DF40">
        <f>[1]GLOBAL_NICHES_TARG_ALL_TAXA!DF40</f>
        <v>12.051541631221699</v>
      </c>
      <c r="DG40">
        <f>[1]GLOBAL_NICHES_TARG_ALL_TAXA!DG40</f>
        <v>22.566667318344098</v>
      </c>
      <c r="DH40">
        <f>[1]GLOBAL_NICHES_TARG_ALL_TAXA!DH40</f>
        <v>5.3641667842864997</v>
      </c>
      <c r="DI40">
        <f>[1]GLOBAL_NICHES_TARG_ALL_TAXA!DI40</f>
        <v>19.867498779296799</v>
      </c>
      <c r="DJ40">
        <f>[1]GLOBAL_NICHES_TARG_ALL_TAXA!DJ40</f>
        <v>14.503331995010299</v>
      </c>
      <c r="DK40">
        <f>[1]GLOBAL_NICHES_TARG_ALL_TAXA!DK40</f>
        <v>18.650333662032999</v>
      </c>
      <c r="DL40">
        <f>[1]GLOBAL_NICHES_TARG_ALL_TAXA!DL40</f>
        <v>295</v>
      </c>
      <c r="DM40">
        <f>[1]GLOBAL_NICHES_TARG_ALL_TAXA!DM40</f>
        <v>2396</v>
      </c>
      <c r="DN40">
        <f>[1]GLOBAL_NICHES_TARG_ALL_TAXA!DN40</f>
        <v>884.5</v>
      </c>
      <c r="DO40">
        <f>[1]GLOBAL_NICHES_TARG_ALL_TAXA!DO40</f>
        <v>1728</v>
      </c>
      <c r="DP40">
        <f>[1]GLOBAL_NICHES_TARG_ALL_TAXA!DP40</f>
        <v>978.83749999999998</v>
      </c>
      <c r="DQ40">
        <f>[1]GLOBAL_NICHES_TARG_ALL_TAXA!DQ40</f>
        <v>2101</v>
      </c>
      <c r="DR40">
        <f>[1]GLOBAL_NICHES_TARG_ALL_TAXA!DR40</f>
        <v>630.9</v>
      </c>
      <c r="DS40">
        <f>[1]GLOBAL_NICHES_TARG_ALL_TAXA!DS40</f>
        <v>1714.05</v>
      </c>
      <c r="DT40">
        <f>[1]GLOBAL_NICHES_TARG_ALL_TAXA!DT40</f>
        <v>1083.1500000000001</v>
      </c>
      <c r="DU40">
        <f>[1]GLOBAL_NICHES_TARG_ALL_TAXA!DU40</f>
        <v>1239.29999999999</v>
      </c>
      <c r="DV40">
        <f>[1]GLOBAL_NICHES_TARG_ALL_TAXA!DV40</f>
        <v>45</v>
      </c>
      <c r="DW40">
        <f>[1]GLOBAL_NICHES_TARG_ALL_TAXA!DW40</f>
        <v>443</v>
      </c>
      <c r="DX40">
        <f>[1]GLOBAL_NICHES_TARG_ALL_TAXA!DX40</f>
        <v>135.5</v>
      </c>
      <c r="DY40">
        <f>[1]GLOBAL_NICHES_TARG_ALL_TAXA!DY40</f>
        <v>186</v>
      </c>
      <c r="DZ40">
        <f>[1]GLOBAL_NICHES_TARG_ALL_TAXA!DZ40</f>
        <v>145.5</v>
      </c>
      <c r="EA40">
        <f>[1]GLOBAL_NICHES_TARG_ALL_TAXA!EA40</f>
        <v>398</v>
      </c>
      <c r="EB40">
        <f>[1]GLOBAL_NICHES_TARG_ALL_TAXA!EB40</f>
        <v>78.95</v>
      </c>
      <c r="EC40">
        <f>[1]GLOBAL_NICHES_TARG_ALL_TAXA!EC40</f>
        <v>239.099999999999</v>
      </c>
      <c r="ED40">
        <f>[1]GLOBAL_NICHES_TARG_ALL_TAXA!ED40</f>
        <v>160.14999999999901</v>
      </c>
      <c r="EE40">
        <f>[1]GLOBAL_NICHES_TARG_ALL_TAXA!EE40</f>
        <v>209.05999999999901</v>
      </c>
      <c r="EF40">
        <f>[1]GLOBAL_NICHES_TARG_ALL_TAXA!EF40</f>
        <v>0</v>
      </c>
      <c r="EG40">
        <f>[1]GLOBAL_NICHES_TARG_ALL_TAXA!EG40</f>
        <v>108</v>
      </c>
      <c r="EH40">
        <f>[1]GLOBAL_NICHES_TARG_ALL_TAXA!EH40</f>
        <v>34</v>
      </c>
      <c r="EI40">
        <f>[1]GLOBAL_NICHES_TARG_ALL_TAXA!EI40</f>
        <v>36</v>
      </c>
      <c r="EJ40">
        <f>[1]GLOBAL_NICHES_TARG_ALL_TAXA!EJ40</f>
        <v>35.664999999999999</v>
      </c>
      <c r="EK40">
        <f>[1]GLOBAL_NICHES_TARG_ALL_TAXA!EK40</f>
        <v>108</v>
      </c>
      <c r="EL40">
        <f>[1]GLOBAL_NICHES_TARG_ALL_TAXA!EL40</f>
        <v>4</v>
      </c>
      <c r="EM40">
        <f>[1]GLOBAL_NICHES_TARG_ALL_TAXA!EM40</f>
        <v>69</v>
      </c>
      <c r="EN40">
        <f>[1]GLOBAL_NICHES_TARG_ALL_TAXA!EN40</f>
        <v>65</v>
      </c>
      <c r="EO40">
        <f>[1]GLOBAL_NICHES_TARG_ALL_TAXA!EO40</f>
        <v>95</v>
      </c>
      <c r="EP40">
        <f>[1]GLOBAL_NICHES_TARG_ALL_TAXA!EP40</f>
        <v>14.6972389221191</v>
      </c>
      <c r="EQ40">
        <f>[1]GLOBAL_NICHES_TARG_ALL_TAXA!EQ40</f>
        <v>130.03182983398401</v>
      </c>
      <c r="ER40">
        <f>[1]GLOBAL_NICHES_TARG_ALL_TAXA!ER40</f>
        <v>44.965877532958899</v>
      </c>
      <c r="ES40">
        <f>[1]GLOBAL_NICHES_TARG_ALL_TAXA!ES40</f>
        <v>20.3206386566162</v>
      </c>
      <c r="ET40">
        <f>[1]GLOBAL_NICHES_TARG_ALL_TAXA!ET40</f>
        <v>45.555333297252602</v>
      </c>
      <c r="EU40">
        <f>[1]GLOBAL_NICHES_TARG_ALL_TAXA!EU40</f>
        <v>115.33459091186501</v>
      </c>
      <c r="EV40">
        <f>[1]GLOBAL_NICHES_TARG_ALL_TAXA!EV40</f>
        <v>16.3924178123474</v>
      </c>
      <c r="EW40">
        <f>[1]GLOBAL_NICHES_TARG_ALL_TAXA!EW40</f>
        <v>110.054760360717</v>
      </c>
      <c r="EX40">
        <f>[1]GLOBAL_NICHES_TARG_ALL_TAXA!EX40</f>
        <v>93.662342548370205</v>
      </c>
      <c r="EY40">
        <f>[1]GLOBAL_NICHES_TARG_ALL_TAXA!EY40</f>
        <v>98.297778091430601</v>
      </c>
      <c r="EZ40">
        <f>[1]GLOBAL_NICHES_TARG_ALL_TAXA!EZ40</f>
        <v>126</v>
      </c>
      <c r="FA40">
        <f>[1]GLOBAL_NICHES_TARG_ALL_TAXA!FA40</f>
        <v>1299</v>
      </c>
      <c r="FB40">
        <f>[1]GLOBAL_NICHES_TARG_ALL_TAXA!FB40</f>
        <v>366</v>
      </c>
      <c r="FC40">
        <f>[1]GLOBAL_NICHES_TARG_ALL_TAXA!FC40</f>
        <v>539</v>
      </c>
      <c r="FD40">
        <f>[1]GLOBAL_NICHES_TARG_ALL_TAXA!FD40</f>
        <v>394.01</v>
      </c>
      <c r="FE40">
        <f>[1]GLOBAL_NICHES_TARG_ALL_TAXA!FE40</f>
        <v>1173</v>
      </c>
      <c r="FF40">
        <f>[1]GLOBAL_NICHES_TARG_ALL_TAXA!FF40</f>
        <v>196.95</v>
      </c>
      <c r="FG40">
        <f>[1]GLOBAL_NICHES_TARG_ALL_TAXA!FG40</f>
        <v>648.29999999999905</v>
      </c>
      <c r="FH40">
        <f>[1]GLOBAL_NICHES_TARG_ALL_TAXA!FH40</f>
        <v>451.349999999999</v>
      </c>
      <c r="FI40">
        <f>[1]GLOBAL_NICHES_TARG_ALL_TAXA!FI40</f>
        <v>574.89999999999895</v>
      </c>
      <c r="FJ40">
        <f>[1]GLOBAL_NICHES_TARG_ALL_TAXA!FJ40</f>
        <v>5</v>
      </c>
      <c r="FK40">
        <f>[1]GLOBAL_NICHES_TARG_ALL_TAXA!FK40</f>
        <v>387</v>
      </c>
      <c r="FL40">
        <f>[1]GLOBAL_NICHES_TARG_ALL_TAXA!FL40</f>
        <v>127</v>
      </c>
      <c r="FM40">
        <f>[1]GLOBAL_NICHES_TARG_ALL_TAXA!FM40</f>
        <v>313</v>
      </c>
      <c r="FN40">
        <f>[1]GLOBAL_NICHES_TARG_ALL_TAXA!FN40</f>
        <v>127.4325</v>
      </c>
      <c r="FO40">
        <f>[1]GLOBAL_NICHES_TARG_ALL_TAXA!FO40</f>
        <v>382</v>
      </c>
      <c r="FP40">
        <f>[1]GLOBAL_NICHES_TARG_ALL_TAXA!FP40</f>
        <v>16.95</v>
      </c>
      <c r="FQ40">
        <f>[1]GLOBAL_NICHES_TARG_ALL_TAXA!FQ40</f>
        <v>231</v>
      </c>
      <c r="FR40">
        <f>[1]GLOBAL_NICHES_TARG_ALL_TAXA!FR40</f>
        <v>214.05</v>
      </c>
      <c r="FS40">
        <f>[1]GLOBAL_NICHES_TARG_ALL_TAXA!FS40</f>
        <v>303.04000000000002</v>
      </c>
      <c r="FT40">
        <f>[1]GLOBAL_NICHES_TARG_ALL_TAXA!FT40</f>
        <v>83</v>
      </c>
      <c r="FU40">
        <f>[1]GLOBAL_NICHES_TARG_ALL_TAXA!FU40</f>
        <v>1071</v>
      </c>
      <c r="FV40">
        <f>[1]GLOBAL_NICHES_TARG_ALL_TAXA!FV40</f>
        <v>325</v>
      </c>
      <c r="FW40">
        <f>[1]GLOBAL_NICHES_TARG_ALL_TAXA!FW40</f>
        <v>313</v>
      </c>
      <c r="FX40">
        <f>[1]GLOBAL_NICHES_TARG_ALL_TAXA!FX40</f>
        <v>343.87</v>
      </c>
      <c r="FY40">
        <f>[1]GLOBAL_NICHES_TARG_ALL_TAXA!FY40</f>
        <v>988</v>
      </c>
      <c r="FZ40">
        <f>[1]GLOBAL_NICHES_TARG_ALL_TAXA!FZ40</f>
        <v>165.75</v>
      </c>
      <c r="GA40">
        <f>[1]GLOBAL_NICHES_TARG_ALL_TAXA!GA40</f>
        <v>541</v>
      </c>
      <c r="GB40">
        <f>[1]GLOBAL_NICHES_TARG_ALL_TAXA!GB40</f>
        <v>375.25</v>
      </c>
      <c r="GC40">
        <f>[1]GLOBAL_NICHES_TARG_ALL_TAXA!GC40</f>
        <v>530.05999999999995</v>
      </c>
      <c r="GD40">
        <f>[1]GLOBAL_NICHES_TARG_ALL_TAXA!GD40</f>
        <v>6</v>
      </c>
      <c r="GE40">
        <f>[1]GLOBAL_NICHES_TARG_ALL_TAXA!GE40</f>
        <v>827</v>
      </c>
      <c r="GF40">
        <f>[1]GLOBAL_NICHES_TARG_ALL_TAXA!GF40</f>
        <v>140.5</v>
      </c>
      <c r="GG40">
        <f>[1]GLOBAL_NICHES_TARG_ALL_TAXA!GG40</f>
        <v>95</v>
      </c>
      <c r="GH40">
        <f>[1]GLOBAL_NICHES_TARG_ALL_TAXA!GH40</f>
        <v>164.39250000000001</v>
      </c>
      <c r="GI40">
        <f>[1]GLOBAL_NICHES_TARG_ALL_TAXA!GI40</f>
        <v>821</v>
      </c>
      <c r="GJ40">
        <f>[1]GLOBAL_NICHES_TARG_ALL_TAXA!GJ40</f>
        <v>20.85</v>
      </c>
      <c r="GK40">
        <f>[1]GLOBAL_NICHES_TARG_ALL_TAXA!GK40</f>
        <v>399.099999999999</v>
      </c>
      <c r="GL40">
        <f>[1]GLOBAL_NICHES_TARG_ALL_TAXA!GL40</f>
        <v>378.24999999999898</v>
      </c>
      <c r="GM40">
        <f>[1]GLOBAL_NICHES_TARG_ALL_TAXA!GM40</f>
        <v>492</v>
      </c>
      <c r="GN40">
        <f>[1]GLOBAL_NICHES_TARG_ALL_TAXA!GN40</f>
        <v>1</v>
      </c>
      <c r="GO40">
        <f>[1]GLOBAL_NICHES_TARG_ALL_TAXA!GO40</f>
        <v>132</v>
      </c>
      <c r="GP40">
        <f>[1]GLOBAL_NICHES_TARG_ALL_TAXA!GP40</f>
        <v>54</v>
      </c>
      <c r="GQ40">
        <f>[1]GLOBAL_NICHES_TARG_ALL_TAXA!GQ40</f>
        <v>62</v>
      </c>
      <c r="GR40">
        <f>[1]GLOBAL_NICHES_TARG_ALL_TAXA!GR40</f>
        <v>56.047499999999999</v>
      </c>
      <c r="GS40">
        <f>[1]GLOBAL_NICHES_TARG_ALL_TAXA!GS40</f>
        <v>131</v>
      </c>
      <c r="GT40">
        <f>[1]GLOBAL_NICHES_TARG_ALL_TAXA!GT40</f>
        <v>6</v>
      </c>
      <c r="GU40">
        <f>[1]GLOBAL_NICHES_TARG_ALL_TAXA!GU40</f>
        <v>115</v>
      </c>
      <c r="GV40">
        <f>[1]GLOBAL_NICHES_TARG_ALL_TAXA!GV40</f>
        <v>109</v>
      </c>
      <c r="GW40">
        <f>[1]GLOBAL_NICHES_TARG_ALL_TAXA!GW40</f>
        <v>114</v>
      </c>
      <c r="GX40">
        <f>[1]GLOBAL_NICHES_TARG_ALL_TAXA!GX40</f>
        <v>9</v>
      </c>
      <c r="GY40">
        <f>[1]GLOBAL_NICHES_TARG_ALL_TAXA!GY40</f>
        <v>241</v>
      </c>
      <c r="GZ40">
        <f>[1]GLOBAL_NICHES_TARG_ALL_TAXA!GZ40</f>
        <v>107</v>
      </c>
      <c r="HA40">
        <f>[1]GLOBAL_NICHES_TARG_ALL_TAXA!HA40</f>
        <v>222</v>
      </c>
      <c r="HB40">
        <f>[1]GLOBAL_NICHES_TARG_ALL_TAXA!HB40</f>
        <v>112.02249999999999</v>
      </c>
      <c r="HC40">
        <f>[1]GLOBAL_NICHES_TARG_ALL_TAXA!HC40</f>
        <v>232</v>
      </c>
      <c r="HD40">
        <f>[1]GLOBAL_NICHES_TARG_ALL_TAXA!HD40</f>
        <v>24</v>
      </c>
      <c r="HE40">
        <f>[1]GLOBAL_NICHES_TARG_ALL_TAXA!HE40</f>
        <v>222</v>
      </c>
      <c r="HF40">
        <f>[1]GLOBAL_NICHES_TARG_ALL_TAXA!HF40</f>
        <v>198</v>
      </c>
      <c r="HG40">
        <f>[1]GLOBAL_NICHES_TARG_ALL_TAXA!HG40</f>
        <v>205.01999999999899</v>
      </c>
      <c r="HH40">
        <f>[1]GLOBAL_NICHES_TARG_ALL_TAXA!HH40</f>
        <v>20</v>
      </c>
      <c r="HI40">
        <f>[1]GLOBAL_NICHES_TARG_ALL_TAXA!HI40</f>
        <v>375</v>
      </c>
      <c r="HJ40">
        <f>[1]GLOBAL_NICHES_TARG_ALL_TAXA!HJ40</f>
        <v>165</v>
      </c>
      <c r="HK40">
        <f>[1]GLOBAL_NICHES_TARG_ALL_TAXA!HK40</f>
        <v>354</v>
      </c>
      <c r="HL40">
        <f>[1]GLOBAL_NICHES_TARG_ALL_TAXA!HL40</f>
        <v>174</v>
      </c>
      <c r="HM40">
        <f>[1]GLOBAL_NICHES_TARG_ALL_TAXA!HM40</f>
        <v>355</v>
      </c>
      <c r="HN40">
        <f>[1]GLOBAL_NICHES_TARG_ALL_TAXA!HN40</f>
        <v>51</v>
      </c>
      <c r="HO40">
        <f>[1]GLOBAL_NICHES_TARG_ALL_TAXA!HO40</f>
        <v>339</v>
      </c>
      <c r="HP40">
        <f>[1]GLOBAL_NICHES_TARG_ALL_TAXA!HP40</f>
        <v>288</v>
      </c>
      <c r="HQ40">
        <f>[1]GLOBAL_NICHES_TARG_ALL_TAXA!HQ40</f>
        <v>312</v>
      </c>
      <c r="HR40">
        <f>[1]GLOBAL_NICHES_TARG_ALL_TAXA!HR40</f>
        <v>54</v>
      </c>
      <c r="HS40">
        <f>[1]GLOBAL_NICHES_TARG_ALL_TAXA!HS40</f>
        <v>549</v>
      </c>
      <c r="HT40">
        <f>[1]GLOBAL_NICHES_TARG_ALL_TAXA!HT40</f>
        <v>242</v>
      </c>
      <c r="HU40">
        <f>[1]GLOBAL_NICHES_TARG_ALL_TAXA!HU40</f>
        <v>536</v>
      </c>
      <c r="HV40">
        <f>[1]GLOBAL_NICHES_TARG_ALL_TAXA!HV40</f>
        <v>266.39749999999998</v>
      </c>
      <c r="HW40">
        <f>[1]GLOBAL_NICHES_TARG_ALL_TAXA!HW40</f>
        <v>495</v>
      </c>
      <c r="HX40">
        <f>[1]GLOBAL_NICHES_TARG_ALL_TAXA!HX40</f>
        <v>105</v>
      </c>
      <c r="HY40">
        <f>[1]GLOBAL_NICHES_TARG_ALL_TAXA!HY40</f>
        <v>487.099999999999</v>
      </c>
      <c r="HZ40">
        <f>[1]GLOBAL_NICHES_TARG_ALL_TAXA!HZ40</f>
        <v>382.099999999999</v>
      </c>
      <c r="IA40">
        <f>[1]GLOBAL_NICHES_TARG_ALL_TAXA!IA40</f>
        <v>440.039999999999</v>
      </c>
      <c r="IB40">
        <f>[1]GLOBAL_NICHES_TARG_ALL_TAXA!IB40</f>
        <v>8</v>
      </c>
      <c r="IC40">
        <f>[1]GLOBAL_NICHES_TARG_ALL_TAXA!IC40</f>
        <v>354</v>
      </c>
      <c r="ID40">
        <f>[1]GLOBAL_NICHES_TARG_ALL_TAXA!ID40</f>
        <v>113.5</v>
      </c>
      <c r="IE40">
        <f>[1]GLOBAL_NICHES_TARG_ALL_TAXA!IE40</f>
        <v>129</v>
      </c>
      <c r="IF40">
        <f>[1]GLOBAL_NICHES_TARG_ALL_TAXA!IF40</f>
        <v>126.825</v>
      </c>
      <c r="IG40">
        <f>[1]GLOBAL_NICHES_TARG_ALL_TAXA!IG40</f>
        <v>346</v>
      </c>
      <c r="IH40">
        <f>[1]GLOBAL_NICHES_TARG_ALL_TAXA!IH40</f>
        <v>17.95</v>
      </c>
      <c r="II40">
        <f>[1]GLOBAL_NICHES_TARG_ALL_TAXA!II40</f>
        <v>281.04999999999899</v>
      </c>
      <c r="IJ40">
        <f>[1]GLOBAL_NICHES_TARG_ALL_TAXA!IJ40</f>
        <v>263.099999999999</v>
      </c>
      <c r="IK40">
        <f>[1]GLOBAL_NICHES_TARG_ALL_TAXA!IK40</f>
        <v>289</v>
      </c>
      <c r="IL40">
        <f>[1]GLOBAL_NICHES_TARG_ALL_TAXA!IL40</f>
        <v>73</v>
      </c>
      <c r="IM40">
        <f>[1]GLOBAL_NICHES_TARG_ALL_TAXA!IM40</f>
        <v>2185</v>
      </c>
      <c r="IN40">
        <f>[1]GLOBAL_NICHES_TARG_ALL_TAXA!IN40</f>
        <v>864</v>
      </c>
      <c r="IO40">
        <f>[1]GLOBAL_NICHES_TARG_ALL_TAXA!IO40</f>
        <v>621</v>
      </c>
      <c r="IP40">
        <f>[1]GLOBAL_NICHES_TARG_ALL_TAXA!IP40</f>
        <v>881.13499999999999</v>
      </c>
      <c r="IQ40">
        <f>[1]GLOBAL_NICHES_TARG_ALL_TAXA!IQ40</f>
        <v>2112</v>
      </c>
      <c r="IR40">
        <f>[1]GLOBAL_NICHES_TARG_ALL_TAXA!IR40</f>
        <v>483</v>
      </c>
      <c r="IS40">
        <f>[1]GLOBAL_NICHES_TARG_ALL_TAXA!IS40</f>
        <v>1381.79999999999</v>
      </c>
      <c r="IT40">
        <f>[1]GLOBAL_NICHES_TARG_ALL_TAXA!IT40</f>
        <v>898.79999999999905</v>
      </c>
      <c r="IU40">
        <f>[1]GLOBAL_NICHES_TARG_ALL_TAXA!IU40</f>
        <v>1324.8599999999899</v>
      </c>
      <c r="IV40">
        <f>[1]GLOBAL_NICHES_TARG_ALL_TAXA!IV40</f>
        <v>29</v>
      </c>
      <c r="IW40">
        <f>[1]GLOBAL_NICHES_TARG_ALL_TAXA!IW40</f>
        <v>2807</v>
      </c>
      <c r="IX40">
        <f>[1]GLOBAL_NICHES_TARG_ALL_TAXA!IX40</f>
        <v>1279</v>
      </c>
      <c r="IY40">
        <f>[1]GLOBAL_NICHES_TARG_ALL_TAXA!IY40</f>
        <v>1160</v>
      </c>
      <c r="IZ40">
        <f>[1]GLOBAL_NICHES_TARG_ALL_TAXA!IZ40</f>
        <v>1229.01</v>
      </c>
      <c r="JA40">
        <f>[1]GLOBAL_NICHES_TARG_ALL_TAXA!JA40</f>
        <v>2778</v>
      </c>
      <c r="JB40">
        <f>[1]GLOBAL_NICHES_TARG_ALL_TAXA!JB40</f>
        <v>327.25</v>
      </c>
      <c r="JC40">
        <f>[1]GLOBAL_NICHES_TARG_ALL_TAXA!JC40</f>
        <v>1917.29999999999</v>
      </c>
      <c r="JD40">
        <f>[1]GLOBAL_NICHES_TARG_ALL_TAXA!JD40</f>
        <v>1590.04999999999</v>
      </c>
      <c r="JE40">
        <f>[1]GLOBAL_NICHES_TARG_ALL_TAXA!JE40</f>
        <v>1909.6799999999901</v>
      </c>
      <c r="JF40">
        <f>[1]GLOBAL_NICHES_TARG_ALL_TAXA!JF40</f>
        <v>9</v>
      </c>
      <c r="JG40">
        <f>[1]GLOBAL_NICHES_TARG_ALL_TAXA!JG40</f>
        <v>5986</v>
      </c>
      <c r="JH40">
        <f>[1]GLOBAL_NICHES_TARG_ALL_TAXA!JH40</f>
        <v>3026</v>
      </c>
      <c r="JI40">
        <f>[1]GLOBAL_NICHES_TARG_ALL_TAXA!JI40</f>
        <v>3556</v>
      </c>
      <c r="JJ40">
        <f>[1]GLOBAL_NICHES_TARG_ALL_TAXA!JJ40</f>
        <v>2760.0974999999999</v>
      </c>
      <c r="JK40">
        <f>[1]GLOBAL_NICHES_TARG_ALL_TAXA!JK40</f>
        <v>5977</v>
      </c>
      <c r="JL40">
        <f>[1]GLOBAL_NICHES_TARG_ALL_TAXA!JL40</f>
        <v>100.8</v>
      </c>
      <c r="JM40">
        <f>[1]GLOBAL_NICHES_TARG_ALL_TAXA!JM40</f>
        <v>4959.1499999999996</v>
      </c>
      <c r="JN40">
        <f>[1]GLOBAL_NICHES_TARG_ALL_TAXA!JN40</f>
        <v>4858.3499999999904</v>
      </c>
      <c r="JO40">
        <f>[1]GLOBAL_NICHES_TARG_ALL_TAXA!JO40</f>
        <v>5307.6999999999898</v>
      </c>
      <c r="JP40">
        <f>[1]GLOBAL_NICHES_TARG_ALL_TAXA!JP40</f>
        <v>1</v>
      </c>
      <c r="JQ40">
        <f>[1]GLOBAL_NICHES_TARG_ALL_TAXA!JQ40</f>
        <v>1103</v>
      </c>
      <c r="JR40">
        <f>[1]GLOBAL_NICHES_TARG_ALL_TAXA!JR40</f>
        <v>99.5</v>
      </c>
      <c r="JS40">
        <f>[1]GLOBAL_NICHES_TARG_ALL_TAXA!JS40</f>
        <v>3</v>
      </c>
      <c r="JT40">
        <f>[1]GLOBAL_NICHES_TARG_ALL_TAXA!JT40</f>
        <v>255.64250000000001</v>
      </c>
      <c r="JU40">
        <f>[1]GLOBAL_NICHES_TARG_ALL_TAXA!JU40</f>
        <v>1102</v>
      </c>
      <c r="JV40">
        <f>[1]GLOBAL_NICHES_TARG_ALL_TAXA!JV40</f>
        <v>3</v>
      </c>
      <c r="JW40">
        <f>[1]GLOBAL_NICHES_TARG_ALL_TAXA!JW40</f>
        <v>856.74999999999898</v>
      </c>
      <c r="JX40">
        <f>[1]GLOBAL_NICHES_TARG_ALL_TAXA!JX40</f>
        <v>853.74999999999898</v>
      </c>
      <c r="JY40">
        <f>[1]GLOBAL_NICHES_TARG_ALL_TAXA!JY40</f>
        <v>1051</v>
      </c>
      <c r="JZ40">
        <f>[1]GLOBAL_NICHES_TARG_ALL_TAXA!JZ40</f>
        <v>122</v>
      </c>
      <c r="KA40">
        <f>[1]GLOBAL_NICHES_TARG_ALL_TAXA!KA40</f>
        <v>8060</v>
      </c>
      <c r="KB40">
        <f>[1]GLOBAL_NICHES_TARG_ALL_TAXA!KB40</f>
        <v>5757.5</v>
      </c>
      <c r="KC40">
        <f>[1]GLOBAL_NICHES_TARG_ALL_TAXA!KC40</f>
        <v>6392</v>
      </c>
      <c r="KD40">
        <f>[1]GLOBAL_NICHES_TARG_ALL_TAXA!KD40</f>
        <v>5128.0024999999996</v>
      </c>
      <c r="KE40">
        <f>[1]GLOBAL_NICHES_TARG_ALL_TAXA!KE40</f>
        <v>7938</v>
      </c>
      <c r="KF40">
        <f>[1]GLOBAL_NICHES_TARG_ALL_TAXA!KF40</f>
        <v>984.2</v>
      </c>
      <c r="KG40">
        <f>[1]GLOBAL_NICHES_TARG_ALL_TAXA!KG40</f>
        <v>7584</v>
      </c>
      <c r="KH40">
        <f>[1]GLOBAL_NICHES_TARG_ALL_TAXA!KH40</f>
        <v>6599.8</v>
      </c>
      <c r="KI40">
        <f>[1]GLOBAL_NICHES_TARG_ALL_TAXA!KI40</f>
        <v>7183.68</v>
      </c>
      <c r="KJ40">
        <f>[1]GLOBAL_NICHES_TARG_ALL_TAXA!KJ40</f>
        <v>100</v>
      </c>
      <c r="KK40">
        <f>[1]GLOBAL_NICHES_TARG_ALL_TAXA!KK40</f>
        <v>170</v>
      </c>
      <c r="KL40">
        <f>[1]GLOBAL_NICHES_TARG_ALL_TAXA!KL40</f>
        <v>147</v>
      </c>
      <c r="KM40">
        <f>[1]GLOBAL_NICHES_TARG_ALL_TAXA!KM40</f>
        <v>100</v>
      </c>
      <c r="KN40">
        <f>[1]GLOBAL_NICHES_TARG_ALL_TAXA!KN40</f>
        <v>143.22749999999999</v>
      </c>
      <c r="KO40">
        <f>[1]GLOBAL_NICHES_TARG_ALL_TAXA!KO40</f>
        <v>70</v>
      </c>
      <c r="KP40">
        <f>[1]GLOBAL_NICHES_TARG_ALL_TAXA!KP40</f>
        <v>100</v>
      </c>
      <c r="KQ40">
        <f>[1]GLOBAL_NICHES_TARG_ALL_TAXA!KQ40</f>
        <v>168</v>
      </c>
      <c r="KR40">
        <f>[1]GLOBAL_NICHES_TARG_ALL_TAXA!KR40</f>
        <v>68</v>
      </c>
      <c r="KS40">
        <f>[1]GLOBAL_NICHES_TARG_ALL_TAXA!KS40</f>
        <v>69</v>
      </c>
      <c r="KT40">
        <f>[1]GLOBAL_NICHES_TARG_ALL_TAXA!KT40</f>
        <v>0</v>
      </c>
      <c r="KU40">
        <f>[1]GLOBAL_NICHES_TARG_ALL_TAXA!KU40</f>
        <v>8</v>
      </c>
      <c r="KV40">
        <f>[1]GLOBAL_NICHES_TARG_ALL_TAXA!KV40</f>
        <v>0</v>
      </c>
      <c r="KW40">
        <f>[1]GLOBAL_NICHES_TARG_ALL_TAXA!KW40</f>
        <v>0</v>
      </c>
      <c r="KX40">
        <f>[1]GLOBAL_NICHES_TARG_ALL_TAXA!KX40</f>
        <v>0.76249999999999996</v>
      </c>
      <c r="KY40">
        <f>[1]GLOBAL_NICHES_TARG_ALL_TAXA!KY40</f>
        <v>8</v>
      </c>
      <c r="KZ40">
        <f>[1]GLOBAL_NICHES_TARG_ALL_TAXA!KZ40</f>
        <v>0</v>
      </c>
      <c r="LA40">
        <f>[1]GLOBAL_NICHES_TARG_ALL_TAXA!LA40</f>
        <v>4</v>
      </c>
      <c r="LB40">
        <f>[1]GLOBAL_NICHES_TARG_ALL_TAXA!LB40</f>
        <v>4</v>
      </c>
      <c r="LC40">
        <f>[1]GLOBAL_NICHES_TARG_ALL_TAXA!LC40</f>
        <v>7</v>
      </c>
    </row>
    <row r="41" spans="1:315" x14ac:dyDescent="0.4">
      <c r="A41" t="str">
        <f>[1]GLOBAL_NICHES_TARG_ALL_TAXA!A41</f>
        <v>Egilomen</v>
      </c>
      <c r="B41">
        <f>[1]GLOBAL_NICHES_TARG_ALL_TAXA!B41</f>
        <v>20</v>
      </c>
      <c r="C41">
        <f>[1]GLOBAL_NICHES_TARG_ALL_TAXA!C41</f>
        <v>64</v>
      </c>
      <c r="D41">
        <f>[1]GLOBAL_NICHES_TARG_ALL_TAXA!D41</f>
        <v>26646</v>
      </c>
      <c r="E41">
        <f>[1]GLOBAL_NICHES_TARG_ALL_TAXA!E41</f>
        <v>2</v>
      </c>
      <c r="F41">
        <f>[1]GLOBAL_NICHES_TARG_ALL_TAXA!F41</f>
        <v>13.25</v>
      </c>
      <c r="G41">
        <f>[1]GLOBAL_NICHES_TARG_ALL_TAXA!G41</f>
        <v>19.475000381469702</v>
      </c>
      <c r="H41">
        <f>[1]GLOBAL_NICHES_TARG_ALL_TAXA!H41</f>
        <v>18.100000381469702</v>
      </c>
      <c r="I41">
        <f>[1]GLOBAL_NICHES_TARG_ALL_TAXA!I41</f>
        <v>17.733333587646399</v>
      </c>
      <c r="J41">
        <f>[1]GLOBAL_NICHES_TARG_ALL_TAXA!J41</f>
        <v>17.684166812896699</v>
      </c>
      <c r="K41">
        <f>[1]GLOBAL_NICHES_TARG_ALL_TAXA!K41</f>
        <v>6.2250003814697203</v>
      </c>
      <c r="L41">
        <f>[1]GLOBAL_NICHES_TARG_ALL_TAXA!L41</f>
        <v>14.560208272933901</v>
      </c>
      <c r="M41">
        <f>[1]GLOBAL_NICHES_TARG_ALL_TAXA!M41</f>
        <v>19.455208110809298</v>
      </c>
      <c r="N41">
        <f>[1]GLOBAL_NICHES_TARG_ALL_TAXA!N41</f>
        <v>4.8949998378753596</v>
      </c>
      <c r="O41">
        <f>[1]GLOBAL_NICHES_TARG_ALL_TAXA!O41</f>
        <v>5.6930001640319796</v>
      </c>
      <c r="P41">
        <f>[1]GLOBAL_NICHES_TARG_ALL_TAXA!P41</f>
        <v>9.0749998092651296</v>
      </c>
      <c r="Q41">
        <f>[1]GLOBAL_NICHES_TARG_ALL_TAXA!Q41</f>
        <v>12.158332824706999</v>
      </c>
      <c r="R41">
        <f>[1]GLOBAL_NICHES_TARG_ALL_TAXA!R41</f>
        <v>11.125</v>
      </c>
      <c r="S41">
        <f>[1]GLOBAL_NICHES_TARG_ALL_TAXA!S41</f>
        <v>11.449999809265099</v>
      </c>
      <c r="T41">
        <f>[1]GLOBAL_NICHES_TARG_ALL_TAXA!T41</f>
        <v>10.7999999046325</v>
      </c>
      <c r="U41">
        <f>[1]GLOBAL_NICHES_TARG_ALL_TAXA!U41</f>
        <v>3.0833330154418901</v>
      </c>
      <c r="V41">
        <f>[1]GLOBAL_NICHES_TARG_ALL_TAXA!V41</f>
        <v>9.2808336257934503</v>
      </c>
      <c r="W41">
        <f>[1]GLOBAL_NICHES_TARG_ALL_TAXA!W41</f>
        <v>12.023749732971099</v>
      </c>
      <c r="X41">
        <f>[1]GLOBAL_NICHES_TARG_ALL_TAXA!X41</f>
        <v>2.7429161071777299</v>
      </c>
      <c r="Y41">
        <f>[1]GLOBAL_NICHES_TARG_ALL_TAXA!Y41</f>
        <v>2.9471662521362201</v>
      </c>
      <c r="Z41">
        <f>[1]GLOBAL_NICHES_TARG_ALL_TAXA!Z41</f>
        <v>46.138214111328097</v>
      </c>
      <c r="AA41">
        <f>[1]GLOBAL_NICHES_TARG_ALL_TAXA!AA41</f>
        <v>52.34375</v>
      </c>
      <c r="AB41">
        <f>[1]GLOBAL_NICHES_TARG_ALL_TAXA!AB41</f>
        <v>50.459234237670898</v>
      </c>
      <c r="AC41">
        <f>[1]GLOBAL_NICHES_TARG_ALL_TAXA!AC41</f>
        <v>52.283107757568303</v>
      </c>
      <c r="AD41">
        <f>[1]GLOBAL_NICHES_TARG_ALL_TAXA!AD41</f>
        <v>50.006193542480403</v>
      </c>
      <c r="AE41">
        <f>[1]GLOBAL_NICHES_TARG_ALL_TAXA!AE41</f>
        <v>6.2055358886718697</v>
      </c>
      <c r="AF41">
        <f>[1]GLOBAL_NICHES_TARG_ALL_TAXA!AF41</f>
        <v>46.9964952468872</v>
      </c>
      <c r="AG41">
        <f>[1]GLOBAL_NICHES_TARG_ALL_TAXA!AG41</f>
        <v>52.286139869689897</v>
      </c>
      <c r="AH41">
        <f>[1]GLOBAL_NICHES_TARG_ALL_TAXA!AH41</f>
        <v>5.2896446228027303</v>
      </c>
      <c r="AI41">
        <f>[1]GLOBAL_NICHES_TARG_ALL_TAXA!AI41</f>
        <v>5.8391793823242102</v>
      </c>
      <c r="AJ41">
        <f>[1]GLOBAL_NICHES_TARG_ALL_TAXA!AJ41</f>
        <v>365.39593505859301</v>
      </c>
      <c r="AK41">
        <f>[1]GLOBAL_NICHES_TARG_ALL_TAXA!AK41</f>
        <v>467.81890869140602</v>
      </c>
      <c r="AL41">
        <f>[1]GLOBAL_NICHES_TARG_ALL_TAXA!AL41</f>
        <v>396.70703125</v>
      </c>
      <c r="AM41">
        <f>[1]GLOBAL_NICHES_TARG_ALL_TAXA!AM41</f>
        <v>390.75296020507801</v>
      </c>
      <c r="AN41">
        <f>[1]GLOBAL_NICHES_TARG_ALL_TAXA!AN41</f>
        <v>398.01249999999999</v>
      </c>
      <c r="AO41">
        <f>[1]GLOBAL_NICHES_TARG_ALL_TAXA!AO41</f>
        <v>102.422973632812</v>
      </c>
      <c r="AP41">
        <f>[1]GLOBAL_NICHES_TARG_ALL_TAXA!AP41</f>
        <v>371.24886627197202</v>
      </c>
      <c r="AQ41">
        <f>[1]GLOBAL_NICHES_TARG_ALL_TAXA!AQ41</f>
        <v>421.98013305664</v>
      </c>
      <c r="AR41">
        <f>[1]GLOBAL_NICHES_TARG_ALL_TAXA!AR41</f>
        <v>50.731266784668001</v>
      </c>
      <c r="AS41">
        <f>[1]GLOBAL_NICHES_TARG_ALL_TAXA!AS41</f>
        <v>81.746290893554701</v>
      </c>
      <c r="AT41">
        <f>[1]GLOBAL_NICHES_TARG_ALL_TAXA!AT41</f>
        <v>24.299999237060501</v>
      </c>
      <c r="AU41">
        <f>[1]GLOBAL_NICHES_TARG_ALL_TAXA!AU41</f>
        <v>29.399999618530199</v>
      </c>
      <c r="AV41">
        <f>[1]GLOBAL_NICHES_TARG_ALL_TAXA!AV41</f>
        <v>27.799999237060501</v>
      </c>
      <c r="AW41">
        <f>[1]GLOBAL_NICHES_TARG_ALL_TAXA!AW41</f>
        <v>27.799999237060501</v>
      </c>
      <c r="AX41">
        <f>[1]GLOBAL_NICHES_TARG_ALL_TAXA!AX41</f>
        <v>27.5799997329711</v>
      </c>
      <c r="AY41">
        <f>[1]GLOBAL_NICHES_TARG_ALL_TAXA!AY41</f>
        <v>5.1000003814697203</v>
      </c>
      <c r="AZ41">
        <f>[1]GLOBAL_NICHES_TARG_ALL_TAXA!AZ41</f>
        <v>25.2499992370605</v>
      </c>
      <c r="BA41">
        <f>[1]GLOBAL_NICHES_TARG_ALL_TAXA!BA41</f>
        <v>29.399999618530199</v>
      </c>
      <c r="BB41">
        <f>[1]GLOBAL_NICHES_TARG_ALL_TAXA!BB41</f>
        <v>4.1500003814697202</v>
      </c>
      <c r="BC41">
        <f>[1]GLOBAL_NICHES_TARG_ALL_TAXA!BC41</f>
        <v>4.7200003814697196</v>
      </c>
      <c r="BD41">
        <f>[1]GLOBAL_NICHES_TARG_ALL_TAXA!BD41</f>
        <v>0.80000001192092896</v>
      </c>
      <c r="BE41">
        <f>[1]GLOBAL_NICHES_TARG_ALL_TAXA!BE41</f>
        <v>8.1000003814697195</v>
      </c>
      <c r="BF41">
        <f>[1]GLOBAL_NICHES_TARG_ALL_TAXA!BF41</f>
        <v>6.25</v>
      </c>
      <c r="BG41">
        <f>[1]GLOBAL_NICHES_TARG_ALL_TAXA!BG41</f>
        <v>5.9000000953674299</v>
      </c>
      <c r="BH41">
        <f>[1]GLOBAL_NICHES_TARG_ALL_TAXA!BH41</f>
        <v>6.0150000602006903</v>
      </c>
      <c r="BI41">
        <f>[1]GLOBAL_NICHES_TARG_ALL_TAXA!BI41</f>
        <v>7.3000003695487896</v>
      </c>
      <c r="BJ41">
        <f>[1]GLOBAL_NICHES_TARG_ALL_TAXA!BJ41</f>
        <v>3.6499999552965101</v>
      </c>
      <c r="BK41">
        <f>[1]GLOBAL_NICHES_TARG_ALL_TAXA!BK41</f>
        <v>7.8150002002715997</v>
      </c>
      <c r="BL41">
        <f>[1]GLOBAL_NICHES_TARG_ALL_TAXA!BL41</f>
        <v>4.16500024497509</v>
      </c>
      <c r="BM41">
        <f>[1]GLOBAL_NICHES_TARG_ALL_TAXA!BM41</f>
        <v>6.04600031971931</v>
      </c>
      <c r="BN41">
        <f>[1]GLOBAL_NICHES_TARG_ALL_TAXA!BN41</f>
        <v>19.2000007629394</v>
      </c>
      <c r="BO41">
        <f>[1]GLOBAL_NICHES_TARG_ALL_TAXA!BO41</f>
        <v>24.7000007629394</v>
      </c>
      <c r="BP41">
        <f>[1]GLOBAL_NICHES_TARG_ALL_TAXA!BP41</f>
        <v>21.849999427795399</v>
      </c>
      <c r="BQ41">
        <f>[1]GLOBAL_NICHES_TARG_ALL_TAXA!BQ41</f>
        <v>21.899999618530199</v>
      </c>
      <c r="BR41">
        <f>[1]GLOBAL_NICHES_TARG_ALL_TAXA!BR41</f>
        <v>21.564999961853001</v>
      </c>
      <c r="BS41">
        <f>[1]GLOBAL_NICHES_TARG_ALL_TAXA!BS41</f>
        <v>5.5</v>
      </c>
      <c r="BT41">
        <f>[1]GLOBAL_NICHES_TARG_ALL_TAXA!BT41</f>
        <v>19.579998588561999</v>
      </c>
      <c r="BU41">
        <f>[1]GLOBAL_NICHES_TARG_ALL_TAXA!BU41</f>
        <v>23.560000038146899</v>
      </c>
      <c r="BV41">
        <f>[1]GLOBAL_NICHES_TARG_ALL_TAXA!BV41</f>
        <v>3.9800014495849498</v>
      </c>
      <c r="BW41">
        <f>[1]GLOBAL_NICHES_TARG_ALL_TAXA!BW41</f>
        <v>4.8920005798339803</v>
      </c>
      <c r="BX41">
        <f>[1]GLOBAL_NICHES_TARG_ALL_TAXA!BX41</f>
        <v>18.799999237060501</v>
      </c>
      <c r="BY41">
        <f>[1]GLOBAL_NICHES_TARG_ALL_TAXA!BY41</f>
        <v>24</v>
      </c>
      <c r="BZ41">
        <f>[1]GLOBAL_NICHES_TARG_ALL_TAXA!BZ41</f>
        <v>22.566666603088301</v>
      </c>
      <c r="CA41">
        <f>[1]GLOBAL_NICHES_TARG_ALL_TAXA!CA41</f>
        <v>22.066665649413999</v>
      </c>
      <c r="CB41">
        <f>[1]GLOBAL_NICHES_TARG_ALL_TAXA!CB41</f>
        <v>22.1599999427795</v>
      </c>
      <c r="CC41">
        <f>[1]GLOBAL_NICHES_TARG_ALL_TAXA!CC41</f>
        <v>5.2000007629394496</v>
      </c>
      <c r="CD41">
        <f>[1]GLOBAL_NICHES_TARG_ALL_TAXA!CD41</f>
        <v>19.1641675949096</v>
      </c>
      <c r="CE41">
        <f>[1]GLOBAL_NICHES_TARG_ALL_TAXA!CE41</f>
        <v>23.7150007247924</v>
      </c>
      <c r="CF41">
        <f>[1]GLOBAL_NICHES_TARG_ALL_TAXA!CF41</f>
        <v>4.5508331298828102</v>
      </c>
      <c r="CG41">
        <f>[1]GLOBAL_NICHES_TARG_ALL_TAXA!CG41</f>
        <v>4.9403337097167901</v>
      </c>
      <c r="CH41">
        <f>[1]GLOBAL_NICHES_TARG_ALL_TAXA!CH41</f>
        <v>7.2000002861022896</v>
      </c>
      <c r="CI41">
        <f>[1]GLOBAL_NICHES_TARG_ALL_TAXA!CI41</f>
        <v>15.233333587646401</v>
      </c>
      <c r="CJ41">
        <f>[1]GLOBAL_NICHES_TARG_ALL_TAXA!CJ41</f>
        <v>13.7416667938232</v>
      </c>
      <c r="CK41">
        <f>[1]GLOBAL_NICHES_TARG_ALL_TAXA!CK41</f>
        <v>13.466667175292899</v>
      </c>
      <c r="CL41">
        <f>[1]GLOBAL_NICHES_TARG_ALL_TAXA!CL41</f>
        <v>13.249166798591601</v>
      </c>
      <c r="CM41">
        <f>[1]GLOBAL_NICHES_TARG_ALL_TAXA!CM41</f>
        <v>8.0333333015441895</v>
      </c>
      <c r="CN41">
        <f>[1]GLOBAL_NICHES_TARG_ALL_TAXA!CN41</f>
        <v>10.002499651908799</v>
      </c>
      <c r="CO41">
        <f>[1]GLOBAL_NICHES_TARG_ALL_TAXA!CO41</f>
        <v>15.1225001335144</v>
      </c>
      <c r="CP41">
        <f>[1]GLOBAL_NICHES_TARG_ALL_TAXA!CP41</f>
        <v>5.1200004816055298</v>
      </c>
      <c r="CQ41">
        <f>[1]GLOBAL_NICHES_TARG_ALL_TAXA!CQ41</f>
        <v>6.8680001735687197</v>
      </c>
      <c r="CR41">
        <f>[1]GLOBAL_NICHES_TARG_ALL_TAXA!CR41</f>
        <v>18.799999237060501</v>
      </c>
      <c r="CS41">
        <f>[1]GLOBAL_NICHES_TARG_ALL_TAXA!CS41</f>
        <v>24</v>
      </c>
      <c r="CT41">
        <f>[1]GLOBAL_NICHES_TARG_ALL_TAXA!CT41</f>
        <v>22.699999809265101</v>
      </c>
      <c r="CU41">
        <f>[1]GLOBAL_NICHES_TARG_ALL_TAXA!CU41</f>
        <v>22.299999237060501</v>
      </c>
      <c r="CV41">
        <f>[1]GLOBAL_NICHES_TARG_ALL_TAXA!CV41</f>
        <v>22.276666545867901</v>
      </c>
      <c r="CW41">
        <f>[1]GLOBAL_NICHES_TARG_ALL_TAXA!CW41</f>
        <v>5.2000007629394496</v>
      </c>
      <c r="CX41">
        <f>[1]GLOBAL_NICHES_TARG_ALL_TAXA!CX41</f>
        <v>19.338333415985101</v>
      </c>
      <c r="CY41">
        <f>[1]GLOBAL_NICHES_TARG_ALL_TAXA!CY41</f>
        <v>23.952500724792401</v>
      </c>
      <c r="CZ41">
        <f>[1]GLOBAL_NICHES_TARG_ALL_TAXA!CZ41</f>
        <v>4.61416730880737</v>
      </c>
      <c r="DA41">
        <f>[1]GLOBAL_NICHES_TARG_ALL_TAXA!DA41</f>
        <v>4.9656673812866199</v>
      </c>
      <c r="DB41">
        <f>[1]GLOBAL_NICHES_TARG_ALL_TAXA!DB41</f>
        <v>7.2000002861022896</v>
      </c>
      <c r="DC41">
        <f>[1]GLOBAL_NICHES_TARG_ALL_TAXA!DC41</f>
        <v>14.3500003814697</v>
      </c>
      <c r="DD41">
        <f>[1]GLOBAL_NICHES_TARG_ALL_TAXA!DD41</f>
        <v>12.849999904632501</v>
      </c>
      <c r="DE41">
        <f>[1]GLOBAL_NICHES_TARG_ALL_TAXA!DE41</f>
        <v>12.6000003814697</v>
      </c>
      <c r="DF41">
        <f>[1]GLOBAL_NICHES_TARG_ALL_TAXA!DF41</f>
        <v>12.4216667413711</v>
      </c>
      <c r="DG41">
        <f>[1]GLOBAL_NICHES_TARG_ALL_TAXA!DG41</f>
        <v>7.1500000953674299</v>
      </c>
      <c r="DH41">
        <f>[1]GLOBAL_NICHES_TARG_ALL_TAXA!DH41</f>
        <v>9.2108332872390708</v>
      </c>
      <c r="DI41">
        <f>[1]GLOBAL_NICHES_TARG_ALL_TAXA!DI41</f>
        <v>14.144166564941401</v>
      </c>
      <c r="DJ41">
        <f>[1]GLOBAL_NICHES_TARG_ALL_TAXA!DJ41</f>
        <v>4.9333332777023298</v>
      </c>
      <c r="DK41">
        <f>[1]GLOBAL_NICHES_TARG_ALL_TAXA!DK41</f>
        <v>6.2633333683013896</v>
      </c>
      <c r="DL41">
        <f>[1]GLOBAL_NICHES_TARG_ALL_TAXA!DL41</f>
        <v>846</v>
      </c>
      <c r="DM41">
        <f>[1]GLOBAL_NICHES_TARG_ALL_TAXA!DM41</f>
        <v>1625</v>
      </c>
      <c r="DN41">
        <f>[1]GLOBAL_NICHES_TARG_ALL_TAXA!DN41</f>
        <v>1210</v>
      </c>
      <c r="DO41">
        <f>[1]GLOBAL_NICHES_TARG_ALL_TAXA!DO41</f>
        <v>1271</v>
      </c>
      <c r="DP41">
        <f>[1]GLOBAL_NICHES_TARG_ALL_TAXA!DP41</f>
        <v>1209.45</v>
      </c>
      <c r="DQ41">
        <f>[1]GLOBAL_NICHES_TARG_ALL_TAXA!DQ41</f>
        <v>779</v>
      </c>
      <c r="DR41">
        <f>[1]GLOBAL_NICHES_TARG_ALL_TAXA!DR41</f>
        <v>1001.8</v>
      </c>
      <c r="DS41">
        <f>[1]GLOBAL_NICHES_TARG_ALL_TAXA!DS41</f>
        <v>1599.35</v>
      </c>
      <c r="DT41">
        <f>[1]GLOBAL_NICHES_TARG_ALL_TAXA!DT41</f>
        <v>597.54999999999905</v>
      </c>
      <c r="DU41">
        <f>[1]GLOBAL_NICHES_TARG_ALL_TAXA!DU41</f>
        <v>706.42</v>
      </c>
      <c r="DV41">
        <f>[1]GLOBAL_NICHES_TARG_ALL_TAXA!DV41</f>
        <v>126</v>
      </c>
      <c r="DW41">
        <f>[1]GLOBAL_NICHES_TARG_ALL_TAXA!DW41</f>
        <v>229</v>
      </c>
      <c r="DX41">
        <f>[1]GLOBAL_NICHES_TARG_ALL_TAXA!DX41</f>
        <v>173.5</v>
      </c>
      <c r="DY41">
        <f>[1]GLOBAL_NICHES_TARG_ALL_TAXA!DY41</f>
        <v>185</v>
      </c>
      <c r="DZ41">
        <f>[1]GLOBAL_NICHES_TARG_ALL_TAXA!DZ41</f>
        <v>173.75</v>
      </c>
      <c r="EA41">
        <f>[1]GLOBAL_NICHES_TARG_ALL_TAXA!EA41</f>
        <v>103</v>
      </c>
      <c r="EB41">
        <f>[1]GLOBAL_NICHES_TARG_ALL_TAXA!EB41</f>
        <v>144.05000000000001</v>
      </c>
      <c r="EC41">
        <f>[1]GLOBAL_NICHES_TARG_ALL_TAXA!EC41</f>
        <v>222.35</v>
      </c>
      <c r="ED41">
        <f>[1]GLOBAL_NICHES_TARG_ALL_TAXA!ED41</f>
        <v>78.299999999999898</v>
      </c>
      <c r="EE41">
        <f>[1]GLOBAL_NICHES_TARG_ALL_TAXA!EE41</f>
        <v>93.12</v>
      </c>
      <c r="EF41">
        <f>[1]GLOBAL_NICHES_TARG_ALL_TAXA!EF41</f>
        <v>27</v>
      </c>
      <c r="EG41">
        <f>[1]GLOBAL_NICHES_TARG_ALL_TAXA!EG41</f>
        <v>51</v>
      </c>
      <c r="EH41">
        <f>[1]GLOBAL_NICHES_TARG_ALL_TAXA!EH41</f>
        <v>32</v>
      </c>
      <c r="EI41">
        <f>[1]GLOBAL_NICHES_TARG_ALL_TAXA!EI41</f>
        <v>29</v>
      </c>
      <c r="EJ41">
        <f>[1]GLOBAL_NICHES_TARG_ALL_TAXA!EJ41</f>
        <v>32.950000000000003</v>
      </c>
      <c r="EK41">
        <f>[1]GLOBAL_NICHES_TARG_ALL_TAXA!EK41</f>
        <v>24</v>
      </c>
      <c r="EL41">
        <f>[1]GLOBAL_NICHES_TARG_ALL_TAXA!EL41</f>
        <v>27.95</v>
      </c>
      <c r="EM41">
        <f>[1]GLOBAL_NICHES_TARG_ALL_TAXA!EM41</f>
        <v>42.45</v>
      </c>
      <c r="EN41">
        <f>[1]GLOBAL_NICHES_TARG_ALL_TAXA!EN41</f>
        <v>14.5</v>
      </c>
      <c r="EO41">
        <f>[1]GLOBAL_NICHES_TARG_ALL_TAXA!EO41</f>
        <v>20.2</v>
      </c>
      <c r="EP41">
        <f>[1]GLOBAL_NICHES_TARG_ALL_TAXA!EP41</f>
        <v>41.884654998779297</v>
      </c>
      <c r="EQ41">
        <f>[1]GLOBAL_NICHES_TARG_ALL_TAXA!EQ41</f>
        <v>54.209690093994098</v>
      </c>
      <c r="ER41">
        <f>[1]GLOBAL_NICHES_TARG_ALL_TAXA!ER41</f>
        <v>48.7143230438232</v>
      </c>
      <c r="ES41">
        <f>[1]GLOBAL_NICHES_TARG_ALL_TAXA!ES41</f>
        <v>50.490024566650298</v>
      </c>
      <c r="ET41">
        <f>[1]GLOBAL_NICHES_TARG_ALL_TAXA!ET41</f>
        <v>47.5333501815795</v>
      </c>
      <c r="EU41">
        <f>[1]GLOBAL_NICHES_TARG_ALL_TAXA!EU41</f>
        <v>12.325035095214799</v>
      </c>
      <c r="EV41">
        <f>[1]GLOBAL_NICHES_TARG_ALL_TAXA!EV41</f>
        <v>42.028790855407699</v>
      </c>
      <c r="EW41">
        <f>[1]GLOBAL_NICHES_TARG_ALL_TAXA!EW41</f>
        <v>50.676007843017501</v>
      </c>
      <c r="EX41">
        <f>[1]GLOBAL_NICHES_TARG_ALL_TAXA!EX41</f>
        <v>8.6472169876098501</v>
      </c>
      <c r="EY41">
        <f>[1]GLOBAL_NICHES_TARG_ALL_TAXA!EY41</f>
        <v>10.853907852172799</v>
      </c>
      <c r="EZ41">
        <f>[1]GLOBAL_NICHES_TARG_ALL_TAXA!EZ41</f>
        <v>335</v>
      </c>
      <c r="FA41">
        <f>[1]GLOBAL_NICHES_TARG_ALL_TAXA!FA41</f>
        <v>654</v>
      </c>
      <c r="FB41">
        <f>[1]GLOBAL_NICHES_TARG_ALL_TAXA!FB41</f>
        <v>476.5</v>
      </c>
      <c r="FC41">
        <f>[1]GLOBAL_NICHES_TARG_ALL_TAXA!FC41</f>
        <v>532</v>
      </c>
      <c r="FD41">
        <f>[1]GLOBAL_NICHES_TARG_ALL_TAXA!FD41</f>
        <v>485.45</v>
      </c>
      <c r="FE41">
        <f>[1]GLOBAL_NICHES_TARG_ALL_TAXA!FE41</f>
        <v>319</v>
      </c>
      <c r="FF41">
        <f>[1]GLOBAL_NICHES_TARG_ALL_TAXA!FF41</f>
        <v>407.2</v>
      </c>
      <c r="FG41">
        <f>[1]GLOBAL_NICHES_TARG_ALL_TAXA!FG41</f>
        <v>621.70000000000005</v>
      </c>
      <c r="FH41">
        <f>[1]GLOBAL_NICHES_TARG_ALL_TAXA!FH41</f>
        <v>214.5</v>
      </c>
      <c r="FI41">
        <f>[1]GLOBAL_NICHES_TARG_ALL_TAXA!FI41</f>
        <v>277.2</v>
      </c>
      <c r="FJ41">
        <f>[1]GLOBAL_NICHES_TARG_ALL_TAXA!FJ41</f>
        <v>104</v>
      </c>
      <c r="FK41">
        <f>[1]GLOBAL_NICHES_TARG_ALL_TAXA!FK41</f>
        <v>186</v>
      </c>
      <c r="FL41">
        <f>[1]GLOBAL_NICHES_TARG_ALL_TAXA!FL41</f>
        <v>119</v>
      </c>
      <c r="FM41">
        <f>[1]GLOBAL_NICHES_TARG_ALL_TAXA!FM41</f>
        <v>119</v>
      </c>
      <c r="FN41">
        <f>[1]GLOBAL_NICHES_TARG_ALL_TAXA!FN41</f>
        <v>125.8</v>
      </c>
      <c r="FO41">
        <f>[1]GLOBAL_NICHES_TARG_ALL_TAXA!FO41</f>
        <v>82</v>
      </c>
      <c r="FP41">
        <f>[1]GLOBAL_NICHES_TARG_ALL_TAXA!FP41</f>
        <v>107.8</v>
      </c>
      <c r="FQ41">
        <f>[1]GLOBAL_NICHES_TARG_ALL_TAXA!FQ41</f>
        <v>174.6</v>
      </c>
      <c r="FR41">
        <f>[1]GLOBAL_NICHES_TARG_ALL_TAXA!FR41</f>
        <v>66.799999999999898</v>
      </c>
      <c r="FS41">
        <f>[1]GLOBAL_NICHES_TARG_ALL_TAXA!FS41</f>
        <v>75.92</v>
      </c>
      <c r="FT41">
        <f>[1]GLOBAL_NICHES_TARG_ALL_TAXA!FT41</f>
        <v>335</v>
      </c>
      <c r="FU41">
        <f>[1]GLOBAL_NICHES_TARG_ALL_TAXA!FU41</f>
        <v>620</v>
      </c>
      <c r="FV41">
        <f>[1]GLOBAL_NICHES_TARG_ALL_TAXA!FV41</f>
        <v>450.5</v>
      </c>
      <c r="FW41">
        <f>[1]GLOBAL_NICHES_TARG_ALL_TAXA!FW41</f>
        <v>493</v>
      </c>
      <c r="FX41">
        <f>[1]GLOBAL_NICHES_TARG_ALL_TAXA!FX41</f>
        <v>464.6</v>
      </c>
      <c r="FY41">
        <f>[1]GLOBAL_NICHES_TARG_ALL_TAXA!FY41</f>
        <v>285</v>
      </c>
      <c r="FZ41">
        <f>[1]GLOBAL_NICHES_TARG_ALL_TAXA!FZ41</f>
        <v>405.3</v>
      </c>
      <c r="GA41">
        <f>[1]GLOBAL_NICHES_TARG_ALL_TAXA!GA41</f>
        <v>613.35</v>
      </c>
      <c r="GB41">
        <f>[1]GLOBAL_NICHES_TARG_ALL_TAXA!GB41</f>
        <v>208.05</v>
      </c>
      <c r="GC41">
        <f>[1]GLOBAL_NICHES_TARG_ALL_TAXA!GC41</f>
        <v>254.22</v>
      </c>
      <c r="GD41">
        <f>[1]GLOBAL_NICHES_TARG_ALL_TAXA!GD41</f>
        <v>114</v>
      </c>
      <c r="GE41">
        <f>[1]GLOBAL_NICHES_TARG_ALL_TAXA!GE41</f>
        <v>211</v>
      </c>
      <c r="GF41">
        <f>[1]GLOBAL_NICHES_TARG_ALL_TAXA!GF41</f>
        <v>144</v>
      </c>
      <c r="GG41">
        <f>[1]GLOBAL_NICHES_TARG_ALL_TAXA!GG41</f>
        <v>144</v>
      </c>
      <c r="GH41">
        <f>[1]GLOBAL_NICHES_TARG_ALL_TAXA!GH41</f>
        <v>147.5</v>
      </c>
      <c r="GI41">
        <f>[1]GLOBAL_NICHES_TARG_ALL_TAXA!GI41</f>
        <v>97</v>
      </c>
      <c r="GJ41">
        <f>[1]GLOBAL_NICHES_TARG_ALL_TAXA!GJ41</f>
        <v>116.85</v>
      </c>
      <c r="GK41">
        <f>[1]GLOBAL_NICHES_TARG_ALL_TAXA!GK41</f>
        <v>205.3</v>
      </c>
      <c r="GL41">
        <f>[1]GLOBAL_NICHES_TARG_ALL_TAXA!GL41</f>
        <v>88.45</v>
      </c>
      <c r="GM41">
        <f>[1]GLOBAL_NICHES_TARG_ALL_TAXA!GM41</f>
        <v>93.58</v>
      </c>
      <c r="GN41">
        <f>[1]GLOBAL_NICHES_TARG_ALL_TAXA!GN41</f>
        <v>2</v>
      </c>
      <c r="GO41">
        <f>[1]GLOBAL_NICHES_TARG_ALL_TAXA!GO41</f>
        <v>116</v>
      </c>
      <c r="GP41">
        <f>[1]GLOBAL_NICHES_TARG_ALL_TAXA!GP41</f>
        <v>59</v>
      </c>
      <c r="GQ41">
        <f>[1]GLOBAL_NICHES_TARG_ALL_TAXA!GQ41</f>
        <v>54</v>
      </c>
      <c r="GR41">
        <f>[1]GLOBAL_NICHES_TARG_ALL_TAXA!GR41</f>
        <v>62.35</v>
      </c>
      <c r="GS41">
        <f>[1]GLOBAL_NICHES_TARG_ALL_TAXA!GS41</f>
        <v>114</v>
      </c>
      <c r="GT41">
        <f>[1]GLOBAL_NICHES_TARG_ALL_TAXA!GT41</f>
        <v>7.7</v>
      </c>
      <c r="GU41">
        <f>[1]GLOBAL_NICHES_TARG_ALL_TAXA!GU41</f>
        <v>115.05</v>
      </c>
      <c r="GV41">
        <f>[1]GLOBAL_NICHES_TARG_ALL_TAXA!GV41</f>
        <v>107.35</v>
      </c>
      <c r="GW41">
        <f>[1]GLOBAL_NICHES_TARG_ALL_TAXA!GW41</f>
        <v>111.34</v>
      </c>
      <c r="GX41">
        <f>[1]GLOBAL_NICHES_TARG_ALL_TAXA!GX41</f>
        <v>16</v>
      </c>
      <c r="GY41">
        <f>[1]GLOBAL_NICHES_TARG_ALL_TAXA!GY41</f>
        <v>234</v>
      </c>
      <c r="GZ41">
        <f>[1]GLOBAL_NICHES_TARG_ALL_TAXA!GZ41</f>
        <v>117.5</v>
      </c>
      <c r="HA41">
        <f>[1]GLOBAL_NICHES_TARG_ALL_TAXA!HA41</f>
        <v>107</v>
      </c>
      <c r="HB41">
        <f>[1]GLOBAL_NICHES_TARG_ALL_TAXA!HB41</f>
        <v>123.65</v>
      </c>
      <c r="HC41">
        <f>[1]GLOBAL_NICHES_TARG_ALL_TAXA!HC41</f>
        <v>218</v>
      </c>
      <c r="HD41">
        <f>[1]GLOBAL_NICHES_TARG_ALL_TAXA!HD41</f>
        <v>30.25</v>
      </c>
      <c r="HE41">
        <f>[1]GLOBAL_NICHES_TARG_ALL_TAXA!HE41</f>
        <v>224.5</v>
      </c>
      <c r="HF41">
        <f>[1]GLOBAL_NICHES_TARG_ALL_TAXA!HF41</f>
        <v>194.25</v>
      </c>
      <c r="HG41">
        <f>[1]GLOBAL_NICHES_TARG_ALL_TAXA!HG41</f>
        <v>208.5</v>
      </c>
      <c r="HH41">
        <f>[1]GLOBAL_NICHES_TARG_ALL_TAXA!HH41</f>
        <v>35</v>
      </c>
      <c r="HI41">
        <f>[1]GLOBAL_NICHES_TARG_ALL_TAXA!HI41</f>
        <v>363</v>
      </c>
      <c r="HJ41">
        <f>[1]GLOBAL_NICHES_TARG_ALL_TAXA!HJ41</f>
        <v>175.5</v>
      </c>
      <c r="HK41">
        <f>[1]GLOBAL_NICHES_TARG_ALL_TAXA!HK41</f>
        <v>168</v>
      </c>
      <c r="HL41">
        <f>[1]GLOBAL_NICHES_TARG_ALL_TAXA!HL41</f>
        <v>190.25</v>
      </c>
      <c r="HM41">
        <f>[1]GLOBAL_NICHES_TARG_ALL_TAXA!HM41</f>
        <v>328</v>
      </c>
      <c r="HN41">
        <f>[1]GLOBAL_NICHES_TARG_ALL_TAXA!HN41</f>
        <v>64.45</v>
      </c>
      <c r="HO41">
        <f>[1]GLOBAL_NICHES_TARG_ALL_TAXA!HO41</f>
        <v>328.8</v>
      </c>
      <c r="HP41">
        <f>[1]GLOBAL_NICHES_TARG_ALL_TAXA!HP41</f>
        <v>264.35000000000002</v>
      </c>
      <c r="HQ41">
        <f>[1]GLOBAL_NICHES_TARG_ALL_TAXA!HQ41</f>
        <v>302.54000000000002</v>
      </c>
      <c r="HR41">
        <f>[1]GLOBAL_NICHES_TARG_ALL_TAXA!HR41</f>
        <v>75</v>
      </c>
      <c r="HS41">
        <f>[1]GLOBAL_NICHES_TARG_ALL_TAXA!HS41</f>
        <v>523</v>
      </c>
      <c r="HT41">
        <f>[1]GLOBAL_NICHES_TARG_ALL_TAXA!HT41</f>
        <v>267</v>
      </c>
      <c r="HU41">
        <f>[1]GLOBAL_NICHES_TARG_ALL_TAXA!HU41</f>
        <v>261</v>
      </c>
      <c r="HV41">
        <f>[1]GLOBAL_NICHES_TARG_ALL_TAXA!HV41</f>
        <v>289.25</v>
      </c>
      <c r="HW41">
        <f>[1]GLOBAL_NICHES_TARG_ALL_TAXA!HW41</f>
        <v>448</v>
      </c>
      <c r="HX41">
        <f>[1]GLOBAL_NICHES_TARG_ALL_TAXA!HX41</f>
        <v>131.05000000000001</v>
      </c>
      <c r="HY41">
        <f>[1]GLOBAL_NICHES_TARG_ALL_TAXA!HY41</f>
        <v>462.2</v>
      </c>
      <c r="HZ41">
        <f>[1]GLOBAL_NICHES_TARG_ALL_TAXA!HZ41</f>
        <v>331.15</v>
      </c>
      <c r="IA41">
        <f>[1]GLOBAL_NICHES_TARG_ALL_TAXA!IA41</f>
        <v>401.26</v>
      </c>
      <c r="IB41">
        <f>[1]GLOBAL_NICHES_TARG_ALL_TAXA!IB41</f>
        <v>13</v>
      </c>
      <c r="IC41">
        <f>[1]GLOBAL_NICHES_TARG_ALL_TAXA!IC41</f>
        <v>312</v>
      </c>
      <c r="ID41">
        <f>[1]GLOBAL_NICHES_TARG_ALL_TAXA!ID41</f>
        <v>137.5</v>
      </c>
      <c r="IE41">
        <f>[1]GLOBAL_NICHES_TARG_ALL_TAXA!IE41</f>
        <v>129</v>
      </c>
      <c r="IF41">
        <f>[1]GLOBAL_NICHES_TARG_ALL_TAXA!IF41</f>
        <v>148.69999999999999</v>
      </c>
      <c r="IG41">
        <f>[1]GLOBAL_NICHES_TARG_ALL_TAXA!IG41</f>
        <v>299</v>
      </c>
      <c r="IH41">
        <f>[1]GLOBAL_NICHES_TARG_ALL_TAXA!IH41</f>
        <v>22.5</v>
      </c>
      <c r="II41">
        <f>[1]GLOBAL_NICHES_TARG_ALL_TAXA!II41</f>
        <v>301.54999999999899</v>
      </c>
      <c r="IJ41">
        <f>[1]GLOBAL_NICHES_TARG_ALL_TAXA!IJ41</f>
        <v>279.04999999999899</v>
      </c>
      <c r="IK41">
        <f>[1]GLOBAL_NICHES_TARG_ALL_TAXA!IK41</f>
        <v>291.02</v>
      </c>
      <c r="IL41">
        <f>[1]GLOBAL_NICHES_TARG_ALL_TAXA!IL41</f>
        <v>451</v>
      </c>
      <c r="IM41">
        <f>[1]GLOBAL_NICHES_TARG_ALL_TAXA!IM41</f>
        <v>1602</v>
      </c>
      <c r="IN41">
        <f>[1]GLOBAL_NICHES_TARG_ALL_TAXA!IN41</f>
        <v>886</v>
      </c>
      <c r="IO41">
        <f>[1]GLOBAL_NICHES_TARG_ALL_TAXA!IO41</f>
        <v>886</v>
      </c>
      <c r="IP41">
        <f>[1]GLOBAL_NICHES_TARG_ALL_TAXA!IP41</f>
        <v>849.15</v>
      </c>
      <c r="IQ41">
        <f>[1]GLOBAL_NICHES_TARG_ALL_TAXA!IQ41</f>
        <v>1151</v>
      </c>
      <c r="IR41">
        <f>[1]GLOBAL_NICHES_TARG_ALL_TAXA!IR41</f>
        <v>475.7</v>
      </c>
      <c r="IS41">
        <f>[1]GLOBAL_NICHES_TARG_ALL_TAXA!IS41</f>
        <v>1248.5999999999999</v>
      </c>
      <c r="IT41">
        <f>[1]GLOBAL_NICHES_TARG_ALL_TAXA!IT41</f>
        <v>772.9</v>
      </c>
      <c r="IU41">
        <f>[1]GLOBAL_NICHES_TARG_ALL_TAXA!IU41</f>
        <v>999.76</v>
      </c>
      <c r="IV41">
        <f>[1]GLOBAL_NICHES_TARG_ALL_TAXA!IV41</f>
        <v>139</v>
      </c>
      <c r="IW41">
        <f>[1]GLOBAL_NICHES_TARG_ALL_TAXA!IW41</f>
        <v>2037</v>
      </c>
      <c r="IX41">
        <f>[1]GLOBAL_NICHES_TARG_ALL_TAXA!IX41</f>
        <v>1279</v>
      </c>
      <c r="IY41">
        <f>[1]GLOBAL_NICHES_TARG_ALL_TAXA!IY41</f>
        <v>1577</v>
      </c>
      <c r="IZ41">
        <f>[1]GLOBAL_NICHES_TARG_ALL_TAXA!IZ41</f>
        <v>1237.8499999999999</v>
      </c>
      <c r="JA41">
        <f>[1]GLOBAL_NICHES_TARG_ALL_TAXA!JA41</f>
        <v>1898</v>
      </c>
      <c r="JB41">
        <f>[1]GLOBAL_NICHES_TARG_ALL_TAXA!JB41</f>
        <v>448.7</v>
      </c>
      <c r="JC41">
        <f>[1]GLOBAL_NICHES_TARG_ALL_TAXA!JC41</f>
        <v>1671.25</v>
      </c>
      <c r="JD41">
        <f>[1]GLOBAL_NICHES_TARG_ALL_TAXA!JD41</f>
        <v>1222.55</v>
      </c>
      <c r="JE41">
        <f>[1]GLOBAL_NICHES_TARG_ALL_TAXA!JE41</f>
        <v>1627.82</v>
      </c>
      <c r="JF41">
        <f>[1]GLOBAL_NICHES_TARG_ALL_TAXA!JF41</f>
        <v>15</v>
      </c>
      <c r="JG41">
        <f>[1]GLOBAL_NICHES_TARG_ALL_TAXA!JG41</f>
        <v>5395</v>
      </c>
      <c r="JH41">
        <f>[1]GLOBAL_NICHES_TARG_ALL_TAXA!JH41</f>
        <v>2987</v>
      </c>
      <c r="JI41">
        <f>[1]GLOBAL_NICHES_TARG_ALL_TAXA!JI41</f>
        <v>2987</v>
      </c>
      <c r="JJ41">
        <f>[1]GLOBAL_NICHES_TARG_ALL_TAXA!JJ41</f>
        <v>2983.95</v>
      </c>
      <c r="JK41">
        <f>[1]GLOBAL_NICHES_TARG_ALL_TAXA!JK41</f>
        <v>5380</v>
      </c>
      <c r="JL41">
        <f>[1]GLOBAL_NICHES_TARG_ALL_TAXA!JL41</f>
        <v>241.1</v>
      </c>
      <c r="JM41">
        <f>[1]GLOBAL_NICHES_TARG_ALL_TAXA!JM41</f>
        <v>5046.3500000000004</v>
      </c>
      <c r="JN41">
        <f>[1]GLOBAL_NICHES_TARG_ALL_TAXA!JN41</f>
        <v>4805.25</v>
      </c>
      <c r="JO41">
        <f>[1]GLOBAL_NICHES_TARG_ALL_TAXA!JO41</f>
        <v>5150.1000000000004</v>
      </c>
      <c r="JP41">
        <f>[1]GLOBAL_NICHES_TARG_ALL_TAXA!JP41</f>
        <v>1</v>
      </c>
      <c r="JQ41">
        <f>[1]GLOBAL_NICHES_TARG_ALL_TAXA!JQ41</f>
        <v>996</v>
      </c>
      <c r="JR41">
        <f>[1]GLOBAL_NICHES_TARG_ALL_TAXA!JR41</f>
        <v>168</v>
      </c>
      <c r="JS41">
        <f>[1]GLOBAL_NICHES_TARG_ALL_TAXA!JS41</f>
        <v>168</v>
      </c>
      <c r="JT41">
        <f>[1]GLOBAL_NICHES_TARG_ALL_TAXA!JT41</f>
        <v>288.14999999999998</v>
      </c>
      <c r="JU41">
        <f>[1]GLOBAL_NICHES_TARG_ALL_TAXA!JU41</f>
        <v>995</v>
      </c>
      <c r="JV41">
        <f>[1]GLOBAL_NICHES_TARG_ALL_TAXA!JV41</f>
        <v>1.95</v>
      </c>
      <c r="JW41">
        <f>[1]GLOBAL_NICHES_TARG_ALL_TAXA!JW41</f>
        <v>740.45</v>
      </c>
      <c r="JX41">
        <f>[1]GLOBAL_NICHES_TARG_ALL_TAXA!JX41</f>
        <v>738.5</v>
      </c>
      <c r="JY41">
        <f>[1]GLOBAL_NICHES_TARG_ALL_TAXA!JY41</f>
        <v>892.4</v>
      </c>
      <c r="JZ41">
        <f>[1]GLOBAL_NICHES_TARG_ALL_TAXA!JZ41</f>
        <v>604</v>
      </c>
      <c r="KA41">
        <f>[1]GLOBAL_NICHES_TARG_ALL_TAXA!KA41</f>
        <v>7664</v>
      </c>
      <c r="KB41">
        <f>[1]GLOBAL_NICHES_TARG_ALL_TAXA!KB41</f>
        <v>5621</v>
      </c>
      <c r="KC41">
        <f>[1]GLOBAL_NICHES_TARG_ALL_TAXA!KC41</f>
        <v>5621</v>
      </c>
      <c r="KD41">
        <f>[1]GLOBAL_NICHES_TARG_ALL_TAXA!KD41</f>
        <v>5361.55</v>
      </c>
      <c r="KE41">
        <f>[1]GLOBAL_NICHES_TARG_ALL_TAXA!KE41</f>
        <v>7060</v>
      </c>
      <c r="KF41">
        <f>[1]GLOBAL_NICHES_TARG_ALL_TAXA!KF41</f>
        <v>1170.2</v>
      </c>
      <c r="KG41">
        <f>[1]GLOBAL_NICHES_TARG_ALL_TAXA!KG41</f>
        <v>7576.5999999999904</v>
      </c>
      <c r="KH41">
        <f>[1]GLOBAL_NICHES_TARG_ALL_TAXA!KH41</f>
        <v>6406.4</v>
      </c>
      <c r="KI41">
        <f>[1]GLOBAL_NICHES_TARG_ALL_TAXA!KI41</f>
        <v>6798.5599999999904</v>
      </c>
      <c r="KJ41">
        <f>[1]GLOBAL_NICHES_TARG_ALL_TAXA!KJ41</f>
        <v>127</v>
      </c>
      <c r="KK41">
        <f>[1]GLOBAL_NICHES_TARG_ALL_TAXA!KK41</f>
        <v>169</v>
      </c>
      <c r="KL41">
        <f>[1]GLOBAL_NICHES_TARG_ALL_TAXA!KL41</f>
        <v>149.5</v>
      </c>
      <c r="KM41">
        <f>[1]GLOBAL_NICHES_TARG_ALL_TAXA!KM41</f>
        <v>149</v>
      </c>
      <c r="KN41">
        <f>[1]GLOBAL_NICHES_TARG_ALL_TAXA!KN41</f>
        <v>151.25</v>
      </c>
      <c r="KO41">
        <f>[1]GLOBAL_NICHES_TARG_ALL_TAXA!KO41</f>
        <v>42</v>
      </c>
      <c r="KP41">
        <f>[1]GLOBAL_NICHES_TARG_ALL_TAXA!KP41</f>
        <v>128.9</v>
      </c>
      <c r="KQ41">
        <f>[1]GLOBAL_NICHES_TARG_ALL_TAXA!KQ41</f>
        <v>167.1</v>
      </c>
      <c r="KR41">
        <f>[1]GLOBAL_NICHES_TARG_ALL_TAXA!KR41</f>
        <v>38.200000000000003</v>
      </c>
      <c r="KS41">
        <f>[1]GLOBAL_NICHES_TARG_ALL_TAXA!KS41</f>
        <v>40.479999999999997</v>
      </c>
      <c r="KT41">
        <f>[1]GLOBAL_NICHES_TARG_ALL_TAXA!KT41</f>
        <v>0</v>
      </c>
      <c r="KU41">
        <f>[1]GLOBAL_NICHES_TARG_ALL_TAXA!KU41</f>
        <v>6</v>
      </c>
      <c r="KV41">
        <f>[1]GLOBAL_NICHES_TARG_ALL_TAXA!KV41</f>
        <v>0</v>
      </c>
      <c r="KW41">
        <f>[1]GLOBAL_NICHES_TARG_ALL_TAXA!KW41</f>
        <v>0</v>
      </c>
      <c r="KX41">
        <f>[1]GLOBAL_NICHES_TARG_ALL_TAXA!KX41</f>
        <v>0.85</v>
      </c>
      <c r="KY41">
        <f>[1]GLOBAL_NICHES_TARG_ALL_TAXA!KY41</f>
        <v>6</v>
      </c>
      <c r="KZ41">
        <f>[1]GLOBAL_NICHES_TARG_ALL_TAXA!KZ41</f>
        <v>0</v>
      </c>
      <c r="LA41">
        <f>[1]GLOBAL_NICHES_TARG_ALL_TAXA!LA41</f>
        <v>6</v>
      </c>
      <c r="LB41">
        <f>[1]GLOBAL_NICHES_TARG_ALL_TAXA!LB41</f>
        <v>6</v>
      </c>
      <c r="LC41">
        <f>[1]GLOBAL_NICHES_TARG_ALL_TAXA!LC41</f>
        <v>6</v>
      </c>
    </row>
    <row r="42" spans="1:315" x14ac:dyDescent="0.4">
      <c r="A42" t="str">
        <f>[1]GLOBAL_NICHES_TARG_ALL_TAXA!A42</f>
        <v>Elsothera</v>
      </c>
      <c r="B42">
        <f>[1]GLOBAL_NICHES_TARG_ALL_TAXA!B42</f>
        <v>1657</v>
      </c>
      <c r="C42">
        <f>[1]GLOBAL_NICHES_TARG_ALL_TAXA!C42</f>
        <v>3892</v>
      </c>
      <c r="D42">
        <f>[1]GLOBAL_NICHES_TARG_ALL_TAXA!D42</f>
        <v>1607608</v>
      </c>
      <c r="E42">
        <f>[1]GLOBAL_NICHES_TARG_ALL_TAXA!E42</f>
        <v>6</v>
      </c>
      <c r="F42">
        <f>[1]GLOBAL_NICHES_TARG_ALL_TAXA!F42</f>
        <v>5.6041665077209402</v>
      </c>
      <c r="G42">
        <f>[1]GLOBAL_NICHES_TARG_ALL_TAXA!G42</f>
        <v>21.045833587646399</v>
      </c>
      <c r="H42">
        <f>[1]GLOBAL_NICHES_TARG_ALL_TAXA!H42</f>
        <v>15.254166603088301</v>
      </c>
      <c r="I42">
        <f>[1]GLOBAL_NICHES_TARG_ALL_TAXA!I42</f>
        <v>12.149999618530201</v>
      </c>
      <c r="J42">
        <f>[1]GLOBAL_NICHES_TARG_ALL_TAXA!J42</f>
        <v>14.696637079119601</v>
      </c>
      <c r="K42">
        <f>[1]GLOBAL_NICHES_TARG_ALL_TAXA!K42</f>
        <v>15.4416670799255</v>
      </c>
      <c r="L42">
        <f>[1]GLOBAL_NICHES_TARG_ALL_TAXA!L42</f>
        <v>9.7624998092651296</v>
      </c>
      <c r="M42">
        <f>[1]GLOBAL_NICHES_TARG_ALL_TAXA!M42</f>
        <v>18.158332824706999</v>
      </c>
      <c r="N42">
        <f>[1]GLOBAL_NICHES_TARG_ALL_TAXA!N42</f>
        <v>8.3958330154418892</v>
      </c>
      <c r="O42">
        <f>[1]GLOBAL_NICHES_TARG_ALL_TAXA!O42</f>
        <v>10.0805001831054</v>
      </c>
      <c r="P42">
        <f>[1]GLOBAL_NICHES_TARG_ALL_TAXA!P42</f>
        <v>6.0999999046325604</v>
      </c>
      <c r="Q42">
        <f>[1]GLOBAL_NICHES_TARG_ALL_TAXA!Q42</f>
        <v>15.8083333969116</v>
      </c>
      <c r="R42">
        <f>[1]GLOBAL_NICHES_TARG_ALL_TAXA!R42</f>
        <v>10.341667175292899</v>
      </c>
      <c r="S42">
        <f>[1]GLOBAL_NICHES_TARG_ALL_TAXA!S42</f>
        <v>8.5166664123535103</v>
      </c>
      <c r="T42">
        <f>[1]GLOBAL_NICHES_TARG_ALL_TAXA!T42</f>
        <v>10.5207181421036</v>
      </c>
      <c r="U42">
        <f>[1]GLOBAL_NICHES_TARG_ALL_TAXA!U42</f>
        <v>9.7083334922790492</v>
      </c>
      <c r="V42">
        <f>[1]GLOBAL_NICHES_TARG_ALL_TAXA!V42</f>
        <v>7.9000000953674299</v>
      </c>
      <c r="W42">
        <f>[1]GLOBAL_NICHES_TARG_ALL_TAXA!W42</f>
        <v>13.5904162406921</v>
      </c>
      <c r="X42">
        <f>[1]GLOBAL_NICHES_TARG_ALL_TAXA!X42</f>
        <v>5.6904161453246997</v>
      </c>
      <c r="Y42">
        <f>[1]GLOBAL_NICHES_TARG_ALL_TAXA!Y42</f>
        <v>6.7080005168914703</v>
      </c>
      <c r="Z42">
        <f>[1]GLOBAL_NICHES_TARG_ALL_TAXA!Z42</f>
        <v>38.876487731933501</v>
      </c>
      <c r="AA42">
        <f>[1]GLOBAL_NICHES_TARG_ALL_TAXA!AA42</f>
        <v>54.143642425537102</v>
      </c>
      <c r="AB42">
        <f>[1]GLOBAL_NICHES_TARG_ALL_TAXA!AB42</f>
        <v>47.839706420898402</v>
      </c>
      <c r="AC42">
        <f>[1]GLOBAL_NICHES_TARG_ALL_TAXA!AC42</f>
        <v>48.946357727050703</v>
      </c>
      <c r="AD42">
        <f>[1]GLOBAL_NICHES_TARG_ALL_TAXA!AD42</f>
        <v>47.763487029534097</v>
      </c>
      <c r="AE42">
        <f>[1]GLOBAL_NICHES_TARG_ALL_TAXA!AE42</f>
        <v>15.2671546936035</v>
      </c>
      <c r="AF42">
        <f>[1]GLOBAL_NICHES_TARG_ALL_TAXA!AF42</f>
        <v>44.030329513549802</v>
      </c>
      <c r="AG42">
        <f>[1]GLOBAL_NICHES_TARG_ALL_TAXA!AG42</f>
        <v>51.453487396240199</v>
      </c>
      <c r="AH42">
        <f>[1]GLOBAL_NICHES_TARG_ALL_TAXA!AH42</f>
        <v>7.4231578826904201</v>
      </c>
      <c r="AI42">
        <f>[1]GLOBAL_NICHES_TARG_ALL_TAXA!AI42</f>
        <v>9.6139175415039002</v>
      </c>
      <c r="AJ42">
        <f>[1]GLOBAL_NICHES_TARG_ALL_TAXA!AJ42</f>
        <v>261.02471923828102</v>
      </c>
      <c r="AK42">
        <f>[1]GLOBAL_NICHES_TARG_ALL_TAXA!AK42</f>
        <v>605.79943847656205</v>
      </c>
      <c r="AL42">
        <f>[1]GLOBAL_NICHES_TARG_ALL_TAXA!AL42</f>
        <v>413.020904541015</v>
      </c>
      <c r="AM42">
        <f>[1]GLOBAL_NICHES_TARG_ALL_TAXA!AM42</f>
        <v>316.38583374023398</v>
      </c>
      <c r="AN42">
        <f>[1]GLOBAL_NICHES_TARG_ALL_TAXA!AN42</f>
        <v>426.76526863758301</v>
      </c>
      <c r="AO42">
        <f>[1]GLOBAL_NICHES_TARG_ALL_TAXA!AO42</f>
        <v>344.77471923828102</v>
      </c>
      <c r="AP42">
        <f>[1]GLOBAL_NICHES_TARG_ALL_TAXA!AP42</f>
        <v>310.615307617187</v>
      </c>
      <c r="AQ42">
        <f>[1]GLOBAL_NICHES_TARG_ALL_TAXA!AQ42</f>
        <v>564.73125915527305</v>
      </c>
      <c r="AR42">
        <f>[1]GLOBAL_NICHES_TARG_ALL_TAXA!AR42</f>
        <v>254.115951538085</v>
      </c>
      <c r="AS42">
        <f>[1]GLOBAL_NICHES_TARG_ALL_TAXA!AS42</f>
        <v>290.35853393554601</v>
      </c>
      <c r="AT42">
        <f>[1]GLOBAL_NICHES_TARG_ALL_TAXA!AT42</f>
        <v>16.100000381469702</v>
      </c>
      <c r="AU42">
        <f>[1]GLOBAL_NICHES_TARG_ALL_TAXA!AU42</f>
        <v>33.700000762939403</v>
      </c>
      <c r="AV42">
        <f>[1]GLOBAL_NICHES_TARG_ALL_TAXA!AV42</f>
        <v>26.2000007629394</v>
      </c>
      <c r="AW42">
        <f>[1]GLOBAL_NICHES_TARG_ALL_TAXA!AW42</f>
        <v>21.100000381469702</v>
      </c>
      <c r="AX42">
        <f>[1]GLOBAL_NICHES_TARG_ALL_TAXA!AX42</f>
        <v>25.856250048829899</v>
      </c>
      <c r="AY42">
        <f>[1]GLOBAL_NICHES_TARG_ALL_TAXA!AY42</f>
        <v>17.600000381469702</v>
      </c>
      <c r="AZ42">
        <f>[1]GLOBAL_NICHES_TARG_ALL_TAXA!AZ42</f>
        <v>19.5</v>
      </c>
      <c r="BA42">
        <f>[1]GLOBAL_NICHES_TARG_ALL_TAXA!BA42</f>
        <v>31.185000705718899</v>
      </c>
      <c r="BB42">
        <f>[1]GLOBAL_NICHES_TARG_ALL_TAXA!BB42</f>
        <v>11.685000705718901</v>
      </c>
      <c r="BC42">
        <f>[1]GLOBAL_NICHES_TARG_ALL_TAXA!BC42</f>
        <v>13.7739991378784</v>
      </c>
      <c r="BD42">
        <f>[1]GLOBAL_NICHES_TARG_ALL_TAXA!BD42</f>
        <v>-3</v>
      </c>
      <c r="BE42">
        <f>[1]GLOBAL_NICHES_TARG_ALL_TAXA!BE42</f>
        <v>10.300000190734799</v>
      </c>
      <c r="BF42">
        <f>[1]GLOBAL_NICHES_TARG_ALL_TAXA!BF42</f>
        <v>3.5999999046325599</v>
      </c>
      <c r="BG42">
        <f>[1]GLOBAL_NICHES_TARG_ALL_TAXA!BG42</f>
        <v>3.70000004768371</v>
      </c>
      <c r="BH42">
        <f>[1]GLOBAL_NICHES_TARG_ALL_TAXA!BH42</f>
        <v>3.8144831787212699</v>
      </c>
      <c r="BI42">
        <f>[1]GLOBAL_NICHES_TARG_ALL_TAXA!BI42</f>
        <v>13.300000190734799</v>
      </c>
      <c r="BJ42">
        <f>[1]GLOBAL_NICHES_TARG_ALL_TAXA!BJ42</f>
        <v>0.20000000298023199</v>
      </c>
      <c r="BK42">
        <f>[1]GLOBAL_NICHES_TARG_ALL_TAXA!BK42</f>
        <v>7.6999998092651296</v>
      </c>
      <c r="BL42">
        <f>[1]GLOBAL_NICHES_TARG_ALL_TAXA!BL42</f>
        <v>7.4999998062849</v>
      </c>
      <c r="BM42">
        <f>[1]GLOBAL_NICHES_TARG_ALL_TAXA!BM42</f>
        <v>9.4739999008178692</v>
      </c>
      <c r="BN42">
        <f>[1]GLOBAL_NICHES_TARG_ALL_TAXA!BN42</f>
        <v>13.5000009536743</v>
      </c>
      <c r="BO42">
        <f>[1]GLOBAL_NICHES_TARG_ALL_TAXA!BO42</f>
        <v>31.299999237060501</v>
      </c>
      <c r="BP42">
        <f>[1]GLOBAL_NICHES_TARG_ALL_TAXA!BP42</f>
        <v>21.600000381469702</v>
      </c>
      <c r="BQ42">
        <f>[1]GLOBAL_NICHES_TARG_ALL_TAXA!BQ42</f>
        <v>17.399999618530199</v>
      </c>
      <c r="BR42">
        <f>[1]GLOBAL_NICHES_TARG_ALL_TAXA!BR42</f>
        <v>22.0417668716265</v>
      </c>
      <c r="BS42">
        <f>[1]GLOBAL_NICHES_TARG_ALL_TAXA!BS42</f>
        <v>17.799998283386198</v>
      </c>
      <c r="BT42">
        <f>[1]GLOBAL_NICHES_TARG_ALL_TAXA!BT42</f>
        <v>16.899999904632502</v>
      </c>
      <c r="BU42">
        <f>[1]GLOBAL_NICHES_TARG_ALL_TAXA!BU42</f>
        <v>28.2000007629394</v>
      </c>
      <c r="BV42">
        <f>[1]GLOBAL_NICHES_TARG_ALL_TAXA!BV42</f>
        <v>11.300000858306801</v>
      </c>
      <c r="BW42">
        <f>[1]GLOBAL_NICHES_TARG_ALL_TAXA!BW42</f>
        <v>12.574000778198201</v>
      </c>
      <c r="BX42">
        <f>[1]GLOBAL_NICHES_TARG_ALL_TAXA!BX42</f>
        <v>1.06666672229766</v>
      </c>
      <c r="BY42">
        <f>[1]GLOBAL_NICHES_TARG_ALL_TAXA!BY42</f>
        <v>26.516666412353501</v>
      </c>
      <c r="BZ42">
        <f>[1]GLOBAL_NICHES_TARG_ALL_TAXA!BZ42</f>
        <v>19.649999618530199</v>
      </c>
      <c r="CA42">
        <f>[1]GLOBAL_NICHES_TARG_ALL_TAXA!CA42</f>
        <v>8.6666669845581001</v>
      </c>
      <c r="CB42">
        <f>[1]GLOBAL_NICHES_TARG_ALL_TAXA!CB42</f>
        <v>16.928926299469399</v>
      </c>
      <c r="CC42">
        <f>[1]GLOBAL_NICHES_TARG_ALL_TAXA!CC42</f>
        <v>25.449999690055801</v>
      </c>
      <c r="CD42">
        <f>[1]GLOBAL_NICHES_TARG_ALL_TAXA!CD42</f>
        <v>5.9908335447311396</v>
      </c>
      <c r="CE42">
        <f>[1]GLOBAL_NICHES_TARG_ALL_TAXA!CE42</f>
        <v>23.25</v>
      </c>
      <c r="CF42">
        <f>[1]GLOBAL_NICHES_TARG_ALL_TAXA!CF42</f>
        <v>17.259166455268801</v>
      </c>
      <c r="CG42">
        <f>[1]GLOBAL_NICHES_TARG_ALL_TAXA!CG42</f>
        <v>19.024666767120301</v>
      </c>
      <c r="CH42">
        <f>[1]GLOBAL_NICHES_TARG_ALL_TAXA!CH42</f>
        <v>4.0499997138976997</v>
      </c>
      <c r="CI42">
        <f>[1]GLOBAL_NICHES_TARG_ALL_TAXA!CI42</f>
        <v>24.6166667938232</v>
      </c>
      <c r="CJ42">
        <f>[1]GLOBAL_NICHES_TARG_ALL_TAXA!CJ42</f>
        <v>13.066666603088301</v>
      </c>
      <c r="CK42">
        <f>[1]GLOBAL_NICHES_TARG_ALL_TAXA!CK42</f>
        <v>16.049999237060501</v>
      </c>
      <c r="CL42">
        <f>[1]GLOBAL_NICHES_TARG_ALL_TAXA!CL42</f>
        <v>12.987209494870401</v>
      </c>
      <c r="CM42">
        <f>[1]GLOBAL_NICHES_TARG_ALL_TAXA!CM42</f>
        <v>20.566667079925502</v>
      </c>
      <c r="CN42">
        <f>[1]GLOBAL_NICHES_TARG_ALL_TAXA!CN42</f>
        <v>7.4050000905990601</v>
      </c>
      <c r="CO42">
        <f>[1]GLOBAL_NICHES_TARG_ALL_TAXA!CO42</f>
        <v>18.6666660308837</v>
      </c>
      <c r="CP42">
        <f>[1]GLOBAL_NICHES_TARG_ALL_TAXA!CP42</f>
        <v>11.261665940284701</v>
      </c>
      <c r="CQ42">
        <f>[1]GLOBAL_NICHES_TARG_ALL_TAXA!CQ42</f>
        <v>13.6473329544067</v>
      </c>
      <c r="CR42">
        <f>[1]GLOBAL_NICHES_TARG_ALL_TAXA!CR42</f>
        <v>10.1833333969116</v>
      </c>
      <c r="CS42">
        <f>[1]GLOBAL_NICHES_TARG_ALL_TAXA!CS42</f>
        <v>26.516666412353501</v>
      </c>
      <c r="CT42">
        <f>[1]GLOBAL_NICHES_TARG_ALL_TAXA!CT42</f>
        <v>20.7000007629394</v>
      </c>
      <c r="CU42">
        <f>[1]GLOBAL_NICHES_TARG_ALL_TAXA!CU42</f>
        <v>16.049999237060501</v>
      </c>
      <c r="CV42">
        <f>[1]GLOBAL_NICHES_TARG_ALL_TAXA!CV42</f>
        <v>19.844941887144799</v>
      </c>
      <c r="CW42">
        <f>[1]GLOBAL_NICHES_TARG_ALL_TAXA!CW42</f>
        <v>16.333333015441799</v>
      </c>
      <c r="CX42">
        <f>[1]GLOBAL_NICHES_TARG_ALL_TAXA!CX42</f>
        <v>13.966666221618601</v>
      </c>
      <c r="CY42">
        <f>[1]GLOBAL_NICHES_TARG_ALL_TAXA!CY42</f>
        <v>23.683332443237301</v>
      </c>
      <c r="CZ42">
        <f>[1]GLOBAL_NICHES_TARG_ALL_TAXA!CZ42</f>
        <v>9.7166662216186506</v>
      </c>
      <c r="DA42">
        <f>[1]GLOBAL_NICHES_TARG_ALL_TAXA!DA42</f>
        <v>11.383333206176699</v>
      </c>
      <c r="DB42">
        <f>[1]GLOBAL_NICHES_TARG_ALL_TAXA!DB42</f>
        <v>1.06666672229766</v>
      </c>
      <c r="DC42">
        <f>[1]GLOBAL_NICHES_TARG_ALL_TAXA!DC42</f>
        <v>14.8666667938232</v>
      </c>
      <c r="DD42">
        <f>[1]GLOBAL_NICHES_TARG_ALL_TAXA!DD42</f>
        <v>9.125</v>
      </c>
      <c r="DE42">
        <f>[1]GLOBAL_NICHES_TARG_ALL_TAXA!DE42</f>
        <v>8.2166662216186506</v>
      </c>
      <c r="DF42">
        <f>[1]GLOBAL_NICHES_TARG_ALL_TAXA!DF42</f>
        <v>9.2750600718964709</v>
      </c>
      <c r="DG42">
        <f>[1]GLOBAL_NICHES_TARG_ALL_TAXA!DG42</f>
        <v>13.800000071525499</v>
      </c>
      <c r="DH42">
        <f>[1]GLOBAL_NICHES_TARG_ALL_TAXA!DH42</f>
        <v>4.9833335876464799</v>
      </c>
      <c r="DI42">
        <f>[1]GLOBAL_NICHES_TARG_ALL_TAXA!DI42</f>
        <v>13.0833330154418</v>
      </c>
      <c r="DJ42">
        <f>[1]GLOBAL_NICHES_TARG_ALL_TAXA!DJ42</f>
        <v>8.0999994277954102</v>
      </c>
      <c r="DK42">
        <f>[1]GLOBAL_NICHES_TARG_ALL_TAXA!DK42</f>
        <v>9.6246670246124193</v>
      </c>
      <c r="DL42">
        <f>[1]GLOBAL_NICHES_TARG_ALL_TAXA!DL42</f>
        <v>351</v>
      </c>
      <c r="DM42">
        <f>[1]GLOBAL_NICHES_TARG_ALL_TAXA!DM42</f>
        <v>2630</v>
      </c>
      <c r="DN42">
        <f>[1]GLOBAL_NICHES_TARG_ALL_TAXA!DN42</f>
        <v>928.5</v>
      </c>
      <c r="DO42">
        <f>[1]GLOBAL_NICHES_TARG_ALL_TAXA!DO42</f>
        <v>1015</v>
      </c>
      <c r="DP42">
        <f>[1]GLOBAL_NICHES_TARG_ALL_TAXA!DP42</f>
        <v>967.34795673076906</v>
      </c>
      <c r="DQ42">
        <f>[1]GLOBAL_NICHES_TARG_ALL_TAXA!DQ42</f>
        <v>2279</v>
      </c>
      <c r="DR42">
        <f>[1]GLOBAL_NICHES_TARG_ALL_TAXA!DR42</f>
        <v>645</v>
      </c>
      <c r="DS42">
        <f>[1]GLOBAL_NICHES_TARG_ALL_TAXA!DS42</f>
        <v>1393.85</v>
      </c>
      <c r="DT42">
        <f>[1]GLOBAL_NICHES_TARG_ALL_TAXA!DT42</f>
        <v>748.849999999999</v>
      </c>
      <c r="DU42">
        <f>[1]GLOBAL_NICHES_TARG_ALL_TAXA!DU42</f>
        <v>989.92</v>
      </c>
      <c r="DV42">
        <f>[1]GLOBAL_NICHES_TARG_ALL_TAXA!DV42</f>
        <v>37</v>
      </c>
      <c r="DW42">
        <f>[1]GLOBAL_NICHES_TARG_ALL_TAXA!DW42</f>
        <v>306</v>
      </c>
      <c r="DX42">
        <f>[1]GLOBAL_NICHES_TARG_ALL_TAXA!DX42</f>
        <v>113</v>
      </c>
      <c r="DY42">
        <f>[1]GLOBAL_NICHES_TARG_ALL_TAXA!DY42</f>
        <v>113</v>
      </c>
      <c r="DZ42">
        <f>[1]GLOBAL_NICHES_TARG_ALL_TAXA!DZ42</f>
        <v>119.353966346153</v>
      </c>
      <c r="EA42">
        <f>[1]GLOBAL_NICHES_TARG_ALL_TAXA!EA42</f>
        <v>269</v>
      </c>
      <c r="EB42">
        <f>[1]GLOBAL_NICHES_TARG_ALL_TAXA!EB42</f>
        <v>72</v>
      </c>
      <c r="EC42">
        <f>[1]GLOBAL_NICHES_TARG_ALL_TAXA!EC42</f>
        <v>182.849999999999</v>
      </c>
      <c r="ED42">
        <f>[1]GLOBAL_NICHES_TARG_ALL_TAXA!ED42</f>
        <v>110.849999999999</v>
      </c>
      <c r="EE42">
        <f>[1]GLOBAL_NICHES_TARG_ALL_TAXA!EE42</f>
        <v>145.74</v>
      </c>
      <c r="EF42">
        <f>[1]GLOBAL_NICHES_TARG_ALL_TAXA!EF42</f>
        <v>15</v>
      </c>
      <c r="EG42">
        <f>[1]GLOBAL_NICHES_TARG_ALL_TAXA!EG42</f>
        <v>119</v>
      </c>
      <c r="EH42">
        <f>[1]GLOBAL_NICHES_TARG_ALL_TAXA!EH42</f>
        <v>44</v>
      </c>
      <c r="EI42">
        <f>[1]GLOBAL_NICHES_TARG_ALL_TAXA!EI42</f>
        <v>44</v>
      </c>
      <c r="EJ42">
        <f>[1]GLOBAL_NICHES_TARG_ALL_TAXA!EJ42</f>
        <v>47.061899038461497</v>
      </c>
      <c r="EK42">
        <f>[1]GLOBAL_NICHES_TARG_ALL_TAXA!EK42</f>
        <v>104</v>
      </c>
      <c r="EL42">
        <f>[1]GLOBAL_NICHES_TARG_ALL_TAXA!EL42</f>
        <v>31</v>
      </c>
      <c r="EM42">
        <f>[1]GLOBAL_NICHES_TARG_ALL_TAXA!EM42</f>
        <v>68</v>
      </c>
      <c r="EN42">
        <f>[1]GLOBAL_NICHES_TARG_ALL_TAXA!EN42</f>
        <v>37</v>
      </c>
      <c r="EO42">
        <f>[1]GLOBAL_NICHES_TARG_ALL_TAXA!EO42</f>
        <v>46.74</v>
      </c>
      <c r="EP42">
        <f>[1]GLOBAL_NICHES_TARG_ALL_TAXA!EP42</f>
        <v>11.9418897628784</v>
      </c>
      <c r="EQ42">
        <f>[1]GLOBAL_NICHES_TARG_ALL_TAXA!EQ42</f>
        <v>58.777359008788999</v>
      </c>
      <c r="ER42">
        <f>[1]GLOBAL_NICHES_TARG_ALL_TAXA!ER42</f>
        <v>26.469249725341701</v>
      </c>
      <c r="ES42">
        <f>[1]GLOBAL_NICHES_TARG_ALL_TAXA!ES42</f>
        <v>22.741643905639599</v>
      </c>
      <c r="ET42">
        <f>[1]GLOBAL_NICHES_TARG_ALL_TAXA!ET42</f>
        <v>26.749657873923901</v>
      </c>
      <c r="EU42">
        <f>[1]GLOBAL_NICHES_TARG_ALL_TAXA!EU42</f>
        <v>46.835469245910602</v>
      </c>
      <c r="EV42">
        <f>[1]GLOBAL_NICHES_TARG_ALL_TAXA!EV42</f>
        <v>15.4822082519531</v>
      </c>
      <c r="EW42">
        <f>[1]GLOBAL_NICHES_TARG_ALL_TAXA!EW42</f>
        <v>45.1773071289062</v>
      </c>
      <c r="EX42">
        <f>[1]GLOBAL_NICHES_TARG_ALL_TAXA!EX42</f>
        <v>29.6950988769531</v>
      </c>
      <c r="EY42">
        <f>[1]GLOBAL_NICHES_TARG_ALL_TAXA!EY42</f>
        <v>33.896718101501399</v>
      </c>
      <c r="EZ42">
        <f>[1]GLOBAL_NICHES_TARG_ALL_TAXA!EZ42</f>
        <v>96</v>
      </c>
      <c r="FA42">
        <f>[1]GLOBAL_NICHES_TARG_ALL_TAXA!FA42</f>
        <v>813</v>
      </c>
      <c r="FB42">
        <f>[1]GLOBAL_NICHES_TARG_ALL_TAXA!FB42</f>
        <v>311</v>
      </c>
      <c r="FC42">
        <f>[1]GLOBAL_NICHES_TARG_ALL_TAXA!FC42</f>
        <v>321</v>
      </c>
      <c r="FD42">
        <f>[1]GLOBAL_NICHES_TARG_ALL_TAXA!FD42</f>
        <v>325.03665865384602</v>
      </c>
      <c r="FE42">
        <f>[1]GLOBAL_NICHES_TARG_ALL_TAXA!FE42</f>
        <v>717</v>
      </c>
      <c r="FF42">
        <f>[1]GLOBAL_NICHES_TARG_ALL_TAXA!FF42</f>
        <v>192</v>
      </c>
      <c r="FG42">
        <f>[1]GLOBAL_NICHES_TARG_ALL_TAXA!FG42</f>
        <v>517.849999999999</v>
      </c>
      <c r="FH42">
        <f>[1]GLOBAL_NICHES_TARG_ALL_TAXA!FH42</f>
        <v>325.849999999999</v>
      </c>
      <c r="FI42">
        <f>[1]GLOBAL_NICHES_TARG_ALL_TAXA!FI42</f>
        <v>419.44</v>
      </c>
      <c r="FJ42">
        <f>[1]GLOBAL_NICHES_TARG_ALL_TAXA!FJ42</f>
        <v>61</v>
      </c>
      <c r="FK42">
        <f>[1]GLOBAL_NICHES_TARG_ALL_TAXA!FK42</f>
        <v>444</v>
      </c>
      <c r="FL42">
        <f>[1]GLOBAL_NICHES_TARG_ALL_TAXA!FL42</f>
        <v>162</v>
      </c>
      <c r="FM42">
        <f>[1]GLOBAL_NICHES_TARG_ALL_TAXA!FM42</f>
        <v>180</v>
      </c>
      <c r="FN42">
        <f>[1]GLOBAL_NICHES_TARG_ALL_TAXA!FN42</f>
        <v>165.7421875</v>
      </c>
      <c r="FO42">
        <f>[1]GLOBAL_NICHES_TARG_ALL_TAXA!FO42</f>
        <v>383</v>
      </c>
      <c r="FP42">
        <f>[1]GLOBAL_NICHES_TARG_ALL_TAXA!FP42</f>
        <v>110</v>
      </c>
      <c r="FQ42">
        <f>[1]GLOBAL_NICHES_TARG_ALL_TAXA!FQ42</f>
        <v>235</v>
      </c>
      <c r="FR42">
        <f>[1]GLOBAL_NICHES_TARG_ALL_TAXA!FR42</f>
        <v>125</v>
      </c>
      <c r="FS42">
        <f>[1]GLOBAL_NICHES_TARG_ALL_TAXA!FS42</f>
        <v>153.47999999999999</v>
      </c>
      <c r="FT42">
        <f>[1]GLOBAL_NICHES_TARG_ALL_TAXA!FT42</f>
        <v>62</v>
      </c>
      <c r="FU42">
        <f>[1]GLOBAL_NICHES_TARG_ALL_TAXA!FU42</f>
        <v>704</v>
      </c>
      <c r="FV42">
        <f>[1]GLOBAL_NICHES_TARG_ALL_TAXA!FV42</f>
        <v>260</v>
      </c>
      <c r="FW42">
        <f>[1]GLOBAL_NICHES_TARG_ALL_TAXA!FW42</f>
        <v>180</v>
      </c>
      <c r="FX42">
        <f>[1]GLOBAL_NICHES_TARG_ALL_TAXA!FX42</f>
        <v>269.20552884615302</v>
      </c>
      <c r="FY42">
        <f>[1]GLOBAL_NICHES_TARG_ALL_TAXA!FY42</f>
        <v>642</v>
      </c>
      <c r="FZ42">
        <f>[1]GLOBAL_NICHES_TARG_ALL_TAXA!FZ42</f>
        <v>146</v>
      </c>
      <c r="GA42">
        <f>[1]GLOBAL_NICHES_TARG_ALL_TAXA!GA42</f>
        <v>444.849999999999</v>
      </c>
      <c r="GB42">
        <f>[1]GLOBAL_NICHES_TARG_ALL_TAXA!GB42</f>
        <v>298.849999999999</v>
      </c>
      <c r="GC42">
        <f>[1]GLOBAL_NICHES_TARG_ALL_TAXA!GC42</f>
        <v>406.58</v>
      </c>
      <c r="GD42">
        <f>[1]GLOBAL_NICHES_TARG_ALL_TAXA!GD42</f>
        <v>83</v>
      </c>
      <c r="GE42">
        <f>[1]GLOBAL_NICHES_TARG_ALL_TAXA!GE42</f>
        <v>775</v>
      </c>
      <c r="GF42">
        <f>[1]GLOBAL_NICHES_TARG_ALL_TAXA!GF42</f>
        <v>194</v>
      </c>
      <c r="GG42">
        <f>[1]GLOBAL_NICHES_TARG_ALL_TAXA!GG42</f>
        <v>316</v>
      </c>
      <c r="GH42">
        <f>[1]GLOBAL_NICHES_TARG_ALL_TAXA!GH42</f>
        <v>217.52524038461499</v>
      </c>
      <c r="GI42">
        <f>[1]GLOBAL_NICHES_TARG_ALL_TAXA!GI42</f>
        <v>692</v>
      </c>
      <c r="GJ42">
        <f>[1]GLOBAL_NICHES_TARG_ALL_TAXA!GJ42</f>
        <v>118</v>
      </c>
      <c r="GK42">
        <f>[1]GLOBAL_NICHES_TARG_ALL_TAXA!GK42</f>
        <v>368</v>
      </c>
      <c r="GL42">
        <f>[1]GLOBAL_NICHES_TARG_ALL_TAXA!GL42</f>
        <v>250</v>
      </c>
      <c r="GM42">
        <f>[1]GLOBAL_NICHES_TARG_ALL_TAXA!GM42</f>
        <v>291.74</v>
      </c>
      <c r="GN42">
        <f>[1]GLOBAL_NICHES_TARG_ALL_TAXA!GN42</f>
        <v>1</v>
      </c>
      <c r="GO42">
        <f>[1]GLOBAL_NICHES_TARG_ALL_TAXA!GO42</f>
        <v>153</v>
      </c>
      <c r="GP42">
        <f>[1]GLOBAL_NICHES_TARG_ALL_TAXA!GP42</f>
        <v>59</v>
      </c>
      <c r="GQ42">
        <f>[1]GLOBAL_NICHES_TARG_ALL_TAXA!GQ42</f>
        <v>103</v>
      </c>
      <c r="GR42">
        <f>[1]GLOBAL_NICHES_TARG_ALL_TAXA!GR42</f>
        <v>59.007211538461497</v>
      </c>
      <c r="GS42">
        <f>[1]GLOBAL_NICHES_TARG_ALL_TAXA!GS42</f>
        <v>152</v>
      </c>
      <c r="GT42">
        <f>[1]GLOBAL_NICHES_TARG_ALL_TAXA!GT42</f>
        <v>8</v>
      </c>
      <c r="GU42">
        <f>[1]GLOBAL_NICHES_TARG_ALL_TAXA!GU42</f>
        <v>110</v>
      </c>
      <c r="GV42">
        <f>[1]GLOBAL_NICHES_TARG_ALL_TAXA!GV42</f>
        <v>102</v>
      </c>
      <c r="GW42">
        <f>[1]GLOBAL_NICHES_TARG_ALL_TAXA!GW42</f>
        <v>111.74</v>
      </c>
      <c r="GX42">
        <f>[1]GLOBAL_NICHES_TARG_ALL_TAXA!GX42</f>
        <v>9</v>
      </c>
      <c r="GY42">
        <f>[1]GLOBAL_NICHES_TARG_ALL_TAXA!GY42</f>
        <v>253</v>
      </c>
      <c r="GZ42">
        <f>[1]GLOBAL_NICHES_TARG_ALL_TAXA!GZ42</f>
        <v>116</v>
      </c>
      <c r="HA42">
        <f>[1]GLOBAL_NICHES_TARG_ALL_TAXA!HA42</f>
        <v>191</v>
      </c>
      <c r="HB42">
        <f>[1]GLOBAL_NICHES_TARG_ALL_TAXA!HB42</f>
        <v>116.731971153846</v>
      </c>
      <c r="HC42">
        <f>[1]GLOBAL_NICHES_TARG_ALL_TAXA!HC42</f>
        <v>244</v>
      </c>
      <c r="HD42">
        <f>[1]GLOBAL_NICHES_TARG_ALL_TAXA!HD42</f>
        <v>27</v>
      </c>
      <c r="HE42">
        <f>[1]GLOBAL_NICHES_TARG_ALL_TAXA!HE42</f>
        <v>209</v>
      </c>
      <c r="HF42">
        <f>[1]GLOBAL_NICHES_TARG_ALL_TAXA!HF42</f>
        <v>182</v>
      </c>
      <c r="HG42">
        <f>[1]GLOBAL_NICHES_TARG_ALL_TAXA!HG42</f>
        <v>200.74</v>
      </c>
      <c r="HH42">
        <f>[1]GLOBAL_NICHES_TARG_ALL_TAXA!HH42</f>
        <v>20</v>
      </c>
      <c r="HI42">
        <f>[1]GLOBAL_NICHES_TARG_ALL_TAXA!HI42</f>
        <v>375</v>
      </c>
      <c r="HJ42">
        <f>[1]GLOBAL_NICHES_TARG_ALL_TAXA!HJ42</f>
        <v>178</v>
      </c>
      <c r="HK42">
        <f>[1]GLOBAL_NICHES_TARG_ALL_TAXA!HK42</f>
        <v>276</v>
      </c>
      <c r="HL42">
        <f>[1]GLOBAL_NICHES_TARG_ALL_TAXA!HL42</f>
        <v>180.27944711538399</v>
      </c>
      <c r="HM42">
        <f>[1]GLOBAL_NICHES_TARG_ALL_TAXA!HM42</f>
        <v>355</v>
      </c>
      <c r="HN42">
        <f>[1]GLOBAL_NICHES_TARG_ALL_TAXA!HN42</f>
        <v>56</v>
      </c>
      <c r="HO42">
        <f>[1]GLOBAL_NICHES_TARG_ALL_TAXA!HO42</f>
        <v>314</v>
      </c>
      <c r="HP42">
        <f>[1]GLOBAL_NICHES_TARG_ALL_TAXA!HP42</f>
        <v>258</v>
      </c>
      <c r="HQ42">
        <f>[1]GLOBAL_NICHES_TARG_ALL_TAXA!HQ42</f>
        <v>294</v>
      </c>
      <c r="HR42">
        <f>[1]GLOBAL_NICHES_TARG_ALL_TAXA!HR42</f>
        <v>67</v>
      </c>
      <c r="HS42">
        <f>[1]GLOBAL_NICHES_TARG_ALL_TAXA!HS42</f>
        <v>588</v>
      </c>
      <c r="HT42">
        <f>[1]GLOBAL_NICHES_TARG_ALL_TAXA!HT42</f>
        <v>272</v>
      </c>
      <c r="HU42">
        <f>[1]GLOBAL_NICHES_TARG_ALL_TAXA!HU42</f>
        <v>412</v>
      </c>
      <c r="HV42">
        <f>[1]GLOBAL_NICHES_TARG_ALL_TAXA!HV42</f>
        <v>278.867788461538</v>
      </c>
      <c r="HW42">
        <f>[1]GLOBAL_NICHES_TARG_ALL_TAXA!HW42</f>
        <v>521</v>
      </c>
      <c r="HX42">
        <f>[1]GLOBAL_NICHES_TARG_ALL_TAXA!HX42</f>
        <v>114</v>
      </c>
      <c r="HY42">
        <f>[1]GLOBAL_NICHES_TARG_ALL_TAXA!HY42</f>
        <v>464</v>
      </c>
      <c r="HZ42">
        <f>[1]GLOBAL_NICHES_TARG_ALL_TAXA!HZ42</f>
        <v>350</v>
      </c>
      <c r="IA42">
        <f>[1]GLOBAL_NICHES_TARG_ALL_TAXA!IA42</f>
        <v>405.48</v>
      </c>
      <c r="IB42">
        <f>[1]GLOBAL_NICHES_TARG_ALL_TAXA!IB42</f>
        <v>7</v>
      </c>
      <c r="IC42">
        <f>[1]GLOBAL_NICHES_TARG_ALL_TAXA!IC42</f>
        <v>344</v>
      </c>
      <c r="ID42">
        <f>[1]GLOBAL_NICHES_TARG_ALL_TAXA!ID42</f>
        <v>127</v>
      </c>
      <c r="IE42">
        <f>[1]GLOBAL_NICHES_TARG_ALL_TAXA!IE42</f>
        <v>252</v>
      </c>
      <c r="IF42">
        <f>[1]GLOBAL_NICHES_TARG_ALL_TAXA!IF42</f>
        <v>133.055889423076</v>
      </c>
      <c r="IG42">
        <f>[1]GLOBAL_NICHES_TARG_ALL_TAXA!IG42</f>
        <v>337</v>
      </c>
      <c r="IH42">
        <f>[1]GLOBAL_NICHES_TARG_ALL_TAXA!IH42</f>
        <v>20</v>
      </c>
      <c r="II42">
        <f>[1]GLOBAL_NICHES_TARG_ALL_TAXA!II42</f>
        <v>261.69999999999902</v>
      </c>
      <c r="IJ42">
        <f>[1]GLOBAL_NICHES_TARG_ALL_TAXA!IJ42</f>
        <v>241.69999999999899</v>
      </c>
      <c r="IK42">
        <f>[1]GLOBAL_NICHES_TARG_ALL_TAXA!IK42</f>
        <v>269</v>
      </c>
      <c r="IL42">
        <f>[1]GLOBAL_NICHES_TARG_ALL_TAXA!IL42</f>
        <v>96</v>
      </c>
      <c r="IM42">
        <f>[1]GLOBAL_NICHES_TARG_ALL_TAXA!IM42</f>
        <v>2913</v>
      </c>
      <c r="IN42">
        <f>[1]GLOBAL_NICHES_TARG_ALL_TAXA!IN42</f>
        <v>835.5</v>
      </c>
      <c r="IO42">
        <f>[1]GLOBAL_NICHES_TARG_ALL_TAXA!IO42</f>
        <v>758</v>
      </c>
      <c r="IP42">
        <f>[1]GLOBAL_NICHES_TARG_ALL_TAXA!IP42</f>
        <v>913.28786057692298</v>
      </c>
      <c r="IQ42">
        <f>[1]GLOBAL_NICHES_TARG_ALL_TAXA!IQ42</f>
        <v>2817</v>
      </c>
      <c r="IR42">
        <f>[1]GLOBAL_NICHES_TARG_ALL_TAXA!IR42</f>
        <v>496.3</v>
      </c>
      <c r="IS42">
        <f>[1]GLOBAL_NICHES_TARG_ALL_TAXA!IS42</f>
        <v>1547.24999999999</v>
      </c>
      <c r="IT42">
        <f>[1]GLOBAL_NICHES_TARG_ALL_TAXA!IT42</f>
        <v>1050.94999999999</v>
      </c>
      <c r="IU42">
        <f>[1]GLOBAL_NICHES_TARG_ALL_TAXA!IU42</f>
        <v>1508.14</v>
      </c>
      <c r="IV42">
        <f>[1]GLOBAL_NICHES_TARG_ALL_TAXA!IV42</f>
        <v>29</v>
      </c>
      <c r="IW42">
        <f>[1]GLOBAL_NICHES_TARG_ALL_TAXA!IW42</f>
        <v>2807</v>
      </c>
      <c r="IX42">
        <f>[1]GLOBAL_NICHES_TARG_ALL_TAXA!IX42</f>
        <v>1323</v>
      </c>
      <c r="IY42">
        <f>[1]GLOBAL_NICHES_TARG_ALL_TAXA!IY42</f>
        <v>1323</v>
      </c>
      <c r="IZ42">
        <f>[1]GLOBAL_NICHES_TARG_ALL_TAXA!IZ42</f>
        <v>1292.046875</v>
      </c>
      <c r="JA42">
        <f>[1]GLOBAL_NICHES_TARG_ALL_TAXA!JA42</f>
        <v>2778</v>
      </c>
      <c r="JB42">
        <f>[1]GLOBAL_NICHES_TARG_ALL_TAXA!JB42</f>
        <v>341.45</v>
      </c>
      <c r="JC42">
        <f>[1]GLOBAL_NICHES_TARG_ALL_TAXA!JC42</f>
        <v>1988.49999999999</v>
      </c>
      <c r="JD42">
        <f>[1]GLOBAL_NICHES_TARG_ALL_TAXA!JD42</f>
        <v>1647.04999999999</v>
      </c>
      <c r="JE42">
        <f>[1]GLOBAL_NICHES_TARG_ALL_TAXA!JE42</f>
        <v>1991.6599999999901</v>
      </c>
      <c r="JF42">
        <f>[1]GLOBAL_NICHES_TARG_ALL_TAXA!JF42</f>
        <v>6</v>
      </c>
      <c r="JG42">
        <f>[1]GLOBAL_NICHES_TARG_ALL_TAXA!JG42</f>
        <v>5986</v>
      </c>
      <c r="JH42">
        <f>[1]GLOBAL_NICHES_TARG_ALL_TAXA!JH42</f>
        <v>3342.5</v>
      </c>
      <c r="JI42">
        <f>[1]GLOBAL_NICHES_TARG_ALL_TAXA!JI42</f>
        <v>4735</v>
      </c>
      <c r="JJ42">
        <f>[1]GLOBAL_NICHES_TARG_ALL_TAXA!JJ42</f>
        <v>3029.1772836538398</v>
      </c>
      <c r="JK42">
        <f>[1]GLOBAL_NICHES_TARG_ALL_TAXA!JK42</f>
        <v>5980</v>
      </c>
      <c r="JL42">
        <f>[1]GLOBAL_NICHES_TARG_ALL_TAXA!JL42</f>
        <v>156</v>
      </c>
      <c r="JM42">
        <f>[1]GLOBAL_NICHES_TARG_ALL_TAXA!JM42</f>
        <v>5083.5</v>
      </c>
      <c r="JN42">
        <f>[1]GLOBAL_NICHES_TARG_ALL_TAXA!JN42</f>
        <v>4927.5</v>
      </c>
      <c r="JO42">
        <f>[1]GLOBAL_NICHES_TARG_ALL_TAXA!JO42</f>
        <v>5326.8</v>
      </c>
      <c r="JP42">
        <f>[1]GLOBAL_NICHES_TARG_ALL_TAXA!JP42</f>
        <v>1</v>
      </c>
      <c r="JQ42">
        <f>[1]GLOBAL_NICHES_TARG_ALL_TAXA!JQ42</f>
        <v>1352</v>
      </c>
      <c r="JR42">
        <f>[1]GLOBAL_NICHES_TARG_ALL_TAXA!JR42</f>
        <v>169.5</v>
      </c>
      <c r="JS42">
        <f>[1]GLOBAL_NICHES_TARG_ALL_TAXA!JS42</f>
        <v>539</v>
      </c>
      <c r="JT42">
        <f>[1]GLOBAL_NICHES_TARG_ALL_TAXA!JT42</f>
        <v>262.98737980769198</v>
      </c>
      <c r="JU42">
        <f>[1]GLOBAL_NICHES_TARG_ALL_TAXA!JU42</f>
        <v>1351</v>
      </c>
      <c r="JV42">
        <f>[1]GLOBAL_NICHES_TARG_ALL_TAXA!JV42</f>
        <v>3</v>
      </c>
      <c r="JW42">
        <f>[1]GLOBAL_NICHES_TARG_ALL_TAXA!JW42</f>
        <v>804</v>
      </c>
      <c r="JX42">
        <f>[1]GLOBAL_NICHES_TARG_ALL_TAXA!JX42</f>
        <v>801</v>
      </c>
      <c r="JY42">
        <f>[1]GLOBAL_NICHES_TARG_ALL_TAXA!JY42</f>
        <v>911</v>
      </c>
      <c r="JZ42">
        <f>[1]GLOBAL_NICHES_TARG_ALL_TAXA!JZ42</f>
        <v>136</v>
      </c>
      <c r="KA42">
        <f>[1]GLOBAL_NICHES_TARG_ALL_TAXA!KA42</f>
        <v>8206</v>
      </c>
      <c r="KB42">
        <f>[1]GLOBAL_NICHES_TARG_ALL_TAXA!KB42</f>
        <v>6267.5</v>
      </c>
      <c r="KC42">
        <f>[1]GLOBAL_NICHES_TARG_ALL_TAXA!KC42</f>
        <v>7359</v>
      </c>
      <c r="KD42">
        <f>[1]GLOBAL_NICHES_TARG_ALL_TAXA!KD42</f>
        <v>5500.03125</v>
      </c>
      <c r="KE42">
        <f>[1]GLOBAL_NICHES_TARG_ALL_TAXA!KE42</f>
        <v>8070</v>
      </c>
      <c r="KF42">
        <f>[1]GLOBAL_NICHES_TARG_ALL_TAXA!KF42</f>
        <v>1020.05</v>
      </c>
      <c r="KG42">
        <f>[1]GLOBAL_NICHES_TARG_ALL_TAXA!KG42</f>
        <v>7650.8499999999904</v>
      </c>
      <c r="KH42">
        <f>[1]GLOBAL_NICHES_TARG_ALL_TAXA!KH42</f>
        <v>6630.7999999999902</v>
      </c>
      <c r="KI42">
        <f>[1]GLOBAL_NICHES_TARG_ALL_TAXA!KI42</f>
        <v>7170.48</v>
      </c>
      <c r="KJ42">
        <f>[1]GLOBAL_NICHES_TARG_ALL_TAXA!KJ42</f>
        <v>100</v>
      </c>
      <c r="KK42">
        <f>[1]GLOBAL_NICHES_TARG_ALL_TAXA!KK42</f>
        <v>170</v>
      </c>
      <c r="KL42">
        <f>[1]GLOBAL_NICHES_TARG_ALL_TAXA!KL42</f>
        <v>148</v>
      </c>
      <c r="KM42">
        <f>[1]GLOBAL_NICHES_TARG_ALL_TAXA!KM42</f>
        <v>160</v>
      </c>
      <c r="KN42">
        <f>[1]GLOBAL_NICHES_TARG_ALL_TAXA!KN42</f>
        <v>146.29987980769201</v>
      </c>
      <c r="KO42">
        <f>[1]GLOBAL_NICHES_TARG_ALL_TAXA!KO42</f>
        <v>70</v>
      </c>
      <c r="KP42">
        <f>[1]GLOBAL_NICHES_TARG_ALL_TAXA!KP42</f>
        <v>122</v>
      </c>
      <c r="KQ42">
        <f>[1]GLOBAL_NICHES_TARG_ALL_TAXA!KQ42</f>
        <v>167</v>
      </c>
      <c r="KR42">
        <f>[1]GLOBAL_NICHES_TARG_ALL_TAXA!KR42</f>
        <v>45</v>
      </c>
      <c r="KS42">
        <f>[1]GLOBAL_NICHES_TARG_ALL_TAXA!KS42</f>
        <v>68</v>
      </c>
      <c r="KT42">
        <f>[1]GLOBAL_NICHES_TARG_ALL_TAXA!KT42</f>
        <v>0</v>
      </c>
      <c r="KU42">
        <f>[1]GLOBAL_NICHES_TARG_ALL_TAXA!KU42</f>
        <v>9</v>
      </c>
      <c r="KV42">
        <f>[1]GLOBAL_NICHES_TARG_ALL_TAXA!KV42</f>
        <v>0</v>
      </c>
      <c r="KW42">
        <f>[1]GLOBAL_NICHES_TARG_ALL_TAXA!KW42</f>
        <v>0</v>
      </c>
      <c r="KX42">
        <f>[1]GLOBAL_NICHES_TARG_ALL_TAXA!KX42</f>
        <v>0.54567307692307598</v>
      </c>
      <c r="KY42">
        <f>[1]GLOBAL_NICHES_TARG_ALL_TAXA!KY42</f>
        <v>9</v>
      </c>
      <c r="KZ42">
        <f>[1]GLOBAL_NICHES_TARG_ALL_TAXA!KZ42</f>
        <v>0</v>
      </c>
      <c r="LA42">
        <f>[1]GLOBAL_NICHES_TARG_ALL_TAXA!LA42</f>
        <v>3</v>
      </c>
      <c r="LB42">
        <f>[1]GLOBAL_NICHES_TARG_ALL_TAXA!LB42</f>
        <v>3</v>
      </c>
      <c r="LC42">
        <f>[1]GLOBAL_NICHES_TARG_ALL_TAXA!LC42</f>
        <v>5</v>
      </c>
    </row>
    <row r="43" spans="1:315" x14ac:dyDescent="0.4">
      <c r="A43" t="str">
        <f>[1]GLOBAL_NICHES_TARG_ALL_TAXA!A43</f>
        <v>Elsothera kyliestumkatae</v>
      </c>
      <c r="B43">
        <f>[1]GLOBAL_NICHES_TARG_ALL_TAXA!B43</f>
        <v>25</v>
      </c>
      <c r="C43">
        <f>[1]GLOBAL_NICHES_TARG_ALL_TAXA!C43</f>
        <v>56</v>
      </c>
      <c r="D43">
        <f>[1]GLOBAL_NICHES_TARG_ALL_TAXA!D43</f>
        <v>5265</v>
      </c>
      <c r="E43">
        <f>[1]GLOBAL_NICHES_TARG_ALL_TAXA!E43</f>
        <v>2</v>
      </c>
      <c r="F43">
        <f>[1]GLOBAL_NICHES_TARG_ALL_TAXA!F43</f>
        <v>14.0416669845581</v>
      </c>
      <c r="G43">
        <f>[1]GLOBAL_NICHES_TARG_ALL_TAXA!G43</f>
        <v>18.3875007629394</v>
      </c>
      <c r="H43">
        <f>[1]GLOBAL_NICHES_TARG_ALL_TAXA!H43</f>
        <v>18.049999237060501</v>
      </c>
      <c r="I43">
        <f>[1]GLOBAL_NICHES_TARG_ALL_TAXA!I43</f>
        <v>18.158332824706999</v>
      </c>
      <c r="J43">
        <f>[1]GLOBAL_NICHES_TARG_ALL_TAXA!J43</f>
        <v>17.517499656677199</v>
      </c>
      <c r="K43">
        <f>[1]GLOBAL_NICHES_TARG_ALL_TAXA!K43</f>
        <v>4.3458337783813397</v>
      </c>
      <c r="L43">
        <f>[1]GLOBAL_NICHES_TARG_ALL_TAXA!L43</f>
        <v>15.509166336059501</v>
      </c>
      <c r="M43">
        <f>[1]GLOBAL_NICHES_TARG_ALL_TAXA!M43</f>
        <v>18.217500305175701</v>
      </c>
      <c r="N43">
        <f>[1]GLOBAL_NICHES_TARG_ALL_TAXA!N43</f>
        <v>2.70833396911621</v>
      </c>
      <c r="O43">
        <f>[1]GLOBAL_NICHES_TARG_ALL_TAXA!O43</f>
        <v>3.5818339920043898</v>
      </c>
      <c r="P43">
        <f>[1]GLOBAL_NICHES_TARG_ALL_TAXA!P43</f>
        <v>8.9916667938232404</v>
      </c>
      <c r="Q43">
        <f>[1]GLOBAL_NICHES_TARG_ALL_TAXA!Q43</f>
        <v>11.8083333969116</v>
      </c>
      <c r="R43">
        <f>[1]GLOBAL_NICHES_TARG_ALL_TAXA!R43</f>
        <v>10.983333587646401</v>
      </c>
      <c r="S43">
        <f>[1]GLOBAL_NICHES_TARG_ALL_TAXA!S43</f>
        <v>10.983333587646401</v>
      </c>
      <c r="T43">
        <f>[1]GLOBAL_NICHES_TARG_ALL_TAXA!T43</f>
        <v>11.011666755676201</v>
      </c>
      <c r="U43">
        <f>[1]GLOBAL_NICHES_TARG_ALL_TAXA!U43</f>
        <v>2.81666660308837</v>
      </c>
      <c r="V43">
        <f>[1]GLOBAL_NICHES_TARG_ALL_TAXA!V43</f>
        <v>9.625</v>
      </c>
      <c r="W43">
        <f>[1]GLOBAL_NICHES_TARG_ALL_TAXA!W43</f>
        <v>11.733333587646401</v>
      </c>
      <c r="X43">
        <f>[1]GLOBAL_NICHES_TARG_ALL_TAXA!X43</f>
        <v>2.1083335876464799</v>
      </c>
      <c r="Y43">
        <f>[1]GLOBAL_NICHES_TARG_ALL_TAXA!Y43</f>
        <v>2.5686667251586899</v>
      </c>
      <c r="Z43">
        <f>[1]GLOBAL_NICHES_TARG_ALL_TAXA!Z43</f>
        <v>46.016258239746001</v>
      </c>
      <c r="AA43">
        <f>[1]GLOBAL_NICHES_TARG_ALL_TAXA!AA43</f>
        <v>52.481479644775298</v>
      </c>
      <c r="AB43">
        <f>[1]GLOBAL_NICHES_TARG_ALL_TAXA!AB43</f>
        <v>51.085273742675703</v>
      </c>
      <c r="AC43">
        <f>[1]GLOBAL_NICHES_TARG_ALL_TAXA!AC43</f>
        <v>51.085273742675703</v>
      </c>
      <c r="AD43">
        <f>[1]GLOBAL_NICHES_TARG_ALL_TAXA!AD43</f>
        <v>50.849391937255803</v>
      </c>
      <c r="AE43">
        <f>[1]GLOBAL_NICHES_TARG_ALL_TAXA!AE43</f>
        <v>6.4652214050292898</v>
      </c>
      <c r="AF43">
        <f>[1]GLOBAL_NICHES_TARG_ALL_TAXA!AF43</f>
        <v>47.929074859619099</v>
      </c>
      <c r="AG43">
        <f>[1]GLOBAL_NICHES_TARG_ALL_TAXA!AG43</f>
        <v>52.380954742431598</v>
      </c>
      <c r="AH43">
        <f>[1]GLOBAL_NICHES_TARG_ALL_TAXA!AH43</f>
        <v>4.4518798828125004</v>
      </c>
      <c r="AI43">
        <f>[1]GLOBAL_NICHES_TARG_ALL_TAXA!AI43</f>
        <v>5.5473283386230401</v>
      </c>
      <c r="AJ43">
        <f>[1]GLOBAL_NICHES_TARG_ALL_TAXA!AJ43</f>
        <v>361.60705566406199</v>
      </c>
      <c r="AK43">
        <f>[1]GLOBAL_NICHES_TARG_ALL_TAXA!AK43</f>
        <v>414.52511596679602</v>
      </c>
      <c r="AL43">
        <f>[1]GLOBAL_NICHES_TARG_ALL_TAXA!AL43</f>
        <v>393.45281982421801</v>
      </c>
      <c r="AM43">
        <f>[1]GLOBAL_NICHES_TARG_ALL_TAXA!AM43</f>
        <v>387.784088134765</v>
      </c>
      <c r="AN43">
        <f>[1]GLOBAL_NICHES_TARG_ALL_TAXA!AN43</f>
        <v>395.11337402343702</v>
      </c>
      <c r="AO43">
        <f>[1]GLOBAL_NICHES_TARG_ALL_TAXA!AO43</f>
        <v>52.918060302734297</v>
      </c>
      <c r="AP43">
        <f>[1]GLOBAL_NICHES_TARG_ALL_TAXA!AP43</f>
        <v>381.86007080078099</v>
      </c>
      <c r="AQ43">
        <f>[1]GLOBAL_NICHES_TARG_ALL_TAXA!AQ43</f>
        <v>413.48845214843698</v>
      </c>
      <c r="AR43">
        <f>[1]GLOBAL_NICHES_TARG_ALL_TAXA!AR43</f>
        <v>31.628381347656202</v>
      </c>
      <c r="AS43">
        <f>[1]GLOBAL_NICHES_TARG_ALL_TAXA!AS43</f>
        <v>42.894822998046799</v>
      </c>
      <c r="AT43">
        <f>[1]GLOBAL_NICHES_TARG_ALL_TAXA!AT43</f>
        <v>24.2000007629394</v>
      </c>
      <c r="AU43">
        <f>[1]GLOBAL_NICHES_TARG_ALL_TAXA!AU43</f>
        <v>28.600000381469702</v>
      </c>
      <c r="AV43">
        <f>[1]GLOBAL_NICHES_TARG_ALL_TAXA!AV43</f>
        <v>27.799999237060501</v>
      </c>
      <c r="AW43">
        <f>[1]GLOBAL_NICHES_TARG_ALL_TAXA!AW43</f>
        <v>27.799999237060501</v>
      </c>
      <c r="AX43">
        <f>[1]GLOBAL_NICHES_TARG_ALL_TAXA!AX43</f>
        <v>27.507999877929599</v>
      </c>
      <c r="AY43">
        <f>[1]GLOBAL_NICHES_TARG_ALL_TAXA!AY43</f>
        <v>4.3999996185302699</v>
      </c>
      <c r="AZ43">
        <f>[1]GLOBAL_NICHES_TARG_ALL_TAXA!AZ43</f>
        <v>25.839999389648401</v>
      </c>
      <c r="BA43">
        <f>[1]GLOBAL_NICHES_TARG_ALL_TAXA!BA43</f>
        <v>28.520000457763601</v>
      </c>
      <c r="BB43">
        <f>[1]GLOBAL_NICHES_TARG_ALL_TAXA!BB43</f>
        <v>2.68000106811522</v>
      </c>
      <c r="BC43">
        <f>[1]GLOBAL_NICHES_TARG_ALL_TAXA!BC43</f>
        <v>3.6320003509521399</v>
      </c>
      <c r="BD43">
        <f>[1]GLOBAL_NICHES_TARG_ALL_TAXA!BD43</f>
        <v>3.70000004768371</v>
      </c>
      <c r="BE43">
        <f>[1]GLOBAL_NICHES_TARG_ALL_TAXA!BE43</f>
        <v>7.9000000953674299</v>
      </c>
      <c r="BF43">
        <f>[1]GLOBAL_NICHES_TARG_ALL_TAXA!BF43</f>
        <v>6.1999998092651296</v>
      </c>
      <c r="BG43">
        <f>[1]GLOBAL_NICHES_TARG_ALL_TAXA!BG43</f>
        <v>6.3000001907348597</v>
      </c>
      <c r="BH43">
        <f>[1]GLOBAL_NICHES_TARG_ALL_TAXA!BH43</f>
        <v>5.8680000591277999</v>
      </c>
      <c r="BI43">
        <f>[1]GLOBAL_NICHES_TARG_ALL_TAXA!BI43</f>
        <v>4.2000000476837096</v>
      </c>
      <c r="BJ43">
        <f>[1]GLOBAL_NICHES_TARG_ALL_TAXA!BJ43</f>
        <v>4.1799999237060499</v>
      </c>
      <c r="BK43">
        <f>[1]GLOBAL_NICHES_TARG_ALL_TAXA!BK43</f>
        <v>6.6799998283386204</v>
      </c>
      <c r="BL43">
        <f>[1]GLOBAL_NICHES_TARG_ALL_TAXA!BL43</f>
        <v>2.4999999046325598</v>
      </c>
      <c r="BM43">
        <f>[1]GLOBAL_NICHES_TARG_ALL_TAXA!BM43</f>
        <v>3.4319999790191602</v>
      </c>
      <c r="BN43">
        <f>[1]GLOBAL_NICHES_TARG_ALL_TAXA!BN43</f>
        <v>18.800001144409102</v>
      </c>
      <c r="BO43">
        <f>[1]GLOBAL_NICHES_TARG_ALL_TAXA!BO43</f>
        <v>22.600000381469702</v>
      </c>
      <c r="BP43">
        <f>[1]GLOBAL_NICHES_TARG_ALL_TAXA!BP43</f>
        <v>21.5</v>
      </c>
      <c r="BQ43">
        <f>[1]GLOBAL_NICHES_TARG_ALL_TAXA!BQ43</f>
        <v>21.5</v>
      </c>
      <c r="BR43">
        <f>[1]GLOBAL_NICHES_TARG_ALL_TAXA!BR43</f>
        <v>21.64</v>
      </c>
      <c r="BS43">
        <f>[1]GLOBAL_NICHES_TARG_ALL_TAXA!BS43</f>
        <v>3.7999992370605402</v>
      </c>
      <c r="BT43">
        <f>[1]GLOBAL_NICHES_TARG_ALL_TAXA!BT43</f>
        <v>20.579999923706001</v>
      </c>
      <c r="BU43">
        <f>[1]GLOBAL_NICHES_TARG_ALL_TAXA!BU43</f>
        <v>22.580000305175702</v>
      </c>
      <c r="BV43">
        <f>[1]GLOBAL_NICHES_TARG_ALL_TAXA!BV43</f>
        <v>2.0000003814697198</v>
      </c>
      <c r="BW43">
        <f>[1]GLOBAL_NICHES_TARG_ALL_TAXA!BW43</f>
        <v>2.9839997863769501</v>
      </c>
      <c r="BX43">
        <f>[1]GLOBAL_NICHES_TARG_ALL_TAXA!BX43</f>
        <v>18.7000007629394</v>
      </c>
      <c r="BY43">
        <f>[1]GLOBAL_NICHES_TARG_ALL_TAXA!BY43</f>
        <v>22.533332824706999</v>
      </c>
      <c r="BZ43">
        <f>[1]GLOBAL_NICHES_TARG_ALL_TAXA!BZ43</f>
        <v>22.483333587646399</v>
      </c>
      <c r="CA43">
        <f>[1]GLOBAL_NICHES_TARG_ALL_TAXA!CA43</f>
        <v>22.5</v>
      </c>
      <c r="CB43">
        <f>[1]GLOBAL_NICHES_TARG_ALL_TAXA!CB43</f>
        <v>21.873333129882798</v>
      </c>
      <c r="CC43">
        <f>[1]GLOBAL_NICHES_TARG_ALL_TAXA!CC43</f>
        <v>3.8333320617675701</v>
      </c>
      <c r="CD43">
        <f>[1]GLOBAL_NICHES_TARG_ALL_TAXA!CD43</f>
        <v>20.026667022704999</v>
      </c>
      <c r="CE43">
        <f>[1]GLOBAL_NICHES_TARG_ALL_TAXA!CE43</f>
        <v>22.5299995422363</v>
      </c>
      <c r="CF43">
        <f>[1]GLOBAL_NICHES_TARG_ALL_TAXA!CF43</f>
        <v>2.5033325195312499</v>
      </c>
      <c r="CG43">
        <f>[1]GLOBAL_NICHES_TARG_ALL_TAXA!CG43</f>
        <v>3.2253321838378901</v>
      </c>
      <c r="CH43">
        <f>[1]GLOBAL_NICHES_TARG_ALL_TAXA!CH43</f>
        <v>9.4666662216186506</v>
      </c>
      <c r="CI43">
        <f>[1]GLOBAL_NICHES_TARG_ALL_TAXA!CI43</f>
        <v>14.3333330154418</v>
      </c>
      <c r="CJ43">
        <f>[1]GLOBAL_NICHES_TARG_ALL_TAXA!CJ43</f>
        <v>13.699999809265099</v>
      </c>
      <c r="CK43">
        <f>[1]GLOBAL_NICHES_TARG_ALL_TAXA!CK43</f>
        <v>13.9166669845581</v>
      </c>
      <c r="CL43">
        <f>[1]GLOBAL_NICHES_TARG_ALL_TAXA!CL43</f>
        <v>13.1946665954589</v>
      </c>
      <c r="CM43">
        <f>[1]GLOBAL_NICHES_TARG_ALL_TAXA!CM43</f>
        <v>4.8666667938232404</v>
      </c>
      <c r="CN43">
        <f>[1]GLOBAL_NICHES_TARG_ALL_TAXA!CN43</f>
        <v>11.079999923706</v>
      </c>
      <c r="CO43">
        <f>[1]GLOBAL_NICHES_TARG_ALL_TAXA!CO43</f>
        <v>14.0099996566772</v>
      </c>
      <c r="CP43">
        <f>[1]GLOBAL_NICHES_TARG_ALL_TAXA!CP43</f>
        <v>2.92999973297119</v>
      </c>
      <c r="CQ43">
        <f>[1]GLOBAL_NICHES_TARG_ALL_TAXA!CQ43</f>
        <v>3.9546665191650399</v>
      </c>
      <c r="CR43">
        <f>[1]GLOBAL_NICHES_TARG_ALL_TAXA!CR43</f>
        <v>18.916667938232401</v>
      </c>
      <c r="CS43">
        <f>[1]GLOBAL_NICHES_TARG_ALL_TAXA!CS43</f>
        <v>22.883333206176701</v>
      </c>
      <c r="CT43">
        <f>[1]GLOBAL_NICHES_TARG_ALL_TAXA!CT43</f>
        <v>22.6666660308837</v>
      </c>
      <c r="CU43">
        <f>[1]GLOBAL_NICHES_TARG_ALL_TAXA!CU43</f>
        <v>22.6666660308837</v>
      </c>
      <c r="CV43">
        <f>[1]GLOBAL_NICHES_TARG_ALL_TAXA!CV43</f>
        <v>22.139999618530201</v>
      </c>
      <c r="CW43">
        <f>[1]GLOBAL_NICHES_TARG_ALL_TAXA!CW43</f>
        <v>3.9666652679443302</v>
      </c>
      <c r="CX43">
        <f>[1]GLOBAL_NICHES_TARG_ALL_TAXA!CX43</f>
        <v>20.2499992370605</v>
      </c>
      <c r="CY43">
        <f>[1]GLOBAL_NICHES_TARG_ALL_TAXA!CY43</f>
        <v>22.859999847412102</v>
      </c>
      <c r="CZ43">
        <f>[1]GLOBAL_NICHES_TARG_ALL_TAXA!CZ43</f>
        <v>2.6100006103515598</v>
      </c>
      <c r="DA43">
        <f>[1]GLOBAL_NICHES_TARG_ALL_TAXA!DA43</f>
        <v>3.3586663055419899</v>
      </c>
      <c r="DB43">
        <f>[1]GLOBAL_NICHES_TARG_ALL_TAXA!DB43</f>
        <v>8.6499996185302699</v>
      </c>
      <c r="DC43">
        <f>[1]GLOBAL_NICHES_TARG_ALL_TAXA!DC43</f>
        <v>13.6666669845581</v>
      </c>
      <c r="DD43">
        <f>[1]GLOBAL_NICHES_TARG_ALL_TAXA!DD43</f>
        <v>12.883333206176699</v>
      </c>
      <c r="DE43">
        <f>[1]GLOBAL_NICHES_TARG_ALL_TAXA!DE43</f>
        <v>13.066666603088301</v>
      </c>
      <c r="DF43">
        <f>[1]GLOBAL_NICHES_TARG_ALL_TAXA!DF43</f>
        <v>12.3433333587646</v>
      </c>
      <c r="DG43">
        <f>[1]GLOBAL_NICHES_TARG_ALL_TAXA!DG43</f>
        <v>5.0166673660278303</v>
      </c>
      <c r="DH43">
        <f>[1]GLOBAL_NICHES_TARG_ALL_TAXA!DH43</f>
        <v>10.263333320617599</v>
      </c>
      <c r="DI43">
        <f>[1]GLOBAL_NICHES_TARG_ALL_TAXA!DI43</f>
        <v>13.1733331680297</v>
      </c>
      <c r="DJ43">
        <f>[1]GLOBAL_NICHES_TARG_ALL_TAXA!DJ43</f>
        <v>2.9099998474121</v>
      </c>
      <c r="DK43">
        <f>[1]GLOBAL_NICHES_TARG_ALL_TAXA!DK43</f>
        <v>4.0246669387817304</v>
      </c>
      <c r="DL43">
        <f>[1]GLOBAL_NICHES_TARG_ALL_TAXA!DL43</f>
        <v>1098</v>
      </c>
      <c r="DM43">
        <f>[1]GLOBAL_NICHES_TARG_ALL_TAXA!DM43</f>
        <v>1829</v>
      </c>
      <c r="DN43">
        <f>[1]GLOBAL_NICHES_TARG_ALL_TAXA!DN43</f>
        <v>1305</v>
      </c>
      <c r="DO43">
        <f>[1]GLOBAL_NICHES_TARG_ALL_TAXA!DO43</f>
        <v>1315</v>
      </c>
      <c r="DP43">
        <f>[1]GLOBAL_NICHES_TARG_ALL_TAXA!DP43</f>
        <v>1302.76</v>
      </c>
      <c r="DQ43">
        <f>[1]GLOBAL_NICHES_TARG_ALL_TAXA!DQ43</f>
        <v>731</v>
      </c>
      <c r="DR43">
        <f>[1]GLOBAL_NICHES_TARG_ALL_TAXA!DR43</f>
        <v>1118</v>
      </c>
      <c r="DS43">
        <f>[1]GLOBAL_NICHES_TARG_ALL_TAXA!DS43</f>
        <v>1508.19999999999</v>
      </c>
      <c r="DT43">
        <f>[1]GLOBAL_NICHES_TARG_ALL_TAXA!DT43</f>
        <v>390.19999999999902</v>
      </c>
      <c r="DU43">
        <f>[1]GLOBAL_NICHES_TARG_ALL_TAXA!DU43</f>
        <v>578.36</v>
      </c>
      <c r="DV43">
        <f>[1]GLOBAL_NICHES_TARG_ALL_TAXA!DV43</f>
        <v>160</v>
      </c>
      <c r="DW43">
        <f>[1]GLOBAL_NICHES_TARG_ALL_TAXA!DW43</f>
        <v>271</v>
      </c>
      <c r="DX43">
        <f>[1]GLOBAL_NICHES_TARG_ALL_TAXA!DX43</f>
        <v>181</v>
      </c>
      <c r="DY43">
        <f>[1]GLOBAL_NICHES_TARG_ALL_TAXA!DY43</f>
        <v>181</v>
      </c>
      <c r="DZ43">
        <f>[1]GLOBAL_NICHES_TARG_ALL_TAXA!DZ43</f>
        <v>185.92</v>
      </c>
      <c r="EA43">
        <f>[1]GLOBAL_NICHES_TARG_ALL_TAXA!EA43</f>
        <v>111</v>
      </c>
      <c r="EB43">
        <f>[1]GLOBAL_NICHES_TARG_ALL_TAXA!EB43</f>
        <v>170</v>
      </c>
      <c r="EC43">
        <f>[1]GLOBAL_NICHES_TARG_ALL_TAXA!EC43</f>
        <v>207.6</v>
      </c>
      <c r="ED43">
        <f>[1]GLOBAL_NICHES_TARG_ALL_TAXA!ED43</f>
        <v>37.599999999999902</v>
      </c>
      <c r="EE43">
        <f>[1]GLOBAL_NICHES_TARG_ALL_TAXA!EE43</f>
        <v>75.959999999999894</v>
      </c>
      <c r="EF43">
        <f>[1]GLOBAL_NICHES_TARG_ALL_TAXA!EF43</f>
        <v>28</v>
      </c>
      <c r="EG43">
        <f>[1]GLOBAL_NICHES_TARG_ALL_TAXA!EG43</f>
        <v>54</v>
      </c>
      <c r="EH43">
        <f>[1]GLOBAL_NICHES_TARG_ALL_TAXA!EH43</f>
        <v>32</v>
      </c>
      <c r="EI43">
        <f>[1]GLOBAL_NICHES_TARG_ALL_TAXA!EI43</f>
        <v>32</v>
      </c>
      <c r="EJ43">
        <f>[1]GLOBAL_NICHES_TARG_ALL_TAXA!EJ43</f>
        <v>33.119999999999997</v>
      </c>
      <c r="EK43">
        <f>[1]GLOBAL_NICHES_TARG_ALL_TAXA!EK43</f>
        <v>26</v>
      </c>
      <c r="EL43">
        <f>[1]GLOBAL_NICHES_TARG_ALL_TAXA!EL43</f>
        <v>28.2</v>
      </c>
      <c r="EM43">
        <f>[1]GLOBAL_NICHES_TARG_ALL_TAXA!EM43</f>
        <v>47.599999999999902</v>
      </c>
      <c r="EN43">
        <f>[1]GLOBAL_NICHES_TARG_ALL_TAXA!EN43</f>
        <v>19.399999999999899</v>
      </c>
      <c r="EO43">
        <f>[1]GLOBAL_NICHES_TARG_ALL_TAXA!EO43</f>
        <v>23.599999999999898</v>
      </c>
      <c r="EP43">
        <f>[1]GLOBAL_NICHES_TARG_ALL_TAXA!EP43</f>
        <v>35.259654998779297</v>
      </c>
      <c r="EQ43">
        <f>[1]GLOBAL_NICHES_TARG_ALL_TAXA!EQ43</f>
        <v>51.455551147460902</v>
      </c>
      <c r="ER43">
        <f>[1]GLOBAL_NICHES_TARG_ALL_TAXA!ER43</f>
        <v>45.784111022949197</v>
      </c>
      <c r="ES43">
        <f>[1]GLOBAL_NICHES_TARG_ALL_TAXA!ES43</f>
        <v>45.784111022949197</v>
      </c>
      <c r="ET43">
        <f>[1]GLOBAL_NICHES_TARG_ALL_TAXA!ET43</f>
        <v>46.780206909179597</v>
      </c>
      <c r="EU43">
        <f>[1]GLOBAL_NICHES_TARG_ALL_TAXA!EU43</f>
        <v>16.195896148681602</v>
      </c>
      <c r="EV43">
        <f>[1]GLOBAL_NICHES_TARG_ALL_TAXA!EV43</f>
        <v>39.556420135498001</v>
      </c>
      <c r="EW43">
        <f>[1]GLOBAL_NICHES_TARG_ALL_TAXA!EW43</f>
        <v>51.403378295898399</v>
      </c>
      <c r="EX43">
        <f>[1]GLOBAL_NICHES_TARG_ALL_TAXA!EX43</f>
        <v>11.8469581604003</v>
      </c>
      <c r="EY43">
        <f>[1]GLOBAL_NICHES_TARG_ALL_TAXA!EY43</f>
        <v>14.652291412353501</v>
      </c>
      <c r="EZ43">
        <f>[1]GLOBAL_NICHES_TARG_ALL_TAXA!EZ43</f>
        <v>417</v>
      </c>
      <c r="FA43">
        <f>[1]GLOBAL_NICHES_TARG_ALL_TAXA!FA43</f>
        <v>732</v>
      </c>
      <c r="FB43">
        <f>[1]GLOBAL_NICHES_TARG_ALL_TAXA!FB43</f>
        <v>523</v>
      </c>
      <c r="FC43">
        <f>[1]GLOBAL_NICHES_TARG_ALL_TAXA!FC43</f>
        <v>523</v>
      </c>
      <c r="FD43">
        <f>[1]GLOBAL_NICHES_TARG_ALL_TAXA!FD43</f>
        <v>525.20000000000005</v>
      </c>
      <c r="FE43">
        <f>[1]GLOBAL_NICHES_TARG_ALL_TAXA!FE43</f>
        <v>315</v>
      </c>
      <c r="FF43">
        <f>[1]GLOBAL_NICHES_TARG_ALL_TAXA!FF43</f>
        <v>470</v>
      </c>
      <c r="FG43">
        <f>[1]GLOBAL_NICHES_TARG_ALL_TAXA!FG43</f>
        <v>569.599999999999</v>
      </c>
      <c r="FH43">
        <f>[1]GLOBAL_NICHES_TARG_ALL_TAXA!FH43</f>
        <v>99.599999999999895</v>
      </c>
      <c r="FI43">
        <f>[1]GLOBAL_NICHES_TARG_ALL_TAXA!FI43</f>
        <v>214.67999999999901</v>
      </c>
      <c r="FJ43">
        <f>[1]GLOBAL_NICHES_TARG_ALL_TAXA!FJ43</f>
        <v>111</v>
      </c>
      <c r="FK43">
        <f>[1]GLOBAL_NICHES_TARG_ALL_TAXA!FK43</f>
        <v>213</v>
      </c>
      <c r="FL43">
        <f>[1]GLOBAL_NICHES_TARG_ALL_TAXA!FL43</f>
        <v>129</v>
      </c>
      <c r="FM43">
        <f>[1]GLOBAL_NICHES_TARG_ALL_TAXA!FM43</f>
        <v>129</v>
      </c>
      <c r="FN43">
        <f>[1]GLOBAL_NICHES_TARG_ALL_TAXA!FN43</f>
        <v>133.24</v>
      </c>
      <c r="FO43">
        <f>[1]GLOBAL_NICHES_TARG_ALL_TAXA!FO43</f>
        <v>102</v>
      </c>
      <c r="FP43">
        <f>[1]GLOBAL_NICHES_TARG_ALL_TAXA!FP43</f>
        <v>111.2</v>
      </c>
      <c r="FQ43">
        <f>[1]GLOBAL_NICHES_TARG_ALL_TAXA!FQ43</f>
        <v>185.39999999999901</v>
      </c>
      <c r="FR43">
        <f>[1]GLOBAL_NICHES_TARG_ALL_TAXA!FR43</f>
        <v>74.199999999999804</v>
      </c>
      <c r="FS43">
        <f>[1]GLOBAL_NICHES_TARG_ALL_TAXA!FS43</f>
        <v>92.88</v>
      </c>
      <c r="FT43">
        <f>[1]GLOBAL_NICHES_TARG_ALL_TAXA!FT43</f>
        <v>351</v>
      </c>
      <c r="FU43">
        <f>[1]GLOBAL_NICHES_TARG_ALL_TAXA!FU43</f>
        <v>618</v>
      </c>
      <c r="FV43">
        <f>[1]GLOBAL_NICHES_TARG_ALL_TAXA!FV43</f>
        <v>476</v>
      </c>
      <c r="FW43">
        <f>[1]GLOBAL_NICHES_TARG_ALL_TAXA!FW43</f>
        <v>476</v>
      </c>
      <c r="FX43">
        <f>[1]GLOBAL_NICHES_TARG_ALL_TAXA!FX43</f>
        <v>476.76</v>
      </c>
      <c r="FY43">
        <f>[1]GLOBAL_NICHES_TARG_ALL_TAXA!FY43</f>
        <v>267</v>
      </c>
      <c r="FZ43">
        <f>[1]GLOBAL_NICHES_TARG_ALL_TAXA!FZ43</f>
        <v>446</v>
      </c>
      <c r="GA43">
        <f>[1]GLOBAL_NICHES_TARG_ALL_TAXA!GA43</f>
        <v>529.79999999999995</v>
      </c>
      <c r="GB43">
        <f>[1]GLOBAL_NICHES_TARG_ALL_TAXA!GB43</f>
        <v>83.799999999999898</v>
      </c>
      <c r="GC43">
        <f>[1]GLOBAL_NICHES_TARG_ALL_TAXA!GC43</f>
        <v>182.99999999999901</v>
      </c>
      <c r="GD43">
        <f>[1]GLOBAL_NICHES_TARG_ALL_TAXA!GD43</f>
        <v>123</v>
      </c>
      <c r="GE43">
        <f>[1]GLOBAL_NICHES_TARG_ALL_TAXA!GE43</f>
        <v>275</v>
      </c>
      <c r="GF43">
        <f>[1]GLOBAL_NICHES_TARG_ALL_TAXA!GF43</f>
        <v>169</v>
      </c>
      <c r="GG43">
        <f>[1]GLOBAL_NICHES_TARG_ALL_TAXA!GG43</f>
        <v>169</v>
      </c>
      <c r="GH43">
        <f>[1]GLOBAL_NICHES_TARG_ALL_TAXA!GH43</f>
        <v>166.2</v>
      </c>
      <c r="GI43">
        <f>[1]GLOBAL_NICHES_TARG_ALL_TAXA!GI43</f>
        <v>152</v>
      </c>
      <c r="GJ43">
        <f>[1]GLOBAL_NICHES_TARG_ALL_TAXA!GJ43</f>
        <v>126</v>
      </c>
      <c r="GK43">
        <f>[1]GLOBAL_NICHES_TARG_ALL_TAXA!GK43</f>
        <v>248.99999999999901</v>
      </c>
      <c r="GL43">
        <f>[1]GLOBAL_NICHES_TARG_ALL_TAXA!GL43</f>
        <v>122.99999999999901</v>
      </c>
      <c r="GM43">
        <f>[1]GLOBAL_NICHES_TARG_ALL_TAXA!GM43</f>
        <v>148.159999999999</v>
      </c>
      <c r="GN43">
        <f>[1]GLOBAL_NICHES_TARG_ALL_TAXA!GN43</f>
        <v>16</v>
      </c>
      <c r="GO43">
        <f>[1]GLOBAL_NICHES_TARG_ALL_TAXA!GO43</f>
        <v>115</v>
      </c>
      <c r="GP43">
        <f>[1]GLOBAL_NICHES_TARG_ALL_TAXA!GP43</f>
        <v>62</v>
      </c>
      <c r="GQ43">
        <f>[1]GLOBAL_NICHES_TARG_ALL_TAXA!GQ43</f>
        <v>62</v>
      </c>
      <c r="GR43">
        <f>[1]GLOBAL_NICHES_TARG_ALL_TAXA!GR43</f>
        <v>69.52</v>
      </c>
      <c r="GS43">
        <f>[1]GLOBAL_NICHES_TARG_ALL_TAXA!GS43</f>
        <v>99</v>
      </c>
      <c r="GT43">
        <f>[1]GLOBAL_NICHES_TARG_ALL_TAXA!GT43</f>
        <v>27.2</v>
      </c>
      <c r="GU43">
        <f>[1]GLOBAL_NICHES_TARG_ALL_TAXA!GU43</f>
        <v>110.799999999999</v>
      </c>
      <c r="GV43">
        <f>[1]GLOBAL_NICHES_TARG_ALL_TAXA!GV43</f>
        <v>83.599999999999895</v>
      </c>
      <c r="GW43">
        <f>[1]GLOBAL_NICHES_TARG_ALL_TAXA!GW43</f>
        <v>93.72</v>
      </c>
      <c r="GX43">
        <f>[1]GLOBAL_NICHES_TARG_ALL_TAXA!GX43</f>
        <v>50</v>
      </c>
      <c r="GY43">
        <f>[1]GLOBAL_NICHES_TARG_ALL_TAXA!GY43</f>
        <v>212</v>
      </c>
      <c r="GZ43">
        <f>[1]GLOBAL_NICHES_TARG_ALL_TAXA!GZ43</f>
        <v>127</v>
      </c>
      <c r="HA43">
        <f>[1]GLOBAL_NICHES_TARG_ALL_TAXA!HA43</f>
        <v>127</v>
      </c>
      <c r="HB43">
        <f>[1]GLOBAL_NICHES_TARG_ALL_TAXA!HB43</f>
        <v>138.16</v>
      </c>
      <c r="HC43">
        <f>[1]GLOBAL_NICHES_TARG_ALL_TAXA!HC43</f>
        <v>162</v>
      </c>
      <c r="HD43">
        <f>[1]GLOBAL_NICHES_TARG_ALL_TAXA!HD43</f>
        <v>63.2</v>
      </c>
      <c r="HE43">
        <f>[1]GLOBAL_NICHES_TARG_ALL_TAXA!HE43</f>
        <v>208.2</v>
      </c>
      <c r="HF43">
        <f>[1]GLOBAL_NICHES_TARG_ALL_TAXA!HF43</f>
        <v>145</v>
      </c>
      <c r="HG43">
        <f>[1]GLOBAL_NICHES_TARG_ALL_TAXA!HG43</f>
        <v>157.68</v>
      </c>
      <c r="HH43">
        <f>[1]GLOBAL_NICHES_TARG_ALL_TAXA!HH43</f>
        <v>91</v>
      </c>
      <c r="HI43">
        <f>[1]GLOBAL_NICHES_TARG_ALL_TAXA!HI43</f>
        <v>335</v>
      </c>
      <c r="HJ43">
        <f>[1]GLOBAL_NICHES_TARG_ALL_TAXA!HJ43</f>
        <v>201</v>
      </c>
      <c r="HK43">
        <f>[1]GLOBAL_NICHES_TARG_ALL_TAXA!HK43</f>
        <v>201</v>
      </c>
      <c r="HL43">
        <f>[1]GLOBAL_NICHES_TARG_ALL_TAXA!HL43</f>
        <v>211.16</v>
      </c>
      <c r="HM43">
        <f>[1]GLOBAL_NICHES_TARG_ALL_TAXA!HM43</f>
        <v>244</v>
      </c>
      <c r="HN43">
        <f>[1]GLOBAL_NICHES_TARG_ALL_TAXA!HN43</f>
        <v>115.8</v>
      </c>
      <c r="HO43">
        <f>[1]GLOBAL_NICHES_TARG_ALL_TAXA!HO43</f>
        <v>299.99999999999898</v>
      </c>
      <c r="HP43">
        <f>[1]GLOBAL_NICHES_TARG_ALL_TAXA!HP43</f>
        <v>184.19999999999899</v>
      </c>
      <c r="HQ43">
        <f>[1]GLOBAL_NICHES_TARG_ALL_TAXA!HQ43</f>
        <v>220.48</v>
      </c>
      <c r="HR43">
        <f>[1]GLOBAL_NICHES_TARG_ALL_TAXA!HR43</f>
        <v>149</v>
      </c>
      <c r="HS43">
        <f>[1]GLOBAL_NICHES_TARG_ALL_TAXA!HS43</f>
        <v>494</v>
      </c>
      <c r="HT43">
        <f>[1]GLOBAL_NICHES_TARG_ALL_TAXA!HT43</f>
        <v>306</v>
      </c>
      <c r="HU43">
        <f>[1]GLOBAL_NICHES_TARG_ALL_TAXA!HU43</f>
        <v>306</v>
      </c>
      <c r="HV43">
        <f>[1]GLOBAL_NICHES_TARG_ALL_TAXA!HV43</f>
        <v>318.68</v>
      </c>
      <c r="HW43">
        <f>[1]GLOBAL_NICHES_TARG_ALL_TAXA!HW43</f>
        <v>345</v>
      </c>
      <c r="HX43">
        <f>[1]GLOBAL_NICHES_TARG_ALL_TAXA!HX43</f>
        <v>210</v>
      </c>
      <c r="HY43">
        <f>[1]GLOBAL_NICHES_TARG_ALL_TAXA!HY43</f>
        <v>439.39999999999901</v>
      </c>
      <c r="HZ43">
        <f>[1]GLOBAL_NICHES_TARG_ALL_TAXA!HZ43</f>
        <v>229.39999999999901</v>
      </c>
      <c r="IA43">
        <f>[1]GLOBAL_NICHES_TARG_ALL_TAXA!IA43</f>
        <v>293.159999999999</v>
      </c>
      <c r="IB43">
        <f>[1]GLOBAL_NICHES_TARG_ALL_TAXA!IB43</f>
        <v>30</v>
      </c>
      <c r="IC43">
        <f>[1]GLOBAL_NICHES_TARG_ALL_TAXA!IC43</f>
        <v>301</v>
      </c>
      <c r="ID43">
        <f>[1]GLOBAL_NICHES_TARG_ALL_TAXA!ID43</f>
        <v>136</v>
      </c>
      <c r="IE43">
        <f>[1]GLOBAL_NICHES_TARG_ALL_TAXA!IE43</f>
        <v>129</v>
      </c>
      <c r="IF43">
        <f>[1]GLOBAL_NICHES_TARG_ALL_TAXA!IF43</f>
        <v>162.88</v>
      </c>
      <c r="IG43">
        <f>[1]GLOBAL_NICHES_TARG_ALL_TAXA!IG43</f>
        <v>271</v>
      </c>
      <c r="IH43">
        <f>[1]GLOBAL_NICHES_TARG_ALL_TAXA!IH43</f>
        <v>71.400000000000006</v>
      </c>
      <c r="II43">
        <f>[1]GLOBAL_NICHES_TARG_ALL_TAXA!II43</f>
        <v>280.79999999999899</v>
      </c>
      <c r="IJ43">
        <f>[1]GLOBAL_NICHES_TARG_ALL_TAXA!IJ43</f>
        <v>209.39999999999901</v>
      </c>
      <c r="IK43">
        <f>[1]GLOBAL_NICHES_TARG_ALL_TAXA!IK43</f>
        <v>244.599999999999</v>
      </c>
      <c r="IL43">
        <f>[1]GLOBAL_NICHES_TARG_ALL_TAXA!IL43</f>
        <v>563</v>
      </c>
      <c r="IM43">
        <f>[1]GLOBAL_NICHES_TARG_ALL_TAXA!IM43</f>
        <v>1373</v>
      </c>
      <c r="IN43">
        <f>[1]GLOBAL_NICHES_TARG_ALL_TAXA!IN43</f>
        <v>761</v>
      </c>
      <c r="IO43">
        <f>[1]GLOBAL_NICHES_TARG_ALL_TAXA!IO43</f>
        <v>761</v>
      </c>
      <c r="IP43">
        <f>[1]GLOBAL_NICHES_TARG_ALL_TAXA!IP43</f>
        <v>777.04</v>
      </c>
      <c r="IQ43">
        <f>[1]GLOBAL_NICHES_TARG_ALL_TAXA!IQ43</f>
        <v>810</v>
      </c>
      <c r="IR43">
        <f>[1]GLOBAL_NICHES_TARG_ALL_TAXA!IR43</f>
        <v>576.4</v>
      </c>
      <c r="IS43">
        <f>[1]GLOBAL_NICHES_TARG_ALL_TAXA!IS43</f>
        <v>956</v>
      </c>
      <c r="IT43">
        <f>[1]GLOBAL_NICHES_TARG_ALL_TAXA!IT43</f>
        <v>379.6</v>
      </c>
      <c r="IU43">
        <f>[1]GLOBAL_NICHES_TARG_ALL_TAXA!IU43</f>
        <v>603.599999999999</v>
      </c>
      <c r="IV43">
        <f>[1]GLOBAL_NICHES_TARG_ALL_TAXA!IV43</f>
        <v>542</v>
      </c>
      <c r="IW43">
        <f>[1]GLOBAL_NICHES_TARG_ALL_TAXA!IW43</f>
        <v>1653</v>
      </c>
      <c r="IX43">
        <f>[1]GLOBAL_NICHES_TARG_ALL_TAXA!IX43</f>
        <v>1156</v>
      </c>
      <c r="IY43">
        <f>[1]GLOBAL_NICHES_TARG_ALL_TAXA!IY43</f>
        <v>1062</v>
      </c>
      <c r="IZ43">
        <f>[1]GLOBAL_NICHES_TARG_ALL_TAXA!IZ43</f>
        <v>1182.56</v>
      </c>
      <c r="JA43">
        <f>[1]GLOBAL_NICHES_TARG_ALL_TAXA!JA43</f>
        <v>1111</v>
      </c>
      <c r="JB43">
        <f>[1]GLOBAL_NICHES_TARG_ALL_TAXA!JB43</f>
        <v>756.6</v>
      </c>
      <c r="JC43">
        <f>[1]GLOBAL_NICHES_TARG_ALL_TAXA!JC43</f>
        <v>1529.99999999999</v>
      </c>
      <c r="JD43">
        <f>[1]GLOBAL_NICHES_TARG_ALL_TAXA!JD43</f>
        <v>773.39999999999895</v>
      </c>
      <c r="JE43">
        <f>[1]GLOBAL_NICHES_TARG_ALL_TAXA!JE43</f>
        <v>992.43999999999903</v>
      </c>
      <c r="JF43">
        <f>[1]GLOBAL_NICHES_TARG_ALL_TAXA!JF43</f>
        <v>507</v>
      </c>
      <c r="JG43">
        <f>[1]GLOBAL_NICHES_TARG_ALL_TAXA!JG43</f>
        <v>5446</v>
      </c>
      <c r="JH43">
        <f>[1]GLOBAL_NICHES_TARG_ALL_TAXA!JH43</f>
        <v>2752</v>
      </c>
      <c r="JI43">
        <f>[1]GLOBAL_NICHES_TARG_ALL_TAXA!JI43</f>
        <v>2752</v>
      </c>
      <c r="JJ43">
        <f>[1]GLOBAL_NICHES_TARG_ALL_TAXA!JJ43</f>
        <v>3284.36</v>
      </c>
      <c r="JK43">
        <f>[1]GLOBAL_NICHES_TARG_ALL_TAXA!JK43</f>
        <v>4939</v>
      </c>
      <c r="JL43">
        <f>[1]GLOBAL_NICHES_TARG_ALL_TAXA!JL43</f>
        <v>1336.6</v>
      </c>
      <c r="JM43">
        <f>[1]GLOBAL_NICHES_TARG_ALL_TAXA!JM43</f>
        <v>4798.8</v>
      </c>
      <c r="JN43">
        <f>[1]GLOBAL_NICHES_TARG_ALL_TAXA!JN43</f>
        <v>3462.2</v>
      </c>
      <c r="JO43">
        <f>[1]GLOBAL_NICHES_TARG_ALL_TAXA!JO43</f>
        <v>4366.84</v>
      </c>
      <c r="JP43">
        <f>[1]GLOBAL_NICHES_TARG_ALL_TAXA!JP43</f>
        <v>31</v>
      </c>
      <c r="JQ43">
        <f>[1]GLOBAL_NICHES_TARG_ALL_TAXA!JQ43</f>
        <v>745</v>
      </c>
      <c r="JR43">
        <f>[1]GLOBAL_NICHES_TARG_ALL_TAXA!JR43</f>
        <v>424</v>
      </c>
      <c r="JS43">
        <f>[1]GLOBAL_NICHES_TARG_ALL_TAXA!JS43</f>
        <v>424</v>
      </c>
      <c r="JT43">
        <f>[1]GLOBAL_NICHES_TARG_ALL_TAXA!JT43</f>
        <v>357.84</v>
      </c>
      <c r="JU43">
        <f>[1]GLOBAL_NICHES_TARG_ALL_TAXA!JU43</f>
        <v>714</v>
      </c>
      <c r="JV43">
        <f>[1]GLOBAL_NICHES_TARG_ALL_TAXA!JV43</f>
        <v>63.2</v>
      </c>
      <c r="JW43">
        <f>[1]GLOBAL_NICHES_TARG_ALL_TAXA!JW43</f>
        <v>700.599999999999</v>
      </c>
      <c r="JX43">
        <f>[1]GLOBAL_NICHES_TARG_ALL_TAXA!JX43</f>
        <v>637.39999999999895</v>
      </c>
      <c r="JY43">
        <f>[1]GLOBAL_NICHES_TARG_ALL_TAXA!JY43</f>
        <v>690.96</v>
      </c>
      <c r="JZ43">
        <f>[1]GLOBAL_NICHES_TARG_ALL_TAXA!JZ43</f>
        <v>1892</v>
      </c>
      <c r="KA43">
        <f>[1]GLOBAL_NICHES_TARG_ALL_TAXA!KA43</f>
        <v>7650</v>
      </c>
      <c r="KB43">
        <f>[1]GLOBAL_NICHES_TARG_ALL_TAXA!KB43</f>
        <v>5002</v>
      </c>
      <c r="KC43">
        <f>[1]GLOBAL_NICHES_TARG_ALL_TAXA!KC43</f>
        <v>5002</v>
      </c>
      <c r="KD43">
        <f>[1]GLOBAL_NICHES_TARG_ALL_TAXA!KD43</f>
        <v>5604.24</v>
      </c>
      <c r="KE43">
        <f>[1]GLOBAL_NICHES_TARG_ALL_TAXA!KE43</f>
        <v>5758</v>
      </c>
      <c r="KF43">
        <f>[1]GLOBAL_NICHES_TARG_ALL_TAXA!KF43</f>
        <v>2822.2</v>
      </c>
      <c r="KG43">
        <f>[1]GLOBAL_NICHES_TARG_ALL_TAXA!KG43</f>
        <v>7202</v>
      </c>
      <c r="KH43">
        <f>[1]GLOBAL_NICHES_TARG_ALL_TAXA!KH43</f>
        <v>4379.7999999999902</v>
      </c>
      <c r="KI43">
        <f>[1]GLOBAL_NICHES_TARG_ALL_TAXA!KI43</f>
        <v>5318.32</v>
      </c>
      <c r="KJ43">
        <f>[1]GLOBAL_NICHES_TARG_ALL_TAXA!KJ43</f>
        <v>136</v>
      </c>
      <c r="KK43">
        <f>[1]GLOBAL_NICHES_TARG_ALL_TAXA!KK43</f>
        <v>170</v>
      </c>
      <c r="KL43">
        <f>[1]GLOBAL_NICHES_TARG_ALL_TAXA!KL43</f>
        <v>159</v>
      </c>
      <c r="KM43">
        <f>[1]GLOBAL_NICHES_TARG_ALL_TAXA!KM43</f>
        <v>159</v>
      </c>
      <c r="KN43">
        <f>[1]GLOBAL_NICHES_TARG_ALL_TAXA!KN43</f>
        <v>157.16</v>
      </c>
      <c r="KO43">
        <f>[1]GLOBAL_NICHES_TARG_ALL_TAXA!KO43</f>
        <v>34</v>
      </c>
      <c r="KP43">
        <f>[1]GLOBAL_NICHES_TARG_ALL_TAXA!KP43</f>
        <v>147</v>
      </c>
      <c r="KQ43">
        <f>[1]GLOBAL_NICHES_TARG_ALL_TAXA!KQ43</f>
        <v>167.8</v>
      </c>
      <c r="KR43">
        <f>[1]GLOBAL_NICHES_TARG_ALL_TAXA!KR43</f>
        <v>20.8</v>
      </c>
      <c r="KS43">
        <f>[1]GLOBAL_NICHES_TARG_ALL_TAXA!KS43</f>
        <v>27.759999999999899</v>
      </c>
      <c r="KT43">
        <f>[1]GLOBAL_NICHES_TARG_ALL_TAXA!KT43</f>
        <v>0</v>
      </c>
      <c r="KU43">
        <f>[1]GLOBAL_NICHES_TARG_ALL_TAXA!KU43</f>
        <v>3</v>
      </c>
      <c r="KV43">
        <f>[1]GLOBAL_NICHES_TARG_ALL_TAXA!KV43</f>
        <v>0</v>
      </c>
      <c r="KW43">
        <f>[1]GLOBAL_NICHES_TARG_ALL_TAXA!KW43</f>
        <v>0</v>
      </c>
      <c r="KX43">
        <f>[1]GLOBAL_NICHES_TARG_ALL_TAXA!KX43</f>
        <v>0.2</v>
      </c>
      <c r="KY43">
        <f>[1]GLOBAL_NICHES_TARG_ALL_TAXA!KY43</f>
        <v>3</v>
      </c>
      <c r="KZ43">
        <f>[1]GLOBAL_NICHES_TARG_ALL_TAXA!KZ43</f>
        <v>0</v>
      </c>
      <c r="LA43">
        <f>[1]GLOBAL_NICHES_TARG_ALL_TAXA!LA43</f>
        <v>1.5999999999999901</v>
      </c>
      <c r="LB43">
        <f>[1]GLOBAL_NICHES_TARG_ALL_TAXA!LB43</f>
        <v>1.5999999999999901</v>
      </c>
      <c r="LC43">
        <f>[1]GLOBAL_NICHES_TARG_ALL_TAXA!LC43</f>
        <v>2.5199999999999898</v>
      </c>
    </row>
    <row r="44" spans="1:315" x14ac:dyDescent="0.4">
      <c r="A44" t="str">
        <f>[1]GLOBAL_NICHES_TARG_ALL_TAXA!A44</f>
        <v>Epimixia</v>
      </c>
      <c r="B44">
        <f>[1]GLOBAL_NICHES_TARG_ALL_TAXA!B44</f>
        <v>1565</v>
      </c>
      <c r="C44">
        <f>[1]GLOBAL_NICHES_TARG_ALL_TAXA!C44</f>
        <v>616</v>
      </c>
      <c r="D44">
        <f>[1]GLOBAL_NICHES_TARG_ALL_TAXA!D44</f>
        <v>8924264</v>
      </c>
      <c r="E44">
        <f>[1]GLOBAL_NICHES_TARG_ALL_TAXA!E44</f>
        <v>10</v>
      </c>
      <c r="F44">
        <f>[1]GLOBAL_NICHES_TARG_ALL_TAXA!F44</f>
        <v>10.712499618530201</v>
      </c>
      <c r="G44">
        <f>[1]GLOBAL_NICHES_TARG_ALL_TAXA!G44</f>
        <v>27.183334350585898</v>
      </c>
      <c r="H44">
        <f>[1]GLOBAL_NICHES_TARG_ALL_TAXA!H44</f>
        <v>16.920833587646399</v>
      </c>
      <c r="I44">
        <f>[1]GLOBAL_NICHES_TARG_ALL_TAXA!I44</f>
        <v>12.445833206176699</v>
      </c>
      <c r="J44">
        <f>[1]GLOBAL_NICHES_TARG_ALL_TAXA!J44</f>
        <v>17.321134306693899</v>
      </c>
      <c r="K44">
        <f>[1]GLOBAL_NICHES_TARG_ALL_TAXA!K44</f>
        <v>16.4708347320556</v>
      </c>
      <c r="L44">
        <f>[1]GLOBAL_NICHES_TARG_ALL_TAXA!L44</f>
        <v>12.445833206176699</v>
      </c>
      <c r="M44">
        <f>[1]GLOBAL_NICHES_TARG_ALL_TAXA!M44</f>
        <v>22.550832939147899</v>
      </c>
      <c r="N44">
        <f>[1]GLOBAL_NICHES_TARG_ALL_TAXA!N44</f>
        <v>10.1049997329711</v>
      </c>
      <c r="O44">
        <f>[1]GLOBAL_NICHES_TARG_ALL_TAXA!O44</f>
        <v>11.245832443237299</v>
      </c>
      <c r="P44">
        <f>[1]GLOBAL_NICHES_TARG_ALL_TAXA!P44</f>
        <v>6.73333311080932</v>
      </c>
      <c r="Q44">
        <f>[1]GLOBAL_NICHES_TARG_ALL_TAXA!Q44</f>
        <v>14.9750003814697</v>
      </c>
      <c r="R44">
        <f>[1]GLOBAL_NICHES_TARG_ALL_TAXA!R44</f>
        <v>11.8500003814697</v>
      </c>
      <c r="S44">
        <f>[1]GLOBAL_NICHES_TARG_ALL_TAXA!S44</f>
        <v>10.6583337783813</v>
      </c>
      <c r="T44">
        <f>[1]GLOBAL_NICHES_TARG_ALL_TAXA!T44</f>
        <v>11.476128439796099</v>
      </c>
      <c r="U44">
        <f>[1]GLOBAL_NICHES_TARG_ALL_TAXA!U44</f>
        <v>8.2416672706604004</v>
      </c>
      <c r="V44">
        <f>[1]GLOBAL_NICHES_TARG_ALL_TAXA!V44</f>
        <v>8.4966667175292905</v>
      </c>
      <c r="W44">
        <f>[1]GLOBAL_NICHES_TARG_ALL_TAXA!W44</f>
        <v>13.841667175292899</v>
      </c>
      <c r="X44">
        <f>[1]GLOBAL_NICHES_TARG_ALL_TAXA!X44</f>
        <v>5.3450004577636703</v>
      </c>
      <c r="Y44">
        <f>[1]GLOBAL_NICHES_TARG_ALL_TAXA!Y44</f>
        <v>6.2333335876464799</v>
      </c>
      <c r="Z44">
        <f>[1]GLOBAL_NICHES_TARG_ALL_TAXA!Z44</f>
        <v>43.717945098876903</v>
      </c>
      <c r="AA44">
        <f>[1]GLOBAL_NICHES_TARG_ALL_TAXA!AA44</f>
        <v>62.357723236083899</v>
      </c>
      <c r="AB44">
        <f>[1]GLOBAL_NICHES_TARG_ALL_TAXA!AB44</f>
        <v>50.173606872558501</v>
      </c>
      <c r="AC44">
        <f>[1]GLOBAL_NICHES_TARG_ALL_TAXA!AC44</f>
        <v>47.160770416259702</v>
      </c>
      <c r="AD44">
        <f>[1]GLOBAL_NICHES_TARG_ALL_TAXA!AD44</f>
        <v>50.321398722886599</v>
      </c>
      <c r="AE44">
        <f>[1]GLOBAL_NICHES_TARG_ALL_TAXA!AE44</f>
        <v>18.639778137206999</v>
      </c>
      <c r="AF44">
        <f>[1]GLOBAL_NICHES_TARG_ALL_TAXA!AF44</f>
        <v>46.520149230957003</v>
      </c>
      <c r="AG44">
        <f>[1]GLOBAL_NICHES_TARG_ALL_TAXA!AG44</f>
        <v>55.896224975585902</v>
      </c>
      <c r="AH44">
        <f>[1]GLOBAL_NICHES_TARG_ALL_TAXA!AH44</f>
        <v>9.3760757446288991</v>
      </c>
      <c r="AI44">
        <f>[1]GLOBAL_NICHES_TARG_ALL_TAXA!AI44</f>
        <v>11.2563133239746</v>
      </c>
      <c r="AJ44">
        <f>[1]GLOBAL_NICHES_TARG_ALL_TAXA!AJ44</f>
        <v>223.07763671875</v>
      </c>
      <c r="AK44">
        <f>[1]GLOBAL_NICHES_TARG_ALL_TAXA!AK44</f>
        <v>601.32366943359295</v>
      </c>
      <c r="AL44">
        <f>[1]GLOBAL_NICHES_TARG_ALL_TAXA!AL44</f>
        <v>432.42684936523398</v>
      </c>
      <c r="AM44">
        <f>[1]GLOBAL_NICHES_TARG_ALL_TAXA!AM44</f>
        <v>432.42684936523398</v>
      </c>
      <c r="AN44">
        <f>[1]GLOBAL_NICHES_TARG_ALL_TAXA!AN44</f>
        <v>420.62758272839199</v>
      </c>
      <c r="AO44">
        <f>[1]GLOBAL_NICHES_TARG_ALL_TAXA!AO44</f>
        <v>378.24603271484301</v>
      </c>
      <c r="AP44">
        <f>[1]GLOBAL_NICHES_TARG_ALL_TAXA!AP44</f>
        <v>275.81558227539</v>
      </c>
      <c r="AQ44">
        <f>[1]GLOBAL_NICHES_TARG_ALL_TAXA!AQ44</f>
        <v>560.55914306640602</v>
      </c>
      <c r="AR44">
        <f>[1]GLOBAL_NICHES_TARG_ALL_TAXA!AR44</f>
        <v>284.743560791015</v>
      </c>
      <c r="AS44">
        <f>[1]GLOBAL_NICHES_TARG_ALL_TAXA!AS44</f>
        <v>297.572459716796</v>
      </c>
      <c r="AT44">
        <f>[1]GLOBAL_NICHES_TARG_ALL_TAXA!AT44</f>
        <v>21.899999618530199</v>
      </c>
      <c r="AU44">
        <f>[1]GLOBAL_NICHES_TARG_ALL_TAXA!AU44</f>
        <v>39.599998474121001</v>
      </c>
      <c r="AV44">
        <f>[1]GLOBAL_NICHES_TARG_ALL_TAXA!AV44</f>
        <v>29</v>
      </c>
      <c r="AW44">
        <f>[1]GLOBAL_NICHES_TARG_ALL_TAXA!AW44</f>
        <v>23.799999237060501</v>
      </c>
      <c r="AX44">
        <f>[1]GLOBAL_NICHES_TARG_ALL_TAXA!AX44</f>
        <v>29.3311473126113</v>
      </c>
      <c r="AY44">
        <f>[1]GLOBAL_NICHES_TARG_ALL_TAXA!AY44</f>
        <v>17.699998855590799</v>
      </c>
      <c r="AZ44">
        <f>[1]GLOBAL_NICHES_TARG_ALL_TAXA!AZ44</f>
        <v>23.799999237060501</v>
      </c>
      <c r="BA44">
        <f>[1]GLOBAL_NICHES_TARG_ALL_TAXA!BA44</f>
        <v>34.900001525878899</v>
      </c>
      <c r="BB44">
        <f>[1]GLOBAL_NICHES_TARG_ALL_TAXA!BB44</f>
        <v>11.100002288818301</v>
      </c>
      <c r="BC44">
        <f>[1]GLOBAL_NICHES_TARG_ALL_TAXA!BC44</f>
        <v>12.5</v>
      </c>
      <c r="BD44">
        <f>[1]GLOBAL_NICHES_TARG_ALL_TAXA!BD44</f>
        <v>0.20000000298023199</v>
      </c>
      <c r="BE44">
        <f>[1]GLOBAL_NICHES_TARG_ALL_TAXA!BE44</f>
        <v>16.899999618530199</v>
      </c>
      <c r="BF44">
        <f>[1]GLOBAL_NICHES_TARG_ALL_TAXA!BF44</f>
        <v>6.4000000953674299</v>
      </c>
      <c r="BG44">
        <f>[1]GLOBAL_NICHES_TARG_ALL_TAXA!BG44</f>
        <v>1.20000004768371</v>
      </c>
      <c r="BH44">
        <f>[1]GLOBAL_NICHES_TARG_ALL_TAXA!BH44</f>
        <v>6.5100789686532599</v>
      </c>
      <c r="BI44">
        <f>[1]GLOBAL_NICHES_TARG_ALL_TAXA!BI44</f>
        <v>16.699999615549999</v>
      </c>
      <c r="BJ44">
        <f>[1]GLOBAL_NICHES_TARG_ALL_TAXA!BJ44</f>
        <v>1.20000004768371</v>
      </c>
      <c r="BK44">
        <f>[1]GLOBAL_NICHES_TARG_ALL_TAXA!BK44</f>
        <v>12.300000190734799</v>
      </c>
      <c r="BL44">
        <f>[1]GLOBAL_NICHES_TARG_ALL_TAXA!BL44</f>
        <v>11.100000143051099</v>
      </c>
      <c r="BM44">
        <f>[1]GLOBAL_NICHES_TARG_ALL_TAXA!BM44</f>
        <v>12.699999570846501</v>
      </c>
      <c r="BN44">
        <f>[1]GLOBAL_NICHES_TARG_ALL_TAXA!BN44</f>
        <v>12.899999618530201</v>
      </c>
      <c r="BO44">
        <f>[1]GLOBAL_NICHES_TARG_ALL_TAXA!BO44</f>
        <v>30.599998474121001</v>
      </c>
      <c r="BP44">
        <f>[1]GLOBAL_NICHES_TARG_ALL_TAXA!BP44</f>
        <v>22.599998474121001</v>
      </c>
      <c r="BQ44">
        <f>[1]GLOBAL_NICHES_TARG_ALL_TAXA!BQ44</f>
        <v>22.599998474121001</v>
      </c>
      <c r="BR44">
        <f>[1]GLOBAL_NICHES_TARG_ALL_TAXA!BR44</f>
        <v>22.8210683005031</v>
      </c>
      <c r="BS44">
        <f>[1]GLOBAL_NICHES_TARG_ALL_TAXA!BS44</f>
        <v>17.699998855590799</v>
      </c>
      <c r="BT44">
        <f>[1]GLOBAL_NICHES_TARG_ALL_TAXA!BT44</f>
        <v>16.400001525878899</v>
      </c>
      <c r="BU44">
        <f>[1]GLOBAL_NICHES_TARG_ALL_TAXA!BU44</f>
        <v>28.199998855590799</v>
      </c>
      <c r="BV44">
        <f>[1]GLOBAL_NICHES_TARG_ALL_TAXA!BV44</f>
        <v>11.7999973297119</v>
      </c>
      <c r="BW44">
        <f>[1]GLOBAL_NICHES_TARG_ALL_TAXA!BW44</f>
        <v>12.6640003204345</v>
      </c>
      <c r="BX44">
        <f>[1]GLOBAL_NICHES_TARG_ALL_TAXA!BX44</f>
        <v>8.2333335876464808</v>
      </c>
      <c r="BY44">
        <f>[1]GLOBAL_NICHES_TARG_ALL_TAXA!BY44</f>
        <v>31.049999237060501</v>
      </c>
      <c r="BZ44">
        <f>[1]GLOBAL_NICHES_TARG_ALL_TAXA!BZ44</f>
        <v>16.6166667938232</v>
      </c>
      <c r="CA44">
        <f>[1]GLOBAL_NICHES_TARG_ALL_TAXA!CA44</f>
        <v>17.466667175292901</v>
      </c>
      <c r="CB44">
        <f>[1]GLOBAL_NICHES_TARG_ALL_TAXA!CB44</f>
        <v>16.677271876540701</v>
      </c>
      <c r="CC44">
        <f>[1]GLOBAL_NICHES_TARG_ALL_TAXA!CC44</f>
        <v>22.816665649413999</v>
      </c>
      <c r="CD44">
        <f>[1]GLOBAL_NICHES_TARG_ALL_TAXA!CD44</f>
        <v>11.383333206176699</v>
      </c>
      <c r="CE44">
        <f>[1]GLOBAL_NICHES_TARG_ALL_TAXA!CE44</f>
        <v>25.183334350585898</v>
      </c>
      <c r="CF44">
        <f>[1]GLOBAL_NICHES_TARG_ALL_TAXA!CF44</f>
        <v>13.8000011444091</v>
      </c>
      <c r="CG44">
        <f>[1]GLOBAL_NICHES_TARG_ALL_TAXA!CG44</f>
        <v>16.4500007629394</v>
      </c>
      <c r="CH44">
        <f>[1]GLOBAL_NICHES_TARG_ALL_TAXA!CH44</f>
        <v>5.3499999046325604</v>
      </c>
      <c r="CI44">
        <f>[1]GLOBAL_NICHES_TARG_ALL_TAXA!CI44</f>
        <v>26.016666412353501</v>
      </c>
      <c r="CJ44">
        <f>[1]GLOBAL_NICHES_TARG_ALL_TAXA!CJ44</f>
        <v>19.199998855590799</v>
      </c>
      <c r="CK44">
        <f>[1]GLOBAL_NICHES_TARG_ALL_TAXA!CK44</f>
        <v>7.75</v>
      </c>
      <c r="CL44">
        <f>[1]GLOBAL_NICHES_TARG_ALL_TAXA!CL44</f>
        <v>18.1527523681765</v>
      </c>
      <c r="CM44">
        <f>[1]GLOBAL_NICHES_TARG_ALL_TAXA!CM44</f>
        <v>20.666666507720901</v>
      </c>
      <c r="CN44">
        <f>[1]GLOBAL_NICHES_TARG_ALL_TAXA!CN44</f>
        <v>7.75</v>
      </c>
      <c r="CO44">
        <f>[1]GLOBAL_NICHES_TARG_ALL_TAXA!CO44</f>
        <v>25.899999618530199</v>
      </c>
      <c r="CP44">
        <f>[1]GLOBAL_NICHES_TARG_ALL_TAXA!CP44</f>
        <v>18.149999618530199</v>
      </c>
      <c r="CQ44">
        <f>[1]GLOBAL_NICHES_TARG_ALL_TAXA!CQ44</f>
        <v>18.1666660308837</v>
      </c>
      <c r="CR44">
        <f>[1]GLOBAL_NICHES_TARG_ALL_TAXA!CR44</f>
        <v>15.816666603088301</v>
      </c>
      <c r="CS44">
        <f>[1]GLOBAL_NICHES_TARG_ALL_TAXA!CS44</f>
        <v>31.100000381469702</v>
      </c>
      <c r="CT44">
        <f>[1]GLOBAL_NICHES_TARG_ALL_TAXA!CT44</f>
        <v>22.066665649413999</v>
      </c>
      <c r="CU44">
        <f>[1]GLOBAL_NICHES_TARG_ALL_TAXA!CU44</f>
        <v>17.633333206176701</v>
      </c>
      <c r="CV44">
        <f>[1]GLOBAL_NICHES_TARG_ALL_TAXA!CV44</f>
        <v>22.438716811415699</v>
      </c>
      <c r="CW44">
        <f>[1]GLOBAL_NICHES_TARG_ALL_TAXA!CW44</f>
        <v>15.2833337783813</v>
      </c>
      <c r="CX44">
        <f>[1]GLOBAL_NICHES_TARG_ALL_TAXA!CX44</f>
        <v>17.633333206176701</v>
      </c>
      <c r="CY44">
        <f>[1]GLOBAL_NICHES_TARG_ALL_TAXA!CY44</f>
        <v>26.933334350585898</v>
      </c>
      <c r="CZ44">
        <f>[1]GLOBAL_NICHES_TARG_ALL_TAXA!CZ44</f>
        <v>9.3000011444091797</v>
      </c>
      <c r="DA44">
        <f>[1]GLOBAL_NICHES_TARG_ALL_TAXA!DA44</f>
        <v>9.9626659393310195</v>
      </c>
      <c r="DB44">
        <f>[1]GLOBAL_NICHES_TARG_ALL_TAXA!DB44</f>
        <v>5.2833333015441797</v>
      </c>
      <c r="DC44">
        <f>[1]GLOBAL_NICHES_TARG_ALL_TAXA!DC44</f>
        <v>22.399999618530199</v>
      </c>
      <c r="DD44">
        <f>[1]GLOBAL_NICHES_TARG_ALL_TAXA!DD44</f>
        <v>11.733333587646401</v>
      </c>
      <c r="DE44">
        <f>[1]GLOBAL_NICHES_TARG_ALL_TAXA!DE44</f>
        <v>6.9166669845581001</v>
      </c>
      <c r="DF44">
        <f>[1]GLOBAL_NICHES_TARG_ALL_TAXA!DF44</f>
        <v>12.1280712765784</v>
      </c>
      <c r="DG44">
        <f>[1]GLOBAL_NICHES_TARG_ALL_TAXA!DG44</f>
        <v>17.116666316985999</v>
      </c>
      <c r="DH44">
        <f>[1]GLOBAL_NICHES_TARG_ALL_TAXA!DH44</f>
        <v>6.9166669845581001</v>
      </c>
      <c r="DI44">
        <f>[1]GLOBAL_NICHES_TARG_ALL_TAXA!DI44</f>
        <v>17.299999237060501</v>
      </c>
      <c r="DJ44">
        <f>[1]GLOBAL_NICHES_TARG_ALL_TAXA!DJ44</f>
        <v>10.383332252502401</v>
      </c>
      <c r="DK44">
        <f>[1]GLOBAL_NICHES_TARG_ALL_TAXA!DK44</f>
        <v>13.6666650772094</v>
      </c>
      <c r="DL44">
        <f>[1]GLOBAL_NICHES_TARG_ALL_TAXA!DL44</f>
        <v>170</v>
      </c>
      <c r="DM44">
        <f>[1]GLOBAL_NICHES_TARG_ALL_TAXA!DM44</f>
        <v>3909</v>
      </c>
      <c r="DN44">
        <f>[1]GLOBAL_NICHES_TARG_ALL_TAXA!DN44</f>
        <v>839</v>
      </c>
      <c r="DO44">
        <f>[1]GLOBAL_NICHES_TARG_ALL_TAXA!DO44</f>
        <v>839</v>
      </c>
      <c r="DP44">
        <f>[1]GLOBAL_NICHES_TARG_ALL_TAXA!DP44</f>
        <v>794.30176077716999</v>
      </c>
      <c r="DQ44">
        <f>[1]GLOBAL_NICHES_TARG_ALL_TAXA!DQ44</f>
        <v>3739</v>
      </c>
      <c r="DR44">
        <f>[1]GLOBAL_NICHES_TARG_ALL_TAXA!DR44</f>
        <v>320</v>
      </c>
      <c r="DS44">
        <f>[1]GLOBAL_NICHES_TARG_ALL_TAXA!DS44</f>
        <v>1467</v>
      </c>
      <c r="DT44">
        <f>[1]GLOBAL_NICHES_TARG_ALL_TAXA!DT44</f>
        <v>1147</v>
      </c>
      <c r="DU44">
        <f>[1]GLOBAL_NICHES_TARG_ALL_TAXA!DU44</f>
        <v>1491</v>
      </c>
      <c r="DV44">
        <f>[1]GLOBAL_NICHES_TARG_ALL_TAXA!DV44</f>
        <v>20</v>
      </c>
      <c r="DW44">
        <f>[1]GLOBAL_NICHES_TARG_ALL_TAXA!DW44</f>
        <v>816</v>
      </c>
      <c r="DX44">
        <f>[1]GLOBAL_NICHES_TARG_ALL_TAXA!DX44</f>
        <v>95</v>
      </c>
      <c r="DY44">
        <f>[1]GLOBAL_NICHES_TARG_ALL_TAXA!DY44</f>
        <v>90</v>
      </c>
      <c r="DZ44">
        <f>[1]GLOBAL_NICHES_TARG_ALL_TAXA!DZ44</f>
        <v>124.300546448087</v>
      </c>
      <c r="EA44">
        <f>[1]GLOBAL_NICHES_TARG_ALL_TAXA!EA44</f>
        <v>796</v>
      </c>
      <c r="EB44">
        <f>[1]GLOBAL_NICHES_TARG_ALL_TAXA!EB44</f>
        <v>44</v>
      </c>
      <c r="EC44">
        <f>[1]GLOBAL_NICHES_TARG_ALL_TAXA!EC44</f>
        <v>295.899999999996</v>
      </c>
      <c r="ED44">
        <f>[1]GLOBAL_NICHES_TARG_ALL_TAXA!ED44</f>
        <v>251.899999999996</v>
      </c>
      <c r="EE44">
        <f>[1]GLOBAL_NICHES_TARG_ALL_TAXA!EE44</f>
        <v>377.51999999999799</v>
      </c>
      <c r="EF44">
        <f>[1]GLOBAL_NICHES_TARG_ALL_TAXA!EF44</f>
        <v>1</v>
      </c>
      <c r="EG44">
        <f>[1]GLOBAL_NICHES_TARG_ALL_TAXA!EG44</f>
        <v>76</v>
      </c>
      <c r="EH44">
        <f>[1]GLOBAL_NICHES_TARG_ALL_TAXA!EH44</f>
        <v>18</v>
      </c>
      <c r="EI44">
        <f>[1]GLOBAL_NICHES_TARG_ALL_TAXA!EI44</f>
        <v>49</v>
      </c>
      <c r="EJ44">
        <f>[1]GLOBAL_NICHES_TARG_ALL_TAXA!EJ44</f>
        <v>27.4268366727383</v>
      </c>
      <c r="EK44">
        <f>[1]GLOBAL_NICHES_TARG_ALL_TAXA!EK44</f>
        <v>75</v>
      </c>
      <c r="EL44">
        <f>[1]GLOBAL_NICHES_TARG_ALL_TAXA!EL44</f>
        <v>3</v>
      </c>
      <c r="EM44">
        <f>[1]GLOBAL_NICHES_TARG_ALL_TAXA!EM44</f>
        <v>64</v>
      </c>
      <c r="EN44">
        <f>[1]GLOBAL_NICHES_TARG_ALL_TAXA!EN44</f>
        <v>61</v>
      </c>
      <c r="EO44">
        <f>[1]GLOBAL_NICHES_TARG_ALL_TAXA!EO44</f>
        <v>67</v>
      </c>
      <c r="EP44">
        <f>[1]GLOBAL_NICHES_TARG_ALL_TAXA!EP44</f>
        <v>11.218613624572701</v>
      </c>
      <c r="EQ44">
        <f>[1]GLOBAL_NICHES_TARG_ALL_TAXA!EQ44</f>
        <v>121.141792297363</v>
      </c>
      <c r="ER44">
        <f>[1]GLOBAL_NICHES_TARG_ALL_TAXA!ER44</f>
        <v>47.034786224365199</v>
      </c>
      <c r="ES44">
        <f>[1]GLOBAL_NICHES_TARG_ALL_TAXA!ES44</f>
        <v>16.317153930663999</v>
      </c>
      <c r="ET44">
        <f>[1]GLOBAL_NICHES_TARG_ALL_TAXA!ET44</f>
        <v>52.352996728314501</v>
      </c>
      <c r="EU44">
        <f>[1]GLOBAL_NICHES_TARG_ALL_TAXA!EU44</f>
        <v>109.92317867279</v>
      </c>
      <c r="EV44">
        <f>[1]GLOBAL_NICHES_TARG_ALL_TAXA!EV44</f>
        <v>13.0816736221313</v>
      </c>
      <c r="EW44">
        <f>[1]GLOBAL_NICHES_TARG_ALL_TAXA!EW44</f>
        <v>99.455459594726506</v>
      </c>
      <c r="EX44">
        <f>[1]GLOBAL_NICHES_TARG_ALL_TAXA!EX44</f>
        <v>86.373785972595201</v>
      </c>
      <c r="EY44">
        <f>[1]GLOBAL_NICHES_TARG_ALL_TAXA!EY44</f>
        <v>96.110259056091294</v>
      </c>
      <c r="EZ44">
        <f>[1]GLOBAL_NICHES_TARG_ALL_TAXA!EZ44</f>
        <v>57</v>
      </c>
      <c r="FA44">
        <f>[1]GLOBAL_NICHES_TARG_ALL_TAXA!FA44</f>
        <v>2232</v>
      </c>
      <c r="FB44">
        <f>[1]GLOBAL_NICHES_TARG_ALL_TAXA!FB44</f>
        <v>265</v>
      </c>
      <c r="FC44">
        <f>[1]GLOBAL_NICHES_TARG_ALL_TAXA!FC44</f>
        <v>244</v>
      </c>
      <c r="FD44">
        <f>[1]GLOBAL_NICHES_TARG_ALL_TAXA!FD44</f>
        <v>335.77838494231901</v>
      </c>
      <c r="FE44">
        <f>[1]GLOBAL_NICHES_TARG_ALL_TAXA!FE44</f>
        <v>2175</v>
      </c>
      <c r="FF44">
        <f>[1]GLOBAL_NICHES_TARG_ALL_TAXA!FF44</f>
        <v>126</v>
      </c>
      <c r="FG44">
        <f>[1]GLOBAL_NICHES_TARG_ALL_TAXA!FG44</f>
        <v>799.199999999998</v>
      </c>
      <c r="FH44">
        <f>[1]GLOBAL_NICHES_TARG_ALL_TAXA!FH44</f>
        <v>673.199999999998</v>
      </c>
      <c r="FI44">
        <f>[1]GLOBAL_NICHES_TARG_ALL_TAXA!FI44</f>
        <v>929.83999999999105</v>
      </c>
      <c r="FJ44">
        <f>[1]GLOBAL_NICHES_TARG_ALL_TAXA!FJ44</f>
        <v>5</v>
      </c>
      <c r="FK44">
        <f>[1]GLOBAL_NICHES_TARG_ALL_TAXA!FK44</f>
        <v>261</v>
      </c>
      <c r="FL44">
        <f>[1]GLOBAL_NICHES_TARG_ALL_TAXA!FL44</f>
        <v>73</v>
      </c>
      <c r="FM44">
        <f>[1]GLOBAL_NICHES_TARG_ALL_TAXA!FM44</f>
        <v>168</v>
      </c>
      <c r="FN44">
        <f>[1]GLOBAL_NICHES_TARG_ALL_TAXA!FN44</f>
        <v>97.211293260473497</v>
      </c>
      <c r="FO44">
        <f>[1]GLOBAL_NICHES_TARG_ALL_TAXA!FO44</f>
        <v>256</v>
      </c>
      <c r="FP44">
        <f>[1]GLOBAL_NICHES_TARG_ALL_TAXA!FP44</f>
        <v>17</v>
      </c>
      <c r="FQ44">
        <f>[1]GLOBAL_NICHES_TARG_ALL_TAXA!FQ44</f>
        <v>226</v>
      </c>
      <c r="FR44">
        <f>[1]GLOBAL_NICHES_TARG_ALL_TAXA!FR44</f>
        <v>209</v>
      </c>
      <c r="FS44">
        <f>[1]GLOBAL_NICHES_TARG_ALL_TAXA!FS44</f>
        <v>222</v>
      </c>
      <c r="FT44">
        <f>[1]GLOBAL_NICHES_TARG_ALL_TAXA!FT44</f>
        <v>31</v>
      </c>
      <c r="FU44">
        <f>[1]GLOBAL_NICHES_TARG_ALL_TAXA!FU44</f>
        <v>1367</v>
      </c>
      <c r="FV44">
        <f>[1]GLOBAL_NICHES_TARG_ALL_TAXA!FV44</f>
        <v>148</v>
      </c>
      <c r="FW44">
        <f>[1]GLOBAL_NICHES_TARG_ALL_TAXA!FW44</f>
        <v>214</v>
      </c>
      <c r="FX44">
        <f>[1]GLOBAL_NICHES_TARG_ALL_TAXA!FX44</f>
        <v>204.24165148755301</v>
      </c>
      <c r="FY44">
        <f>[1]GLOBAL_NICHES_TARG_ALL_TAXA!FY44</f>
        <v>1336</v>
      </c>
      <c r="FZ44">
        <f>[1]GLOBAL_NICHES_TARG_ALL_TAXA!FZ44</f>
        <v>31</v>
      </c>
      <c r="GA44">
        <f>[1]GLOBAL_NICHES_TARG_ALL_TAXA!GA44</f>
        <v>679</v>
      </c>
      <c r="GB44">
        <f>[1]GLOBAL_NICHES_TARG_ALL_TAXA!GB44</f>
        <v>648</v>
      </c>
      <c r="GC44">
        <f>[1]GLOBAL_NICHES_TARG_ALL_TAXA!GC44</f>
        <v>746</v>
      </c>
      <c r="GD44">
        <f>[1]GLOBAL_NICHES_TARG_ALL_TAXA!GD44</f>
        <v>7</v>
      </c>
      <c r="GE44">
        <f>[1]GLOBAL_NICHES_TARG_ALL_TAXA!GE44</f>
        <v>604</v>
      </c>
      <c r="GF44">
        <f>[1]GLOBAL_NICHES_TARG_ALL_TAXA!GF44</f>
        <v>199</v>
      </c>
      <c r="GG44">
        <f>[1]GLOBAL_NICHES_TARG_ALL_TAXA!GG44</f>
        <v>189</v>
      </c>
      <c r="GH44">
        <f>[1]GLOBAL_NICHES_TARG_ALL_TAXA!GH44</f>
        <v>215.34061930783199</v>
      </c>
      <c r="GI44">
        <f>[1]GLOBAL_NICHES_TARG_ALL_TAXA!GI44</f>
        <v>597</v>
      </c>
      <c r="GJ44">
        <f>[1]GLOBAL_NICHES_TARG_ALL_TAXA!GJ44</f>
        <v>59.3</v>
      </c>
      <c r="GK44">
        <f>[1]GLOBAL_NICHES_TARG_ALL_TAXA!GK44</f>
        <v>417</v>
      </c>
      <c r="GL44">
        <f>[1]GLOBAL_NICHES_TARG_ALL_TAXA!GL44</f>
        <v>357.7</v>
      </c>
      <c r="GM44">
        <f>[1]GLOBAL_NICHES_TARG_ALL_TAXA!GM44</f>
        <v>398</v>
      </c>
      <c r="GN44">
        <f>[1]GLOBAL_NICHES_TARG_ALL_TAXA!GN44</f>
        <v>1</v>
      </c>
      <c r="GO44">
        <f>[1]GLOBAL_NICHES_TARG_ALL_TAXA!GO44</f>
        <v>128</v>
      </c>
      <c r="GP44">
        <f>[1]GLOBAL_NICHES_TARG_ALL_TAXA!GP44</f>
        <v>30</v>
      </c>
      <c r="GQ44">
        <f>[1]GLOBAL_NICHES_TARG_ALL_TAXA!GQ44</f>
        <v>60</v>
      </c>
      <c r="GR44">
        <f>[1]GLOBAL_NICHES_TARG_ALL_TAXA!GR44</f>
        <v>34.954462659380603</v>
      </c>
      <c r="GS44">
        <f>[1]GLOBAL_NICHES_TARG_ALL_TAXA!GS44</f>
        <v>127</v>
      </c>
      <c r="GT44">
        <f>[1]GLOBAL_NICHES_TARG_ALL_TAXA!GT44</f>
        <v>1</v>
      </c>
      <c r="GU44">
        <f>[1]GLOBAL_NICHES_TARG_ALL_TAXA!GU44</f>
        <v>82</v>
      </c>
      <c r="GV44">
        <f>[1]GLOBAL_NICHES_TARG_ALL_TAXA!GV44</f>
        <v>81</v>
      </c>
      <c r="GW44">
        <f>[1]GLOBAL_NICHES_TARG_ALL_TAXA!GW44</f>
        <v>98</v>
      </c>
      <c r="GX44">
        <f>[1]GLOBAL_NICHES_TARG_ALL_TAXA!GX44</f>
        <v>8</v>
      </c>
      <c r="GY44">
        <f>[1]GLOBAL_NICHES_TARG_ALL_TAXA!GY44</f>
        <v>251</v>
      </c>
      <c r="GZ44">
        <f>[1]GLOBAL_NICHES_TARG_ALL_TAXA!GZ44</f>
        <v>67</v>
      </c>
      <c r="HA44">
        <f>[1]GLOBAL_NICHES_TARG_ALL_TAXA!HA44</f>
        <v>121</v>
      </c>
      <c r="HB44">
        <f>[1]GLOBAL_NICHES_TARG_ALL_TAXA!HB44</f>
        <v>74.318761384335104</v>
      </c>
      <c r="HC44">
        <f>[1]GLOBAL_NICHES_TARG_ALL_TAXA!HC44</f>
        <v>243</v>
      </c>
      <c r="HD44">
        <f>[1]GLOBAL_NICHES_TARG_ALL_TAXA!HD44</f>
        <v>15</v>
      </c>
      <c r="HE44">
        <f>[1]GLOBAL_NICHES_TARG_ALL_TAXA!HE44</f>
        <v>156</v>
      </c>
      <c r="HF44">
        <f>[1]GLOBAL_NICHES_TARG_ALL_TAXA!HF44</f>
        <v>141</v>
      </c>
      <c r="HG44">
        <f>[1]GLOBAL_NICHES_TARG_ALL_TAXA!HG44</f>
        <v>161</v>
      </c>
      <c r="HH44">
        <f>[1]GLOBAL_NICHES_TARG_ALL_TAXA!HH44</f>
        <v>19</v>
      </c>
      <c r="HI44">
        <f>[1]GLOBAL_NICHES_TARG_ALL_TAXA!HI44</f>
        <v>385</v>
      </c>
      <c r="HJ44">
        <f>[1]GLOBAL_NICHES_TARG_ALL_TAXA!HJ44</f>
        <v>107</v>
      </c>
      <c r="HK44">
        <f>[1]GLOBAL_NICHES_TARG_ALL_TAXA!HK44</f>
        <v>178</v>
      </c>
      <c r="HL44">
        <f>[1]GLOBAL_NICHES_TARG_ALL_TAXA!HL44</f>
        <v>116.735883424408</v>
      </c>
      <c r="HM44">
        <f>[1]GLOBAL_NICHES_TARG_ALL_TAXA!HM44</f>
        <v>366</v>
      </c>
      <c r="HN44">
        <f>[1]GLOBAL_NICHES_TARG_ALL_TAXA!HN44</f>
        <v>34</v>
      </c>
      <c r="HO44">
        <f>[1]GLOBAL_NICHES_TARG_ALL_TAXA!HO44</f>
        <v>231</v>
      </c>
      <c r="HP44">
        <f>[1]GLOBAL_NICHES_TARG_ALL_TAXA!HP44</f>
        <v>197</v>
      </c>
      <c r="HQ44">
        <f>[1]GLOBAL_NICHES_TARG_ALL_TAXA!HQ44</f>
        <v>217</v>
      </c>
      <c r="HR44">
        <f>[1]GLOBAL_NICHES_TARG_ALL_TAXA!HR44</f>
        <v>43</v>
      </c>
      <c r="HS44">
        <f>[1]GLOBAL_NICHES_TARG_ALL_TAXA!HS44</f>
        <v>564</v>
      </c>
      <c r="HT44">
        <f>[1]GLOBAL_NICHES_TARG_ALL_TAXA!HT44</f>
        <v>190</v>
      </c>
      <c r="HU44">
        <f>[1]GLOBAL_NICHES_TARG_ALL_TAXA!HU44</f>
        <v>260</v>
      </c>
      <c r="HV44">
        <f>[1]GLOBAL_NICHES_TARG_ALL_TAXA!HV44</f>
        <v>187.005464480874</v>
      </c>
      <c r="HW44">
        <f>[1]GLOBAL_NICHES_TARG_ALL_TAXA!HW44</f>
        <v>521</v>
      </c>
      <c r="HX44">
        <f>[1]GLOBAL_NICHES_TARG_ALL_TAXA!HX44</f>
        <v>79</v>
      </c>
      <c r="HY44">
        <f>[1]GLOBAL_NICHES_TARG_ALL_TAXA!HY44</f>
        <v>323</v>
      </c>
      <c r="HZ44">
        <f>[1]GLOBAL_NICHES_TARG_ALL_TAXA!HZ44</f>
        <v>244</v>
      </c>
      <c r="IA44">
        <f>[1]GLOBAL_NICHES_TARG_ALL_TAXA!IA44</f>
        <v>295</v>
      </c>
      <c r="IB44">
        <f>[1]GLOBAL_NICHES_TARG_ALL_TAXA!IB44</f>
        <v>5</v>
      </c>
      <c r="IC44">
        <f>[1]GLOBAL_NICHES_TARG_ALL_TAXA!IC44</f>
        <v>333</v>
      </c>
      <c r="ID44">
        <f>[1]GLOBAL_NICHES_TARG_ALL_TAXA!ID44</f>
        <v>58</v>
      </c>
      <c r="IE44">
        <f>[1]GLOBAL_NICHES_TARG_ALL_TAXA!IE44</f>
        <v>130</v>
      </c>
      <c r="IF44">
        <f>[1]GLOBAL_NICHES_TARG_ALL_TAXA!IF44</f>
        <v>79.676988463873698</v>
      </c>
      <c r="IG44">
        <f>[1]GLOBAL_NICHES_TARG_ALL_TAXA!IG44</f>
        <v>328</v>
      </c>
      <c r="IH44">
        <f>[1]GLOBAL_NICHES_TARG_ALL_TAXA!IH44</f>
        <v>11</v>
      </c>
      <c r="II44">
        <f>[1]GLOBAL_NICHES_TARG_ALL_TAXA!II44</f>
        <v>189</v>
      </c>
      <c r="IJ44">
        <f>[1]GLOBAL_NICHES_TARG_ALL_TAXA!IJ44</f>
        <v>178</v>
      </c>
      <c r="IK44">
        <f>[1]GLOBAL_NICHES_TARG_ALL_TAXA!IK44</f>
        <v>215</v>
      </c>
      <c r="IL44">
        <f>[1]GLOBAL_NICHES_TARG_ALL_TAXA!IL44</f>
        <v>83</v>
      </c>
      <c r="IM44">
        <f>[1]GLOBAL_NICHES_TARG_ALL_TAXA!IM44</f>
        <v>2732</v>
      </c>
      <c r="IN44">
        <f>[1]GLOBAL_NICHES_TARG_ALL_TAXA!IN44</f>
        <v>949</v>
      </c>
      <c r="IO44">
        <f>[1]GLOBAL_NICHES_TARG_ALL_TAXA!IO44</f>
        <v>998</v>
      </c>
      <c r="IP44">
        <f>[1]GLOBAL_NICHES_TARG_ALL_TAXA!IP44</f>
        <v>856.38737097753403</v>
      </c>
      <c r="IQ44">
        <f>[1]GLOBAL_NICHES_TARG_ALL_TAXA!IQ44</f>
        <v>2649</v>
      </c>
      <c r="IR44">
        <f>[1]GLOBAL_NICHES_TARG_ALL_TAXA!IR44</f>
        <v>259</v>
      </c>
      <c r="IS44">
        <f>[1]GLOBAL_NICHES_TARG_ALL_TAXA!IS44</f>
        <v>1264</v>
      </c>
      <c r="IT44">
        <f>[1]GLOBAL_NICHES_TARG_ALL_TAXA!IT44</f>
        <v>1005</v>
      </c>
      <c r="IU44">
        <f>[1]GLOBAL_NICHES_TARG_ALL_TAXA!IU44</f>
        <v>1343</v>
      </c>
      <c r="IV44">
        <f>[1]GLOBAL_NICHES_TARG_ALL_TAXA!IV44</f>
        <v>26</v>
      </c>
      <c r="IW44">
        <f>[1]GLOBAL_NICHES_TARG_ALL_TAXA!IW44</f>
        <v>2219</v>
      </c>
      <c r="IX44">
        <f>[1]GLOBAL_NICHES_TARG_ALL_TAXA!IX44</f>
        <v>993</v>
      </c>
      <c r="IY44">
        <f>[1]GLOBAL_NICHES_TARG_ALL_TAXA!IY44</f>
        <v>1551</v>
      </c>
      <c r="IZ44">
        <f>[1]GLOBAL_NICHES_TARG_ALL_TAXA!IZ44</f>
        <v>983.14268366727299</v>
      </c>
      <c r="JA44">
        <f>[1]GLOBAL_NICHES_TARG_ALL_TAXA!JA44</f>
        <v>2193</v>
      </c>
      <c r="JB44">
        <f>[1]GLOBAL_NICHES_TARG_ALL_TAXA!JB44</f>
        <v>100</v>
      </c>
      <c r="JC44">
        <f>[1]GLOBAL_NICHES_TARG_ALL_TAXA!JC44</f>
        <v>1791</v>
      </c>
      <c r="JD44">
        <f>[1]GLOBAL_NICHES_TARG_ALL_TAXA!JD44</f>
        <v>1691</v>
      </c>
      <c r="JE44">
        <f>[1]GLOBAL_NICHES_TARG_ALL_TAXA!JE44</f>
        <v>1852</v>
      </c>
      <c r="JF44">
        <f>[1]GLOBAL_NICHES_TARG_ALL_TAXA!JF44</f>
        <v>6</v>
      </c>
      <c r="JG44">
        <f>[1]GLOBAL_NICHES_TARG_ALL_TAXA!JG44</f>
        <v>5794</v>
      </c>
      <c r="JH44">
        <f>[1]GLOBAL_NICHES_TARG_ALL_TAXA!JH44</f>
        <v>1460</v>
      </c>
      <c r="JI44">
        <f>[1]GLOBAL_NICHES_TARG_ALL_TAXA!JI44</f>
        <v>3472</v>
      </c>
      <c r="JJ44">
        <f>[1]GLOBAL_NICHES_TARG_ALL_TAXA!JJ44</f>
        <v>1923.9599271402501</v>
      </c>
      <c r="JK44">
        <f>[1]GLOBAL_NICHES_TARG_ALL_TAXA!JK44</f>
        <v>5788</v>
      </c>
      <c r="JL44">
        <f>[1]GLOBAL_NICHES_TARG_ALL_TAXA!JL44</f>
        <v>21</v>
      </c>
      <c r="JM44">
        <f>[1]GLOBAL_NICHES_TARG_ALL_TAXA!JM44</f>
        <v>4931</v>
      </c>
      <c r="JN44">
        <f>[1]GLOBAL_NICHES_TARG_ALL_TAXA!JN44</f>
        <v>4910</v>
      </c>
      <c r="JO44">
        <f>[1]GLOBAL_NICHES_TARG_ALL_TAXA!JO44</f>
        <v>5021</v>
      </c>
      <c r="JP44">
        <f>[1]GLOBAL_NICHES_TARG_ALL_TAXA!JP44</f>
        <v>1</v>
      </c>
      <c r="JQ44">
        <f>[1]GLOBAL_NICHES_TARG_ALL_TAXA!JQ44</f>
        <v>1247</v>
      </c>
      <c r="JR44">
        <f>[1]GLOBAL_NICHES_TARG_ALL_TAXA!JR44</f>
        <v>22</v>
      </c>
      <c r="JS44">
        <f>[1]GLOBAL_NICHES_TARG_ALL_TAXA!JS44</f>
        <v>140</v>
      </c>
      <c r="JT44">
        <f>[1]GLOBAL_NICHES_TARG_ALL_TAXA!JT44</f>
        <v>94.305403764420106</v>
      </c>
      <c r="JU44">
        <f>[1]GLOBAL_NICHES_TARG_ALL_TAXA!JU44</f>
        <v>1246</v>
      </c>
      <c r="JV44">
        <f>[1]GLOBAL_NICHES_TARG_ALL_TAXA!JV44</f>
        <v>2</v>
      </c>
      <c r="JW44">
        <f>[1]GLOBAL_NICHES_TARG_ALL_TAXA!JW44</f>
        <v>366</v>
      </c>
      <c r="JX44">
        <f>[1]GLOBAL_NICHES_TARG_ALL_TAXA!JX44</f>
        <v>364</v>
      </c>
      <c r="JY44">
        <f>[1]GLOBAL_NICHES_TARG_ALL_TAXA!JY44</f>
        <v>571</v>
      </c>
      <c r="JZ44">
        <f>[1]GLOBAL_NICHES_TARG_ALL_TAXA!JZ44</f>
        <v>114</v>
      </c>
      <c r="KA44">
        <f>[1]GLOBAL_NICHES_TARG_ALL_TAXA!KA44</f>
        <v>8073</v>
      </c>
      <c r="KB44">
        <f>[1]GLOBAL_NICHES_TARG_ALL_TAXA!KB44</f>
        <v>3331</v>
      </c>
      <c r="KC44">
        <f>[1]GLOBAL_NICHES_TARG_ALL_TAXA!KC44</f>
        <v>6164</v>
      </c>
      <c r="KD44">
        <f>[1]GLOBAL_NICHES_TARG_ALL_TAXA!KD44</f>
        <v>3858.7923497267702</v>
      </c>
      <c r="KE44">
        <f>[1]GLOBAL_NICHES_TARG_ALL_TAXA!KE44</f>
        <v>7959</v>
      </c>
      <c r="KF44">
        <f>[1]GLOBAL_NICHES_TARG_ALL_TAXA!KF44</f>
        <v>451</v>
      </c>
      <c r="KG44">
        <f>[1]GLOBAL_NICHES_TARG_ALL_TAXA!KG44</f>
        <v>7523</v>
      </c>
      <c r="KH44">
        <f>[1]GLOBAL_NICHES_TARG_ALL_TAXA!KH44</f>
        <v>7072</v>
      </c>
      <c r="KI44">
        <f>[1]GLOBAL_NICHES_TARG_ALL_TAXA!KI44</f>
        <v>7235</v>
      </c>
      <c r="KJ44">
        <f>[1]GLOBAL_NICHES_TARG_ALL_TAXA!KJ44</f>
        <v>100</v>
      </c>
      <c r="KK44">
        <f>[1]GLOBAL_NICHES_TARG_ALL_TAXA!KK44</f>
        <v>170</v>
      </c>
      <c r="KL44">
        <f>[1]GLOBAL_NICHES_TARG_ALL_TAXA!KL44</f>
        <v>134</v>
      </c>
      <c r="KM44">
        <f>[1]GLOBAL_NICHES_TARG_ALL_TAXA!KM44</f>
        <v>155</v>
      </c>
      <c r="KN44">
        <f>[1]GLOBAL_NICHES_TARG_ALL_TAXA!KN44</f>
        <v>134.72131147540901</v>
      </c>
      <c r="KO44">
        <f>[1]GLOBAL_NICHES_TARG_ALL_TAXA!KO44</f>
        <v>70</v>
      </c>
      <c r="KP44">
        <f>[1]GLOBAL_NICHES_TARG_ALL_TAXA!KP44</f>
        <v>100</v>
      </c>
      <c r="KQ44">
        <f>[1]GLOBAL_NICHES_TARG_ALL_TAXA!KQ44</f>
        <v>161</v>
      </c>
      <c r="KR44">
        <f>[1]GLOBAL_NICHES_TARG_ALL_TAXA!KR44</f>
        <v>61</v>
      </c>
      <c r="KS44">
        <f>[1]GLOBAL_NICHES_TARG_ALL_TAXA!KS44</f>
        <v>65</v>
      </c>
      <c r="KT44">
        <f>[1]GLOBAL_NICHES_TARG_ALL_TAXA!KT44</f>
        <v>0</v>
      </c>
      <c r="KU44">
        <f>[1]GLOBAL_NICHES_TARG_ALL_TAXA!KU44</f>
        <v>8</v>
      </c>
      <c r="KV44">
        <f>[1]GLOBAL_NICHES_TARG_ALL_TAXA!KV44</f>
        <v>0</v>
      </c>
      <c r="KW44">
        <f>[1]GLOBAL_NICHES_TARG_ALL_TAXA!KW44</f>
        <v>0</v>
      </c>
      <c r="KX44">
        <f>[1]GLOBAL_NICHES_TARG_ALL_TAXA!KX44</f>
        <v>1.39283545840922</v>
      </c>
      <c r="KY44">
        <f>[1]GLOBAL_NICHES_TARG_ALL_TAXA!KY44</f>
        <v>8</v>
      </c>
      <c r="KZ44">
        <f>[1]GLOBAL_NICHES_TARG_ALL_TAXA!KZ44</f>
        <v>0</v>
      </c>
      <c r="LA44">
        <f>[1]GLOBAL_NICHES_TARG_ALL_TAXA!LA44</f>
        <v>5</v>
      </c>
      <c r="LB44">
        <f>[1]GLOBAL_NICHES_TARG_ALL_TAXA!LB44</f>
        <v>5</v>
      </c>
      <c r="LC44">
        <f>[1]GLOBAL_NICHES_TARG_ALL_TAXA!LC44</f>
        <v>6</v>
      </c>
    </row>
    <row r="45" spans="1:315" x14ac:dyDescent="0.4">
      <c r="A45" t="str">
        <f>[1]GLOBAL_NICHES_TARG_ALL_TAXA!A45</f>
        <v>Epimixia dysmica</v>
      </c>
      <c r="B45">
        <f>[1]GLOBAL_NICHES_TARG_ALL_TAXA!B45</f>
        <v>1</v>
      </c>
      <c r="C45">
        <f>[1]GLOBAL_NICHES_TARG_ALL_TAXA!C45</f>
        <v>4</v>
      </c>
      <c r="D45">
        <f>[1]GLOBAL_NICHES_TARG_ALL_TAXA!D45</f>
        <v>0</v>
      </c>
      <c r="E45">
        <f>[1]GLOBAL_NICHES_TARG_ALL_TAXA!E45</f>
        <v>1</v>
      </c>
      <c r="F45">
        <f>[1]GLOBAL_NICHES_TARG_ALL_TAXA!F45</f>
        <v>13.8916664123535</v>
      </c>
      <c r="G45">
        <f>[1]GLOBAL_NICHES_TARG_ALL_TAXA!G45</f>
        <v>13.8916664123535</v>
      </c>
      <c r="H45">
        <f>[1]GLOBAL_NICHES_TARG_ALL_TAXA!H45</f>
        <v>13.8916664123535</v>
      </c>
      <c r="I45">
        <f>[1]GLOBAL_NICHES_TARG_ALL_TAXA!I45</f>
        <v>13.8916664123535</v>
      </c>
      <c r="J45">
        <f>[1]GLOBAL_NICHES_TARG_ALL_TAXA!J45</f>
        <v>13.8916664123535</v>
      </c>
      <c r="K45">
        <f>[1]GLOBAL_NICHES_TARG_ALL_TAXA!K45</f>
        <v>0</v>
      </c>
      <c r="L45">
        <f>[1]GLOBAL_NICHES_TARG_ALL_TAXA!L45</f>
        <v>13.8916664123535</v>
      </c>
      <c r="M45">
        <f>[1]GLOBAL_NICHES_TARG_ALL_TAXA!M45</f>
        <v>13.8916664123535</v>
      </c>
      <c r="N45">
        <f>[1]GLOBAL_NICHES_TARG_ALL_TAXA!N45</f>
        <v>0</v>
      </c>
      <c r="O45">
        <f>[1]GLOBAL_NICHES_TARG_ALL_TAXA!O45</f>
        <v>0</v>
      </c>
      <c r="P45">
        <f>[1]GLOBAL_NICHES_TARG_ALL_TAXA!P45</f>
        <v>10.3666667938232</v>
      </c>
      <c r="Q45">
        <f>[1]GLOBAL_NICHES_TARG_ALL_TAXA!Q45</f>
        <v>10.3666667938232</v>
      </c>
      <c r="R45">
        <f>[1]GLOBAL_NICHES_TARG_ALL_TAXA!R45</f>
        <v>10.3666667938232</v>
      </c>
      <c r="S45">
        <f>[1]GLOBAL_NICHES_TARG_ALL_TAXA!S45</f>
        <v>10.3666667938232</v>
      </c>
      <c r="T45">
        <f>[1]GLOBAL_NICHES_TARG_ALL_TAXA!T45</f>
        <v>10.3666667938232</v>
      </c>
      <c r="U45">
        <f>[1]GLOBAL_NICHES_TARG_ALL_TAXA!U45</f>
        <v>0</v>
      </c>
      <c r="V45">
        <f>[1]GLOBAL_NICHES_TARG_ALL_TAXA!V45</f>
        <v>10.3666667938232</v>
      </c>
      <c r="W45">
        <f>[1]GLOBAL_NICHES_TARG_ALL_TAXA!W45</f>
        <v>10.3666667938232</v>
      </c>
      <c r="X45">
        <f>[1]GLOBAL_NICHES_TARG_ALL_TAXA!X45</f>
        <v>0</v>
      </c>
      <c r="Y45">
        <f>[1]GLOBAL_NICHES_TARG_ALL_TAXA!Y45</f>
        <v>0</v>
      </c>
      <c r="Z45">
        <f>[1]GLOBAL_NICHES_TARG_ALL_TAXA!Z45</f>
        <v>50.3236274719238</v>
      </c>
      <c r="AA45">
        <f>[1]GLOBAL_NICHES_TARG_ALL_TAXA!AA45</f>
        <v>50.3236274719238</v>
      </c>
      <c r="AB45">
        <f>[1]GLOBAL_NICHES_TARG_ALL_TAXA!AB45</f>
        <v>50.3236274719238</v>
      </c>
      <c r="AC45">
        <f>[1]GLOBAL_NICHES_TARG_ALL_TAXA!AC45</f>
        <v>50.3236274719238</v>
      </c>
      <c r="AD45">
        <f>[1]GLOBAL_NICHES_TARG_ALL_TAXA!AD45</f>
        <v>50.3236274719238</v>
      </c>
      <c r="AE45">
        <f>[1]GLOBAL_NICHES_TARG_ALL_TAXA!AE45</f>
        <v>0</v>
      </c>
      <c r="AF45">
        <f>[1]GLOBAL_NICHES_TARG_ALL_TAXA!AF45</f>
        <v>50.3236274719238</v>
      </c>
      <c r="AG45">
        <f>[1]GLOBAL_NICHES_TARG_ALL_TAXA!AG45</f>
        <v>50.3236274719238</v>
      </c>
      <c r="AH45">
        <f>[1]GLOBAL_NICHES_TARG_ALL_TAXA!AH45</f>
        <v>0</v>
      </c>
      <c r="AI45">
        <f>[1]GLOBAL_NICHES_TARG_ALL_TAXA!AI45</f>
        <v>0</v>
      </c>
      <c r="AJ45">
        <f>[1]GLOBAL_NICHES_TARG_ALL_TAXA!AJ45</f>
        <v>356.98123168945301</v>
      </c>
      <c r="AK45">
        <f>[1]GLOBAL_NICHES_TARG_ALL_TAXA!AK45</f>
        <v>356.98123168945301</v>
      </c>
      <c r="AL45">
        <f>[1]GLOBAL_NICHES_TARG_ALL_TAXA!AL45</f>
        <v>356.98123168945301</v>
      </c>
      <c r="AM45">
        <f>[1]GLOBAL_NICHES_TARG_ALL_TAXA!AM45</f>
        <v>356.98123168945301</v>
      </c>
      <c r="AN45">
        <f>[1]GLOBAL_NICHES_TARG_ALL_TAXA!AN45</f>
        <v>356.98123168945301</v>
      </c>
      <c r="AO45">
        <f>[1]GLOBAL_NICHES_TARG_ALL_TAXA!AO45</f>
        <v>0</v>
      </c>
      <c r="AP45">
        <f>[1]GLOBAL_NICHES_TARG_ALL_TAXA!AP45</f>
        <v>356.98123168945301</v>
      </c>
      <c r="AQ45">
        <f>[1]GLOBAL_NICHES_TARG_ALL_TAXA!AQ45</f>
        <v>356.98123168945301</v>
      </c>
      <c r="AR45">
        <f>[1]GLOBAL_NICHES_TARG_ALL_TAXA!AR45</f>
        <v>0</v>
      </c>
      <c r="AS45">
        <f>[1]GLOBAL_NICHES_TARG_ALL_TAXA!AS45</f>
        <v>0</v>
      </c>
      <c r="AT45">
        <f>[1]GLOBAL_NICHES_TARG_ALL_TAXA!AT45</f>
        <v>25.299999237060501</v>
      </c>
      <c r="AU45">
        <f>[1]GLOBAL_NICHES_TARG_ALL_TAXA!AU45</f>
        <v>25.299999237060501</v>
      </c>
      <c r="AV45">
        <f>[1]GLOBAL_NICHES_TARG_ALL_TAXA!AV45</f>
        <v>25.299999237060501</v>
      </c>
      <c r="AW45">
        <f>[1]GLOBAL_NICHES_TARG_ALL_TAXA!AW45</f>
        <v>25.299999237060501</v>
      </c>
      <c r="AX45">
        <f>[1]GLOBAL_NICHES_TARG_ALL_TAXA!AX45</f>
        <v>25.299999237060501</v>
      </c>
      <c r="AY45">
        <f>[1]GLOBAL_NICHES_TARG_ALL_TAXA!AY45</f>
        <v>0</v>
      </c>
      <c r="AZ45">
        <f>[1]GLOBAL_NICHES_TARG_ALL_TAXA!AZ45</f>
        <v>25.299999237060501</v>
      </c>
      <c r="BA45">
        <f>[1]GLOBAL_NICHES_TARG_ALL_TAXA!BA45</f>
        <v>25.299999237060501</v>
      </c>
      <c r="BB45">
        <f>[1]GLOBAL_NICHES_TARG_ALL_TAXA!BB45</f>
        <v>0</v>
      </c>
      <c r="BC45">
        <f>[1]GLOBAL_NICHES_TARG_ALL_TAXA!BC45</f>
        <v>0</v>
      </c>
      <c r="BD45">
        <f>[1]GLOBAL_NICHES_TARG_ALL_TAXA!BD45</f>
        <v>4.6999998092651296</v>
      </c>
      <c r="BE45">
        <f>[1]GLOBAL_NICHES_TARG_ALL_TAXA!BE45</f>
        <v>4.6999998092651296</v>
      </c>
      <c r="BF45">
        <f>[1]GLOBAL_NICHES_TARG_ALL_TAXA!BF45</f>
        <v>4.6999998092651296</v>
      </c>
      <c r="BG45">
        <f>[1]GLOBAL_NICHES_TARG_ALL_TAXA!BG45</f>
        <v>4.6999998092651296</v>
      </c>
      <c r="BH45">
        <f>[1]GLOBAL_NICHES_TARG_ALL_TAXA!BH45</f>
        <v>4.6999998092651296</v>
      </c>
      <c r="BI45">
        <f>[1]GLOBAL_NICHES_TARG_ALL_TAXA!BI45</f>
        <v>0</v>
      </c>
      <c r="BJ45">
        <f>[1]GLOBAL_NICHES_TARG_ALL_TAXA!BJ45</f>
        <v>4.6999998092651296</v>
      </c>
      <c r="BK45">
        <f>[1]GLOBAL_NICHES_TARG_ALL_TAXA!BK45</f>
        <v>4.6999998092651296</v>
      </c>
      <c r="BL45">
        <f>[1]GLOBAL_NICHES_TARG_ALL_TAXA!BL45</f>
        <v>0</v>
      </c>
      <c r="BM45">
        <f>[1]GLOBAL_NICHES_TARG_ALL_TAXA!BM45</f>
        <v>0</v>
      </c>
      <c r="BN45">
        <f>[1]GLOBAL_NICHES_TARG_ALL_TAXA!BN45</f>
        <v>20.599998474121001</v>
      </c>
      <c r="BO45">
        <f>[1]GLOBAL_NICHES_TARG_ALL_TAXA!BO45</f>
        <v>20.599998474121001</v>
      </c>
      <c r="BP45">
        <f>[1]GLOBAL_NICHES_TARG_ALL_TAXA!BP45</f>
        <v>20.599998474121001</v>
      </c>
      <c r="BQ45">
        <f>[1]GLOBAL_NICHES_TARG_ALL_TAXA!BQ45</f>
        <v>20.599998474121001</v>
      </c>
      <c r="BR45">
        <f>[1]GLOBAL_NICHES_TARG_ALL_TAXA!BR45</f>
        <v>20.599998474121001</v>
      </c>
      <c r="BS45">
        <f>[1]GLOBAL_NICHES_TARG_ALL_TAXA!BS45</f>
        <v>0</v>
      </c>
      <c r="BT45">
        <f>[1]GLOBAL_NICHES_TARG_ALL_TAXA!BT45</f>
        <v>20.599998474121001</v>
      </c>
      <c r="BU45">
        <f>[1]GLOBAL_NICHES_TARG_ALL_TAXA!BU45</f>
        <v>20.599998474121001</v>
      </c>
      <c r="BV45">
        <f>[1]GLOBAL_NICHES_TARG_ALL_TAXA!BV45</f>
        <v>0</v>
      </c>
      <c r="BW45">
        <f>[1]GLOBAL_NICHES_TARG_ALL_TAXA!BW45</f>
        <v>0</v>
      </c>
      <c r="BX45">
        <f>[1]GLOBAL_NICHES_TARG_ALL_TAXA!BX45</f>
        <v>13.1666669845581</v>
      </c>
      <c r="BY45">
        <f>[1]GLOBAL_NICHES_TARG_ALL_TAXA!BY45</f>
        <v>13.1666669845581</v>
      </c>
      <c r="BZ45">
        <f>[1]GLOBAL_NICHES_TARG_ALL_TAXA!BZ45</f>
        <v>13.1666669845581</v>
      </c>
      <c r="CA45">
        <f>[1]GLOBAL_NICHES_TARG_ALL_TAXA!CA45</f>
        <v>13.1666669845581</v>
      </c>
      <c r="CB45">
        <f>[1]GLOBAL_NICHES_TARG_ALL_TAXA!CB45</f>
        <v>13.1666669845581</v>
      </c>
      <c r="CC45">
        <f>[1]GLOBAL_NICHES_TARG_ALL_TAXA!CC45</f>
        <v>0</v>
      </c>
      <c r="CD45">
        <f>[1]GLOBAL_NICHES_TARG_ALL_TAXA!CD45</f>
        <v>13.1666669845581</v>
      </c>
      <c r="CE45">
        <f>[1]GLOBAL_NICHES_TARG_ALL_TAXA!CE45</f>
        <v>13.1666669845581</v>
      </c>
      <c r="CF45">
        <f>[1]GLOBAL_NICHES_TARG_ALL_TAXA!CF45</f>
        <v>0</v>
      </c>
      <c r="CG45">
        <f>[1]GLOBAL_NICHES_TARG_ALL_TAXA!CG45</f>
        <v>0</v>
      </c>
      <c r="CH45">
        <f>[1]GLOBAL_NICHES_TARG_ALL_TAXA!CH45</f>
        <v>17</v>
      </c>
      <c r="CI45">
        <f>[1]GLOBAL_NICHES_TARG_ALL_TAXA!CI45</f>
        <v>17</v>
      </c>
      <c r="CJ45">
        <f>[1]GLOBAL_NICHES_TARG_ALL_TAXA!CJ45</f>
        <v>17</v>
      </c>
      <c r="CK45">
        <f>[1]GLOBAL_NICHES_TARG_ALL_TAXA!CK45</f>
        <v>17</v>
      </c>
      <c r="CL45">
        <f>[1]GLOBAL_NICHES_TARG_ALL_TAXA!CL45</f>
        <v>17</v>
      </c>
      <c r="CM45">
        <f>[1]GLOBAL_NICHES_TARG_ALL_TAXA!CM45</f>
        <v>0</v>
      </c>
      <c r="CN45">
        <f>[1]GLOBAL_NICHES_TARG_ALL_TAXA!CN45</f>
        <v>17</v>
      </c>
      <c r="CO45">
        <f>[1]GLOBAL_NICHES_TARG_ALL_TAXA!CO45</f>
        <v>17</v>
      </c>
      <c r="CP45">
        <f>[1]GLOBAL_NICHES_TARG_ALL_TAXA!CP45</f>
        <v>0</v>
      </c>
      <c r="CQ45">
        <f>[1]GLOBAL_NICHES_TARG_ALL_TAXA!CQ45</f>
        <v>0</v>
      </c>
      <c r="CR45">
        <f>[1]GLOBAL_NICHES_TARG_ALL_TAXA!CR45</f>
        <v>18.3666667938232</v>
      </c>
      <c r="CS45">
        <f>[1]GLOBAL_NICHES_TARG_ALL_TAXA!CS45</f>
        <v>18.3666667938232</v>
      </c>
      <c r="CT45">
        <f>[1]GLOBAL_NICHES_TARG_ALL_TAXA!CT45</f>
        <v>18.3666667938232</v>
      </c>
      <c r="CU45">
        <f>[1]GLOBAL_NICHES_TARG_ALL_TAXA!CU45</f>
        <v>18.3666667938232</v>
      </c>
      <c r="CV45">
        <f>[1]GLOBAL_NICHES_TARG_ALL_TAXA!CV45</f>
        <v>18.3666667938232</v>
      </c>
      <c r="CW45">
        <f>[1]GLOBAL_NICHES_TARG_ALL_TAXA!CW45</f>
        <v>0</v>
      </c>
      <c r="CX45">
        <f>[1]GLOBAL_NICHES_TARG_ALL_TAXA!CX45</f>
        <v>18.3666667938232</v>
      </c>
      <c r="CY45">
        <f>[1]GLOBAL_NICHES_TARG_ALL_TAXA!CY45</f>
        <v>18.3666667938232</v>
      </c>
      <c r="CZ45">
        <f>[1]GLOBAL_NICHES_TARG_ALL_TAXA!CZ45</f>
        <v>0</v>
      </c>
      <c r="DA45">
        <f>[1]GLOBAL_NICHES_TARG_ALL_TAXA!DA45</f>
        <v>0</v>
      </c>
      <c r="DB45">
        <f>[1]GLOBAL_NICHES_TARG_ALL_TAXA!DB45</f>
        <v>9.5333328247070295</v>
      </c>
      <c r="DC45">
        <f>[1]GLOBAL_NICHES_TARG_ALL_TAXA!DC45</f>
        <v>9.5333328247070295</v>
      </c>
      <c r="DD45">
        <f>[1]GLOBAL_NICHES_TARG_ALL_TAXA!DD45</f>
        <v>9.5333328247070295</v>
      </c>
      <c r="DE45">
        <f>[1]GLOBAL_NICHES_TARG_ALL_TAXA!DE45</f>
        <v>9.5333328247070295</v>
      </c>
      <c r="DF45">
        <f>[1]GLOBAL_NICHES_TARG_ALL_TAXA!DF45</f>
        <v>9.5333328247070295</v>
      </c>
      <c r="DG45">
        <f>[1]GLOBAL_NICHES_TARG_ALL_TAXA!DG45</f>
        <v>0</v>
      </c>
      <c r="DH45">
        <f>[1]GLOBAL_NICHES_TARG_ALL_TAXA!DH45</f>
        <v>9.5333328247070295</v>
      </c>
      <c r="DI45">
        <f>[1]GLOBAL_NICHES_TARG_ALL_TAXA!DI45</f>
        <v>9.5333328247070295</v>
      </c>
      <c r="DJ45">
        <f>[1]GLOBAL_NICHES_TARG_ALL_TAXA!DJ45</f>
        <v>0</v>
      </c>
      <c r="DK45">
        <f>[1]GLOBAL_NICHES_TARG_ALL_TAXA!DK45</f>
        <v>0</v>
      </c>
      <c r="DL45">
        <f>[1]GLOBAL_NICHES_TARG_ALL_TAXA!DL45</f>
        <v>719</v>
      </c>
      <c r="DM45">
        <f>[1]GLOBAL_NICHES_TARG_ALL_TAXA!DM45</f>
        <v>719</v>
      </c>
      <c r="DN45">
        <f>[1]GLOBAL_NICHES_TARG_ALL_TAXA!DN45</f>
        <v>719</v>
      </c>
      <c r="DO45">
        <f>[1]GLOBAL_NICHES_TARG_ALL_TAXA!DO45</f>
        <v>719</v>
      </c>
      <c r="DP45">
        <f>[1]GLOBAL_NICHES_TARG_ALL_TAXA!DP45</f>
        <v>719</v>
      </c>
      <c r="DQ45">
        <f>[1]GLOBAL_NICHES_TARG_ALL_TAXA!DQ45</f>
        <v>0</v>
      </c>
      <c r="DR45">
        <f>[1]GLOBAL_NICHES_TARG_ALL_TAXA!DR45</f>
        <v>719</v>
      </c>
      <c r="DS45">
        <f>[1]GLOBAL_NICHES_TARG_ALL_TAXA!DS45</f>
        <v>719</v>
      </c>
      <c r="DT45">
        <f>[1]GLOBAL_NICHES_TARG_ALL_TAXA!DT45</f>
        <v>0</v>
      </c>
      <c r="DU45">
        <f>[1]GLOBAL_NICHES_TARG_ALL_TAXA!DU45</f>
        <v>0</v>
      </c>
      <c r="DV45">
        <f>[1]GLOBAL_NICHES_TARG_ALL_TAXA!DV45</f>
        <v>70</v>
      </c>
      <c r="DW45">
        <f>[1]GLOBAL_NICHES_TARG_ALL_TAXA!DW45</f>
        <v>70</v>
      </c>
      <c r="DX45">
        <f>[1]GLOBAL_NICHES_TARG_ALL_TAXA!DX45</f>
        <v>70</v>
      </c>
      <c r="DY45">
        <f>[1]GLOBAL_NICHES_TARG_ALL_TAXA!DY45</f>
        <v>70</v>
      </c>
      <c r="DZ45">
        <f>[1]GLOBAL_NICHES_TARG_ALL_TAXA!DZ45</f>
        <v>70</v>
      </c>
      <c r="EA45">
        <f>[1]GLOBAL_NICHES_TARG_ALL_TAXA!EA45</f>
        <v>0</v>
      </c>
      <c r="EB45">
        <f>[1]GLOBAL_NICHES_TARG_ALL_TAXA!EB45</f>
        <v>70</v>
      </c>
      <c r="EC45">
        <f>[1]GLOBAL_NICHES_TARG_ALL_TAXA!EC45</f>
        <v>70</v>
      </c>
      <c r="ED45">
        <f>[1]GLOBAL_NICHES_TARG_ALL_TAXA!ED45</f>
        <v>0</v>
      </c>
      <c r="EE45">
        <f>[1]GLOBAL_NICHES_TARG_ALL_TAXA!EE45</f>
        <v>0</v>
      </c>
      <c r="EF45">
        <f>[1]GLOBAL_NICHES_TARG_ALL_TAXA!EF45</f>
        <v>36</v>
      </c>
      <c r="EG45">
        <f>[1]GLOBAL_NICHES_TARG_ALL_TAXA!EG45</f>
        <v>36</v>
      </c>
      <c r="EH45">
        <f>[1]GLOBAL_NICHES_TARG_ALL_TAXA!EH45</f>
        <v>36</v>
      </c>
      <c r="EI45">
        <f>[1]GLOBAL_NICHES_TARG_ALL_TAXA!EI45</f>
        <v>36</v>
      </c>
      <c r="EJ45">
        <f>[1]GLOBAL_NICHES_TARG_ALL_TAXA!EJ45</f>
        <v>36</v>
      </c>
      <c r="EK45">
        <f>[1]GLOBAL_NICHES_TARG_ALL_TAXA!EK45</f>
        <v>0</v>
      </c>
      <c r="EL45">
        <f>[1]GLOBAL_NICHES_TARG_ALL_TAXA!EL45</f>
        <v>36</v>
      </c>
      <c r="EM45">
        <f>[1]GLOBAL_NICHES_TARG_ALL_TAXA!EM45</f>
        <v>36</v>
      </c>
      <c r="EN45">
        <f>[1]GLOBAL_NICHES_TARG_ALL_TAXA!EN45</f>
        <v>0</v>
      </c>
      <c r="EO45">
        <f>[1]GLOBAL_NICHES_TARG_ALL_TAXA!EO45</f>
        <v>0</v>
      </c>
      <c r="EP45">
        <f>[1]GLOBAL_NICHES_TARG_ALL_TAXA!EP45</f>
        <v>15.8920278549194</v>
      </c>
      <c r="EQ45">
        <f>[1]GLOBAL_NICHES_TARG_ALL_TAXA!EQ45</f>
        <v>15.8920278549194</v>
      </c>
      <c r="ER45">
        <f>[1]GLOBAL_NICHES_TARG_ALL_TAXA!ER45</f>
        <v>15.8920278549194</v>
      </c>
      <c r="ES45">
        <f>[1]GLOBAL_NICHES_TARG_ALL_TAXA!ES45</f>
        <v>15.8920278549194</v>
      </c>
      <c r="ET45">
        <f>[1]GLOBAL_NICHES_TARG_ALL_TAXA!ET45</f>
        <v>15.8920278549194</v>
      </c>
      <c r="EU45">
        <f>[1]GLOBAL_NICHES_TARG_ALL_TAXA!EU45</f>
        <v>0</v>
      </c>
      <c r="EV45">
        <f>[1]GLOBAL_NICHES_TARG_ALL_TAXA!EV45</f>
        <v>15.8920278549194</v>
      </c>
      <c r="EW45">
        <f>[1]GLOBAL_NICHES_TARG_ALL_TAXA!EW45</f>
        <v>15.8920278549194</v>
      </c>
      <c r="EX45">
        <f>[1]GLOBAL_NICHES_TARG_ALL_TAXA!EX45</f>
        <v>0</v>
      </c>
      <c r="EY45">
        <f>[1]GLOBAL_NICHES_TARG_ALL_TAXA!EY45</f>
        <v>0</v>
      </c>
      <c r="EZ45">
        <f>[1]GLOBAL_NICHES_TARG_ALL_TAXA!EZ45</f>
        <v>208</v>
      </c>
      <c r="FA45">
        <f>[1]GLOBAL_NICHES_TARG_ALL_TAXA!FA45</f>
        <v>208</v>
      </c>
      <c r="FB45">
        <f>[1]GLOBAL_NICHES_TARG_ALL_TAXA!FB45</f>
        <v>208</v>
      </c>
      <c r="FC45">
        <f>[1]GLOBAL_NICHES_TARG_ALL_TAXA!FC45</f>
        <v>208</v>
      </c>
      <c r="FD45">
        <f>[1]GLOBAL_NICHES_TARG_ALL_TAXA!FD45</f>
        <v>208</v>
      </c>
      <c r="FE45">
        <f>[1]GLOBAL_NICHES_TARG_ALL_TAXA!FE45</f>
        <v>0</v>
      </c>
      <c r="FF45">
        <f>[1]GLOBAL_NICHES_TARG_ALL_TAXA!FF45</f>
        <v>208</v>
      </c>
      <c r="FG45">
        <f>[1]GLOBAL_NICHES_TARG_ALL_TAXA!FG45</f>
        <v>208</v>
      </c>
      <c r="FH45">
        <f>[1]GLOBAL_NICHES_TARG_ALL_TAXA!FH45</f>
        <v>0</v>
      </c>
      <c r="FI45">
        <f>[1]GLOBAL_NICHES_TARG_ALL_TAXA!FI45</f>
        <v>0</v>
      </c>
      <c r="FJ45">
        <f>[1]GLOBAL_NICHES_TARG_ALL_TAXA!FJ45</f>
        <v>144</v>
      </c>
      <c r="FK45">
        <f>[1]GLOBAL_NICHES_TARG_ALL_TAXA!FK45</f>
        <v>144</v>
      </c>
      <c r="FL45">
        <f>[1]GLOBAL_NICHES_TARG_ALL_TAXA!FL45</f>
        <v>144</v>
      </c>
      <c r="FM45">
        <f>[1]GLOBAL_NICHES_TARG_ALL_TAXA!FM45</f>
        <v>144</v>
      </c>
      <c r="FN45">
        <f>[1]GLOBAL_NICHES_TARG_ALL_TAXA!FN45</f>
        <v>144</v>
      </c>
      <c r="FO45">
        <f>[1]GLOBAL_NICHES_TARG_ALL_TAXA!FO45</f>
        <v>0</v>
      </c>
      <c r="FP45">
        <f>[1]GLOBAL_NICHES_TARG_ALL_TAXA!FP45</f>
        <v>144</v>
      </c>
      <c r="FQ45">
        <f>[1]GLOBAL_NICHES_TARG_ALL_TAXA!FQ45</f>
        <v>144</v>
      </c>
      <c r="FR45">
        <f>[1]GLOBAL_NICHES_TARG_ALL_TAXA!FR45</f>
        <v>0</v>
      </c>
      <c r="FS45">
        <f>[1]GLOBAL_NICHES_TARG_ALL_TAXA!FS45</f>
        <v>0</v>
      </c>
      <c r="FT45">
        <f>[1]GLOBAL_NICHES_TARG_ALL_TAXA!FT45</f>
        <v>148</v>
      </c>
      <c r="FU45">
        <f>[1]GLOBAL_NICHES_TARG_ALL_TAXA!FU45</f>
        <v>148</v>
      </c>
      <c r="FV45">
        <f>[1]GLOBAL_NICHES_TARG_ALL_TAXA!FV45</f>
        <v>148</v>
      </c>
      <c r="FW45">
        <f>[1]GLOBAL_NICHES_TARG_ALL_TAXA!FW45</f>
        <v>148</v>
      </c>
      <c r="FX45">
        <f>[1]GLOBAL_NICHES_TARG_ALL_TAXA!FX45</f>
        <v>148</v>
      </c>
      <c r="FY45">
        <f>[1]GLOBAL_NICHES_TARG_ALL_TAXA!FY45</f>
        <v>0</v>
      </c>
      <c r="FZ45">
        <f>[1]GLOBAL_NICHES_TARG_ALL_TAXA!FZ45</f>
        <v>148</v>
      </c>
      <c r="GA45">
        <f>[1]GLOBAL_NICHES_TARG_ALL_TAXA!GA45</f>
        <v>148</v>
      </c>
      <c r="GB45">
        <f>[1]GLOBAL_NICHES_TARG_ALL_TAXA!GB45</f>
        <v>0</v>
      </c>
      <c r="GC45">
        <f>[1]GLOBAL_NICHES_TARG_ALL_TAXA!GC45</f>
        <v>0</v>
      </c>
      <c r="GD45">
        <f>[1]GLOBAL_NICHES_TARG_ALL_TAXA!GD45</f>
        <v>185</v>
      </c>
      <c r="GE45">
        <f>[1]GLOBAL_NICHES_TARG_ALL_TAXA!GE45</f>
        <v>185</v>
      </c>
      <c r="GF45">
        <f>[1]GLOBAL_NICHES_TARG_ALL_TAXA!GF45</f>
        <v>185</v>
      </c>
      <c r="GG45">
        <f>[1]GLOBAL_NICHES_TARG_ALL_TAXA!GG45</f>
        <v>185</v>
      </c>
      <c r="GH45">
        <f>[1]GLOBAL_NICHES_TARG_ALL_TAXA!GH45</f>
        <v>185</v>
      </c>
      <c r="GI45">
        <f>[1]GLOBAL_NICHES_TARG_ALL_TAXA!GI45</f>
        <v>0</v>
      </c>
      <c r="GJ45">
        <f>[1]GLOBAL_NICHES_TARG_ALL_TAXA!GJ45</f>
        <v>185</v>
      </c>
      <c r="GK45">
        <f>[1]GLOBAL_NICHES_TARG_ALL_TAXA!GK45</f>
        <v>185</v>
      </c>
      <c r="GL45">
        <f>[1]GLOBAL_NICHES_TARG_ALL_TAXA!GL45</f>
        <v>0</v>
      </c>
      <c r="GM45">
        <f>[1]GLOBAL_NICHES_TARG_ALL_TAXA!GM45</f>
        <v>0</v>
      </c>
      <c r="GN45">
        <f>[1]GLOBAL_NICHES_TARG_ALL_TAXA!GN45</f>
        <v>16</v>
      </c>
      <c r="GO45">
        <f>[1]GLOBAL_NICHES_TARG_ALL_TAXA!GO45</f>
        <v>16</v>
      </c>
      <c r="GP45">
        <f>[1]GLOBAL_NICHES_TARG_ALL_TAXA!GP45</f>
        <v>16</v>
      </c>
      <c r="GQ45">
        <f>[1]GLOBAL_NICHES_TARG_ALL_TAXA!GQ45</f>
        <v>16</v>
      </c>
      <c r="GR45">
        <f>[1]GLOBAL_NICHES_TARG_ALL_TAXA!GR45</f>
        <v>16</v>
      </c>
      <c r="GS45">
        <f>[1]GLOBAL_NICHES_TARG_ALL_TAXA!GS45</f>
        <v>0</v>
      </c>
      <c r="GT45">
        <f>[1]GLOBAL_NICHES_TARG_ALL_TAXA!GT45</f>
        <v>16</v>
      </c>
      <c r="GU45">
        <f>[1]GLOBAL_NICHES_TARG_ALL_TAXA!GU45</f>
        <v>16</v>
      </c>
      <c r="GV45">
        <f>[1]GLOBAL_NICHES_TARG_ALL_TAXA!GV45</f>
        <v>0</v>
      </c>
      <c r="GW45">
        <f>[1]GLOBAL_NICHES_TARG_ALL_TAXA!GW45</f>
        <v>0</v>
      </c>
      <c r="GX45">
        <f>[1]GLOBAL_NICHES_TARG_ALL_TAXA!GX45</f>
        <v>46</v>
      </c>
      <c r="GY45">
        <f>[1]GLOBAL_NICHES_TARG_ALL_TAXA!GY45</f>
        <v>46</v>
      </c>
      <c r="GZ45">
        <f>[1]GLOBAL_NICHES_TARG_ALL_TAXA!GZ45</f>
        <v>46</v>
      </c>
      <c r="HA45">
        <f>[1]GLOBAL_NICHES_TARG_ALL_TAXA!HA45</f>
        <v>46</v>
      </c>
      <c r="HB45">
        <f>[1]GLOBAL_NICHES_TARG_ALL_TAXA!HB45</f>
        <v>46</v>
      </c>
      <c r="HC45">
        <f>[1]GLOBAL_NICHES_TARG_ALL_TAXA!HC45</f>
        <v>0</v>
      </c>
      <c r="HD45">
        <f>[1]GLOBAL_NICHES_TARG_ALL_TAXA!HD45</f>
        <v>46</v>
      </c>
      <c r="HE45">
        <f>[1]GLOBAL_NICHES_TARG_ALL_TAXA!HE45</f>
        <v>46</v>
      </c>
      <c r="HF45">
        <f>[1]GLOBAL_NICHES_TARG_ALL_TAXA!HF45</f>
        <v>0</v>
      </c>
      <c r="HG45">
        <f>[1]GLOBAL_NICHES_TARG_ALL_TAXA!HG45</f>
        <v>0</v>
      </c>
      <c r="HH45">
        <f>[1]GLOBAL_NICHES_TARG_ALL_TAXA!HH45</f>
        <v>78</v>
      </c>
      <c r="HI45">
        <f>[1]GLOBAL_NICHES_TARG_ALL_TAXA!HI45</f>
        <v>78</v>
      </c>
      <c r="HJ45">
        <f>[1]GLOBAL_NICHES_TARG_ALL_TAXA!HJ45</f>
        <v>78</v>
      </c>
      <c r="HK45">
        <f>[1]GLOBAL_NICHES_TARG_ALL_TAXA!HK45</f>
        <v>78</v>
      </c>
      <c r="HL45">
        <f>[1]GLOBAL_NICHES_TARG_ALL_TAXA!HL45</f>
        <v>78</v>
      </c>
      <c r="HM45">
        <f>[1]GLOBAL_NICHES_TARG_ALL_TAXA!HM45</f>
        <v>0</v>
      </c>
      <c r="HN45">
        <f>[1]GLOBAL_NICHES_TARG_ALL_TAXA!HN45</f>
        <v>78</v>
      </c>
      <c r="HO45">
        <f>[1]GLOBAL_NICHES_TARG_ALL_TAXA!HO45</f>
        <v>78</v>
      </c>
      <c r="HP45">
        <f>[1]GLOBAL_NICHES_TARG_ALL_TAXA!HP45</f>
        <v>0</v>
      </c>
      <c r="HQ45">
        <f>[1]GLOBAL_NICHES_TARG_ALL_TAXA!HQ45</f>
        <v>0</v>
      </c>
      <c r="HR45">
        <f>[1]GLOBAL_NICHES_TARG_ALL_TAXA!HR45</f>
        <v>137</v>
      </c>
      <c r="HS45">
        <f>[1]GLOBAL_NICHES_TARG_ALL_TAXA!HS45</f>
        <v>137</v>
      </c>
      <c r="HT45">
        <f>[1]GLOBAL_NICHES_TARG_ALL_TAXA!HT45</f>
        <v>137</v>
      </c>
      <c r="HU45">
        <f>[1]GLOBAL_NICHES_TARG_ALL_TAXA!HU45</f>
        <v>137</v>
      </c>
      <c r="HV45">
        <f>[1]GLOBAL_NICHES_TARG_ALL_TAXA!HV45</f>
        <v>137</v>
      </c>
      <c r="HW45">
        <f>[1]GLOBAL_NICHES_TARG_ALL_TAXA!HW45</f>
        <v>0</v>
      </c>
      <c r="HX45">
        <f>[1]GLOBAL_NICHES_TARG_ALL_TAXA!HX45</f>
        <v>137</v>
      </c>
      <c r="HY45">
        <f>[1]GLOBAL_NICHES_TARG_ALL_TAXA!HY45</f>
        <v>137</v>
      </c>
      <c r="HZ45">
        <f>[1]GLOBAL_NICHES_TARG_ALL_TAXA!HZ45</f>
        <v>0</v>
      </c>
      <c r="IA45">
        <f>[1]GLOBAL_NICHES_TARG_ALL_TAXA!IA45</f>
        <v>0</v>
      </c>
      <c r="IB45">
        <f>[1]GLOBAL_NICHES_TARG_ALL_TAXA!IB45</f>
        <v>49</v>
      </c>
      <c r="IC45">
        <f>[1]GLOBAL_NICHES_TARG_ALL_TAXA!IC45</f>
        <v>49</v>
      </c>
      <c r="ID45">
        <f>[1]GLOBAL_NICHES_TARG_ALL_TAXA!ID45</f>
        <v>49</v>
      </c>
      <c r="IE45">
        <f>[1]GLOBAL_NICHES_TARG_ALL_TAXA!IE45</f>
        <v>49</v>
      </c>
      <c r="IF45">
        <f>[1]GLOBAL_NICHES_TARG_ALL_TAXA!IF45</f>
        <v>49</v>
      </c>
      <c r="IG45">
        <f>[1]GLOBAL_NICHES_TARG_ALL_TAXA!IG45</f>
        <v>0</v>
      </c>
      <c r="IH45">
        <f>[1]GLOBAL_NICHES_TARG_ALL_TAXA!IH45</f>
        <v>49</v>
      </c>
      <c r="II45">
        <f>[1]GLOBAL_NICHES_TARG_ALL_TAXA!II45</f>
        <v>49</v>
      </c>
      <c r="IJ45">
        <f>[1]GLOBAL_NICHES_TARG_ALL_TAXA!IJ45</f>
        <v>0</v>
      </c>
      <c r="IK45">
        <f>[1]GLOBAL_NICHES_TARG_ALL_TAXA!IK45</f>
        <v>0</v>
      </c>
      <c r="IL45">
        <f>[1]GLOBAL_NICHES_TARG_ALL_TAXA!IL45</f>
        <v>848</v>
      </c>
      <c r="IM45">
        <f>[1]GLOBAL_NICHES_TARG_ALL_TAXA!IM45</f>
        <v>848</v>
      </c>
      <c r="IN45">
        <f>[1]GLOBAL_NICHES_TARG_ALL_TAXA!IN45</f>
        <v>848</v>
      </c>
      <c r="IO45">
        <f>[1]GLOBAL_NICHES_TARG_ALL_TAXA!IO45</f>
        <v>848</v>
      </c>
      <c r="IP45">
        <f>[1]GLOBAL_NICHES_TARG_ALL_TAXA!IP45</f>
        <v>848</v>
      </c>
      <c r="IQ45">
        <f>[1]GLOBAL_NICHES_TARG_ALL_TAXA!IQ45</f>
        <v>0</v>
      </c>
      <c r="IR45">
        <f>[1]GLOBAL_NICHES_TARG_ALL_TAXA!IR45</f>
        <v>848</v>
      </c>
      <c r="IS45">
        <f>[1]GLOBAL_NICHES_TARG_ALL_TAXA!IS45</f>
        <v>848</v>
      </c>
      <c r="IT45">
        <f>[1]GLOBAL_NICHES_TARG_ALL_TAXA!IT45</f>
        <v>0</v>
      </c>
      <c r="IU45">
        <f>[1]GLOBAL_NICHES_TARG_ALL_TAXA!IU45</f>
        <v>0</v>
      </c>
      <c r="IV45">
        <f>[1]GLOBAL_NICHES_TARG_ALL_TAXA!IV45</f>
        <v>752</v>
      </c>
      <c r="IW45">
        <f>[1]GLOBAL_NICHES_TARG_ALL_TAXA!IW45</f>
        <v>752</v>
      </c>
      <c r="IX45">
        <f>[1]GLOBAL_NICHES_TARG_ALL_TAXA!IX45</f>
        <v>752</v>
      </c>
      <c r="IY45">
        <f>[1]GLOBAL_NICHES_TARG_ALL_TAXA!IY45</f>
        <v>752</v>
      </c>
      <c r="IZ45">
        <f>[1]GLOBAL_NICHES_TARG_ALL_TAXA!IZ45</f>
        <v>752</v>
      </c>
      <c r="JA45">
        <f>[1]GLOBAL_NICHES_TARG_ALL_TAXA!JA45</f>
        <v>0</v>
      </c>
      <c r="JB45">
        <f>[1]GLOBAL_NICHES_TARG_ALL_TAXA!JB45</f>
        <v>752</v>
      </c>
      <c r="JC45">
        <f>[1]GLOBAL_NICHES_TARG_ALL_TAXA!JC45</f>
        <v>752</v>
      </c>
      <c r="JD45">
        <f>[1]GLOBAL_NICHES_TARG_ALL_TAXA!JD45</f>
        <v>0</v>
      </c>
      <c r="JE45">
        <f>[1]GLOBAL_NICHES_TARG_ALL_TAXA!JE45</f>
        <v>0</v>
      </c>
      <c r="JF45">
        <f>[1]GLOBAL_NICHES_TARG_ALL_TAXA!JF45</f>
        <v>962</v>
      </c>
      <c r="JG45">
        <f>[1]GLOBAL_NICHES_TARG_ALL_TAXA!JG45</f>
        <v>962</v>
      </c>
      <c r="JH45">
        <f>[1]GLOBAL_NICHES_TARG_ALL_TAXA!JH45</f>
        <v>962</v>
      </c>
      <c r="JI45">
        <f>[1]GLOBAL_NICHES_TARG_ALL_TAXA!JI45</f>
        <v>962</v>
      </c>
      <c r="JJ45">
        <f>[1]GLOBAL_NICHES_TARG_ALL_TAXA!JJ45</f>
        <v>962</v>
      </c>
      <c r="JK45">
        <f>[1]GLOBAL_NICHES_TARG_ALL_TAXA!JK45</f>
        <v>0</v>
      </c>
      <c r="JL45">
        <f>[1]GLOBAL_NICHES_TARG_ALL_TAXA!JL45</f>
        <v>962</v>
      </c>
      <c r="JM45">
        <f>[1]GLOBAL_NICHES_TARG_ALL_TAXA!JM45</f>
        <v>962</v>
      </c>
      <c r="JN45">
        <f>[1]GLOBAL_NICHES_TARG_ALL_TAXA!JN45</f>
        <v>0</v>
      </c>
      <c r="JO45">
        <f>[1]GLOBAL_NICHES_TARG_ALL_TAXA!JO45</f>
        <v>0</v>
      </c>
      <c r="JP45">
        <f>[1]GLOBAL_NICHES_TARG_ALL_TAXA!JP45</f>
        <v>5</v>
      </c>
      <c r="JQ45">
        <f>[1]GLOBAL_NICHES_TARG_ALL_TAXA!JQ45</f>
        <v>5</v>
      </c>
      <c r="JR45">
        <f>[1]GLOBAL_NICHES_TARG_ALL_TAXA!JR45</f>
        <v>5</v>
      </c>
      <c r="JS45">
        <f>[1]GLOBAL_NICHES_TARG_ALL_TAXA!JS45</f>
        <v>5</v>
      </c>
      <c r="JT45">
        <f>[1]GLOBAL_NICHES_TARG_ALL_TAXA!JT45</f>
        <v>5</v>
      </c>
      <c r="JU45">
        <f>[1]GLOBAL_NICHES_TARG_ALL_TAXA!JU45</f>
        <v>0</v>
      </c>
      <c r="JV45">
        <f>[1]GLOBAL_NICHES_TARG_ALL_TAXA!JV45</f>
        <v>5</v>
      </c>
      <c r="JW45">
        <f>[1]GLOBAL_NICHES_TARG_ALL_TAXA!JW45</f>
        <v>5</v>
      </c>
      <c r="JX45">
        <f>[1]GLOBAL_NICHES_TARG_ALL_TAXA!JX45</f>
        <v>0</v>
      </c>
      <c r="JY45">
        <f>[1]GLOBAL_NICHES_TARG_ALL_TAXA!JY45</f>
        <v>0</v>
      </c>
      <c r="JZ45">
        <f>[1]GLOBAL_NICHES_TARG_ALL_TAXA!JZ45</f>
        <v>2567</v>
      </c>
      <c r="KA45">
        <f>[1]GLOBAL_NICHES_TARG_ALL_TAXA!KA45</f>
        <v>2567</v>
      </c>
      <c r="KB45">
        <f>[1]GLOBAL_NICHES_TARG_ALL_TAXA!KB45</f>
        <v>2567</v>
      </c>
      <c r="KC45">
        <f>[1]GLOBAL_NICHES_TARG_ALL_TAXA!KC45</f>
        <v>2567</v>
      </c>
      <c r="KD45">
        <f>[1]GLOBAL_NICHES_TARG_ALL_TAXA!KD45</f>
        <v>2567</v>
      </c>
      <c r="KE45">
        <f>[1]GLOBAL_NICHES_TARG_ALL_TAXA!KE45</f>
        <v>0</v>
      </c>
      <c r="KF45">
        <f>[1]GLOBAL_NICHES_TARG_ALL_TAXA!KF45</f>
        <v>2567</v>
      </c>
      <c r="KG45">
        <f>[1]GLOBAL_NICHES_TARG_ALL_TAXA!KG45</f>
        <v>2567</v>
      </c>
      <c r="KH45">
        <f>[1]GLOBAL_NICHES_TARG_ALL_TAXA!KH45</f>
        <v>0</v>
      </c>
      <c r="KI45">
        <f>[1]GLOBAL_NICHES_TARG_ALL_TAXA!KI45</f>
        <v>0</v>
      </c>
      <c r="KJ45">
        <f>[1]GLOBAL_NICHES_TARG_ALL_TAXA!KJ45</f>
        <v>131</v>
      </c>
      <c r="KK45">
        <f>[1]GLOBAL_NICHES_TARG_ALL_TAXA!KK45</f>
        <v>131</v>
      </c>
      <c r="KL45">
        <f>[1]GLOBAL_NICHES_TARG_ALL_TAXA!KL45</f>
        <v>131</v>
      </c>
      <c r="KM45">
        <f>[1]GLOBAL_NICHES_TARG_ALL_TAXA!KM45</f>
        <v>131</v>
      </c>
      <c r="KN45">
        <f>[1]GLOBAL_NICHES_TARG_ALL_TAXA!KN45</f>
        <v>131</v>
      </c>
      <c r="KO45">
        <f>[1]GLOBAL_NICHES_TARG_ALL_TAXA!KO45</f>
        <v>0</v>
      </c>
      <c r="KP45">
        <f>[1]GLOBAL_NICHES_TARG_ALL_TAXA!KP45</f>
        <v>131</v>
      </c>
      <c r="KQ45">
        <f>[1]GLOBAL_NICHES_TARG_ALL_TAXA!KQ45</f>
        <v>131</v>
      </c>
      <c r="KR45">
        <f>[1]GLOBAL_NICHES_TARG_ALL_TAXA!KR45</f>
        <v>0</v>
      </c>
      <c r="KS45">
        <f>[1]GLOBAL_NICHES_TARG_ALL_TAXA!KS45</f>
        <v>0</v>
      </c>
      <c r="KT45">
        <f>[1]GLOBAL_NICHES_TARG_ALL_TAXA!KT45</f>
        <v>4</v>
      </c>
      <c r="KU45">
        <f>[1]GLOBAL_NICHES_TARG_ALL_TAXA!KU45</f>
        <v>4</v>
      </c>
      <c r="KV45">
        <f>[1]GLOBAL_NICHES_TARG_ALL_TAXA!KV45</f>
        <v>4</v>
      </c>
      <c r="KW45">
        <f>[1]GLOBAL_NICHES_TARG_ALL_TAXA!KW45</f>
        <v>4</v>
      </c>
      <c r="KX45">
        <f>[1]GLOBAL_NICHES_TARG_ALL_TAXA!KX45</f>
        <v>4</v>
      </c>
      <c r="KY45">
        <f>[1]GLOBAL_NICHES_TARG_ALL_TAXA!KY45</f>
        <v>0</v>
      </c>
      <c r="KZ45">
        <f>[1]GLOBAL_NICHES_TARG_ALL_TAXA!KZ45</f>
        <v>4</v>
      </c>
      <c r="LA45">
        <f>[1]GLOBAL_NICHES_TARG_ALL_TAXA!LA45</f>
        <v>4</v>
      </c>
      <c r="LB45">
        <f>[1]GLOBAL_NICHES_TARG_ALL_TAXA!LB45</f>
        <v>0</v>
      </c>
      <c r="LC45">
        <f>[1]GLOBAL_NICHES_TARG_ALL_TAXA!LC45</f>
        <v>0</v>
      </c>
    </row>
    <row r="46" spans="1:315" x14ac:dyDescent="0.4">
      <c r="A46" t="str">
        <f>[1]GLOBAL_NICHES_TARG_ALL_TAXA!A46</f>
        <v>Epimixia vittata</v>
      </c>
      <c r="B46">
        <f>[1]GLOBAL_NICHES_TARG_ALL_TAXA!B46</f>
        <v>33</v>
      </c>
      <c r="C46">
        <f>[1]GLOBAL_NICHES_TARG_ALL_TAXA!C46</f>
        <v>60</v>
      </c>
      <c r="D46">
        <f>[1]GLOBAL_NICHES_TARG_ALL_TAXA!D46</f>
        <v>769319</v>
      </c>
      <c r="E46">
        <f>[1]GLOBAL_NICHES_TARG_ALL_TAXA!E46</f>
        <v>4</v>
      </c>
      <c r="F46">
        <f>[1]GLOBAL_NICHES_TARG_ALL_TAXA!F46</f>
        <v>12.625</v>
      </c>
      <c r="G46">
        <f>[1]GLOBAL_NICHES_TARG_ALL_TAXA!G46</f>
        <v>22.1666660308837</v>
      </c>
      <c r="H46">
        <f>[1]GLOBAL_NICHES_TARG_ALL_TAXA!H46</f>
        <v>15.550000190734799</v>
      </c>
      <c r="I46">
        <f>[1]GLOBAL_NICHES_TARG_ALL_TAXA!I46</f>
        <v>14.712499618530201</v>
      </c>
      <c r="J46">
        <f>[1]GLOBAL_NICHES_TARG_ALL_TAXA!J46</f>
        <v>16.7339644865556</v>
      </c>
      <c r="K46">
        <f>[1]GLOBAL_NICHES_TARG_ALL_TAXA!K46</f>
        <v>9.5416660308837802</v>
      </c>
      <c r="L46">
        <f>[1]GLOBAL_NICHES_TARG_ALL_TAXA!L46</f>
        <v>14.712499618530201</v>
      </c>
      <c r="M46">
        <f>[1]GLOBAL_NICHES_TARG_ALL_TAXA!M46</f>
        <v>21.269166564941401</v>
      </c>
      <c r="N46">
        <f>[1]GLOBAL_NICHES_TARG_ALL_TAXA!N46</f>
        <v>6.5566669464111298</v>
      </c>
      <c r="O46">
        <f>[1]GLOBAL_NICHES_TARG_ALL_TAXA!O46</f>
        <v>8.2056662750244094</v>
      </c>
      <c r="P46">
        <f>[1]GLOBAL_NICHES_TARG_ALL_TAXA!P46</f>
        <v>8.56666660308837</v>
      </c>
      <c r="Q46">
        <f>[1]GLOBAL_NICHES_TARG_ALL_TAXA!Q46</f>
        <v>11.591667175292899</v>
      </c>
      <c r="R46">
        <f>[1]GLOBAL_NICHES_TARG_ALL_TAXA!R46</f>
        <v>9.9750003814697195</v>
      </c>
      <c r="S46">
        <f>[1]GLOBAL_NICHES_TARG_ALL_TAXA!S46</f>
        <v>9.2916669845581001</v>
      </c>
      <c r="T46">
        <f>[1]GLOBAL_NICHES_TARG_ALL_TAXA!T46</f>
        <v>10.103788057963</v>
      </c>
      <c r="U46">
        <f>[1]GLOBAL_NICHES_TARG_ALL_TAXA!U46</f>
        <v>3.0250005722045898</v>
      </c>
      <c r="V46">
        <f>[1]GLOBAL_NICHES_TARG_ALL_TAXA!V46</f>
        <v>9.0016668319702102</v>
      </c>
      <c r="W46">
        <f>[1]GLOBAL_NICHES_TARG_ALL_TAXA!W46</f>
        <v>11.591667175292899</v>
      </c>
      <c r="X46">
        <f>[1]GLOBAL_NICHES_TARG_ALL_TAXA!X46</f>
        <v>2.5900003433227501</v>
      </c>
      <c r="Y46">
        <f>[1]GLOBAL_NICHES_TARG_ALL_TAXA!Y46</f>
        <v>3.0250005722045898</v>
      </c>
      <c r="Z46">
        <f>[1]GLOBAL_NICHES_TARG_ALL_TAXA!Z46</f>
        <v>47.292724609375</v>
      </c>
      <c r="AA46">
        <f>[1]GLOBAL_NICHES_TARG_ALL_TAXA!AA46</f>
        <v>55.298648834228501</v>
      </c>
      <c r="AB46">
        <f>[1]GLOBAL_NICHES_TARG_ALL_TAXA!AB46</f>
        <v>48.051948547363203</v>
      </c>
      <c r="AC46">
        <f>[1]GLOBAL_NICHES_TARG_ALL_TAXA!AC46</f>
        <v>47.406463623046797</v>
      </c>
      <c r="AD46">
        <f>[1]GLOBAL_NICHES_TARG_ALL_TAXA!AD46</f>
        <v>49.299518931995699</v>
      </c>
      <c r="AE46">
        <f>[1]GLOBAL_NICHES_TARG_ALL_TAXA!AE46</f>
        <v>8.0059242248535103</v>
      </c>
      <c r="AF46">
        <f>[1]GLOBAL_NICHES_TARG_ALL_TAXA!AF46</f>
        <v>47.406463623046797</v>
      </c>
      <c r="AG46">
        <f>[1]GLOBAL_NICHES_TARG_ALL_TAXA!AG46</f>
        <v>55.2688179016113</v>
      </c>
      <c r="AH46">
        <f>[1]GLOBAL_NICHES_TARG_ALL_TAXA!AH46</f>
        <v>7.8623542785644496</v>
      </c>
      <c r="AI46">
        <f>[1]GLOBAL_NICHES_TARG_ALL_TAXA!AI46</f>
        <v>7.9140394592285102</v>
      </c>
      <c r="AJ46">
        <f>[1]GLOBAL_NICHES_TARG_ALL_TAXA!AJ46</f>
        <v>260.42214965820301</v>
      </c>
      <c r="AK46">
        <f>[1]GLOBAL_NICHES_TARG_ALL_TAXA!AK46</f>
        <v>447.89913940429602</v>
      </c>
      <c r="AL46">
        <f>[1]GLOBAL_NICHES_TARG_ALL_TAXA!AL46</f>
        <v>381.05389404296801</v>
      </c>
      <c r="AM46">
        <f>[1]GLOBAL_NICHES_TARG_ALL_TAXA!AM46</f>
        <v>370.614501953125</v>
      </c>
      <c r="AN46">
        <f>[1]GLOBAL_NICHES_TARG_ALL_TAXA!AN46</f>
        <v>384.670244621508</v>
      </c>
      <c r="AO46">
        <f>[1]GLOBAL_NICHES_TARG_ALL_TAXA!AO46</f>
        <v>187.47698974609301</v>
      </c>
      <c r="AP46">
        <f>[1]GLOBAL_NICHES_TARG_ALL_TAXA!AP46</f>
        <v>269.65820922851498</v>
      </c>
      <c r="AQ46">
        <f>[1]GLOBAL_NICHES_TARG_ALL_TAXA!AQ46</f>
        <v>447.89913940429602</v>
      </c>
      <c r="AR46">
        <f>[1]GLOBAL_NICHES_TARG_ALL_TAXA!AR46</f>
        <v>178.24093017578099</v>
      </c>
      <c r="AS46">
        <f>[1]GLOBAL_NICHES_TARG_ALL_TAXA!AS46</f>
        <v>187.47698974609301</v>
      </c>
      <c r="AT46">
        <f>[1]GLOBAL_NICHES_TARG_ALL_TAXA!AT46</f>
        <v>23.5</v>
      </c>
      <c r="AU46">
        <f>[1]GLOBAL_NICHES_TARG_ALL_TAXA!AU46</f>
        <v>30.100000381469702</v>
      </c>
      <c r="AV46">
        <f>[1]GLOBAL_NICHES_TARG_ALL_TAXA!AV46</f>
        <v>27</v>
      </c>
      <c r="AW46">
        <f>[1]GLOBAL_NICHES_TARG_ALL_TAXA!AW46</f>
        <v>25</v>
      </c>
      <c r="AX46">
        <f>[1]GLOBAL_NICHES_TARG_ALL_TAXA!AX46</f>
        <v>26.821212132771802</v>
      </c>
      <c r="AY46">
        <f>[1]GLOBAL_NICHES_TARG_ALL_TAXA!AY46</f>
        <v>6.6000003814697203</v>
      </c>
      <c r="AZ46">
        <f>[1]GLOBAL_NICHES_TARG_ALL_TAXA!AZ46</f>
        <v>25</v>
      </c>
      <c r="BA46">
        <f>[1]GLOBAL_NICHES_TARG_ALL_TAXA!BA46</f>
        <v>29.399999618530199</v>
      </c>
      <c r="BB46">
        <f>[1]GLOBAL_NICHES_TARG_ALL_TAXA!BB46</f>
        <v>4.3999996185302699</v>
      </c>
      <c r="BC46">
        <f>[1]GLOBAL_NICHES_TARG_ALL_TAXA!BC46</f>
        <v>5.1919998931884699</v>
      </c>
      <c r="BD46">
        <f>[1]GLOBAL_NICHES_TARG_ALL_TAXA!BD46</f>
        <v>1.1000000238418499</v>
      </c>
      <c r="BE46">
        <f>[1]GLOBAL_NICHES_TARG_ALL_TAXA!BE46</f>
        <v>13.899999618530201</v>
      </c>
      <c r="BF46">
        <f>[1]GLOBAL_NICHES_TARG_ALL_TAXA!BF46</f>
        <v>5.4000000953674299</v>
      </c>
      <c r="BG46">
        <f>[1]GLOBAL_NICHES_TARG_ALL_TAXA!BG46</f>
        <v>5.4000000953674299</v>
      </c>
      <c r="BH46">
        <f>[1]GLOBAL_NICHES_TARG_ALL_TAXA!BH46</f>
        <v>6.2909091133059798</v>
      </c>
      <c r="BI46">
        <f>[1]GLOBAL_NICHES_TARG_ALL_TAXA!BI46</f>
        <v>12.7999995946884</v>
      </c>
      <c r="BJ46">
        <f>[1]GLOBAL_NICHES_TARG_ALL_TAXA!BJ46</f>
        <v>3.8200000762939399</v>
      </c>
      <c r="BK46">
        <f>[1]GLOBAL_NICHES_TARG_ALL_TAXA!BK46</f>
        <v>12.5799997329711</v>
      </c>
      <c r="BL46">
        <f>[1]GLOBAL_NICHES_TARG_ALL_TAXA!BL46</f>
        <v>8.7599996566772393</v>
      </c>
      <c r="BM46">
        <f>[1]GLOBAL_NICHES_TARG_ALL_TAXA!BM46</f>
        <v>11.135999579429599</v>
      </c>
      <c r="BN46">
        <f>[1]GLOBAL_NICHES_TARG_ALL_TAXA!BN46</f>
        <v>15.5</v>
      </c>
      <c r="BO46">
        <f>[1]GLOBAL_NICHES_TARG_ALL_TAXA!BO46</f>
        <v>23.299999237060501</v>
      </c>
      <c r="BP46">
        <f>[1]GLOBAL_NICHES_TARG_ALL_TAXA!BP46</f>
        <v>20.2000007629394</v>
      </c>
      <c r="BQ46">
        <f>[1]GLOBAL_NICHES_TARG_ALL_TAXA!BQ46</f>
        <v>19.600000381469702</v>
      </c>
      <c r="BR46">
        <f>[1]GLOBAL_NICHES_TARG_ALL_TAXA!BR46</f>
        <v>20.5303031458999</v>
      </c>
      <c r="BS46">
        <f>[1]GLOBAL_NICHES_TARG_ALL_TAXA!BS46</f>
        <v>7.7999992370605398</v>
      </c>
      <c r="BT46">
        <f>[1]GLOBAL_NICHES_TARG_ALL_TAXA!BT46</f>
        <v>16.579999542236301</v>
      </c>
      <c r="BU46">
        <f>[1]GLOBAL_NICHES_TARG_ALL_TAXA!BU46</f>
        <v>23.100000381469702</v>
      </c>
      <c r="BV46">
        <f>[1]GLOBAL_NICHES_TARG_ALL_TAXA!BV46</f>
        <v>6.5200008392333899</v>
      </c>
      <c r="BW46">
        <f>[1]GLOBAL_NICHES_TARG_ALL_TAXA!BW46</f>
        <v>7.6719999694824201</v>
      </c>
      <c r="BX46">
        <f>[1]GLOBAL_NICHES_TARG_ALL_TAXA!BX46</f>
        <v>12.816666603088301</v>
      </c>
      <c r="BY46">
        <f>[1]GLOBAL_NICHES_TARG_ALL_TAXA!BY46</f>
        <v>24.6166667938232</v>
      </c>
      <c r="BZ46">
        <f>[1]GLOBAL_NICHES_TARG_ALL_TAXA!BZ46</f>
        <v>20.533332824706999</v>
      </c>
      <c r="CA46">
        <f>[1]GLOBAL_NICHES_TARG_ALL_TAXA!CA46</f>
        <v>14.25</v>
      </c>
      <c r="CB46">
        <f>[1]GLOBAL_NICHES_TARG_ALL_TAXA!CB46</f>
        <v>19.104545448765599</v>
      </c>
      <c r="CC46">
        <f>[1]GLOBAL_NICHES_TARG_ALL_TAXA!CC46</f>
        <v>11.800000190734799</v>
      </c>
      <c r="CD46">
        <f>[1]GLOBAL_NICHES_TARG_ALL_TAXA!CD46</f>
        <v>14.25</v>
      </c>
      <c r="CE46">
        <f>[1]GLOBAL_NICHES_TARG_ALL_TAXA!CE46</f>
        <v>23.5533332824707</v>
      </c>
      <c r="CF46">
        <f>[1]GLOBAL_NICHES_TARG_ALL_TAXA!CF46</f>
        <v>9.3033332824706996</v>
      </c>
      <c r="CG46">
        <f>[1]GLOBAL_NICHES_TARG_ALL_TAXA!CG46</f>
        <v>10.221333808898899</v>
      </c>
      <c r="CH46">
        <f>[1]GLOBAL_NICHES_TARG_ALL_TAXA!CH46</f>
        <v>7.8666667938232404</v>
      </c>
      <c r="CI46">
        <f>[1]GLOBAL_NICHES_TARG_ALL_TAXA!CI46</f>
        <v>20.9500007629394</v>
      </c>
      <c r="CJ46">
        <f>[1]GLOBAL_NICHES_TARG_ALL_TAXA!CJ46</f>
        <v>16</v>
      </c>
      <c r="CK46">
        <f>[1]GLOBAL_NICHES_TARG_ALL_TAXA!CK46</f>
        <v>19.199998855590799</v>
      </c>
      <c r="CL46">
        <f>[1]GLOBAL_NICHES_TARG_ALL_TAXA!CL46</f>
        <v>15.7131310376254</v>
      </c>
      <c r="CM46">
        <f>[1]GLOBAL_NICHES_TARG_ALL_TAXA!CM46</f>
        <v>13.0833339691162</v>
      </c>
      <c r="CN46">
        <f>[1]GLOBAL_NICHES_TARG_ALL_TAXA!CN46</f>
        <v>10.716667175292899</v>
      </c>
      <c r="CO46">
        <f>[1]GLOBAL_NICHES_TARG_ALL_TAXA!CO46</f>
        <v>19.9499999999999</v>
      </c>
      <c r="CP46">
        <f>[1]GLOBAL_NICHES_TARG_ALL_TAXA!CP46</f>
        <v>9.2333328247070199</v>
      </c>
      <c r="CQ46">
        <f>[1]GLOBAL_NICHES_TARG_ALL_TAXA!CQ46</f>
        <v>11.2593337249755</v>
      </c>
      <c r="CR46">
        <f>[1]GLOBAL_NICHES_TARG_ALL_TAXA!CR46</f>
        <v>17.766666412353501</v>
      </c>
      <c r="CS46">
        <f>[1]GLOBAL_NICHES_TARG_ALL_TAXA!CS46</f>
        <v>24.966667175292901</v>
      </c>
      <c r="CT46">
        <f>[1]GLOBAL_NICHES_TARG_ALL_TAXA!CT46</f>
        <v>20.9500007629394</v>
      </c>
      <c r="CU46">
        <f>[1]GLOBAL_NICHES_TARG_ALL_TAXA!CU46</f>
        <v>19.199998855590799</v>
      </c>
      <c r="CV46">
        <f>[1]GLOBAL_NICHES_TARG_ALL_TAXA!CV46</f>
        <v>21.270706812540599</v>
      </c>
      <c r="CW46">
        <f>[1]GLOBAL_NICHES_TARG_ALL_TAXA!CW46</f>
        <v>7.2000007629394496</v>
      </c>
      <c r="CX46">
        <f>[1]GLOBAL_NICHES_TARG_ALL_TAXA!CX46</f>
        <v>19.199998855590799</v>
      </c>
      <c r="CY46">
        <f>[1]GLOBAL_NICHES_TARG_ALL_TAXA!CY46</f>
        <v>24.9266666412353</v>
      </c>
      <c r="CZ46">
        <f>[1]GLOBAL_NICHES_TARG_ALL_TAXA!CZ46</f>
        <v>5.7266677856445298</v>
      </c>
      <c r="DA46">
        <f>[1]GLOBAL_NICHES_TARG_ALL_TAXA!DA46</f>
        <v>6.28266799926757</v>
      </c>
      <c r="DB46">
        <f>[1]GLOBAL_NICHES_TARG_ALL_TAXA!DB46</f>
        <v>6.98333311080932</v>
      </c>
      <c r="DC46">
        <f>[1]GLOBAL_NICHES_TARG_ALL_TAXA!DC46</f>
        <v>18.600000381469702</v>
      </c>
      <c r="DD46">
        <f>[1]GLOBAL_NICHES_TARG_ALL_TAXA!DD46</f>
        <v>10.1166667938232</v>
      </c>
      <c r="DE46">
        <f>[1]GLOBAL_NICHES_TARG_ALL_TAXA!DE46</f>
        <v>10.066666603088301</v>
      </c>
      <c r="DF46">
        <f>[1]GLOBAL_NICHES_TARG_ALL_TAXA!DF46</f>
        <v>11.766161586299001</v>
      </c>
      <c r="DG46">
        <f>[1]GLOBAL_NICHES_TARG_ALL_TAXA!DG46</f>
        <v>11.6166672706604</v>
      </c>
      <c r="DH46">
        <f>[1]GLOBAL_NICHES_TARG_ALL_TAXA!DH46</f>
        <v>9.81666660308837</v>
      </c>
      <c r="DI46">
        <f>[1]GLOBAL_NICHES_TARG_ALL_TAXA!DI46</f>
        <v>17.5199996948242</v>
      </c>
      <c r="DJ46">
        <f>[1]GLOBAL_NICHES_TARG_ALL_TAXA!DJ46</f>
        <v>7.7033330917358303</v>
      </c>
      <c r="DK46">
        <f>[1]GLOBAL_NICHES_TARG_ALL_TAXA!DK46</f>
        <v>9.8033338356017996</v>
      </c>
      <c r="DL46">
        <f>[1]GLOBAL_NICHES_TARG_ALL_TAXA!DL46</f>
        <v>880</v>
      </c>
      <c r="DM46">
        <f>[1]GLOBAL_NICHES_TARG_ALL_TAXA!DM46</f>
        <v>3583</v>
      </c>
      <c r="DN46">
        <f>[1]GLOBAL_NICHES_TARG_ALL_TAXA!DN46</f>
        <v>967</v>
      </c>
      <c r="DO46">
        <f>[1]GLOBAL_NICHES_TARG_ALL_TAXA!DO46</f>
        <v>967</v>
      </c>
      <c r="DP46">
        <f>[1]GLOBAL_NICHES_TARG_ALL_TAXA!DP46</f>
        <v>1215.69696969696</v>
      </c>
      <c r="DQ46">
        <f>[1]GLOBAL_NICHES_TARG_ALL_TAXA!DQ46</f>
        <v>2703</v>
      </c>
      <c r="DR46">
        <f>[1]GLOBAL_NICHES_TARG_ALL_TAXA!DR46</f>
        <v>958</v>
      </c>
      <c r="DS46">
        <f>[1]GLOBAL_NICHES_TARG_ALL_TAXA!DS46</f>
        <v>2358.99999999999</v>
      </c>
      <c r="DT46">
        <f>[1]GLOBAL_NICHES_TARG_ALL_TAXA!DT46</f>
        <v>1400.99999999999</v>
      </c>
      <c r="DU46">
        <f>[1]GLOBAL_NICHES_TARG_ALL_TAXA!DU46</f>
        <v>2653.08</v>
      </c>
      <c r="DV46">
        <f>[1]GLOBAL_NICHES_TARG_ALL_TAXA!DV46</f>
        <v>94</v>
      </c>
      <c r="DW46">
        <f>[1]GLOBAL_NICHES_TARG_ALL_TAXA!DW46</f>
        <v>668</v>
      </c>
      <c r="DX46">
        <f>[1]GLOBAL_NICHES_TARG_ALL_TAXA!DX46</f>
        <v>133</v>
      </c>
      <c r="DY46">
        <f>[1]GLOBAL_NICHES_TARG_ALL_TAXA!DY46</f>
        <v>95</v>
      </c>
      <c r="DZ46">
        <f>[1]GLOBAL_NICHES_TARG_ALL_TAXA!DZ46</f>
        <v>170.69696969696901</v>
      </c>
      <c r="EA46">
        <f>[1]GLOBAL_NICHES_TARG_ALL_TAXA!EA46</f>
        <v>574</v>
      </c>
      <c r="EB46">
        <f>[1]GLOBAL_NICHES_TARG_ALL_TAXA!EB46</f>
        <v>95</v>
      </c>
      <c r="EC46">
        <f>[1]GLOBAL_NICHES_TARG_ALL_TAXA!EC46</f>
        <v>435.79999999999899</v>
      </c>
      <c r="ED46">
        <f>[1]GLOBAL_NICHES_TARG_ALL_TAXA!ED46</f>
        <v>340.79999999999899</v>
      </c>
      <c r="EE46">
        <f>[1]GLOBAL_NICHES_TARG_ALL_TAXA!EE46</f>
        <v>573.36</v>
      </c>
      <c r="EF46">
        <f>[1]GLOBAL_NICHES_TARG_ALL_TAXA!EF46</f>
        <v>7</v>
      </c>
      <c r="EG46">
        <f>[1]GLOBAL_NICHES_TARG_ALL_TAXA!EG46</f>
        <v>60</v>
      </c>
      <c r="EH46">
        <f>[1]GLOBAL_NICHES_TARG_ALL_TAXA!EH46</f>
        <v>50</v>
      </c>
      <c r="EI46">
        <f>[1]GLOBAL_NICHES_TARG_ALL_TAXA!EI46</f>
        <v>60</v>
      </c>
      <c r="EJ46">
        <f>[1]GLOBAL_NICHES_TARG_ALL_TAXA!EJ46</f>
        <v>47.909090909090899</v>
      </c>
      <c r="EK46">
        <f>[1]GLOBAL_NICHES_TARG_ALL_TAXA!EK46</f>
        <v>53</v>
      </c>
      <c r="EL46">
        <f>[1]GLOBAL_NICHES_TARG_ALL_TAXA!EL46</f>
        <v>33</v>
      </c>
      <c r="EM46">
        <f>[1]GLOBAL_NICHES_TARG_ALL_TAXA!EM46</f>
        <v>60</v>
      </c>
      <c r="EN46">
        <f>[1]GLOBAL_NICHES_TARG_ALL_TAXA!EN46</f>
        <v>27</v>
      </c>
      <c r="EO46">
        <f>[1]GLOBAL_NICHES_TARG_ALL_TAXA!EO46</f>
        <v>36.36</v>
      </c>
      <c r="EP46">
        <f>[1]GLOBAL_NICHES_TARG_ALL_TAXA!EP46</f>
        <v>12.876284599304199</v>
      </c>
      <c r="EQ46">
        <f>[1]GLOBAL_NICHES_TARG_ALL_TAXA!EQ46</f>
        <v>106.815292358398</v>
      </c>
      <c r="ER46">
        <f>[1]GLOBAL_NICHES_TARG_ALL_TAXA!ER46</f>
        <v>32.849929809570298</v>
      </c>
      <c r="ES46">
        <f>[1]GLOBAL_NICHES_TARG_ALL_TAXA!ES46</f>
        <v>13.0816736221313</v>
      </c>
      <c r="ET46">
        <f>[1]GLOBAL_NICHES_TARG_ALL_TAXA!ET46</f>
        <v>33.437547221328202</v>
      </c>
      <c r="EU46">
        <f>[1]GLOBAL_NICHES_TARG_ALL_TAXA!EU46</f>
        <v>93.939007759094196</v>
      </c>
      <c r="EV46">
        <f>[1]GLOBAL_NICHES_TARG_ALL_TAXA!EV46</f>
        <v>13.0816736221313</v>
      </c>
      <c r="EW46">
        <f>[1]GLOBAL_NICHES_TARG_ALL_TAXA!EW46</f>
        <v>82.846641540527301</v>
      </c>
      <c r="EX46">
        <f>[1]GLOBAL_NICHES_TARG_ALL_TAXA!EX46</f>
        <v>69.764967918395996</v>
      </c>
      <c r="EY46">
        <f>[1]GLOBAL_NICHES_TARG_ALL_TAXA!EY46</f>
        <v>78.467622261047296</v>
      </c>
      <c r="EZ46">
        <f>[1]GLOBAL_NICHES_TARG_ALL_TAXA!EZ46</f>
        <v>262</v>
      </c>
      <c r="FA46">
        <f>[1]GLOBAL_NICHES_TARG_ALL_TAXA!FA46</f>
        <v>1813</v>
      </c>
      <c r="FB46">
        <f>[1]GLOBAL_NICHES_TARG_ALL_TAXA!FB46</f>
        <v>345</v>
      </c>
      <c r="FC46">
        <f>[1]GLOBAL_NICHES_TARG_ALL_TAXA!FC46</f>
        <v>265</v>
      </c>
      <c r="FD46">
        <f>[1]GLOBAL_NICHES_TARG_ALL_TAXA!FD46</f>
        <v>458.06060606060601</v>
      </c>
      <c r="FE46">
        <f>[1]GLOBAL_NICHES_TARG_ALL_TAXA!FE46</f>
        <v>1551</v>
      </c>
      <c r="FF46">
        <f>[1]GLOBAL_NICHES_TARG_ALL_TAXA!FF46</f>
        <v>265</v>
      </c>
      <c r="FG46">
        <f>[1]GLOBAL_NICHES_TARG_ALL_TAXA!FG46</f>
        <v>1202.19999999999</v>
      </c>
      <c r="FH46">
        <f>[1]GLOBAL_NICHES_TARG_ALL_TAXA!FH46</f>
        <v>937.199999999998</v>
      </c>
      <c r="FI46">
        <f>[1]GLOBAL_NICHES_TARG_ALL_TAXA!FI46</f>
        <v>1549.08</v>
      </c>
      <c r="FJ46">
        <f>[1]GLOBAL_NICHES_TARG_ALL_TAXA!FJ46</f>
        <v>28</v>
      </c>
      <c r="FK46">
        <f>[1]GLOBAL_NICHES_TARG_ALL_TAXA!FK46</f>
        <v>198</v>
      </c>
      <c r="FL46">
        <f>[1]GLOBAL_NICHES_TARG_ALL_TAXA!FL46</f>
        <v>161</v>
      </c>
      <c r="FM46">
        <f>[1]GLOBAL_NICHES_TARG_ALL_TAXA!FM46</f>
        <v>198</v>
      </c>
      <c r="FN46">
        <f>[1]GLOBAL_NICHES_TARG_ALL_TAXA!FN46</f>
        <v>165.39393939393901</v>
      </c>
      <c r="FO46">
        <f>[1]GLOBAL_NICHES_TARG_ALL_TAXA!FO46</f>
        <v>170</v>
      </c>
      <c r="FP46">
        <f>[1]GLOBAL_NICHES_TARG_ALL_TAXA!FP46</f>
        <v>125.2</v>
      </c>
      <c r="FQ46">
        <f>[1]GLOBAL_NICHES_TARG_ALL_TAXA!FQ46</f>
        <v>198</v>
      </c>
      <c r="FR46">
        <f>[1]GLOBAL_NICHES_TARG_ALL_TAXA!FR46</f>
        <v>72.8</v>
      </c>
      <c r="FS46">
        <f>[1]GLOBAL_NICHES_TARG_ALL_TAXA!FS46</f>
        <v>112.399999999999</v>
      </c>
      <c r="FT46">
        <f>[1]GLOBAL_NICHES_TARG_ALL_TAXA!FT46</f>
        <v>196</v>
      </c>
      <c r="FU46">
        <f>[1]GLOBAL_NICHES_TARG_ALL_TAXA!FU46</f>
        <v>1191</v>
      </c>
      <c r="FV46">
        <f>[1]GLOBAL_NICHES_TARG_ALL_TAXA!FV46</f>
        <v>341</v>
      </c>
      <c r="FW46">
        <f>[1]GLOBAL_NICHES_TARG_ALL_TAXA!FW46</f>
        <v>198</v>
      </c>
      <c r="FX46">
        <f>[1]GLOBAL_NICHES_TARG_ALL_TAXA!FX46</f>
        <v>376.15151515151501</v>
      </c>
      <c r="FY46">
        <f>[1]GLOBAL_NICHES_TARG_ALL_TAXA!FY46</f>
        <v>995</v>
      </c>
      <c r="FZ46">
        <f>[1]GLOBAL_NICHES_TARG_ALL_TAXA!FZ46</f>
        <v>198</v>
      </c>
      <c r="GA46">
        <f>[1]GLOBAL_NICHES_TARG_ALL_TAXA!GA46</f>
        <v>883.79999999999905</v>
      </c>
      <c r="GB46">
        <f>[1]GLOBAL_NICHES_TARG_ALL_TAXA!GB46</f>
        <v>685.79999999999905</v>
      </c>
      <c r="GC46">
        <f>[1]GLOBAL_NICHES_TARG_ALL_TAXA!GC46</f>
        <v>993.72</v>
      </c>
      <c r="GD46">
        <f>[1]GLOBAL_NICHES_TARG_ALL_TAXA!GD46</f>
        <v>35</v>
      </c>
      <c r="GE46">
        <f>[1]GLOBAL_NICHES_TARG_ALL_TAXA!GE46</f>
        <v>417</v>
      </c>
      <c r="GF46">
        <f>[1]GLOBAL_NICHES_TARG_ALL_TAXA!GF46</f>
        <v>213</v>
      </c>
      <c r="GG46">
        <f>[1]GLOBAL_NICHES_TARG_ALL_TAXA!GG46</f>
        <v>251</v>
      </c>
      <c r="GH46">
        <f>[1]GLOBAL_NICHES_TARG_ALL_TAXA!GH46</f>
        <v>213.39393939393901</v>
      </c>
      <c r="GI46">
        <f>[1]GLOBAL_NICHES_TARG_ALL_TAXA!GI46</f>
        <v>382</v>
      </c>
      <c r="GJ46">
        <f>[1]GLOBAL_NICHES_TARG_ALL_TAXA!GJ46</f>
        <v>135.80000000000001</v>
      </c>
      <c r="GK46">
        <f>[1]GLOBAL_NICHES_TARG_ALL_TAXA!GK46</f>
        <v>317.39999999999901</v>
      </c>
      <c r="GL46">
        <f>[1]GLOBAL_NICHES_TARG_ALL_TAXA!GL46</f>
        <v>181.599999999999</v>
      </c>
      <c r="GM46">
        <f>[1]GLOBAL_NICHES_TARG_ALL_TAXA!GM46</f>
        <v>324.39999999999998</v>
      </c>
      <c r="GN46">
        <f>[1]GLOBAL_NICHES_TARG_ALL_TAXA!GN46</f>
        <v>10</v>
      </c>
      <c r="GO46">
        <f>[1]GLOBAL_NICHES_TARG_ALL_TAXA!GO46</f>
        <v>92</v>
      </c>
      <c r="GP46">
        <f>[1]GLOBAL_NICHES_TARG_ALL_TAXA!GP46</f>
        <v>80</v>
      </c>
      <c r="GQ46">
        <f>[1]GLOBAL_NICHES_TARG_ALL_TAXA!GQ46</f>
        <v>81</v>
      </c>
      <c r="GR46">
        <f>[1]GLOBAL_NICHES_TARG_ALL_TAXA!GR46</f>
        <v>62.030303030303003</v>
      </c>
      <c r="GS46">
        <f>[1]GLOBAL_NICHES_TARG_ALL_TAXA!GS46</f>
        <v>82</v>
      </c>
      <c r="GT46">
        <f>[1]GLOBAL_NICHES_TARG_ALL_TAXA!GT46</f>
        <v>20</v>
      </c>
      <c r="GU46">
        <f>[1]GLOBAL_NICHES_TARG_ALL_TAXA!GU46</f>
        <v>85.399999999999906</v>
      </c>
      <c r="GV46">
        <f>[1]GLOBAL_NICHES_TARG_ALL_TAXA!GV46</f>
        <v>65.399999999999906</v>
      </c>
      <c r="GW46">
        <f>[1]GLOBAL_NICHES_TARG_ALL_TAXA!GW46</f>
        <v>75.599999999999994</v>
      </c>
      <c r="GX46">
        <f>[1]GLOBAL_NICHES_TARG_ALL_TAXA!GX46</f>
        <v>31</v>
      </c>
      <c r="GY46">
        <f>[1]GLOBAL_NICHES_TARG_ALL_TAXA!GY46</f>
        <v>186</v>
      </c>
      <c r="GZ46">
        <f>[1]GLOBAL_NICHES_TARG_ALL_TAXA!GZ46</f>
        <v>147</v>
      </c>
      <c r="HA46">
        <f>[1]GLOBAL_NICHES_TARG_ALL_TAXA!HA46</f>
        <v>147</v>
      </c>
      <c r="HB46">
        <f>[1]GLOBAL_NICHES_TARG_ALL_TAXA!HB46</f>
        <v>121.69696969696901</v>
      </c>
      <c r="HC46">
        <f>[1]GLOBAL_NICHES_TARG_ALL_TAXA!HC46</f>
        <v>155</v>
      </c>
      <c r="HD46">
        <f>[1]GLOBAL_NICHES_TARG_ALL_TAXA!HD46</f>
        <v>55</v>
      </c>
      <c r="HE46">
        <f>[1]GLOBAL_NICHES_TARG_ALL_TAXA!HE46</f>
        <v>167.99999999999901</v>
      </c>
      <c r="HF46">
        <f>[1]GLOBAL_NICHES_TARG_ALL_TAXA!HF46</f>
        <v>112.99999999999901</v>
      </c>
      <c r="HG46">
        <f>[1]GLOBAL_NICHES_TARG_ALL_TAXA!HG46</f>
        <v>139.63999999999999</v>
      </c>
      <c r="HH46">
        <f>[1]GLOBAL_NICHES_TARG_ALL_TAXA!HH46</f>
        <v>61</v>
      </c>
      <c r="HI46">
        <f>[1]GLOBAL_NICHES_TARG_ALL_TAXA!HI46</f>
        <v>295</v>
      </c>
      <c r="HJ46">
        <f>[1]GLOBAL_NICHES_TARG_ALL_TAXA!HJ46</f>
        <v>203</v>
      </c>
      <c r="HK46">
        <f>[1]GLOBAL_NICHES_TARG_ALL_TAXA!HK46</f>
        <v>203</v>
      </c>
      <c r="HL46">
        <f>[1]GLOBAL_NICHES_TARG_ALL_TAXA!HL46</f>
        <v>183.81818181818099</v>
      </c>
      <c r="HM46">
        <f>[1]GLOBAL_NICHES_TARG_ALL_TAXA!HM46</f>
        <v>234</v>
      </c>
      <c r="HN46">
        <f>[1]GLOBAL_NICHES_TARG_ALL_TAXA!HN46</f>
        <v>106</v>
      </c>
      <c r="HO46">
        <f>[1]GLOBAL_NICHES_TARG_ALL_TAXA!HO46</f>
        <v>257.19999999999902</v>
      </c>
      <c r="HP46">
        <f>[1]GLOBAL_NICHES_TARG_ALL_TAXA!HP46</f>
        <v>151.19999999999899</v>
      </c>
      <c r="HQ46">
        <f>[1]GLOBAL_NICHES_TARG_ALL_TAXA!HQ46</f>
        <v>205.2</v>
      </c>
      <c r="HR46">
        <f>[1]GLOBAL_NICHES_TARG_ALL_TAXA!HR46</f>
        <v>116</v>
      </c>
      <c r="HS46">
        <f>[1]GLOBAL_NICHES_TARG_ALL_TAXA!HS46</f>
        <v>436</v>
      </c>
      <c r="HT46">
        <f>[1]GLOBAL_NICHES_TARG_ALL_TAXA!HT46</f>
        <v>283</v>
      </c>
      <c r="HU46">
        <f>[1]GLOBAL_NICHES_TARG_ALL_TAXA!HU46</f>
        <v>283</v>
      </c>
      <c r="HV46">
        <f>[1]GLOBAL_NICHES_TARG_ALL_TAXA!HV46</f>
        <v>280.636363636363</v>
      </c>
      <c r="HW46">
        <f>[1]GLOBAL_NICHES_TARG_ALL_TAXA!HW46</f>
        <v>320</v>
      </c>
      <c r="HX46">
        <f>[1]GLOBAL_NICHES_TARG_ALL_TAXA!HX46</f>
        <v>196.2</v>
      </c>
      <c r="HY46">
        <f>[1]GLOBAL_NICHES_TARG_ALL_TAXA!HY46</f>
        <v>380.19999999999902</v>
      </c>
      <c r="HZ46">
        <f>[1]GLOBAL_NICHES_TARG_ALL_TAXA!HZ46</f>
        <v>183.99999999999901</v>
      </c>
      <c r="IA46">
        <f>[1]GLOBAL_NICHES_TARG_ALL_TAXA!IA46</f>
        <v>273.27999999999997</v>
      </c>
      <c r="IB46">
        <f>[1]GLOBAL_NICHES_TARG_ALL_TAXA!IB46</f>
        <v>21</v>
      </c>
      <c r="IC46">
        <f>[1]GLOBAL_NICHES_TARG_ALL_TAXA!IC46</f>
        <v>207</v>
      </c>
      <c r="ID46">
        <f>[1]GLOBAL_NICHES_TARG_ALL_TAXA!ID46</f>
        <v>180</v>
      </c>
      <c r="IE46">
        <f>[1]GLOBAL_NICHES_TARG_ALL_TAXA!IE46</f>
        <v>189</v>
      </c>
      <c r="IF46">
        <f>[1]GLOBAL_NICHES_TARG_ALL_TAXA!IF46</f>
        <v>139.90909090909</v>
      </c>
      <c r="IG46">
        <f>[1]GLOBAL_NICHES_TARG_ALL_TAXA!IG46</f>
        <v>186</v>
      </c>
      <c r="IH46">
        <f>[1]GLOBAL_NICHES_TARG_ALL_TAXA!IH46</f>
        <v>39.4</v>
      </c>
      <c r="II46">
        <f>[1]GLOBAL_NICHES_TARG_ALL_TAXA!II46</f>
        <v>207</v>
      </c>
      <c r="IJ46">
        <f>[1]GLOBAL_NICHES_TARG_ALL_TAXA!IJ46</f>
        <v>167.6</v>
      </c>
      <c r="IK46">
        <f>[1]GLOBAL_NICHES_TARG_ALL_TAXA!IK46</f>
        <v>175.76</v>
      </c>
      <c r="IL46">
        <f>[1]GLOBAL_NICHES_TARG_ALL_TAXA!IL46</f>
        <v>509</v>
      </c>
      <c r="IM46">
        <f>[1]GLOBAL_NICHES_TARG_ALL_TAXA!IM46</f>
        <v>2174</v>
      </c>
      <c r="IN46">
        <f>[1]GLOBAL_NICHES_TARG_ALL_TAXA!IN46</f>
        <v>904</v>
      </c>
      <c r="IO46">
        <f>[1]GLOBAL_NICHES_TARG_ALL_TAXA!IO46</f>
        <v>759</v>
      </c>
      <c r="IP46">
        <f>[1]GLOBAL_NICHES_TARG_ALL_TAXA!IP46</f>
        <v>979.33333333333303</v>
      </c>
      <c r="IQ46">
        <f>[1]GLOBAL_NICHES_TARG_ALL_TAXA!IQ46</f>
        <v>1665</v>
      </c>
      <c r="IR46">
        <f>[1]GLOBAL_NICHES_TARG_ALL_TAXA!IR46</f>
        <v>741.8</v>
      </c>
      <c r="IS46">
        <f>[1]GLOBAL_NICHES_TARG_ALL_TAXA!IS46</f>
        <v>1556</v>
      </c>
      <c r="IT46">
        <f>[1]GLOBAL_NICHES_TARG_ALL_TAXA!IT46</f>
        <v>814.2</v>
      </c>
      <c r="IU46">
        <f>[1]GLOBAL_NICHES_TARG_ALL_TAXA!IU46</f>
        <v>1136.99999999999</v>
      </c>
      <c r="IV46">
        <f>[1]GLOBAL_NICHES_TARG_ALL_TAXA!IV46</f>
        <v>358</v>
      </c>
      <c r="IW46">
        <f>[1]GLOBAL_NICHES_TARG_ALL_TAXA!IW46</f>
        <v>1986</v>
      </c>
      <c r="IX46">
        <f>[1]GLOBAL_NICHES_TARG_ALL_TAXA!IX46</f>
        <v>1574</v>
      </c>
      <c r="IY46">
        <f>[1]GLOBAL_NICHES_TARG_ALL_TAXA!IY46</f>
        <v>1674</v>
      </c>
      <c r="IZ46">
        <f>[1]GLOBAL_NICHES_TARG_ALL_TAXA!IZ46</f>
        <v>1460.6363636363601</v>
      </c>
      <c r="JA46">
        <f>[1]GLOBAL_NICHES_TARG_ALL_TAXA!JA46</f>
        <v>1628</v>
      </c>
      <c r="JB46">
        <f>[1]GLOBAL_NICHES_TARG_ALL_TAXA!JB46</f>
        <v>1010.19999999999</v>
      </c>
      <c r="JC46">
        <f>[1]GLOBAL_NICHES_TARG_ALL_TAXA!JC46</f>
        <v>1737.6</v>
      </c>
      <c r="JD46">
        <f>[1]GLOBAL_NICHES_TARG_ALL_TAXA!JD46</f>
        <v>727.4</v>
      </c>
      <c r="JE46">
        <f>[1]GLOBAL_NICHES_TARG_ALL_TAXA!JE46</f>
        <v>1138.3999999999901</v>
      </c>
      <c r="JF46">
        <f>[1]GLOBAL_NICHES_TARG_ALL_TAXA!JF46</f>
        <v>127</v>
      </c>
      <c r="JG46">
        <f>[1]GLOBAL_NICHES_TARG_ALL_TAXA!JG46</f>
        <v>5185</v>
      </c>
      <c r="JH46">
        <f>[1]GLOBAL_NICHES_TARG_ALL_TAXA!JH46</f>
        <v>3897</v>
      </c>
      <c r="JI46">
        <f>[1]GLOBAL_NICHES_TARG_ALL_TAXA!JI46</f>
        <v>4931</v>
      </c>
      <c r="JJ46">
        <f>[1]GLOBAL_NICHES_TARG_ALL_TAXA!JJ46</f>
        <v>3563.6666666666601</v>
      </c>
      <c r="JK46">
        <f>[1]GLOBAL_NICHES_TARG_ALL_TAXA!JK46</f>
        <v>5058</v>
      </c>
      <c r="JL46">
        <f>[1]GLOBAL_NICHES_TARG_ALL_TAXA!JL46</f>
        <v>1023</v>
      </c>
      <c r="JM46">
        <f>[1]GLOBAL_NICHES_TARG_ALL_TAXA!JM46</f>
        <v>4931</v>
      </c>
      <c r="JN46">
        <f>[1]GLOBAL_NICHES_TARG_ALL_TAXA!JN46</f>
        <v>3908</v>
      </c>
      <c r="JO46">
        <f>[1]GLOBAL_NICHES_TARG_ALL_TAXA!JO46</f>
        <v>4321.99999999999</v>
      </c>
      <c r="JP46">
        <f>[1]GLOBAL_NICHES_TARG_ALL_TAXA!JP46</f>
        <v>3</v>
      </c>
      <c r="JQ46">
        <f>[1]GLOBAL_NICHES_TARG_ALL_TAXA!JQ46</f>
        <v>798</v>
      </c>
      <c r="JR46">
        <f>[1]GLOBAL_NICHES_TARG_ALL_TAXA!JR46</f>
        <v>156</v>
      </c>
      <c r="JS46">
        <f>[1]GLOBAL_NICHES_TARG_ALL_TAXA!JS46</f>
        <v>156</v>
      </c>
      <c r="JT46">
        <f>[1]GLOBAL_NICHES_TARG_ALL_TAXA!JT46</f>
        <v>203.24242424242399</v>
      </c>
      <c r="JU46">
        <f>[1]GLOBAL_NICHES_TARG_ALL_TAXA!JU46</f>
        <v>795</v>
      </c>
      <c r="JV46">
        <f>[1]GLOBAL_NICHES_TARG_ALL_TAXA!JV46</f>
        <v>28.2</v>
      </c>
      <c r="JW46">
        <f>[1]GLOBAL_NICHES_TARG_ALL_TAXA!JW46</f>
        <v>560.39999999999895</v>
      </c>
      <c r="JX46">
        <f>[1]GLOBAL_NICHES_TARG_ALL_TAXA!JX46</f>
        <v>532.19999999999902</v>
      </c>
      <c r="JY46">
        <f>[1]GLOBAL_NICHES_TARG_ALL_TAXA!JY46</f>
        <v>781.56</v>
      </c>
      <c r="JZ46">
        <f>[1]GLOBAL_NICHES_TARG_ALL_TAXA!JZ46</f>
        <v>995</v>
      </c>
      <c r="KA46">
        <f>[1]GLOBAL_NICHES_TARG_ALL_TAXA!KA46</f>
        <v>7587</v>
      </c>
      <c r="KB46">
        <f>[1]GLOBAL_NICHES_TARG_ALL_TAXA!KB46</f>
        <v>7182</v>
      </c>
      <c r="KC46">
        <f>[1]GLOBAL_NICHES_TARG_ALL_TAXA!KC46</f>
        <v>7523</v>
      </c>
      <c r="KD46">
        <f>[1]GLOBAL_NICHES_TARG_ALL_TAXA!KD46</f>
        <v>6209.5757575757498</v>
      </c>
      <c r="KE46">
        <f>[1]GLOBAL_NICHES_TARG_ALL_TAXA!KE46</f>
        <v>6592</v>
      </c>
      <c r="KF46">
        <f>[1]GLOBAL_NICHES_TARG_ALL_TAXA!KF46</f>
        <v>3717</v>
      </c>
      <c r="KG46">
        <f>[1]GLOBAL_NICHES_TARG_ALL_TAXA!KG46</f>
        <v>7523</v>
      </c>
      <c r="KH46">
        <f>[1]GLOBAL_NICHES_TARG_ALL_TAXA!KH46</f>
        <v>3806</v>
      </c>
      <c r="KI46">
        <f>[1]GLOBAL_NICHES_TARG_ALL_TAXA!KI46</f>
        <v>4808.95999999999</v>
      </c>
      <c r="KJ46">
        <f>[1]GLOBAL_NICHES_TARG_ALL_TAXA!KJ46</f>
        <v>130</v>
      </c>
      <c r="KK46">
        <f>[1]GLOBAL_NICHES_TARG_ALL_TAXA!KK46</f>
        <v>166</v>
      </c>
      <c r="KL46">
        <f>[1]GLOBAL_NICHES_TARG_ALL_TAXA!KL46</f>
        <v>159</v>
      </c>
      <c r="KM46">
        <f>[1]GLOBAL_NICHES_TARG_ALL_TAXA!KM46</f>
        <v>161</v>
      </c>
      <c r="KN46">
        <f>[1]GLOBAL_NICHES_TARG_ALL_TAXA!KN46</f>
        <v>154.48484848484799</v>
      </c>
      <c r="KO46">
        <f>[1]GLOBAL_NICHES_TARG_ALL_TAXA!KO46</f>
        <v>36</v>
      </c>
      <c r="KP46">
        <f>[1]GLOBAL_NICHES_TARG_ALL_TAXA!KP46</f>
        <v>133.6</v>
      </c>
      <c r="KQ46">
        <f>[1]GLOBAL_NICHES_TARG_ALL_TAXA!KQ46</f>
        <v>163</v>
      </c>
      <c r="KR46">
        <f>[1]GLOBAL_NICHES_TARG_ALL_TAXA!KR46</f>
        <v>29.4</v>
      </c>
      <c r="KS46">
        <f>[1]GLOBAL_NICHES_TARG_ALL_TAXA!KS46</f>
        <v>34.079999999999899</v>
      </c>
      <c r="KT46">
        <f>[1]GLOBAL_NICHES_TARG_ALL_TAXA!KT46</f>
        <v>0</v>
      </c>
      <c r="KU46">
        <f>[1]GLOBAL_NICHES_TARG_ALL_TAXA!KU46</f>
        <v>6</v>
      </c>
      <c r="KV46">
        <f>[1]GLOBAL_NICHES_TARG_ALL_TAXA!KV46</f>
        <v>0</v>
      </c>
      <c r="KW46">
        <f>[1]GLOBAL_NICHES_TARG_ALL_TAXA!KW46</f>
        <v>0</v>
      </c>
      <c r="KX46">
        <f>[1]GLOBAL_NICHES_TARG_ALL_TAXA!KX46</f>
        <v>1.0606060606060601</v>
      </c>
      <c r="KY46">
        <f>[1]GLOBAL_NICHES_TARG_ALL_TAXA!KY46</f>
        <v>6</v>
      </c>
      <c r="KZ46">
        <f>[1]GLOBAL_NICHES_TARG_ALL_TAXA!KZ46</f>
        <v>0</v>
      </c>
      <c r="LA46">
        <f>[1]GLOBAL_NICHES_TARG_ALL_TAXA!LA46</f>
        <v>2.3999999999999901</v>
      </c>
      <c r="LB46">
        <f>[1]GLOBAL_NICHES_TARG_ALL_TAXA!LB46</f>
        <v>2.3999999999999901</v>
      </c>
      <c r="LC46">
        <f>[1]GLOBAL_NICHES_TARG_ALL_TAXA!LC46</f>
        <v>4.0799999999999903</v>
      </c>
    </row>
    <row r="47" spans="1:315" x14ac:dyDescent="0.4">
      <c r="A47" t="str">
        <f>[1]GLOBAL_NICHES_TARG_ALL_TAXA!A47</f>
        <v>Epimixia vulturna</v>
      </c>
      <c r="B47">
        <f>[1]GLOBAL_NICHES_TARG_ALL_TAXA!B47</f>
        <v>353</v>
      </c>
      <c r="C47">
        <f>[1]GLOBAL_NICHES_TARG_ALL_TAXA!C47</f>
        <v>88</v>
      </c>
      <c r="D47">
        <f>[1]GLOBAL_NICHES_TARG_ALL_TAXA!D47</f>
        <v>683212</v>
      </c>
      <c r="E47">
        <f>[1]GLOBAL_NICHES_TARG_ALL_TAXA!E47</f>
        <v>6</v>
      </c>
      <c r="F47">
        <f>[1]GLOBAL_NICHES_TARG_ALL_TAXA!F47</f>
        <v>11.2875003814697</v>
      </c>
      <c r="G47">
        <f>[1]GLOBAL_NICHES_TARG_ALL_TAXA!G47</f>
        <v>24.9166660308837</v>
      </c>
      <c r="H47">
        <f>[1]GLOBAL_NICHES_TARG_ALL_TAXA!H47</f>
        <v>12.445833206176699</v>
      </c>
      <c r="I47">
        <f>[1]GLOBAL_NICHES_TARG_ALL_TAXA!I47</f>
        <v>12.445833206176699</v>
      </c>
      <c r="J47">
        <f>[1]GLOBAL_NICHES_TARG_ALL_TAXA!J47</f>
        <v>13.9952463660441</v>
      </c>
      <c r="K47">
        <f>[1]GLOBAL_NICHES_TARG_ALL_TAXA!K47</f>
        <v>13.629165649414</v>
      </c>
      <c r="L47">
        <f>[1]GLOBAL_NICHES_TARG_ALL_TAXA!L47</f>
        <v>12.445833206176699</v>
      </c>
      <c r="M47">
        <f>[1]GLOBAL_NICHES_TARG_ALL_TAXA!M47</f>
        <v>21.037500381469702</v>
      </c>
      <c r="N47">
        <f>[1]GLOBAL_NICHES_TARG_ALL_TAXA!N47</f>
        <v>8.5916671752929599</v>
      </c>
      <c r="O47">
        <f>[1]GLOBAL_NICHES_TARG_ALL_TAXA!O47</f>
        <v>12.6648335266113</v>
      </c>
      <c r="P47">
        <f>[1]GLOBAL_NICHES_TARG_ALL_TAXA!P47</f>
        <v>8.1666660308837802</v>
      </c>
      <c r="Q47">
        <f>[1]GLOBAL_NICHES_TARG_ALL_TAXA!Q47</f>
        <v>14.574999809265099</v>
      </c>
      <c r="R47">
        <f>[1]GLOBAL_NICHES_TARG_ALL_TAXA!R47</f>
        <v>10.6583337783813</v>
      </c>
      <c r="S47">
        <f>[1]GLOBAL_NICHES_TARG_ALL_TAXA!S47</f>
        <v>10.6583337783813</v>
      </c>
      <c r="T47">
        <f>[1]GLOBAL_NICHES_TARG_ALL_TAXA!T47</f>
        <v>10.9989440273231</v>
      </c>
      <c r="U47">
        <f>[1]GLOBAL_NICHES_TARG_ALL_TAXA!U47</f>
        <v>6.4083337783813397</v>
      </c>
      <c r="V47">
        <f>[1]GLOBAL_NICHES_TARG_ALL_TAXA!V47</f>
        <v>10.6583337783813</v>
      </c>
      <c r="W47">
        <f>[1]GLOBAL_NICHES_TARG_ALL_TAXA!W47</f>
        <v>12.4666670799255</v>
      </c>
      <c r="X47">
        <f>[1]GLOBAL_NICHES_TARG_ALL_TAXA!X47</f>
        <v>1.8083333015442</v>
      </c>
      <c r="Y47">
        <f>[1]GLOBAL_NICHES_TARG_ALL_TAXA!Y47</f>
        <v>3.8296671295165998</v>
      </c>
      <c r="Z47">
        <f>[1]GLOBAL_NICHES_TARG_ALL_TAXA!Z47</f>
        <v>45.709220886230398</v>
      </c>
      <c r="AA47">
        <f>[1]GLOBAL_NICHES_TARG_ALL_TAXA!AA47</f>
        <v>60.449729919433501</v>
      </c>
      <c r="AB47">
        <f>[1]GLOBAL_NICHES_TARG_ALL_TAXA!AB47</f>
        <v>47.160770416259702</v>
      </c>
      <c r="AC47">
        <f>[1]GLOBAL_NICHES_TARG_ALL_TAXA!AC47</f>
        <v>47.160770416259702</v>
      </c>
      <c r="AD47">
        <f>[1]GLOBAL_NICHES_TARG_ALL_TAXA!AD47</f>
        <v>48.047847790785198</v>
      </c>
      <c r="AE47">
        <f>[1]GLOBAL_NICHES_TARG_ALL_TAXA!AE47</f>
        <v>14.7405090332031</v>
      </c>
      <c r="AF47">
        <f>[1]GLOBAL_NICHES_TARG_ALL_TAXA!AF47</f>
        <v>47.160770416259702</v>
      </c>
      <c r="AG47">
        <f>[1]GLOBAL_NICHES_TARG_ALL_TAXA!AG47</f>
        <v>51.394050598144503</v>
      </c>
      <c r="AH47">
        <f>[1]GLOBAL_NICHES_TARG_ALL_TAXA!AH47</f>
        <v>4.2332801818847603</v>
      </c>
      <c r="AI47">
        <f>[1]GLOBAL_NICHES_TARG_ALL_TAXA!AI47</f>
        <v>11.959220886230399</v>
      </c>
      <c r="AJ47">
        <f>[1]GLOBAL_NICHES_TARG_ALL_TAXA!AJ47</f>
        <v>239.64305114746</v>
      </c>
      <c r="AK47">
        <f>[1]GLOBAL_NICHES_TARG_ALL_TAXA!AK47</f>
        <v>593.56188964843705</v>
      </c>
      <c r="AL47">
        <f>[1]GLOBAL_NICHES_TARG_ALL_TAXA!AL47</f>
        <v>432.42684936523398</v>
      </c>
      <c r="AM47">
        <f>[1]GLOBAL_NICHES_TARG_ALL_TAXA!AM47</f>
        <v>432.42684936523398</v>
      </c>
      <c r="AN47">
        <f>[1]GLOBAL_NICHES_TARG_ALL_TAXA!AN47</f>
        <v>435.42768576178702</v>
      </c>
      <c r="AO47">
        <f>[1]GLOBAL_NICHES_TARG_ALL_TAXA!AO47</f>
        <v>353.91883850097599</v>
      </c>
      <c r="AP47">
        <f>[1]GLOBAL_NICHES_TARG_ALL_TAXA!AP47</f>
        <v>389.15153503417901</v>
      </c>
      <c r="AQ47">
        <f>[1]GLOBAL_NICHES_TARG_ALL_TAXA!AQ47</f>
        <v>501.844146728515</v>
      </c>
      <c r="AR47">
        <f>[1]GLOBAL_NICHES_TARG_ALL_TAXA!AR47</f>
        <v>112.692611694335</v>
      </c>
      <c r="AS47">
        <f>[1]GLOBAL_NICHES_TARG_ALL_TAXA!AS47</f>
        <v>255.48580932617099</v>
      </c>
      <c r="AT47">
        <f>[1]GLOBAL_NICHES_TARG_ALL_TAXA!AT47</f>
        <v>22.600000381469702</v>
      </c>
      <c r="AU47">
        <f>[1]GLOBAL_NICHES_TARG_ALL_TAXA!AU47</f>
        <v>34.299999237060497</v>
      </c>
      <c r="AV47">
        <f>[1]GLOBAL_NICHES_TARG_ALL_TAXA!AV47</f>
        <v>23.799999237060501</v>
      </c>
      <c r="AW47">
        <f>[1]GLOBAL_NICHES_TARG_ALL_TAXA!AW47</f>
        <v>23.799999237060501</v>
      </c>
      <c r="AX47">
        <f>[1]GLOBAL_NICHES_TARG_ALL_TAXA!AX47</f>
        <v>25.361689709945399</v>
      </c>
      <c r="AY47">
        <f>[1]GLOBAL_NICHES_TARG_ALL_TAXA!AY47</f>
        <v>11.699998855590801</v>
      </c>
      <c r="AZ47">
        <f>[1]GLOBAL_NICHES_TARG_ALL_TAXA!AZ47</f>
        <v>23.799999237060501</v>
      </c>
      <c r="BA47">
        <f>[1]GLOBAL_NICHES_TARG_ALL_TAXA!BA47</f>
        <v>31.2000007629394</v>
      </c>
      <c r="BB47">
        <f>[1]GLOBAL_NICHES_TARG_ALL_TAXA!BB47</f>
        <v>7.4000015258789</v>
      </c>
      <c r="BC47">
        <f>[1]GLOBAL_NICHES_TARG_ALL_TAXA!BC47</f>
        <v>9.3519978332519607</v>
      </c>
      <c r="BD47">
        <f>[1]GLOBAL_NICHES_TARG_ALL_TAXA!BD47</f>
        <v>0.20000000298023199</v>
      </c>
      <c r="BE47">
        <f>[1]GLOBAL_NICHES_TARG_ALL_TAXA!BE47</f>
        <v>16.799999237060501</v>
      </c>
      <c r="BF47">
        <f>[1]GLOBAL_NICHES_TARG_ALL_TAXA!BF47</f>
        <v>1.20000004768371</v>
      </c>
      <c r="BG47">
        <f>[1]GLOBAL_NICHES_TARG_ALL_TAXA!BG47</f>
        <v>1.20000004768371</v>
      </c>
      <c r="BH47">
        <f>[1]GLOBAL_NICHES_TARG_ALL_TAXA!BH47</f>
        <v>2.4408451126075099</v>
      </c>
      <c r="BI47">
        <f>[1]GLOBAL_NICHES_TARG_ALL_TAXA!BI47</f>
        <v>16.5999992340803</v>
      </c>
      <c r="BJ47">
        <f>[1]GLOBAL_NICHES_TARG_ALL_TAXA!BJ47</f>
        <v>1.20000004768371</v>
      </c>
      <c r="BK47">
        <f>[1]GLOBAL_NICHES_TARG_ALL_TAXA!BK47</f>
        <v>8.3900002479553208</v>
      </c>
      <c r="BL47">
        <f>[1]GLOBAL_NICHES_TARG_ALL_TAXA!BL47</f>
        <v>7.1900002002716104</v>
      </c>
      <c r="BM47">
        <f>[1]GLOBAL_NICHES_TARG_ALL_TAXA!BM47</f>
        <v>13.2999999970197</v>
      </c>
      <c r="BN47">
        <f>[1]GLOBAL_NICHES_TARG_ALL_TAXA!BN47</f>
        <v>14.8000011444091</v>
      </c>
      <c r="BO47">
        <f>[1]GLOBAL_NICHES_TARG_ALL_TAXA!BO47</f>
        <v>30.299999237060501</v>
      </c>
      <c r="BP47">
        <f>[1]GLOBAL_NICHES_TARG_ALL_TAXA!BP47</f>
        <v>22.599998474121001</v>
      </c>
      <c r="BQ47">
        <f>[1]GLOBAL_NICHES_TARG_ALL_TAXA!BQ47</f>
        <v>22.599998474121001</v>
      </c>
      <c r="BR47">
        <f>[1]GLOBAL_NICHES_TARG_ALL_TAXA!BR47</f>
        <v>22.9208441344785</v>
      </c>
      <c r="BS47">
        <f>[1]GLOBAL_NICHES_TARG_ALL_TAXA!BS47</f>
        <v>15.4999980926513</v>
      </c>
      <c r="BT47">
        <f>[1]GLOBAL_NICHES_TARG_ALL_TAXA!BT47</f>
        <v>20.7200000762939</v>
      </c>
      <c r="BU47">
        <f>[1]GLOBAL_NICHES_TARG_ALL_TAXA!BU47</f>
        <v>25.8500009536743</v>
      </c>
      <c r="BV47">
        <f>[1]GLOBAL_NICHES_TARG_ALL_TAXA!BV47</f>
        <v>5.1300008773803798</v>
      </c>
      <c r="BW47">
        <f>[1]GLOBAL_NICHES_TARG_ALL_TAXA!BW47</f>
        <v>8.7000007629394496</v>
      </c>
      <c r="BX47">
        <f>[1]GLOBAL_NICHES_TARG_ALL_TAXA!BX47</f>
        <v>16.766666412353501</v>
      </c>
      <c r="BY47">
        <f>[1]GLOBAL_NICHES_TARG_ALL_TAXA!BY47</f>
        <v>27.566665649413999</v>
      </c>
      <c r="BZ47">
        <f>[1]GLOBAL_NICHES_TARG_ALL_TAXA!BZ47</f>
        <v>17.466667175292901</v>
      </c>
      <c r="CA47">
        <f>[1]GLOBAL_NICHES_TARG_ALL_TAXA!CA47</f>
        <v>17.466667175292901</v>
      </c>
      <c r="CB47">
        <f>[1]GLOBAL_NICHES_TARG_ALL_TAXA!CB47</f>
        <v>18.959108363406699</v>
      </c>
      <c r="CC47">
        <f>[1]GLOBAL_NICHES_TARG_ALL_TAXA!CC47</f>
        <v>10.799999237060501</v>
      </c>
      <c r="CD47">
        <f>[1]GLOBAL_NICHES_TARG_ALL_TAXA!CD47</f>
        <v>17.466667175292901</v>
      </c>
      <c r="CE47">
        <f>[1]GLOBAL_NICHES_TARG_ALL_TAXA!CE47</f>
        <v>24.9500007629394</v>
      </c>
      <c r="CF47">
        <f>[1]GLOBAL_NICHES_TARG_ALL_TAXA!CF47</f>
        <v>7.4833335876464799</v>
      </c>
      <c r="CG47">
        <f>[1]GLOBAL_NICHES_TARG_ALL_TAXA!CG47</f>
        <v>9.7333335876464808</v>
      </c>
      <c r="CH47">
        <f>[1]GLOBAL_NICHES_TARG_ALL_TAXA!CH47</f>
        <v>6.1500000953674299</v>
      </c>
      <c r="CI47">
        <f>[1]GLOBAL_NICHES_TARG_ALL_TAXA!CI47</f>
        <v>21.983333587646399</v>
      </c>
      <c r="CJ47">
        <f>[1]GLOBAL_NICHES_TARG_ALL_TAXA!CJ47</f>
        <v>7.75</v>
      </c>
      <c r="CK47">
        <f>[1]GLOBAL_NICHES_TARG_ALL_TAXA!CK47</f>
        <v>7.75</v>
      </c>
      <c r="CL47">
        <f>[1]GLOBAL_NICHES_TARG_ALL_TAXA!CL47</f>
        <v>9.2054460431488394</v>
      </c>
      <c r="CM47">
        <f>[1]GLOBAL_NICHES_TARG_ALL_TAXA!CM47</f>
        <v>15.833333492278999</v>
      </c>
      <c r="CN47">
        <f>[1]GLOBAL_NICHES_TARG_ALL_TAXA!CN47</f>
        <v>7.75</v>
      </c>
      <c r="CO47">
        <f>[1]GLOBAL_NICHES_TARG_ALL_TAXA!CO47</f>
        <v>17.2916664123535</v>
      </c>
      <c r="CP47">
        <f>[1]GLOBAL_NICHES_TARG_ALL_TAXA!CP47</f>
        <v>9.5416664123535195</v>
      </c>
      <c r="CQ47">
        <f>[1]GLOBAL_NICHES_TARG_ALL_TAXA!CQ47</f>
        <v>13.510667018890301</v>
      </c>
      <c r="CR47">
        <f>[1]GLOBAL_NICHES_TARG_ALL_TAXA!CR47</f>
        <v>16.8666667938232</v>
      </c>
      <c r="CS47">
        <f>[1]GLOBAL_NICHES_TARG_ALL_TAXA!CS47</f>
        <v>27.566665649413999</v>
      </c>
      <c r="CT47">
        <f>[1]GLOBAL_NICHES_TARG_ALL_TAXA!CT47</f>
        <v>17.633333206176701</v>
      </c>
      <c r="CU47">
        <f>[1]GLOBAL_NICHES_TARG_ALL_TAXA!CU47</f>
        <v>17.633333206176701</v>
      </c>
      <c r="CV47">
        <f>[1]GLOBAL_NICHES_TARG_ALL_TAXA!CV47</f>
        <v>19.159812099832799</v>
      </c>
      <c r="CW47">
        <f>[1]GLOBAL_NICHES_TARG_ALL_TAXA!CW47</f>
        <v>10.699998855590801</v>
      </c>
      <c r="CX47">
        <f>[1]GLOBAL_NICHES_TARG_ALL_TAXA!CX47</f>
        <v>17.633333206176701</v>
      </c>
      <c r="CY47">
        <f>[1]GLOBAL_NICHES_TARG_ALL_TAXA!CY47</f>
        <v>24.9500007629394</v>
      </c>
      <c r="CZ47">
        <f>[1]GLOBAL_NICHES_TARG_ALL_TAXA!CZ47</f>
        <v>7.31666755676269</v>
      </c>
      <c r="DA47">
        <f>[1]GLOBAL_NICHES_TARG_ALL_TAXA!DA47</f>
        <v>10.1833343505859</v>
      </c>
      <c r="DB47">
        <f>[1]GLOBAL_NICHES_TARG_ALL_TAXA!DB47</f>
        <v>5.2833333015441797</v>
      </c>
      <c r="DC47">
        <f>[1]GLOBAL_NICHES_TARG_ALL_TAXA!DC47</f>
        <v>21.6166667938232</v>
      </c>
      <c r="DD47">
        <f>[1]GLOBAL_NICHES_TARG_ALL_TAXA!DD47</f>
        <v>6.9166669845581001</v>
      </c>
      <c r="DE47">
        <f>[1]GLOBAL_NICHES_TARG_ALL_TAXA!DE47</f>
        <v>6.9166669845581001</v>
      </c>
      <c r="DF47">
        <f>[1]GLOBAL_NICHES_TARG_ALL_TAXA!DF47</f>
        <v>8.3769955755959096</v>
      </c>
      <c r="DG47">
        <f>[1]GLOBAL_NICHES_TARG_ALL_TAXA!DG47</f>
        <v>16.333333492278999</v>
      </c>
      <c r="DH47">
        <f>[1]GLOBAL_NICHES_TARG_ALL_TAXA!DH47</f>
        <v>6.9166669845581001</v>
      </c>
      <c r="DI47">
        <f>[1]GLOBAL_NICHES_TARG_ALL_TAXA!DI47</f>
        <v>16</v>
      </c>
      <c r="DJ47">
        <f>[1]GLOBAL_NICHES_TARG_ALL_TAXA!DJ47</f>
        <v>9.0833330154418892</v>
      </c>
      <c r="DK47">
        <f>[1]GLOBAL_NICHES_TARG_ALL_TAXA!DK47</f>
        <v>14.3160004997253</v>
      </c>
      <c r="DL47">
        <f>[1]GLOBAL_NICHES_TARG_ALL_TAXA!DL47</f>
        <v>583</v>
      </c>
      <c r="DM47">
        <f>[1]GLOBAL_NICHES_TARG_ALL_TAXA!DM47</f>
        <v>2134</v>
      </c>
      <c r="DN47">
        <f>[1]GLOBAL_NICHES_TARG_ALL_TAXA!DN47</f>
        <v>839</v>
      </c>
      <c r="DO47">
        <f>[1]GLOBAL_NICHES_TARG_ALL_TAXA!DO47</f>
        <v>839</v>
      </c>
      <c r="DP47">
        <f>[1]GLOBAL_NICHES_TARG_ALL_TAXA!DP47</f>
        <v>877.56901408450699</v>
      </c>
      <c r="DQ47">
        <f>[1]GLOBAL_NICHES_TARG_ALL_TAXA!DQ47</f>
        <v>1551</v>
      </c>
      <c r="DR47">
        <f>[1]GLOBAL_NICHES_TARG_ALL_TAXA!DR47</f>
        <v>652</v>
      </c>
      <c r="DS47">
        <f>[1]GLOBAL_NICHES_TARG_ALL_TAXA!DS47</f>
        <v>1063</v>
      </c>
      <c r="DT47">
        <f>[1]GLOBAL_NICHES_TARG_ALL_TAXA!DT47</f>
        <v>411</v>
      </c>
      <c r="DU47">
        <f>[1]GLOBAL_NICHES_TARG_ALL_TAXA!DU47</f>
        <v>745.44</v>
      </c>
      <c r="DV47">
        <f>[1]GLOBAL_NICHES_TARG_ALL_TAXA!DV47</f>
        <v>82</v>
      </c>
      <c r="DW47">
        <f>[1]GLOBAL_NICHES_TARG_ALL_TAXA!DW47</f>
        <v>501</v>
      </c>
      <c r="DX47">
        <f>[1]GLOBAL_NICHES_TARG_ALL_TAXA!DX47</f>
        <v>90</v>
      </c>
      <c r="DY47">
        <f>[1]GLOBAL_NICHES_TARG_ALL_TAXA!DY47</f>
        <v>90</v>
      </c>
      <c r="DZ47">
        <f>[1]GLOBAL_NICHES_TARG_ALL_TAXA!DZ47</f>
        <v>112.067605633802</v>
      </c>
      <c r="EA47">
        <f>[1]GLOBAL_NICHES_TARG_ALL_TAXA!EA47</f>
        <v>419</v>
      </c>
      <c r="EB47">
        <f>[1]GLOBAL_NICHES_TARG_ALL_TAXA!EB47</f>
        <v>90</v>
      </c>
      <c r="EC47">
        <f>[1]GLOBAL_NICHES_TARG_ALL_TAXA!EC47</f>
        <v>203.8</v>
      </c>
      <c r="ED47">
        <f>[1]GLOBAL_NICHES_TARG_ALL_TAXA!ED47</f>
        <v>113.8</v>
      </c>
      <c r="EE47">
        <f>[1]GLOBAL_NICHES_TARG_ALL_TAXA!EE47</f>
        <v>238.80000000000101</v>
      </c>
      <c r="EF47">
        <f>[1]GLOBAL_NICHES_TARG_ALL_TAXA!EF47</f>
        <v>1</v>
      </c>
      <c r="EG47">
        <f>[1]GLOBAL_NICHES_TARG_ALL_TAXA!EG47</f>
        <v>63</v>
      </c>
      <c r="EH47">
        <f>[1]GLOBAL_NICHES_TARG_ALL_TAXA!EH47</f>
        <v>49</v>
      </c>
      <c r="EI47">
        <f>[1]GLOBAL_NICHES_TARG_ALL_TAXA!EI47</f>
        <v>49</v>
      </c>
      <c r="EJ47">
        <f>[1]GLOBAL_NICHES_TARG_ALL_TAXA!EJ47</f>
        <v>42.923943661971798</v>
      </c>
      <c r="EK47">
        <f>[1]GLOBAL_NICHES_TARG_ALL_TAXA!EK47</f>
        <v>62</v>
      </c>
      <c r="EL47">
        <f>[1]GLOBAL_NICHES_TARG_ALL_TAXA!EL47</f>
        <v>21</v>
      </c>
      <c r="EM47">
        <f>[1]GLOBAL_NICHES_TARG_ALL_TAXA!EM47</f>
        <v>49</v>
      </c>
      <c r="EN47">
        <f>[1]GLOBAL_NICHES_TARG_ALL_TAXA!EN47</f>
        <v>28</v>
      </c>
      <c r="EO47">
        <f>[1]GLOBAL_NICHES_TARG_ALL_TAXA!EO47</f>
        <v>55</v>
      </c>
      <c r="EP47">
        <f>[1]GLOBAL_NICHES_TARG_ALL_TAXA!EP47</f>
        <v>16.117292404174801</v>
      </c>
      <c r="EQ47">
        <f>[1]GLOBAL_NICHES_TARG_ALL_TAXA!EQ47</f>
        <v>109.95431518554599</v>
      </c>
      <c r="ER47">
        <f>[1]GLOBAL_NICHES_TARG_ALL_TAXA!ER47</f>
        <v>16.317153930663999</v>
      </c>
      <c r="ES47">
        <f>[1]GLOBAL_NICHES_TARG_ALL_TAXA!ES47</f>
        <v>16.317153930663999</v>
      </c>
      <c r="ET47">
        <f>[1]GLOBAL_NICHES_TARG_ALL_TAXA!ET47</f>
        <v>27.718894813430101</v>
      </c>
      <c r="EU47">
        <f>[1]GLOBAL_NICHES_TARG_ALL_TAXA!EU47</f>
        <v>93.837022781371999</v>
      </c>
      <c r="EV47">
        <f>[1]GLOBAL_NICHES_TARG_ALL_TAXA!EV47</f>
        <v>16.317153930663999</v>
      </c>
      <c r="EW47">
        <f>[1]GLOBAL_NICHES_TARG_ALL_TAXA!EW47</f>
        <v>57.370582580566399</v>
      </c>
      <c r="EX47">
        <f>[1]GLOBAL_NICHES_TARG_ALL_TAXA!EX47</f>
        <v>41.053428649902301</v>
      </c>
      <c r="EY47">
        <f>[1]GLOBAL_NICHES_TARG_ALL_TAXA!EY47</f>
        <v>91.563255310058594</v>
      </c>
      <c r="EZ47">
        <f>[1]GLOBAL_NICHES_TARG_ALL_TAXA!EZ47</f>
        <v>187</v>
      </c>
      <c r="FA47">
        <f>[1]GLOBAL_NICHES_TARG_ALL_TAXA!FA47</f>
        <v>1358</v>
      </c>
      <c r="FB47">
        <f>[1]GLOBAL_NICHES_TARG_ALL_TAXA!FB47</f>
        <v>244</v>
      </c>
      <c r="FC47">
        <f>[1]GLOBAL_NICHES_TARG_ALL_TAXA!FC47</f>
        <v>244</v>
      </c>
      <c r="FD47">
        <f>[1]GLOBAL_NICHES_TARG_ALL_TAXA!FD47</f>
        <v>301.63661971830902</v>
      </c>
      <c r="FE47">
        <f>[1]GLOBAL_NICHES_TARG_ALL_TAXA!FE47</f>
        <v>1171</v>
      </c>
      <c r="FF47">
        <f>[1]GLOBAL_NICHES_TARG_ALL_TAXA!FF47</f>
        <v>244</v>
      </c>
      <c r="FG47">
        <f>[1]GLOBAL_NICHES_TARG_ALL_TAXA!FG47</f>
        <v>538</v>
      </c>
      <c r="FH47">
        <f>[1]GLOBAL_NICHES_TARG_ALL_TAXA!FH47</f>
        <v>294</v>
      </c>
      <c r="FI47">
        <f>[1]GLOBAL_NICHES_TARG_ALL_TAXA!FI47</f>
        <v>607.68000000000302</v>
      </c>
      <c r="FJ47">
        <f>[1]GLOBAL_NICHES_TARG_ALL_TAXA!FJ47</f>
        <v>12</v>
      </c>
      <c r="FK47">
        <f>[1]GLOBAL_NICHES_TARG_ALL_TAXA!FK47</f>
        <v>200</v>
      </c>
      <c r="FL47">
        <f>[1]GLOBAL_NICHES_TARG_ALL_TAXA!FL47</f>
        <v>168</v>
      </c>
      <c r="FM47">
        <f>[1]GLOBAL_NICHES_TARG_ALL_TAXA!FM47</f>
        <v>168</v>
      </c>
      <c r="FN47">
        <f>[1]GLOBAL_NICHES_TARG_ALL_TAXA!FN47</f>
        <v>149.30422535211201</v>
      </c>
      <c r="FO47">
        <f>[1]GLOBAL_NICHES_TARG_ALL_TAXA!FO47</f>
        <v>188</v>
      </c>
      <c r="FP47">
        <f>[1]GLOBAL_NICHES_TARG_ALL_TAXA!FP47</f>
        <v>71</v>
      </c>
      <c r="FQ47">
        <f>[1]GLOBAL_NICHES_TARG_ALL_TAXA!FQ47</f>
        <v>168</v>
      </c>
      <c r="FR47">
        <f>[1]GLOBAL_NICHES_TARG_ALL_TAXA!FR47</f>
        <v>97</v>
      </c>
      <c r="FS47">
        <f>[1]GLOBAL_NICHES_TARG_ALL_TAXA!FS47</f>
        <v>175</v>
      </c>
      <c r="FT47">
        <f>[1]GLOBAL_NICHES_TARG_ALL_TAXA!FT47</f>
        <v>187</v>
      </c>
      <c r="FU47">
        <f>[1]GLOBAL_NICHES_TARG_ALL_TAXA!FU47</f>
        <v>1004</v>
      </c>
      <c r="FV47">
        <f>[1]GLOBAL_NICHES_TARG_ALL_TAXA!FV47</f>
        <v>214</v>
      </c>
      <c r="FW47">
        <f>[1]GLOBAL_NICHES_TARG_ALL_TAXA!FW47</f>
        <v>214</v>
      </c>
      <c r="FX47">
        <f>[1]GLOBAL_NICHES_TARG_ALL_TAXA!FX47</f>
        <v>270.85633802816898</v>
      </c>
      <c r="FY47">
        <f>[1]GLOBAL_NICHES_TARG_ALL_TAXA!FY47</f>
        <v>817</v>
      </c>
      <c r="FZ47">
        <f>[1]GLOBAL_NICHES_TARG_ALL_TAXA!FZ47</f>
        <v>214</v>
      </c>
      <c r="GA47">
        <f>[1]GLOBAL_NICHES_TARG_ALL_TAXA!GA47</f>
        <v>421</v>
      </c>
      <c r="GB47">
        <f>[1]GLOBAL_NICHES_TARG_ALL_TAXA!GB47</f>
        <v>207</v>
      </c>
      <c r="GC47">
        <f>[1]GLOBAL_NICHES_TARG_ALL_TAXA!GC47</f>
        <v>518.60000000000105</v>
      </c>
      <c r="GD47">
        <f>[1]GLOBAL_NICHES_TARG_ALL_TAXA!GD47</f>
        <v>17</v>
      </c>
      <c r="GE47">
        <f>[1]GLOBAL_NICHES_TARG_ALL_TAXA!GE47</f>
        <v>202</v>
      </c>
      <c r="GF47">
        <f>[1]GLOBAL_NICHES_TARG_ALL_TAXA!GF47</f>
        <v>189</v>
      </c>
      <c r="GG47">
        <f>[1]GLOBAL_NICHES_TARG_ALL_TAXA!GG47</f>
        <v>189</v>
      </c>
      <c r="GH47">
        <f>[1]GLOBAL_NICHES_TARG_ALL_TAXA!GH47</f>
        <v>165.57464788732301</v>
      </c>
      <c r="GI47">
        <f>[1]GLOBAL_NICHES_TARG_ALL_TAXA!GI47</f>
        <v>185</v>
      </c>
      <c r="GJ47">
        <f>[1]GLOBAL_NICHES_TARG_ALL_TAXA!GJ47</f>
        <v>71</v>
      </c>
      <c r="GK47">
        <f>[1]GLOBAL_NICHES_TARG_ALL_TAXA!GK47</f>
        <v>189</v>
      </c>
      <c r="GL47">
        <f>[1]GLOBAL_NICHES_TARG_ALL_TAXA!GL47</f>
        <v>118</v>
      </c>
      <c r="GM47">
        <f>[1]GLOBAL_NICHES_TARG_ALL_TAXA!GM47</f>
        <v>155</v>
      </c>
      <c r="GN47">
        <f>[1]GLOBAL_NICHES_TARG_ALL_TAXA!GN47</f>
        <v>9</v>
      </c>
      <c r="GO47">
        <f>[1]GLOBAL_NICHES_TARG_ALL_TAXA!GO47</f>
        <v>101</v>
      </c>
      <c r="GP47">
        <f>[1]GLOBAL_NICHES_TARG_ALL_TAXA!GP47</f>
        <v>60</v>
      </c>
      <c r="GQ47">
        <f>[1]GLOBAL_NICHES_TARG_ALL_TAXA!GQ47</f>
        <v>60</v>
      </c>
      <c r="GR47">
        <f>[1]GLOBAL_NICHES_TARG_ALL_TAXA!GR47</f>
        <v>55.935211267605602</v>
      </c>
      <c r="GS47">
        <f>[1]GLOBAL_NICHES_TARG_ALL_TAXA!GS47</f>
        <v>92</v>
      </c>
      <c r="GT47">
        <f>[1]GLOBAL_NICHES_TARG_ALL_TAXA!GT47</f>
        <v>39</v>
      </c>
      <c r="GU47">
        <f>[1]GLOBAL_NICHES_TARG_ALL_TAXA!GU47</f>
        <v>66</v>
      </c>
      <c r="GV47">
        <f>[1]GLOBAL_NICHES_TARG_ALL_TAXA!GV47</f>
        <v>27</v>
      </c>
      <c r="GW47">
        <f>[1]GLOBAL_NICHES_TARG_ALL_TAXA!GW47</f>
        <v>38.519999999999897</v>
      </c>
      <c r="GX47">
        <f>[1]GLOBAL_NICHES_TARG_ALL_TAXA!GX47</f>
        <v>30</v>
      </c>
      <c r="GY47">
        <f>[1]GLOBAL_NICHES_TARG_ALL_TAXA!GY47</f>
        <v>210</v>
      </c>
      <c r="GZ47">
        <f>[1]GLOBAL_NICHES_TARG_ALL_TAXA!GZ47</f>
        <v>121</v>
      </c>
      <c r="HA47">
        <f>[1]GLOBAL_NICHES_TARG_ALL_TAXA!HA47</f>
        <v>121</v>
      </c>
      <c r="HB47">
        <f>[1]GLOBAL_NICHES_TARG_ALL_TAXA!HB47</f>
        <v>112.907042253521</v>
      </c>
      <c r="HC47">
        <f>[1]GLOBAL_NICHES_TARG_ALL_TAXA!HC47</f>
        <v>180</v>
      </c>
      <c r="HD47">
        <f>[1]GLOBAL_NICHES_TARG_ALL_TAXA!HD47</f>
        <v>79</v>
      </c>
      <c r="HE47">
        <f>[1]GLOBAL_NICHES_TARG_ALL_TAXA!HE47</f>
        <v>121</v>
      </c>
      <c r="HF47">
        <f>[1]GLOBAL_NICHES_TARG_ALL_TAXA!HF47</f>
        <v>42</v>
      </c>
      <c r="HG47">
        <f>[1]GLOBAL_NICHES_TARG_ALL_TAXA!HG47</f>
        <v>61.12</v>
      </c>
      <c r="HH47">
        <f>[1]GLOBAL_NICHES_TARG_ALL_TAXA!HH47</f>
        <v>57</v>
      </c>
      <c r="HI47">
        <f>[1]GLOBAL_NICHES_TARG_ALL_TAXA!HI47</f>
        <v>352</v>
      </c>
      <c r="HJ47">
        <f>[1]GLOBAL_NICHES_TARG_ALL_TAXA!HJ47</f>
        <v>178</v>
      </c>
      <c r="HK47">
        <f>[1]GLOBAL_NICHES_TARG_ALL_TAXA!HK47</f>
        <v>178</v>
      </c>
      <c r="HL47">
        <f>[1]GLOBAL_NICHES_TARG_ALL_TAXA!HL47</f>
        <v>168.261971830985</v>
      </c>
      <c r="HM47">
        <f>[1]GLOBAL_NICHES_TARG_ALL_TAXA!HM47</f>
        <v>295</v>
      </c>
      <c r="HN47">
        <f>[1]GLOBAL_NICHES_TARG_ALL_TAXA!HN47</f>
        <v>120</v>
      </c>
      <c r="HO47">
        <f>[1]GLOBAL_NICHES_TARG_ALL_TAXA!HO47</f>
        <v>178</v>
      </c>
      <c r="HP47">
        <f>[1]GLOBAL_NICHES_TARG_ALL_TAXA!HP47</f>
        <v>58</v>
      </c>
      <c r="HQ47">
        <f>[1]GLOBAL_NICHES_TARG_ALL_TAXA!HQ47</f>
        <v>83.28</v>
      </c>
      <c r="HR47">
        <f>[1]GLOBAL_NICHES_TARG_ALL_TAXA!HR47</f>
        <v>111</v>
      </c>
      <c r="HS47">
        <f>[1]GLOBAL_NICHES_TARG_ALL_TAXA!HS47</f>
        <v>543</v>
      </c>
      <c r="HT47">
        <f>[1]GLOBAL_NICHES_TARG_ALL_TAXA!HT47</f>
        <v>260</v>
      </c>
      <c r="HU47">
        <f>[1]GLOBAL_NICHES_TARG_ALL_TAXA!HU47</f>
        <v>260</v>
      </c>
      <c r="HV47">
        <f>[1]GLOBAL_NICHES_TARG_ALL_TAXA!HV47</f>
        <v>249.76056338028101</v>
      </c>
      <c r="HW47">
        <f>[1]GLOBAL_NICHES_TARG_ALL_TAXA!HW47</f>
        <v>432</v>
      </c>
      <c r="HX47">
        <f>[1]GLOBAL_NICHES_TARG_ALL_TAXA!HX47</f>
        <v>188</v>
      </c>
      <c r="HY47">
        <f>[1]GLOBAL_NICHES_TARG_ALL_TAXA!HY47</f>
        <v>260</v>
      </c>
      <c r="HZ47">
        <f>[1]GLOBAL_NICHES_TARG_ALL_TAXA!HZ47</f>
        <v>72</v>
      </c>
      <c r="IA47">
        <f>[1]GLOBAL_NICHES_TARG_ALL_TAXA!IA47</f>
        <v>102.44</v>
      </c>
      <c r="IB47">
        <f>[1]GLOBAL_NICHES_TARG_ALL_TAXA!IB47</f>
        <v>29</v>
      </c>
      <c r="IC47">
        <f>[1]GLOBAL_NICHES_TARG_ALL_TAXA!IC47</f>
        <v>209</v>
      </c>
      <c r="ID47">
        <f>[1]GLOBAL_NICHES_TARG_ALL_TAXA!ID47</f>
        <v>130</v>
      </c>
      <c r="IE47">
        <f>[1]GLOBAL_NICHES_TARG_ALL_TAXA!IE47</f>
        <v>130</v>
      </c>
      <c r="IF47">
        <f>[1]GLOBAL_NICHES_TARG_ALL_TAXA!IF47</f>
        <v>121.17183098591499</v>
      </c>
      <c r="IG47">
        <f>[1]GLOBAL_NICHES_TARG_ALL_TAXA!IG47</f>
        <v>180</v>
      </c>
      <c r="IH47">
        <f>[1]GLOBAL_NICHES_TARG_ALL_TAXA!IH47</f>
        <v>68</v>
      </c>
      <c r="II47">
        <f>[1]GLOBAL_NICHES_TARG_ALL_TAXA!II47</f>
        <v>130</v>
      </c>
      <c r="IJ47">
        <f>[1]GLOBAL_NICHES_TARG_ALL_TAXA!IJ47</f>
        <v>62</v>
      </c>
      <c r="IK47">
        <f>[1]GLOBAL_NICHES_TARG_ALL_TAXA!IK47</f>
        <v>107.28</v>
      </c>
      <c r="IL47">
        <f>[1]GLOBAL_NICHES_TARG_ALL_TAXA!IL47</f>
        <v>385</v>
      </c>
      <c r="IM47">
        <f>[1]GLOBAL_NICHES_TARG_ALL_TAXA!IM47</f>
        <v>1874</v>
      </c>
      <c r="IN47">
        <f>[1]GLOBAL_NICHES_TARG_ALL_TAXA!IN47</f>
        <v>998</v>
      </c>
      <c r="IO47">
        <f>[1]GLOBAL_NICHES_TARG_ALL_TAXA!IO47</f>
        <v>998</v>
      </c>
      <c r="IP47">
        <f>[1]GLOBAL_NICHES_TARG_ALL_TAXA!IP47</f>
        <v>1024.47887323943</v>
      </c>
      <c r="IQ47">
        <f>[1]GLOBAL_NICHES_TARG_ALL_TAXA!IQ47</f>
        <v>1489</v>
      </c>
      <c r="IR47">
        <f>[1]GLOBAL_NICHES_TARG_ALL_TAXA!IR47</f>
        <v>888</v>
      </c>
      <c r="IS47">
        <f>[1]GLOBAL_NICHES_TARG_ALL_TAXA!IS47</f>
        <v>1221</v>
      </c>
      <c r="IT47">
        <f>[1]GLOBAL_NICHES_TARG_ALL_TAXA!IT47</f>
        <v>333</v>
      </c>
      <c r="IU47">
        <f>[1]GLOBAL_NICHES_TARG_ALL_TAXA!IU47</f>
        <v>566</v>
      </c>
      <c r="IV47">
        <f>[1]GLOBAL_NICHES_TARG_ALL_TAXA!IV47</f>
        <v>365</v>
      </c>
      <c r="IW47">
        <f>[1]GLOBAL_NICHES_TARG_ALL_TAXA!IW47</f>
        <v>2003</v>
      </c>
      <c r="IX47">
        <f>[1]GLOBAL_NICHES_TARG_ALL_TAXA!IX47</f>
        <v>1551</v>
      </c>
      <c r="IY47">
        <f>[1]GLOBAL_NICHES_TARG_ALL_TAXA!IY47</f>
        <v>1551</v>
      </c>
      <c r="IZ47">
        <f>[1]GLOBAL_NICHES_TARG_ALL_TAXA!IZ47</f>
        <v>1577.5690140844999</v>
      </c>
      <c r="JA47">
        <f>[1]GLOBAL_NICHES_TARG_ALL_TAXA!JA47</f>
        <v>1638</v>
      </c>
      <c r="JB47">
        <f>[1]GLOBAL_NICHES_TARG_ALL_TAXA!JB47</f>
        <v>1283</v>
      </c>
      <c r="JC47">
        <f>[1]GLOBAL_NICHES_TARG_ALL_TAXA!JC47</f>
        <v>1893</v>
      </c>
      <c r="JD47">
        <f>[1]GLOBAL_NICHES_TARG_ALL_TAXA!JD47</f>
        <v>610</v>
      </c>
      <c r="JE47">
        <f>[1]GLOBAL_NICHES_TARG_ALL_TAXA!JE47</f>
        <v>968.76</v>
      </c>
      <c r="JF47">
        <f>[1]GLOBAL_NICHES_TARG_ALL_TAXA!JF47</f>
        <v>176</v>
      </c>
      <c r="JG47">
        <f>[1]GLOBAL_NICHES_TARG_ALL_TAXA!JG47</f>
        <v>4611</v>
      </c>
      <c r="JH47">
        <f>[1]GLOBAL_NICHES_TARG_ALL_TAXA!JH47</f>
        <v>3472</v>
      </c>
      <c r="JI47">
        <f>[1]GLOBAL_NICHES_TARG_ALL_TAXA!JI47</f>
        <v>3472</v>
      </c>
      <c r="JJ47">
        <f>[1]GLOBAL_NICHES_TARG_ALL_TAXA!JJ47</f>
        <v>3300.1859154929498</v>
      </c>
      <c r="JK47">
        <f>[1]GLOBAL_NICHES_TARG_ALL_TAXA!JK47</f>
        <v>4435</v>
      </c>
      <c r="JL47">
        <f>[1]GLOBAL_NICHES_TARG_ALL_TAXA!JL47</f>
        <v>2233</v>
      </c>
      <c r="JM47">
        <f>[1]GLOBAL_NICHES_TARG_ALL_TAXA!JM47</f>
        <v>4338</v>
      </c>
      <c r="JN47">
        <f>[1]GLOBAL_NICHES_TARG_ALL_TAXA!JN47</f>
        <v>2105</v>
      </c>
      <c r="JO47">
        <f>[1]GLOBAL_NICHES_TARG_ALL_TAXA!JO47</f>
        <v>3127.3999999999901</v>
      </c>
      <c r="JP47">
        <f>[1]GLOBAL_NICHES_TARG_ALL_TAXA!JP47</f>
        <v>2</v>
      </c>
      <c r="JQ47">
        <f>[1]GLOBAL_NICHES_TARG_ALL_TAXA!JQ47</f>
        <v>1091</v>
      </c>
      <c r="JR47">
        <f>[1]GLOBAL_NICHES_TARG_ALL_TAXA!JR47</f>
        <v>140</v>
      </c>
      <c r="JS47">
        <f>[1]GLOBAL_NICHES_TARG_ALL_TAXA!JS47</f>
        <v>140</v>
      </c>
      <c r="JT47">
        <f>[1]GLOBAL_NICHES_TARG_ALL_TAXA!JT47</f>
        <v>121.825352112676</v>
      </c>
      <c r="JU47">
        <f>[1]GLOBAL_NICHES_TARG_ALL_TAXA!JU47</f>
        <v>1089</v>
      </c>
      <c r="JV47">
        <f>[1]GLOBAL_NICHES_TARG_ALL_TAXA!JV47</f>
        <v>48</v>
      </c>
      <c r="JW47">
        <f>[1]GLOBAL_NICHES_TARG_ALL_TAXA!JW47</f>
        <v>140</v>
      </c>
      <c r="JX47">
        <f>[1]GLOBAL_NICHES_TARG_ALL_TAXA!JX47</f>
        <v>92</v>
      </c>
      <c r="JY47">
        <f>[1]GLOBAL_NICHES_TARG_ALL_TAXA!JY47</f>
        <v>124.84</v>
      </c>
      <c r="JZ47">
        <f>[1]GLOBAL_NICHES_TARG_ALL_TAXA!JZ47</f>
        <v>926</v>
      </c>
      <c r="KA47">
        <f>[1]GLOBAL_NICHES_TARG_ALL_TAXA!KA47</f>
        <v>7437</v>
      </c>
      <c r="KB47">
        <f>[1]GLOBAL_NICHES_TARG_ALL_TAXA!KB47</f>
        <v>6164</v>
      </c>
      <c r="KC47">
        <f>[1]GLOBAL_NICHES_TARG_ALL_TAXA!KC47</f>
        <v>6164</v>
      </c>
      <c r="KD47">
        <f>[1]GLOBAL_NICHES_TARG_ALL_TAXA!KD47</f>
        <v>6027.2647887323901</v>
      </c>
      <c r="KE47">
        <f>[1]GLOBAL_NICHES_TARG_ALL_TAXA!KE47</f>
        <v>6511</v>
      </c>
      <c r="KF47">
        <f>[1]GLOBAL_NICHES_TARG_ALL_TAXA!KF47</f>
        <v>4594.7</v>
      </c>
      <c r="KG47">
        <f>[1]GLOBAL_NICHES_TARG_ALL_TAXA!KG47</f>
        <v>7272</v>
      </c>
      <c r="KH47">
        <f>[1]GLOBAL_NICHES_TARG_ALL_TAXA!KH47</f>
        <v>2677.3</v>
      </c>
      <c r="KI47">
        <f>[1]GLOBAL_NICHES_TARG_ALL_TAXA!KI47</f>
        <v>4058.12</v>
      </c>
      <c r="KJ47">
        <f>[1]GLOBAL_NICHES_TARG_ALL_TAXA!KJ47</f>
        <v>100</v>
      </c>
      <c r="KK47">
        <f>[1]GLOBAL_NICHES_TARG_ALL_TAXA!KK47</f>
        <v>169</v>
      </c>
      <c r="KL47">
        <f>[1]GLOBAL_NICHES_TARG_ALL_TAXA!KL47</f>
        <v>155</v>
      </c>
      <c r="KM47">
        <f>[1]GLOBAL_NICHES_TARG_ALL_TAXA!KM47</f>
        <v>155</v>
      </c>
      <c r="KN47">
        <f>[1]GLOBAL_NICHES_TARG_ALL_TAXA!KN47</f>
        <v>150.183098591549</v>
      </c>
      <c r="KO47">
        <f>[1]GLOBAL_NICHES_TARG_ALL_TAXA!KO47</f>
        <v>69</v>
      </c>
      <c r="KP47">
        <f>[1]GLOBAL_NICHES_TARG_ALL_TAXA!KP47</f>
        <v>129.69999999999999</v>
      </c>
      <c r="KQ47">
        <f>[1]GLOBAL_NICHES_TARG_ALL_TAXA!KQ47</f>
        <v>155</v>
      </c>
      <c r="KR47">
        <f>[1]GLOBAL_NICHES_TARG_ALL_TAXA!KR47</f>
        <v>25.3</v>
      </c>
      <c r="KS47">
        <f>[1]GLOBAL_NICHES_TARG_ALL_TAXA!KS47</f>
        <v>30.92</v>
      </c>
      <c r="KT47">
        <f>[1]GLOBAL_NICHES_TARG_ALL_TAXA!KT47</f>
        <v>0</v>
      </c>
      <c r="KU47">
        <f>[1]GLOBAL_NICHES_TARG_ALL_TAXA!KU47</f>
        <v>7</v>
      </c>
      <c r="KV47">
        <f>[1]GLOBAL_NICHES_TARG_ALL_TAXA!KV47</f>
        <v>0</v>
      </c>
      <c r="KW47">
        <f>[1]GLOBAL_NICHES_TARG_ALL_TAXA!KW47</f>
        <v>0</v>
      </c>
      <c r="KX47">
        <f>[1]GLOBAL_NICHES_TARG_ALL_TAXA!KX47</f>
        <v>0.183098591549295</v>
      </c>
      <c r="KY47">
        <f>[1]GLOBAL_NICHES_TARG_ALL_TAXA!KY47</f>
        <v>7</v>
      </c>
      <c r="KZ47">
        <f>[1]GLOBAL_NICHES_TARG_ALL_TAXA!KZ47</f>
        <v>0</v>
      </c>
      <c r="LA47">
        <f>[1]GLOBAL_NICHES_TARG_ALL_TAXA!LA47</f>
        <v>0</v>
      </c>
      <c r="LB47">
        <f>[1]GLOBAL_NICHES_TARG_ALL_TAXA!LB47</f>
        <v>0</v>
      </c>
      <c r="LC47">
        <f>[1]GLOBAL_NICHES_TARG_ALL_TAXA!LC47</f>
        <v>5</v>
      </c>
    </row>
    <row r="48" spans="1:315" x14ac:dyDescent="0.4">
      <c r="A48" t="str">
        <f>[1]GLOBAL_NICHES_TARG_ALL_TAXA!A48</f>
        <v>Eritingis</v>
      </c>
      <c r="B48">
        <f>[1]GLOBAL_NICHES_TARG_ALL_TAXA!B48</f>
        <v>1505</v>
      </c>
      <c r="C48">
        <f>[1]GLOBAL_NICHES_TARG_ALL_TAXA!C48</f>
        <v>668</v>
      </c>
      <c r="D48">
        <f>[1]GLOBAL_NICHES_TARG_ALL_TAXA!D48</f>
        <v>6873155</v>
      </c>
      <c r="E48">
        <f>[1]GLOBAL_NICHES_TARG_ALL_TAXA!E48</f>
        <v>12</v>
      </c>
      <c r="F48">
        <f>[1]GLOBAL_NICHES_TARG_ALL_TAXA!F48</f>
        <v>3.9874999523162802</v>
      </c>
      <c r="G48">
        <f>[1]GLOBAL_NICHES_TARG_ALL_TAXA!G48</f>
        <v>28.391666412353501</v>
      </c>
      <c r="H48">
        <f>[1]GLOBAL_NICHES_TARG_ALL_TAXA!H48</f>
        <v>17.170833587646399</v>
      </c>
      <c r="I48">
        <f>[1]GLOBAL_NICHES_TARG_ALL_TAXA!I48</f>
        <v>16.8541660308837</v>
      </c>
      <c r="J48">
        <f>[1]GLOBAL_NICHES_TARG_ALL_TAXA!J48</f>
        <v>17.663573603501501</v>
      </c>
      <c r="K48">
        <f>[1]GLOBAL_NICHES_TARG_ALL_TAXA!K48</f>
        <v>24.404166460037199</v>
      </c>
      <c r="L48">
        <f>[1]GLOBAL_NICHES_TARG_ALL_TAXA!L48</f>
        <v>16.558332443237301</v>
      </c>
      <c r="M48">
        <f>[1]GLOBAL_NICHES_TARG_ALL_TAXA!M48</f>
        <v>19.879165649413999</v>
      </c>
      <c r="N48">
        <f>[1]GLOBAL_NICHES_TARG_ALL_TAXA!N48</f>
        <v>3.3208332061767498</v>
      </c>
      <c r="O48">
        <f>[1]GLOBAL_NICHES_TARG_ALL_TAXA!O48</f>
        <v>5.7166652679443297</v>
      </c>
      <c r="P48">
        <f>[1]GLOBAL_NICHES_TARG_ALL_TAXA!P48</f>
        <v>7.3833327293395996</v>
      </c>
      <c r="Q48">
        <f>[1]GLOBAL_NICHES_TARG_ALL_TAXA!Q48</f>
        <v>15.7416667938232</v>
      </c>
      <c r="R48">
        <f>[1]GLOBAL_NICHES_TARG_ALL_TAXA!R48</f>
        <v>13.1833333969116</v>
      </c>
      <c r="S48">
        <f>[1]GLOBAL_NICHES_TARG_ALL_TAXA!S48</f>
        <v>13.108333587646401</v>
      </c>
      <c r="T48">
        <f>[1]GLOBAL_NICHES_TARG_ALL_TAXA!T48</f>
        <v>13.230928154856899</v>
      </c>
      <c r="U48">
        <f>[1]GLOBAL_NICHES_TARG_ALL_TAXA!U48</f>
        <v>8.3583340644836408</v>
      </c>
      <c r="V48">
        <f>[1]GLOBAL_NICHES_TARG_ALL_TAXA!V48</f>
        <v>9.6083335876464808</v>
      </c>
      <c r="W48">
        <f>[1]GLOBAL_NICHES_TARG_ALL_TAXA!W48</f>
        <v>14.8083333969116</v>
      </c>
      <c r="X48">
        <f>[1]GLOBAL_NICHES_TARG_ALL_TAXA!X48</f>
        <v>5.1999998092651296</v>
      </c>
      <c r="Y48">
        <f>[1]GLOBAL_NICHES_TARG_ALL_TAXA!Y48</f>
        <v>6.0583333969116202</v>
      </c>
      <c r="Z48">
        <f>[1]GLOBAL_NICHES_TARG_ALL_TAXA!Z48</f>
        <v>38.923610687255803</v>
      </c>
      <c r="AA48">
        <f>[1]GLOBAL_NICHES_TARG_ALL_TAXA!AA48</f>
        <v>60.141510009765597</v>
      </c>
      <c r="AB48">
        <f>[1]GLOBAL_NICHES_TARG_ALL_TAXA!AB48</f>
        <v>49.422142028808501</v>
      </c>
      <c r="AC48">
        <f>[1]GLOBAL_NICHES_TARG_ALL_TAXA!AC48</f>
        <v>50.8074951171875</v>
      </c>
      <c r="AD48">
        <f>[1]GLOBAL_NICHES_TARG_ALL_TAXA!AD48</f>
        <v>48.871249580759503</v>
      </c>
      <c r="AE48">
        <f>[1]GLOBAL_NICHES_TARG_ALL_TAXA!AE48</f>
        <v>21.217899322509702</v>
      </c>
      <c r="AF48">
        <f>[1]GLOBAL_NICHES_TARG_ALL_TAXA!AF48</f>
        <v>44.664466857910099</v>
      </c>
      <c r="AG48">
        <f>[1]GLOBAL_NICHES_TARG_ALL_TAXA!AG48</f>
        <v>52.3765449523925</v>
      </c>
      <c r="AH48">
        <f>[1]GLOBAL_NICHES_TARG_ALL_TAXA!AH48</f>
        <v>7.7120780944824201</v>
      </c>
      <c r="AI48">
        <f>[1]GLOBAL_NICHES_TARG_ALL_TAXA!AI48</f>
        <v>7.9940200805663997</v>
      </c>
      <c r="AJ48">
        <f>[1]GLOBAL_NICHES_TARG_ALL_TAXA!AJ48</f>
        <v>236.83517456054599</v>
      </c>
      <c r="AK48">
        <f>[1]GLOBAL_NICHES_TARG_ALL_TAXA!AK48</f>
        <v>662.5244140625</v>
      </c>
      <c r="AL48">
        <f>[1]GLOBAL_NICHES_TARG_ALL_TAXA!AL48</f>
        <v>516.59503173828102</v>
      </c>
      <c r="AM48">
        <f>[1]GLOBAL_NICHES_TARG_ALL_TAXA!AM48</f>
        <v>463.61453247070301</v>
      </c>
      <c r="AN48">
        <f>[1]GLOBAL_NICHES_TARG_ALL_TAXA!AN48</f>
        <v>517.897648517275</v>
      </c>
      <c r="AO48">
        <f>[1]GLOBAL_NICHES_TARG_ALL_TAXA!AO48</f>
        <v>425.68923950195301</v>
      </c>
      <c r="AP48">
        <f>[1]GLOBAL_NICHES_TARG_ALL_TAXA!AP48</f>
        <v>388.05728149414</v>
      </c>
      <c r="AQ48">
        <f>[1]GLOBAL_NICHES_TARG_ALL_TAXA!AQ48</f>
        <v>627.32958984375</v>
      </c>
      <c r="AR48">
        <f>[1]GLOBAL_NICHES_TARG_ALL_TAXA!AR48</f>
        <v>239.27230834960901</v>
      </c>
      <c r="AS48">
        <f>[1]GLOBAL_NICHES_TARG_ALL_TAXA!AS48</f>
        <v>269.99636840820301</v>
      </c>
      <c r="AT48">
        <f>[1]GLOBAL_NICHES_TARG_ALL_TAXA!AT48</f>
        <v>16.799999237060501</v>
      </c>
      <c r="AU48">
        <f>[1]GLOBAL_NICHES_TARG_ALL_TAXA!AU48</f>
        <v>39.099998474121001</v>
      </c>
      <c r="AV48">
        <f>[1]GLOBAL_NICHES_TARG_ALL_TAXA!AV48</f>
        <v>31.7000007629394</v>
      </c>
      <c r="AW48">
        <f>[1]GLOBAL_NICHES_TARG_ALL_TAXA!AW48</f>
        <v>30.899999618530199</v>
      </c>
      <c r="AX48">
        <f>[1]GLOBAL_NICHES_TARG_ALL_TAXA!AX48</f>
        <v>31.933661929248998</v>
      </c>
      <c r="AY48">
        <f>[1]GLOBAL_NICHES_TARG_ALL_TAXA!AY48</f>
        <v>22.299999237060501</v>
      </c>
      <c r="AZ48">
        <f>[1]GLOBAL_NICHES_TARG_ALL_TAXA!AZ48</f>
        <v>26.799999237060501</v>
      </c>
      <c r="BA48">
        <f>[1]GLOBAL_NICHES_TARG_ALL_TAXA!BA48</f>
        <v>35</v>
      </c>
      <c r="BB48">
        <f>[1]GLOBAL_NICHES_TARG_ALL_TAXA!BB48</f>
        <v>8.2000007629394496</v>
      </c>
      <c r="BC48">
        <f>[1]GLOBAL_NICHES_TARG_ALL_TAXA!BC48</f>
        <v>10.1000003814697</v>
      </c>
      <c r="BD48">
        <f>[1]GLOBAL_NICHES_TARG_ALL_TAXA!BD48</f>
        <v>-7.1999998092651296</v>
      </c>
      <c r="BE48">
        <f>[1]GLOBAL_NICHES_TARG_ALL_TAXA!BE48</f>
        <v>17.600000381469702</v>
      </c>
      <c r="BF48">
        <f>[1]GLOBAL_NICHES_TARG_ALL_TAXA!BF48</f>
        <v>4.6999998092651296</v>
      </c>
      <c r="BG48">
        <f>[1]GLOBAL_NICHES_TARG_ALL_TAXA!BG48</f>
        <v>5.0999999046325604</v>
      </c>
      <c r="BH48">
        <f>[1]GLOBAL_NICHES_TARG_ALL_TAXA!BH48</f>
        <v>4.78612753476538</v>
      </c>
      <c r="BI48">
        <f>[1]GLOBAL_NICHES_TARG_ALL_TAXA!BI48</f>
        <v>24.800000190734799</v>
      </c>
      <c r="BJ48">
        <f>[1]GLOBAL_NICHES_TARG_ALL_TAXA!BJ48</f>
        <v>2.9000000953674299</v>
      </c>
      <c r="BK48">
        <f>[1]GLOBAL_NICHES_TARG_ALL_TAXA!BK48</f>
        <v>7.3000001907348597</v>
      </c>
      <c r="BL48">
        <f>[1]GLOBAL_NICHES_TARG_ALL_TAXA!BL48</f>
        <v>4.4000000953674299</v>
      </c>
      <c r="BM48">
        <f>[1]GLOBAL_NICHES_TARG_ALL_TAXA!BM48</f>
        <v>5.9199995994567596</v>
      </c>
      <c r="BN48">
        <f>[1]GLOBAL_NICHES_TARG_ALL_TAXA!BN48</f>
        <v>14.199998855590801</v>
      </c>
      <c r="BO48">
        <f>[1]GLOBAL_NICHES_TARG_ALL_TAXA!BO48</f>
        <v>32.399997711181598</v>
      </c>
      <c r="BP48">
        <f>[1]GLOBAL_NICHES_TARG_ALL_TAXA!BP48</f>
        <v>27</v>
      </c>
      <c r="BQ48">
        <f>[1]GLOBAL_NICHES_TARG_ALL_TAXA!BQ48</f>
        <v>25.799999237060501</v>
      </c>
      <c r="BR48">
        <f>[1]GLOBAL_NICHES_TARG_ALL_TAXA!BR48</f>
        <v>27.147534314618898</v>
      </c>
      <c r="BS48">
        <f>[1]GLOBAL_NICHES_TARG_ALL_TAXA!BS48</f>
        <v>18.199998855590799</v>
      </c>
      <c r="BT48">
        <f>[1]GLOBAL_NICHES_TARG_ALL_TAXA!BT48</f>
        <v>19.800001144409102</v>
      </c>
      <c r="BU48">
        <f>[1]GLOBAL_NICHES_TARG_ALL_TAXA!BU48</f>
        <v>30.500001907348601</v>
      </c>
      <c r="BV48">
        <f>[1]GLOBAL_NICHES_TARG_ALL_TAXA!BV48</f>
        <v>10.7000007629394</v>
      </c>
      <c r="BW48">
        <f>[1]GLOBAL_NICHES_TARG_ALL_TAXA!BW48</f>
        <v>11.6000003814697</v>
      </c>
      <c r="BX48">
        <f>[1]GLOBAL_NICHES_TARG_ALL_TAXA!BX48</f>
        <v>8.3333291113376604E-2</v>
      </c>
      <c r="BY48">
        <f>[1]GLOBAL_NICHES_TARG_ALL_TAXA!BY48</f>
        <v>30.216667175292901</v>
      </c>
      <c r="BZ48">
        <f>[1]GLOBAL_NICHES_TARG_ALL_TAXA!BZ48</f>
        <v>17.566667556762599</v>
      </c>
      <c r="CA48">
        <f>[1]GLOBAL_NICHES_TARG_ALL_TAXA!CA48</f>
        <v>17.566667556762599</v>
      </c>
      <c r="CB48">
        <f>[1]GLOBAL_NICHES_TARG_ALL_TAXA!CB48</f>
        <v>20.261177087622698</v>
      </c>
      <c r="CC48">
        <f>[1]GLOBAL_NICHES_TARG_ALL_TAXA!CC48</f>
        <v>30.1333338841795</v>
      </c>
      <c r="CD48">
        <f>[1]GLOBAL_NICHES_TARG_ALL_TAXA!CD48</f>
        <v>12.966666221618601</v>
      </c>
      <c r="CE48">
        <f>[1]GLOBAL_NICHES_TARG_ALL_TAXA!CE48</f>
        <v>26.600000381469702</v>
      </c>
      <c r="CF48">
        <f>[1]GLOBAL_NICHES_TARG_ALL_TAXA!CF48</f>
        <v>13.633334159851</v>
      </c>
      <c r="CG48">
        <f>[1]GLOBAL_NICHES_TARG_ALL_TAXA!CG48</f>
        <v>15.046666717529201</v>
      </c>
      <c r="CH48">
        <f>[1]GLOBAL_NICHES_TARG_ALL_TAXA!CH48</f>
        <v>4.5333333015441797</v>
      </c>
      <c r="CI48">
        <f>[1]GLOBAL_NICHES_TARG_ALL_TAXA!CI48</f>
        <v>25.299999237060501</v>
      </c>
      <c r="CJ48">
        <f>[1]GLOBAL_NICHES_TARG_ALL_TAXA!CJ48</f>
        <v>20.549999237060501</v>
      </c>
      <c r="CK48">
        <f>[1]GLOBAL_NICHES_TARG_ALL_TAXA!CK48</f>
        <v>21.1666660308837</v>
      </c>
      <c r="CL48">
        <f>[1]GLOBAL_NICHES_TARG_ALL_TAXA!CL48</f>
        <v>17.3502189365364</v>
      </c>
      <c r="CM48">
        <f>[1]GLOBAL_NICHES_TARG_ALL_TAXA!CM48</f>
        <v>20.766665935516301</v>
      </c>
      <c r="CN48">
        <f>[1]GLOBAL_NICHES_TARG_ALL_TAXA!CN48</f>
        <v>9.8999996185302699</v>
      </c>
      <c r="CO48">
        <f>[1]GLOBAL_NICHES_TARG_ALL_TAXA!CO48</f>
        <v>23.183332443237301</v>
      </c>
      <c r="CP48">
        <f>[1]GLOBAL_NICHES_TARG_ALL_TAXA!CP48</f>
        <v>13.283332824706999</v>
      </c>
      <c r="CQ48">
        <f>[1]GLOBAL_NICHES_TARG_ALL_TAXA!CQ48</f>
        <v>13.9999990463256</v>
      </c>
      <c r="CR48">
        <f>[1]GLOBAL_NICHES_TARG_ALL_TAXA!CR48</f>
        <v>10.233333587646401</v>
      </c>
      <c r="CS48">
        <f>[1]GLOBAL_NICHES_TARG_ALL_TAXA!CS48</f>
        <v>31.566665649413999</v>
      </c>
      <c r="CT48">
        <f>[1]GLOBAL_NICHES_TARG_ALL_TAXA!CT48</f>
        <v>23.649999618530199</v>
      </c>
      <c r="CU48">
        <f>[1]GLOBAL_NICHES_TARG_ALL_TAXA!CU48</f>
        <v>22.5</v>
      </c>
      <c r="CV48">
        <f>[1]GLOBAL_NICHES_TARG_ALL_TAXA!CV48</f>
        <v>23.947150867444599</v>
      </c>
      <c r="CW48">
        <f>[1]GLOBAL_NICHES_TARG_ALL_TAXA!CW48</f>
        <v>21.3333320617675</v>
      </c>
      <c r="CX48">
        <f>[1]GLOBAL_NICHES_TARG_ALL_TAXA!CX48</f>
        <v>21.266666412353501</v>
      </c>
      <c r="CY48">
        <f>[1]GLOBAL_NICHES_TARG_ALL_TAXA!CY48</f>
        <v>27.183332443237301</v>
      </c>
      <c r="CZ48">
        <f>[1]GLOBAL_NICHES_TARG_ALL_TAXA!CZ48</f>
        <v>5.9166660308837802</v>
      </c>
      <c r="DA48">
        <f>[1]GLOBAL_NICHES_TARG_ALL_TAXA!DA48</f>
        <v>7.2166671752929599</v>
      </c>
      <c r="DB48">
        <f>[1]GLOBAL_NICHES_TARG_ALL_TAXA!DB48</f>
        <v>-2.2166666984558101</v>
      </c>
      <c r="DC48">
        <f>[1]GLOBAL_NICHES_TARG_ALL_TAXA!DC48</f>
        <v>23.9500007629394</v>
      </c>
      <c r="DD48">
        <f>[1]GLOBAL_NICHES_TARG_ALL_TAXA!DD48</f>
        <v>11.066666603088301</v>
      </c>
      <c r="DE48">
        <f>[1]GLOBAL_NICHES_TARG_ALL_TAXA!DE48</f>
        <v>11.066666603088301</v>
      </c>
      <c r="DF48">
        <f>[1]GLOBAL_NICHES_TARG_ALL_TAXA!DF48</f>
        <v>11.1614288344812</v>
      </c>
      <c r="DG48">
        <f>[1]GLOBAL_NICHES_TARG_ALL_TAXA!DG48</f>
        <v>26.1666674613952</v>
      </c>
      <c r="DH48">
        <f>[1]GLOBAL_NICHES_TARG_ALL_TAXA!DH48</f>
        <v>9.5166664123535103</v>
      </c>
      <c r="DI48">
        <f>[1]GLOBAL_NICHES_TARG_ALL_TAXA!DI48</f>
        <v>13.566666603088301</v>
      </c>
      <c r="DJ48">
        <f>[1]GLOBAL_NICHES_TARG_ALL_TAXA!DJ48</f>
        <v>4.0500001907348597</v>
      </c>
      <c r="DK48">
        <f>[1]GLOBAL_NICHES_TARG_ALL_TAXA!DK48</f>
        <v>5.81666660308837</v>
      </c>
      <c r="DL48">
        <f>[1]GLOBAL_NICHES_TARG_ALL_TAXA!DL48</f>
        <v>113</v>
      </c>
      <c r="DM48">
        <f>[1]GLOBAL_NICHES_TARG_ALL_TAXA!DM48</f>
        <v>2421</v>
      </c>
      <c r="DN48">
        <f>[1]GLOBAL_NICHES_TARG_ALL_TAXA!DN48</f>
        <v>287</v>
      </c>
      <c r="DO48">
        <f>[1]GLOBAL_NICHES_TARG_ALL_TAXA!DO48</f>
        <v>287</v>
      </c>
      <c r="DP48">
        <f>[1]GLOBAL_NICHES_TARG_ALL_TAXA!DP48</f>
        <v>432.95332018408902</v>
      </c>
      <c r="DQ48">
        <f>[1]GLOBAL_NICHES_TARG_ALL_TAXA!DQ48</f>
        <v>2308</v>
      </c>
      <c r="DR48">
        <f>[1]GLOBAL_NICHES_TARG_ALL_TAXA!DR48</f>
        <v>252</v>
      </c>
      <c r="DS48">
        <f>[1]GLOBAL_NICHES_TARG_ALL_TAXA!DS48</f>
        <v>1146</v>
      </c>
      <c r="DT48">
        <f>[1]GLOBAL_NICHES_TARG_ALL_TAXA!DT48</f>
        <v>894</v>
      </c>
      <c r="DU48">
        <f>[1]GLOBAL_NICHES_TARG_ALL_TAXA!DU48</f>
        <v>1077</v>
      </c>
      <c r="DV48">
        <f>[1]GLOBAL_NICHES_TARG_ALL_TAXA!DV48</f>
        <v>14</v>
      </c>
      <c r="DW48">
        <f>[1]GLOBAL_NICHES_TARG_ALL_TAXA!DW48</f>
        <v>557</v>
      </c>
      <c r="DX48">
        <f>[1]GLOBAL_NICHES_TARG_ALL_TAXA!DX48</f>
        <v>33</v>
      </c>
      <c r="DY48">
        <f>[1]GLOBAL_NICHES_TARG_ALL_TAXA!DY48</f>
        <v>29</v>
      </c>
      <c r="DZ48">
        <f>[1]GLOBAL_NICHES_TARG_ALL_TAXA!DZ48</f>
        <v>56.143326758711297</v>
      </c>
      <c r="EA48">
        <f>[1]GLOBAL_NICHES_TARG_ALL_TAXA!EA48</f>
        <v>543</v>
      </c>
      <c r="EB48">
        <f>[1]GLOBAL_NICHES_TARG_ALL_TAXA!EB48</f>
        <v>29</v>
      </c>
      <c r="EC48">
        <f>[1]GLOBAL_NICHES_TARG_ALL_TAXA!EC48</f>
        <v>173</v>
      </c>
      <c r="ED48">
        <f>[1]GLOBAL_NICHES_TARG_ALL_TAXA!ED48</f>
        <v>144</v>
      </c>
      <c r="EE48">
        <f>[1]GLOBAL_NICHES_TARG_ALL_TAXA!EE48</f>
        <v>199.79999999999899</v>
      </c>
      <c r="EF48">
        <f>[1]GLOBAL_NICHES_TARG_ALL_TAXA!EF48</f>
        <v>0</v>
      </c>
      <c r="EG48">
        <f>[1]GLOBAL_NICHES_TARG_ALL_TAXA!EG48</f>
        <v>102</v>
      </c>
      <c r="EH48">
        <f>[1]GLOBAL_NICHES_TARG_ALL_TAXA!EH48</f>
        <v>16</v>
      </c>
      <c r="EI48">
        <f>[1]GLOBAL_NICHES_TARG_ALL_TAXA!EI48</f>
        <v>16</v>
      </c>
      <c r="EJ48">
        <f>[1]GLOBAL_NICHES_TARG_ALL_TAXA!EJ48</f>
        <v>20.607495069033501</v>
      </c>
      <c r="EK48">
        <f>[1]GLOBAL_NICHES_TARG_ALL_TAXA!EK48</f>
        <v>102</v>
      </c>
      <c r="EL48">
        <f>[1]GLOBAL_NICHES_TARG_ALL_TAXA!EL48</f>
        <v>11</v>
      </c>
      <c r="EM48">
        <f>[1]GLOBAL_NICHES_TARG_ALL_TAXA!EM48</f>
        <v>40</v>
      </c>
      <c r="EN48">
        <f>[1]GLOBAL_NICHES_TARG_ALL_TAXA!EN48</f>
        <v>29</v>
      </c>
      <c r="EO48">
        <f>[1]GLOBAL_NICHES_TARG_ALL_TAXA!EO48</f>
        <v>41</v>
      </c>
      <c r="EP48">
        <f>[1]GLOBAL_NICHES_TARG_ALL_TAXA!EP48</f>
        <v>12.1840343475341</v>
      </c>
      <c r="EQ48">
        <f>[1]GLOBAL_NICHES_TARG_ALL_TAXA!EQ48</f>
        <v>115.77718353271401</v>
      </c>
      <c r="ER48">
        <f>[1]GLOBAL_NICHES_TARG_ALL_TAXA!ER48</f>
        <v>19.202863693237301</v>
      </c>
      <c r="ES48">
        <f>[1]GLOBAL_NICHES_TARG_ALL_TAXA!ES48</f>
        <v>19.014675140380799</v>
      </c>
      <c r="ET48">
        <f>[1]GLOBAL_NICHES_TARG_ALL_TAXA!ET48</f>
        <v>25.203830059385002</v>
      </c>
      <c r="EU48">
        <f>[1]GLOBAL_NICHES_TARG_ALL_TAXA!EU48</f>
        <v>103.59314918518</v>
      </c>
      <c r="EV48">
        <f>[1]GLOBAL_NICHES_TARG_ALL_TAXA!EV48</f>
        <v>16.462776184081999</v>
      </c>
      <c r="EW48">
        <f>[1]GLOBAL_NICHES_TARG_ALL_TAXA!EW48</f>
        <v>47.100799560546797</v>
      </c>
      <c r="EX48">
        <f>[1]GLOBAL_NICHES_TARG_ALL_TAXA!EX48</f>
        <v>30.638023376464801</v>
      </c>
      <c r="EY48">
        <f>[1]GLOBAL_NICHES_TARG_ALL_TAXA!EY48</f>
        <v>42.147609710693303</v>
      </c>
      <c r="EZ48">
        <f>[1]GLOBAL_NICHES_TARG_ALL_TAXA!EZ48</f>
        <v>35</v>
      </c>
      <c r="FA48">
        <f>[1]GLOBAL_NICHES_TARG_ALL_TAXA!FA48</f>
        <v>1358</v>
      </c>
      <c r="FB48">
        <f>[1]GLOBAL_NICHES_TARG_ALL_TAXA!FB48</f>
        <v>93</v>
      </c>
      <c r="FC48">
        <f>[1]GLOBAL_NICHES_TARG_ALL_TAXA!FC48</f>
        <v>84</v>
      </c>
      <c r="FD48">
        <f>[1]GLOBAL_NICHES_TARG_ALL_TAXA!FD48</f>
        <v>148.12097304404901</v>
      </c>
      <c r="FE48">
        <f>[1]GLOBAL_NICHES_TARG_ALL_TAXA!FE48</f>
        <v>1323</v>
      </c>
      <c r="FF48">
        <f>[1]GLOBAL_NICHES_TARG_ALL_TAXA!FF48</f>
        <v>75</v>
      </c>
      <c r="FG48">
        <f>[1]GLOBAL_NICHES_TARG_ALL_TAXA!FG48</f>
        <v>444</v>
      </c>
      <c r="FH48">
        <f>[1]GLOBAL_NICHES_TARG_ALL_TAXA!FH48</f>
        <v>369</v>
      </c>
      <c r="FI48">
        <f>[1]GLOBAL_NICHES_TARG_ALL_TAXA!FI48</f>
        <v>520</v>
      </c>
      <c r="FJ48">
        <f>[1]GLOBAL_NICHES_TARG_ALL_TAXA!FJ48</f>
        <v>3</v>
      </c>
      <c r="FK48">
        <f>[1]GLOBAL_NICHES_TARG_ALL_TAXA!FK48</f>
        <v>342</v>
      </c>
      <c r="FL48">
        <f>[1]GLOBAL_NICHES_TARG_ALL_TAXA!FL48</f>
        <v>58</v>
      </c>
      <c r="FM48">
        <f>[1]GLOBAL_NICHES_TARG_ALL_TAXA!FM48</f>
        <v>50</v>
      </c>
      <c r="FN48">
        <f>[1]GLOBAL_NICHES_TARG_ALL_TAXA!FN48</f>
        <v>71.904667981591004</v>
      </c>
      <c r="FO48">
        <f>[1]GLOBAL_NICHES_TARG_ALL_TAXA!FO48</f>
        <v>339</v>
      </c>
      <c r="FP48">
        <f>[1]GLOBAL_NICHES_TARG_ALL_TAXA!FP48</f>
        <v>36</v>
      </c>
      <c r="FQ48">
        <f>[1]GLOBAL_NICHES_TARG_ALL_TAXA!FQ48</f>
        <v>133</v>
      </c>
      <c r="FR48">
        <f>[1]GLOBAL_NICHES_TARG_ALL_TAXA!FR48</f>
        <v>97</v>
      </c>
      <c r="FS48">
        <f>[1]GLOBAL_NICHES_TARG_ALL_TAXA!FS48</f>
        <v>139.599999999999</v>
      </c>
      <c r="FT48">
        <f>[1]GLOBAL_NICHES_TARG_ALL_TAXA!FT48</f>
        <v>27</v>
      </c>
      <c r="FU48">
        <f>[1]GLOBAL_NICHES_TARG_ALL_TAXA!FU48</f>
        <v>1141</v>
      </c>
      <c r="FV48">
        <f>[1]GLOBAL_NICHES_TARG_ALL_TAXA!FV48</f>
        <v>68</v>
      </c>
      <c r="FW48">
        <f>[1]GLOBAL_NICHES_TARG_ALL_TAXA!FW48</f>
        <v>60</v>
      </c>
      <c r="FX48">
        <f>[1]GLOBAL_NICHES_TARG_ALL_TAXA!FX48</f>
        <v>126.73964497041401</v>
      </c>
      <c r="FY48">
        <f>[1]GLOBAL_NICHES_TARG_ALL_TAXA!FY48</f>
        <v>1114</v>
      </c>
      <c r="FZ48">
        <f>[1]GLOBAL_NICHES_TARG_ALL_TAXA!FZ48</f>
        <v>58</v>
      </c>
      <c r="GA48">
        <f>[1]GLOBAL_NICHES_TARG_ALL_TAXA!GA48</f>
        <v>442</v>
      </c>
      <c r="GB48">
        <f>[1]GLOBAL_NICHES_TARG_ALL_TAXA!GB48</f>
        <v>384</v>
      </c>
      <c r="GC48">
        <f>[1]GLOBAL_NICHES_TARG_ALL_TAXA!GC48</f>
        <v>465</v>
      </c>
      <c r="GD48">
        <f>[1]GLOBAL_NICHES_TARG_ALL_TAXA!GD48</f>
        <v>3</v>
      </c>
      <c r="GE48">
        <f>[1]GLOBAL_NICHES_TARG_ALL_TAXA!GE48</f>
        <v>605</v>
      </c>
      <c r="GF48">
        <f>[1]GLOBAL_NICHES_TARG_ALL_TAXA!GF48</f>
        <v>80</v>
      </c>
      <c r="GG48">
        <f>[1]GLOBAL_NICHES_TARG_ALL_TAXA!GG48</f>
        <v>80</v>
      </c>
      <c r="GH48">
        <f>[1]GLOBAL_NICHES_TARG_ALL_TAXA!GH48</f>
        <v>91.366863905325403</v>
      </c>
      <c r="GI48">
        <f>[1]GLOBAL_NICHES_TARG_ALL_TAXA!GI48</f>
        <v>602</v>
      </c>
      <c r="GJ48">
        <f>[1]GLOBAL_NICHES_TARG_ALL_TAXA!GJ48</f>
        <v>51</v>
      </c>
      <c r="GK48">
        <f>[1]GLOBAL_NICHES_TARG_ALL_TAXA!GK48</f>
        <v>157</v>
      </c>
      <c r="GL48">
        <f>[1]GLOBAL_NICHES_TARG_ALL_TAXA!GL48</f>
        <v>106</v>
      </c>
      <c r="GM48">
        <f>[1]GLOBAL_NICHES_TARG_ALL_TAXA!GM48</f>
        <v>198.2</v>
      </c>
      <c r="GN48">
        <f>[1]GLOBAL_NICHES_TARG_ALL_TAXA!GN48</f>
        <v>1</v>
      </c>
      <c r="GO48">
        <f>[1]GLOBAL_NICHES_TARG_ALL_TAXA!GO48</f>
        <v>124</v>
      </c>
      <c r="GP48">
        <f>[1]GLOBAL_NICHES_TARG_ALL_TAXA!GP48</f>
        <v>11</v>
      </c>
      <c r="GQ48">
        <f>[1]GLOBAL_NICHES_TARG_ALL_TAXA!GQ48</f>
        <v>11</v>
      </c>
      <c r="GR48">
        <f>[1]GLOBAL_NICHES_TARG_ALL_TAXA!GR48</f>
        <v>13.884944115713299</v>
      </c>
      <c r="GS48">
        <f>[1]GLOBAL_NICHES_TARG_ALL_TAXA!GS48</f>
        <v>123</v>
      </c>
      <c r="GT48">
        <f>[1]GLOBAL_NICHES_TARG_ALL_TAXA!GT48</f>
        <v>1</v>
      </c>
      <c r="GU48">
        <f>[1]GLOBAL_NICHES_TARG_ALL_TAXA!GU48</f>
        <v>58</v>
      </c>
      <c r="GV48">
        <f>[1]GLOBAL_NICHES_TARG_ALL_TAXA!GV48</f>
        <v>57</v>
      </c>
      <c r="GW48">
        <f>[1]GLOBAL_NICHES_TARG_ALL_TAXA!GW48</f>
        <v>104</v>
      </c>
      <c r="GX48">
        <f>[1]GLOBAL_NICHES_TARG_ALL_TAXA!GX48</f>
        <v>12</v>
      </c>
      <c r="GY48">
        <f>[1]GLOBAL_NICHES_TARG_ALL_TAXA!GY48</f>
        <v>219</v>
      </c>
      <c r="GZ48">
        <f>[1]GLOBAL_NICHES_TARG_ALL_TAXA!GZ48</f>
        <v>33</v>
      </c>
      <c r="HA48">
        <f>[1]GLOBAL_NICHES_TARG_ALL_TAXA!HA48</f>
        <v>33</v>
      </c>
      <c r="HB48">
        <f>[1]GLOBAL_NICHES_TARG_ALL_TAXA!HB48</f>
        <v>38.4234056541748</v>
      </c>
      <c r="HC48">
        <f>[1]GLOBAL_NICHES_TARG_ALL_TAXA!HC48</f>
        <v>207</v>
      </c>
      <c r="HD48">
        <f>[1]GLOBAL_NICHES_TARG_ALL_TAXA!HD48</f>
        <v>16</v>
      </c>
      <c r="HE48">
        <f>[1]GLOBAL_NICHES_TARG_ALL_TAXA!HE48</f>
        <v>114</v>
      </c>
      <c r="HF48">
        <f>[1]GLOBAL_NICHES_TARG_ALL_TAXA!HF48</f>
        <v>98</v>
      </c>
      <c r="HG48">
        <f>[1]GLOBAL_NICHES_TARG_ALL_TAXA!HG48</f>
        <v>198</v>
      </c>
      <c r="HH48">
        <f>[1]GLOBAL_NICHES_TARG_ALL_TAXA!HH48</f>
        <v>29</v>
      </c>
      <c r="HI48">
        <f>[1]GLOBAL_NICHES_TARG_ALL_TAXA!HI48</f>
        <v>336</v>
      </c>
      <c r="HJ48">
        <f>[1]GLOBAL_NICHES_TARG_ALL_TAXA!HJ48</f>
        <v>59</v>
      </c>
      <c r="HK48">
        <f>[1]GLOBAL_NICHES_TARG_ALL_TAXA!HK48</f>
        <v>59</v>
      </c>
      <c r="HL48">
        <f>[1]GLOBAL_NICHES_TARG_ALL_TAXA!HL48</f>
        <v>68.649572649572605</v>
      </c>
      <c r="HM48">
        <f>[1]GLOBAL_NICHES_TARG_ALL_TAXA!HM48</f>
        <v>307</v>
      </c>
      <c r="HN48">
        <f>[1]GLOBAL_NICHES_TARG_ALL_TAXA!HN48</f>
        <v>35</v>
      </c>
      <c r="HO48">
        <f>[1]GLOBAL_NICHES_TARG_ALL_TAXA!HO48</f>
        <v>166</v>
      </c>
      <c r="HP48">
        <f>[1]GLOBAL_NICHES_TARG_ALL_TAXA!HP48</f>
        <v>131</v>
      </c>
      <c r="HQ48">
        <f>[1]GLOBAL_NICHES_TARG_ALL_TAXA!HQ48</f>
        <v>291</v>
      </c>
      <c r="HR48">
        <f>[1]GLOBAL_NICHES_TARG_ALL_TAXA!HR48</f>
        <v>68</v>
      </c>
      <c r="HS48">
        <f>[1]GLOBAL_NICHES_TARG_ALL_TAXA!HS48</f>
        <v>494</v>
      </c>
      <c r="HT48">
        <f>[1]GLOBAL_NICHES_TARG_ALL_TAXA!HT48</f>
        <v>105</v>
      </c>
      <c r="HU48">
        <f>[1]GLOBAL_NICHES_TARG_ALL_TAXA!HU48</f>
        <v>105</v>
      </c>
      <c r="HV48">
        <f>[1]GLOBAL_NICHES_TARG_ALL_TAXA!HV48</f>
        <v>125.827744904667</v>
      </c>
      <c r="HW48">
        <f>[1]GLOBAL_NICHES_TARG_ALL_TAXA!HW48</f>
        <v>426</v>
      </c>
      <c r="HX48">
        <f>[1]GLOBAL_NICHES_TARG_ALL_TAXA!HX48</f>
        <v>72</v>
      </c>
      <c r="HY48">
        <f>[1]GLOBAL_NICHES_TARG_ALL_TAXA!HY48</f>
        <v>274</v>
      </c>
      <c r="HZ48">
        <f>[1]GLOBAL_NICHES_TARG_ALL_TAXA!HZ48</f>
        <v>202</v>
      </c>
      <c r="IA48">
        <f>[1]GLOBAL_NICHES_TARG_ALL_TAXA!IA48</f>
        <v>414</v>
      </c>
      <c r="IB48">
        <f>[1]GLOBAL_NICHES_TARG_ALL_TAXA!IB48</f>
        <v>9</v>
      </c>
      <c r="IC48">
        <f>[1]GLOBAL_NICHES_TARG_ALL_TAXA!IC48</f>
        <v>318</v>
      </c>
      <c r="ID48">
        <f>[1]GLOBAL_NICHES_TARG_ALL_TAXA!ID48</f>
        <v>20</v>
      </c>
      <c r="IE48">
        <f>[1]GLOBAL_NICHES_TARG_ALL_TAXA!IE48</f>
        <v>20</v>
      </c>
      <c r="IF48">
        <f>[1]GLOBAL_NICHES_TARG_ALL_TAXA!IF48</f>
        <v>32.850756081525297</v>
      </c>
      <c r="IG48">
        <f>[1]GLOBAL_NICHES_TARG_ALL_TAXA!IG48</f>
        <v>309</v>
      </c>
      <c r="IH48">
        <f>[1]GLOBAL_NICHES_TARG_ALL_TAXA!IH48</f>
        <v>12</v>
      </c>
      <c r="II48">
        <f>[1]GLOBAL_NICHES_TARG_ALL_TAXA!II48</f>
        <v>130</v>
      </c>
      <c r="IJ48">
        <f>[1]GLOBAL_NICHES_TARG_ALL_TAXA!IJ48</f>
        <v>118</v>
      </c>
      <c r="IK48">
        <f>[1]GLOBAL_NICHES_TARG_ALL_TAXA!IK48</f>
        <v>258</v>
      </c>
      <c r="IL48">
        <f>[1]GLOBAL_NICHES_TARG_ALL_TAXA!IL48</f>
        <v>97</v>
      </c>
      <c r="IM48">
        <f>[1]GLOBAL_NICHES_TARG_ALL_TAXA!IM48</f>
        <v>2650</v>
      </c>
      <c r="IN48">
        <f>[1]GLOBAL_NICHES_TARG_ALL_TAXA!IN48</f>
        <v>896</v>
      </c>
      <c r="IO48">
        <f>[1]GLOBAL_NICHES_TARG_ALL_TAXA!IO48</f>
        <v>1398</v>
      </c>
      <c r="IP48">
        <f>[1]GLOBAL_NICHES_TARG_ALL_TAXA!IP48</f>
        <v>905.11900065746204</v>
      </c>
      <c r="IQ48">
        <f>[1]GLOBAL_NICHES_TARG_ALL_TAXA!IQ48</f>
        <v>2553</v>
      </c>
      <c r="IR48">
        <f>[1]GLOBAL_NICHES_TARG_ALL_TAXA!IR48</f>
        <v>184</v>
      </c>
      <c r="IS48">
        <f>[1]GLOBAL_NICHES_TARG_ALL_TAXA!IS48</f>
        <v>1410</v>
      </c>
      <c r="IT48">
        <f>[1]GLOBAL_NICHES_TARG_ALL_TAXA!IT48</f>
        <v>1226</v>
      </c>
      <c r="IU48">
        <f>[1]GLOBAL_NICHES_TARG_ALL_TAXA!IU48</f>
        <v>2496</v>
      </c>
      <c r="IV48">
        <f>[1]GLOBAL_NICHES_TARG_ALL_TAXA!IV48</f>
        <v>27</v>
      </c>
      <c r="IW48">
        <f>[1]GLOBAL_NICHES_TARG_ALL_TAXA!IW48</f>
        <v>2329</v>
      </c>
      <c r="IX48">
        <f>[1]GLOBAL_NICHES_TARG_ALL_TAXA!IX48</f>
        <v>854</v>
      </c>
      <c r="IY48">
        <f>[1]GLOBAL_NICHES_TARG_ALL_TAXA!IY48</f>
        <v>888</v>
      </c>
      <c r="IZ48">
        <f>[1]GLOBAL_NICHES_TARG_ALL_TAXA!IZ48</f>
        <v>645.73504273504204</v>
      </c>
      <c r="JA48">
        <f>[1]GLOBAL_NICHES_TARG_ALL_TAXA!JA48</f>
        <v>2302</v>
      </c>
      <c r="JB48">
        <f>[1]GLOBAL_NICHES_TARG_ALL_TAXA!JB48</f>
        <v>60</v>
      </c>
      <c r="JC48">
        <f>[1]GLOBAL_NICHES_TARG_ALL_TAXA!JC48</f>
        <v>1468</v>
      </c>
      <c r="JD48">
        <f>[1]GLOBAL_NICHES_TARG_ALL_TAXA!JD48</f>
        <v>1408</v>
      </c>
      <c r="JE48">
        <f>[1]GLOBAL_NICHES_TARG_ALL_TAXA!JE48</f>
        <v>1575</v>
      </c>
      <c r="JF48">
        <f>[1]GLOBAL_NICHES_TARG_ALL_TAXA!JF48</f>
        <v>5</v>
      </c>
      <c r="JG48">
        <f>[1]GLOBAL_NICHES_TARG_ALL_TAXA!JG48</f>
        <v>5177</v>
      </c>
      <c r="JH48">
        <f>[1]GLOBAL_NICHES_TARG_ALL_TAXA!JH48</f>
        <v>256</v>
      </c>
      <c r="JI48">
        <f>[1]GLOBAL_NICHES_TARG_ALL_TAXA!JI48</f>
        <v>348</v>
      </c>
      <c r="JJ48">
        <f>[1]GLOBAL_NICHES_TARG_ALL_TAXA!JJ48</f>
        <v>517.97830374753403</v>
      </c>
      <c r="JK48">
        <f>[1]GLOBAL_NICHES_TARG_ALL_TAXA!JK48</f>
        <v>5172</v>
      </c>
      <c r="JL48">
        <f>[1]GLOBAL_NICHES_TARG_ALL_TAXA!JL48</f>
        <v>13</v>
      </c>
      <c r="JM48">
        <f>[1]GLOBAL_NICHES_TARG_ALL_TAXA!JM48</f>
        <v>3068</v>
      </c>
      <c r="JN48">
        <f>[1]GLOBAL_NICHES_TARG_ALL_TAXA!JN48</f>
        <v>3055</v>
      </c>
      <c r="JO48">
        <f>[1]GLOBAL_NICHES_TARG_ALL_TAXA!JO48</f>
        <v>3957.1999999999898</v>
      </c>
      <c r="JP48">
        <f>[1]GLOBAL_NICHES_TARG_ALL_TAXA!JP48</f>
        <v>1</v>
      </c>
      <c r="JQ48">
        <f>[1]GLOBAL_NICHES_TARG_ALL_TAXA!JQ48</f>
        <v>798</v>
      </c>
      <c r="JR48">
        <f>[1]GLOBAL_NICHES_TARG_ALL_TAXA!JR48</f>
        <v>6</v>
      </c>
      <c r="JS48">
        <f>[1]GLOBAL_NICHES_TARG_ALL_TAXA!JS48</f>
        <v>7</v>
      </c>
      <c r="JT48">
        <f>[1]GLOBAL_NICHES_TARG_ALL_TAXA!JT48</f>
        <v>40.008547008546998</v>
      </c>
      <c r="JU48">
        <f>[1]GLOBAL_NICHES_TARG_ALL_TAXA!JU48</f>
        <v>797</v>
      </c>
      <c r="JV48">
        <f>[1]GLOBAL_NICHES_TARG_ALL_TAXA!JV48</f>
        <v>1</v>
      </c>
      <c r="JW48">
        <f>[1]GLOBAL_NICHES_TARG_ALL_TAXA!JW48</f>
        <v>194</v>
      </c>
      <c r="JX48">
        <f>[1]GLOBAL_NICHES_TARG_ALL_TAXA!JX48</f>
        <v>193</v>
      </c>
      <c r="JY48">
        <f>[1]GLOBAL_NICHES_TARG_ALL_TAXA!JY48</f>
        <v>789</v>
      </c>
      <c r="JZ48">
        <f>[1]GLOBAL_NICHES_TARG_ALL_TAXA!JZ48</f>
        <v>127</v>
      </c>
      <c r="KA48">
        <f>[1]GLOBAL_NICHES_TARG_ALL_TAXA!KA48</f>
        <v>7645</v>
      </c>
      <c r="KB48">
        <f>[1]GLOBAL_NICHES_TARG_ALL_TAXA!KB48</f>
        <v>2382</v>
      </c>
      <c r="KC48">
        <f>[1]GLOBAL_NICHES_TARG_ALL_TAXA!KC48</f>
        <v>2642</v>
      </c>
      <c r="KD48">
        <f>[1]GLOBAL_NICHES_TARG_ALL_TAXA!KD48</f>
        <v>2108.5733070348401</v>
      </c>
      <c r="KE48">
        <f>[1]GLOBAL_NICHES_TARG_ALL_TAXA!KE48</f>
        <v>7518</v>
      </c>
      <c r="KF48">
        <f>[1]GLOBAL_NICHES_TARG_ALL_TAXA!KF48</f>
        <v>254</v>
      </c>
      <c r="KG48">
        <f>[1]GLOBAL_NICHES_TARG_ALL_TAXA!KG48</f>
        <v>6245</v>
      </c>
      <c r="KH48">
        <f>[1]GLOBAL_NICHES_TARG_ALL_TAXA!KH48</f>
        <v>5991</v>
      </c>
      <c r="KI48">
        <f>[1]GLOBAL_NICHES_TARG_ALL_TAXA!KI48</f>
        <v>6415</v>
      </c>
      <c r="KJ48">
        <f>[1]GLOBAL_NICHES_TARG_ALL_TAXA!KJ48</f>
        <v>100</v>
      </c>
      <c r="KK48">
        <f>[1]GLOBAL_NICHES_TARG_ALL_TAXA!KK48</f>
        <v>169</v>
      </c>
      <c r="KL48">
        <f>[1]GLOBAL_NICHES_TARG_ALL_TAXA!KL48</f>
        <v>123</v>
      </c>
      <c r="KM48">
        <f>[1]GLOBAL_NICHES_TARG_ALL_TAXA!KM48</f>
        <v>123</v>
      </c>
      <c r="KN48">
        <f>[1]GLOBAL_NICHES_TARG_ALL_TAXA!KN48</f>
        <v>120.125575279421</v>
      </c>
      <c r="KO48">
        <f>[1]GLOBAL_NICHES_TARG_ALL_TAXA!KO48</f>
        <v>69</v>
      </c>
      <c r="KP48">
        <f>[1]GLOBAL_NICHES_TARG_ALL_TAXA!KP48</f>
        <v>100</v>
      </c>
      <c r="KQ48">
        <f>[1]GLOBAL_NICHES_TARG_ALL_TAXA!KQ48</f>
        <v>151</v>
      </c>
      <c r="KR48">
        <f>[1]GLOBAL_NICHES_TARG_ALL_TAXA!KR48</f>
        <v>51</v>
      </c>
      <c r="KS48">
        <f>[1]GLOBAL_NICHES_TARG_ALL_TAXA!KS48</f>
        <v>69</v>
      </c>
      <c r="KT48">
        <f>[1]GLOBAL_NICHES_TARG_ALL_TAXA!KT48</f>
        <v>0</v>
      </c>
      <c r="KU48">
        <f>[1]GLOBAL_NICHES_TARG_ALL_TAXA!KU48</f>
        <v>9</v>
      </c>
      <c r="KV48">
        <f>[1]GLOBAL_NICHES_TARG_ALL_TAXA!KV48</f>
        <v>2</v>
      </c>
      <c r="KW48">
        <f>[1]GLOBAL_NICHES_TARG_ALL_TAXA!KW48</f>
        <v>2</v>
      </c>
      <c r="KX48">
        <f>[1]GLOBAL_NICHES_TARG_ALL_TAXA!KX48</f>
        <v>3.6627218934911201</v>
      </c>
      <c r="KY48">
        <f>[1]GLOBAL_NICHES_TARG_ALL_TAXA!KY48</f>
        <v>9</v>
      </c>
      <c r="KZ48">
        <f>[1]GLOBAL_NICHES_TARG_ALL_TAXA!KZ48</f>
        <v>0</v>
      </c>
      <c r="LA48">
        <f>[1]GLOBAL_NICHES_TARG_ALL_TAXA!LA48</f>
        <v>9</v>
      </c>
      <c r="LB48">
        <f>[1]GLOBAL_NICHES_TARG_ALL_TAXA!LB48</f>
        <v>9</v>
      </c>
      <c r="LC48">
        <f>[1]GLOBAL_NICHES_TARG_ALL_TAXA!LC48</f>
        <v>9</v>
      </c>
    </row>
    <row r="49" spans="1:315" x14ac:dyDescent="0.4">
      <c r="A49" t="str">
        <f>[1]GLOBAL_NICHES_TARG_ALL_TAXA!A49</f>
        <v>Eritingis aporema</v>
      </c>
      <c r="B49">
        <f>[1]GLOBAL_NICHES_TARG_ALL_TAXA!B49</f>
        <v>192</v>
      </c>
      <c r="C49">
        <f>[1]GLOBAL_NICHES_TARG_ALL_TAXA!C49</f>
        <v>108</v>
      </c>
      <c r="D49">
        <f>[1]GLOBAL_NICHES_TARG_ALL_TAXA!D49</f>
        <v>734070</v>
      </c>
      <c r="E49">
        <f>[1]GLOBAL_NICHES_TARG_ALL_TAXA!E49</f>
        <v>4</v>
      </c>
      <c r="F49">
        <f>[1]GLOBAL_NICHES_TARG_ALL_TAXA!F49</f>
        <v>13.3708333969116</v>
      </c>
      <c r="G49">
        <f>[1]GLOBAL_NICHES_TARG_ALL_TAXA!G49</f>
        <v>22.341667175292901</v>
      </c>
      <c r="H49">
        <f>[1]GLOBAL_NICHES_TARG_ALL_TAXA!H49</f>
        <v>17.375</v>
      </c>
      <c r="I49">
        <f>[1]GLOBAL_NICHES_TARG_ALL_TAXA!I49</f>
        <v>17.345832824706999</v>
      </c>
      <c r="J49">
        <f>[1]GLOBAL_NICHES_TARG_ALL_TAXA!J49</f>
        <v>17.7884111652771</v>
      </c>
      <c r="K49">
        <f>[1]GLOBAL_NICHES_TARG_ALL_TAXA!K49</f>
        <v>8.9708337783813406</v>
      </c>
      <c r="L49">
        <f>[1]GLOBAL_NICHES_TARG_ALL_TAXA!L49</f>
        <v>15.9583330154418</v>
      </c>
      <c r="M49">
        <f>[1]GLOBAL_NICHES_TARG_ALL_TAXA!M49</f>
        <v>19.879165649413999</v>
      </c>
      <c r="N49">
        <f>[1]GLOBAL_NICHES_TARG_ALL_TAXA!N49</f>
        <v>3.92083263397216</v>
      </c>
      <c r="O49">
        <f>[1]GLOBAL_NICHES_TARG_ALL_TAXA!O49</f>
        <v>5.29583263397216</v>
      </c>
      <c r="P49">
        <f>[1]GLOBAL_NICHES_TARG_ALL_TAXA!P49</f>
        <v>9.0833330154418892</v>
      </c>
      <c r="Q49">
        <f>[1]GLOBAL_NICHES_TARG_ALL_TAXA!Q49</f>
        <v>15.7416667938232</v>
      </c>
      <c r="R49">
        <f>[1]GLOBAL_NICHES_TARG_ALL_TAXA!R49</f>
        <v>13.8083333969116</v>
      </c>
      <c r="S49">
        <f>[1]GLOBAL_NICHES_TARG_ALL_TAXA!S49</f>
        <v>13.8083333969116</v>
      </c>
      <c r="T49">
        <f>[1]GLOBAL_NICHES_TARG_ALL_TAXA!T49</f>
        <v>13.054166565338701</v>
      </c>
      <c r="U49">
        <f>[1]GLOBAL_NICHES_TARG_ALL_TAXA!U49</f>
        <v>6.6583337783813397</v>
      </c>
      <c r="V49">
        <f>[1]GLOBAL_NICHES_TARG_ALL_TAXA!V49</f>
        <v>9.0833330154418892</v>
      </c>
      <c r="W49">
        <f>[1]GLOBAL_NICHES_TARG_ALL_TAXA!W49</f>
        <v>14.199999809265099</v>
      </c>
      <c r="X49">
        <f>[1]GLOBAL_NICHES_TARG_ALL_TAXA!X49</f>
        <v>5.1166667938232404</v>
      </c>
      <c r="Y49">
        <f>[1]GLOBAL_NICHES_TARG_ALL_TAXA!Y49</f>
        <v>5.6499996185302699</v>
      </c>
      <c r="Z49">
        <f>[1]GLOBAL_NICHES_TARG_ALL_TAXA!Z49</f>
        <v>42.832164764404297</v>
      </c>
      <c r="AA49">
        <f>[1]GLOBAL_NICHES_TARG_ALL_TAXA!AA49</f>
        <v>52.985076904296797</v>
      </c>
      <c r="AB49">
        <f>[1]GLOBAL_NICHES_TARG_ALL_TAXA!AB49</f>
        <v>46.3366889953613</v>
      </c>
      <c r="AC49">
        <f>[1]GLOBAL_NICHES_TARG_ALL_TAXA!AC49</f>
        <v>46.3366889953613</v>
      </c>
      <c r="AD49">
        <f>[1]GLOBAL_NICHES_TARG_ALL_TAXA!AD49</f>
        <v>46.268321096897097</v>
      </c>
      <c r="AE49">
        <f>[1]GLOBAL_NICHES_TARG_ALL_TAXA!AE49</f>
        <v>10.1529121398925</v>
      </c>
      <c r="AF49">
        <f>[1]GLOBAL_NICHES_TARG_ALL_TAXA!AF49</f>
        <v>45.034843444824197</v>
      </c>
      <c r="AG49">
        <f>[1]GLOBAL_NICHES_TARG_ALL_TAXA!AG49</f>
        <v>47.635947036743097</v>
      </c>
      <c r="AH49">
        <f>[1]GLOBAL_NICHES_TARG_ALL_TAXA!AH49</f>
        <v>2.6011035919189398</v>
      </c>
      <c r="AI49">
        <f>[1]GLOBAL_NICHES_TARG_ALL_TAXA!AI49</f>
        <v>3.6435950469970799</v>
      </c>
      <c r="AJ49">
        <f>[1]GLOBAL_NICHES_TARG_ALL_TAXA!AJ49</f>
        <v>396.546630859375</v>
      </c>
      <c r="AK49">
        <f>[1]GLOBAL_NICHES_TARG_ALL_TAXA!AK49</f>
        <v>624.97454833984295</v>
      </c>
      <c r="AL49">
        <f>[1]GLOBAL_NICHES_TARG_ALL_TAXA!AL49</f>
        <v>609.03424072265602</v>
      </c>
      <c r="AM49">
        <f>[1]GLOBAL_NICHES_TARG_ALL_TAXA!AM49</f>
        <v>609.94958496093705</v>
      </c>
      <c r="AN49">
        <f>[1]GLOBAL_NICHES_TARG_ALL_TAXA!AN49</f>
        <v>574.05336634317996</v>
      </c>
      <c r="AO49">
        <f>[1]GLOBAL_NICHES_TARG_ALL_TAXA!AO49</f>
        <v>228.42791748046801</v>
      </c>
      <c r="AP49">
        <f>[1]GLOBAL_NICHES_TARG_ALL_TAXA!AP49</f>
        <v>396.546630859375</v>
      </c>
      <c r="AQ49">
        <f>[1]GLOBAL_NICHES_TARG_ALL_TAXA!AQ49</f>
        <v>613.44500122070303</v>
      </c>
      <c r="AR49">
        <f>[1]GLOBAL_NICHES_TARG_ALL_TAXA!AR49</f>
        <v>216.89837036132801</v>
      </c>
      <c r="AS49">
        <f>[1]GLOBAL_NICHES_TARG_ALL_TAXA!AS49</f>
        <v>222.39111328125</v>
      </c>
      <c r="AT49">
        <f>[1]GLOBAL_NICHES_TARG_ALL_TAXA!AT49</f>
        <v>25.399999618530199</v>
      </c>
      <c r="AU49">
        <f>[1]GLOBAL_NICHES_TARG_ALL_TAXA!AU49</f>
        <v>36</v>
      </c>
      <c r="AV49">
        <f>[1]GLOBAL_NICHES_TARG_ALL_TAXA!AV49</f>
        <v>32.900001525878899</v>
      </c>
      <c r="AW49">
        <f>[1]GLOBAL_NICHES_TARG_ALL_TAXA!AW49</f>
        <v>32.900001525878899</v>
      </c>
      <c r="AX49">
        <f>[1]GLOBAL_NICHES_TARG_ALL_TAXA!AX49</f>
        <v>32.174479663371997</v>
      </c>
      <c r="AY49">
        <f>[1]GLOBAL_NICHES_TARG_ALL_TAXA!AY49</f>
        <v>10.6000003814697</v>
      </c>
      <c r="AZ49">
        <f>[1]GLOBAL_NICHES_TARG_ALL_TAXA!AZ49</f>
        <v>25.399999618530199</v>
      </c>
      <c r="BA49">
        <f>[1]GLOBAL_NICHES_TARG_ALL_TAXA!BA49</f>
        <v>34.799999237060497</v>
      </c>
      <c r="BB49">
        <f>[1]GLOBAL_NICHES_TARG_ALL_TAXA!BB49</f>
        <v>9.3999996185302699</v>
      </c>
      <c r="BC49">
        <f>[1]GLOBAL_NICHES_TARG_ALL_TAXA!BC49</f>
        <v>10.2359989929199</v>
      </c>
      <c r="BD49">
        <f>[1]GLOBAL_NICHES_TARG_ALL_TAXA!BD49</f>
        <v>0.5</v>
      </c>
      <c r="BE49">
        <f>[1]GLOBAL_NICHES_TARG_ALL_TAXA!BE49</f>
        <v>7</v>
      </c>
      <c r="BF49">
        <f>[1]GLOBAL_NICHES_TARG_ALL_TAXA!BF49</f>
        <v>3.6000000238418499</v>
      </c>
      <c r="BG49">
        <f>[1]GLOBAL_NICHES_TARG_ALL_TAXA!BG49</f>
        <v>3.0999999046325599</v>
      </c>
      <c r="BH49">
        <f>[1]GLOBAL_NICHES_TARG_ALL_TAXA!BH49</f>
        <v>3.9578125116725702</v>
      </c>
      <c r="BI49">
        <f>[1]GLOBAL_NICHES_TARG_ALL_TAXA!BI49</f>
        <v>6.5</v>
      </c>
      <c r="BJ49">
        <f>[1]GLOBAL_NICHES_TARG_ALL_TAXA!BJ49</f>
        <v>3.0999999046325599</v>
      </c>
      <c r="BK49">
        <f>[1]GLOBAL_NICHES_TARG_ALL_TAXA!BK49</f>
        <v>5.8000001907348597</v>
      </c>
      <c r="BL49">
        <f>[1]GLOBAL_NICHES_TARG_ALL_TAXA!BL49</f>
        <v>2.70000028610229</v>
      </c>
      <c r="BM49">
        <f>[1]GLOBAL_NICHES_TARG_ALL_TAXA!BM49</f>
        <v>2.70000028610229</v>
      </c>
      <c r="BN49">
        <f>[1]GLOBAL_NICHES_TARG_ALL_TAXA!BN49</f>
        <v>19.599998474121001</v>
      </c>
      <c r="BO49">
        <f>[1]GLOBAL_NICHES_TARG_ALL_TAXA!BO49</f>
        <v>31.199998855590799</v>
      </c>
      <c r="BP49">
        <f>[1]GLOBAL_NICHES_TARG_ALL_TAXA!BP49</f>
        <v>29.800001144409102</v>
      </c>
      <c r="BQ49">
        <f>[1]GLOBAL_NICHES_TARG_ALL_TAXA!BQ49</f>
        <v>29.800001144409102</v>
      </c>
      <c r="BR49">
        <f>[1]GLOBAL_NICHES_TARG_ALL_TAXA!BR49</f>
        <v>28.2166668872038</v>
      </c>
      <c r="BS49">
        <f>[1]GLOBAL_NICHES_TARG_ALL_TAXA!BS49</f>
        <v>11.6000003814697</v>
      </c>
      <c r="BT49">
        <f>[1]GLOBAL_NICHES_TARG_ALL_TAXA!BT49</f>
        <v>19.599998474121001</v>
      </c>
      <c r="BU49">
        <f>[1]GLOBAL_NICHES_TARG_ALL_TAXA!BU49</f>
        <v>30.299999237060501</v>
      </c>
      <c r="BV49">
        <f>[1]GLOBAL_NICHES_TARG_ALL_TAXA!BV49</f>
        <v>10.7000007629394</v>
      </c>
      <c r="BW49">
        <f>[1]GLOBAL_NICHES_TARG_ALL_TAXA!BW49</f>
        <v>11.3000011444091</v>
      </c>
      <c r="BX49">
        <f>[1]GLOBAL_NICHES_TARG_ALL_TAXA!BX49</f>
        <v>12.966666221618601</v>
      </c>
      <c r="BY49">
        <f>[1]GLOBAL_NICHES_TARG_ALL_TAXA!BY49</f>
        <v>28.549999237060501</v>
      </c>
      <c r="BZ49">
        <f>[1]GLOBAL_NICHES_TARG_ALL_TAXA!BZ49</f>
        <v>23.1166667938232</v>
      </c>
      <c r="CA49">
        <f>[1]GLOBAL_NICHES_TARG_ALL_TAXA!CA49</f>
        <v>23.033332824706999</v>
      </c>
      <c r="CB49">
        <f>[1]GLOBAL_NICHES_TARG_ALL_TAXA!CB49</f>
        <v>23.880034382144601</v>
      </c>
      <c r="CC49">
        <f>[1]GLOBAL_NICHES_TARG_ALL_TAXA!CC49</f>
        <v>15.5833330154418</v>
      </c>
      <c r="CD49">
        <f>[1]GLOBAL_NICHES_TARG_ALL_TAXA!CD49</f>
        <v>20.549999237060501</v>
      </c>
      <c r="CE49">
        <f>[1]GLOBAL_NICHES_TARG_ALL_TAXA!CE49</f>
        <v>26.737500190734799</v>
      </c>
      <c r="CF49">
        <f>[1]GLOBAL_NICHES_TARG_ALL_TAXA!CF49</f>
        <v>6.1875009536743102</v>
      </c>
      <c r="CG49">
        <f>[1]GLOBAL_NICHES_TARG_ALL_TAXA!CG49</f>
        <v>7.3423338317870996</v>
      </c>
      <c r="CH49">
        <f>[1]GLOBAL_NICHES_TARG_ALL_TAXA!CH49</f>
        <v>7.7833333015441797</v>
      </c>
      <c r="CI49">
        <f>[1]GLOBAL_NICHES_TARG_ALL_TAXA!CI49</f>
        <v>22</v>
      </c>
      <c r="CJ49">
        <f>[1]GLOBAL_NICHES_TARG_ALL_TAXA!CJ49</f>
        <v>11.483333587646401</v>
      </c>
      <c r="CK49">
        <f>[1]GLOBAL_NICHES_TARG_ALL_TAXA!CK49</f>
        <v>22</v>
      </c>
      <c r="CL49">
        <f>[1]GLOBAL_NICHES_TARG_ALL_TAXA!CL49</f>
        <v>13.9282119596997</v>
      </c>
      <c r="CM49">
        <f>[1]GLOBAL_NICHES_TARG_ALL_TAXA!CM49</f>
        <v>14.2166666984558</v>
      </c>
      <c r="CN49">
        <f>[1]GLOBAL_NICHES_TARG_ALL_TAXA!CN49</f>
        <v>9.6000003814697195</v>
      </c>
      <c r="CO49">
        <f>[1]GLOBAL_NICHES_TARG_ALL_TAXA!CO49</f>
        <v>22</v>
      </c>
      <c r="CP49">
        <f>[1]GLOBAL_NICHES_TARG_ALL_TAXA!CP49</f>
        <v>12.399999618530201</v>
      </c>
      <c r="CQ49">
        <f>[1]GLOBAL_NICHES_TARG_ALL_TAXA!CQ49</f>
        <v>12.4333333969116</v>
      </c>
      <c r="CR49">
        <f>[1]GLOBAL_NICHES_TARG_ALL_TAXA!CR49</f>
        <v>19.75</v>
      </c>
      <c r="CS49">
        <f>[1]GLOBAL_NICHES_TARG_ALL_TAXA!CS49</f>
        <v>28.550001144409102</v>
      </c>
      <c r="CT49">
        <f>[1]GLOBAL_NICHES_TARG_ALL_TAXA!CT49</f>
        <v>24.850000381469702</v>
      </c>
      <c r="CU49">
        <f>[1]GLOBAL_NICHES_TARG_ALL_TAXA!CU49</f>
        <v>24.799999237060501</v>
      </c>
      <c r="CV49">
        <f>[1]GLOBAL_NICHES_TARG_ALL_TAXA!CV49</f>
        <v>24.724999705950399</v>
      </c>
      <c r="CW49">
        <f>[1]GLOBAL_NICHES_TARG_ALL_TAXA!CW49</f>
        <v>8.8000011444091797</v>
      </c>
      <c r="CX49">
        <f>[1]GLOBAL_NICHES_TARG_ALL_TAXA!CX49</f>
        <v>20.549999237060501</v>
      </c>
      <c r="CY49">
        <f>[1]GLOBAL_NICHES_TARG_ALL_TAXA!CY49</f>
        <v>26.849998474121001</v>
      </c>
      <c r="CZ49">
        <f>[1]GLOBAL_NICHES_TARG_ALL_TAXA!CZ49</f>
        <v>6.2999992370605398</v>
      </c>
      <c r="DA49">
        <f>[1]GLOBAL_NICHES_TARG_ALL_TAXA!DA49</f>
        <v>7.4943332290649396</v>
      </c>
      <c r="DB49">
        <f>[1]GLOBAL_NICHES_TARG_ALL_TAXA!DB49</f>
        <v>6.8333334922790501</v>
      </c>
      <c r="DC49">
        <f>[1]GLOBAL_NICHES_TARG_ALL_TAXA!DC49</f>
        <v>15.533332824706999</v>
      </c>
      <c r="DD49">
        <f>[1]GLOBAL_NICHES_TARG_ALL_TAXA!DD49</f>
        <v>10.316666603088301</v>
      </c>
      <c r="DE49">
        <f>[1]GLOBAL_NICHES_TARG_ALL_TAXA!DE49</f>
        <v>9.7833328247070295</v>
      </c>
      <c r="DF49">
        <f>[1]GLOBAL_NICHES_TARG_ALL_TAXA!DF49</f>
        <v>10.5529513036211</v>
      </c>
      <c r="DG49">
        <f>[1]GLOBAL_NICHES_TARG_ALL_TAXA!DG49</f>
        <v>8.6999993324279696</v>
      </c>
      <c r="DH49">
        <f>[1]GLOBAL_NICHES_TARG_ALL_TAXA!DH49</f>
        <v>9.6000003814697195</v>
      </c>
      <c r="DI49">
        <f>[1]GLOBAL_NICHES_TARG_ALL_TAXA!DI49</f>
        <v>12.241666173934901</v>
      </c>
      <c r="DJ49">
        <f>[1]GLOBAL_NICHES_TARG_ALL_TAXA!DJ49</f>
        <v>2.6416657924651998</v>
      </c>
      <c r="DK49">
        <f>[1]GLOBAL_NICHES_TARG_ALL_TAXA!DK49</f>
        <v>3.6833333969116202</v>
      </c>
      <c r="DL49">
        <f>[1]GLOBAL_NICHES_TARG_ALL_TAXA!DL49</f>
        <v>248</v>
      </c>
      <c r="DM49">
        <f>[1]GLOBAL_NICHES_TARG_ALL_TAXA!DM49</f>
        <v>1080</v>
      </c>
      <c r="DN49">
        <f>[1]GLOBAL_NICHES_TARG_ALL_TAXA!DN49</f>
        <v>502</v>
      </c>
      <c r="DO49">
        <f>[1]GLOBAL_NICHES_TARG_ALL_TAXA!DO49</f>
        <v>468</v>
      </c>
      <c r="DP49">
        <f>[1]GLOBAL_NICHES_TARG_ALL_TAXA!DP49</f>
        <v>582.41145833333303</v>
      </c>
      <c r="DQ49">
        <f>[1]GLOBAL_NICHES_TARG_ALL_TAXA!DQ49</f>
        <v>832</v>
      </c>
      <c r="DR49">
        <f>[1]GLOBAL_NICHES_TARG_ALL_TAXA!DR49</f>
        <v>461</v>
      </c>
      <c r="DS49">
        <f>[1]GLOBAL_NICHES_TARG_ALL_TAXA!DS49</f>
        <v>1080</v>
      </c>
      <c r="DT49">
        <f>[1]GLOBAL_NICHES_TARG_ALL_TAXA!DT49</f>
        <v>619</v>
      </c>
      <c r="DU49">
        <f>[1]GLOBAL_NICHES_TARG_ALL_TAXA!DU49</f>
        <v>665</v>
      </c>
      <c r="DV49">
        <f>[1]GLOBAL_NICHES_TARG_ALL_TAXA!DV49</f>
        <v>32</v>
      </c>
      <c r="DW49">
        <f>[1]GLOBAL_NICHES_TARG_ALL_TAXA!DW49</f>
        <v>158</v>
      </c>
      <c r="DX49">
        <f>[1]GLOBAL_NICHES_TARG_ALL_TAXA!DX49</f>
        <v>65</v>
      </c>
      <c r="DY49">
        <f>[1]GLOBAL_NICHES_TARG_ALL_TAXA!DY49</f>
        <v>55</v>
      </c>
      <c r="DZ49">
        <f>[1]GLOBAL_NICHES_TARG_ALL_TAXA!DZ49</f>
        <v>76.6302083333333</v>
      </c>
      <c r="EA49">
        <f>[1]GLOBAL_NICHES_TARG_ALL_TAXA!EA49</f>
        <v>126</v>
      </c>
      <c r="EB49">
        <f>[1]GLOBAL_NICHES_TARG_ALL_TAXA!EB49</f>
        <v>55</v>
      </c>
      <c r="EC49">
        <f>[1]GLOBAL_NICHES_TARG_ALL_TAXA!EC49</f>
        <v>158</v>
      </c>
      <c r="ED49">
        <f>[1]GLOBAL_NICHES_TARG_ALL_TAXA!ED49</f>
        <v>103</v>
      </c>
      <c r="EE49">
        <f>[1]GLOBAL_NICHES_TARG_ALL_TAXA!EE49</f>
        <v>107</v>
      </c>
      <c r="EF49">
        <f>[1]GLOBAL_NICHES_TARG_ALL_TAXA!EF49</f>
        <v>13</v>
      </c>
      <c r="EG49">
        <f>[1]GLOBAL_NICHES_TARG_ALL_TAXA!EG49</f>
        <v>41</v>
      </c>
      <c r="EH49">
        <f>[1]GLOBAL_NICHES_TARG_ALL_TAXA!EH49</f>
        <v>28</v>
      </c>
      <c r="EI49">
        <f>[1]GLOBAL_NICHES_TARG_ALL_TAXA!EI49</f>
        <v>28</v>
      </c>
      <c r="EJ49">
        <f>[1]GLOBAL_NICHES_TARG_ALL_TAXA!EJ49</f>
        <v>30.1145833333333</v>
      </c>
      <c r="EK49">
        <f>[1]GLOBAL_NICHES_TARG_ALL_TAXA!EK49</f>
        <v>28</v>
      </c>
      <c r="EL49">
        <f>[1]GLOBAL_NICHES_TARG_ALL_TAXA!EL49</f>
        <v>25</v>
      </c>
      <c r="EM49">
        <f>[1]GLOBAL_NICHES_TARG_ALL_TAXA!EM49</f>
        <v>41</v>
      </c>
      <c r="EN49">
        <f>[1]GLOBAL_NICHES_TARG_ALL_TAXA!EN49</f>
        <v>16</v>
      </c>
      <c r="EO49">
        <f>[1]GLOBAL_NICHES_TARG_ALL_TAXA!EO49</f>
        <v>23</v>
      </c>
      <c r="EP49">
        <f>[1]GLOBAL_NICHES_TARG_ALL_TAXA!EP49</f>
        <v>16.1834697723388</v>
      </c>
      <c r="EQ49">
        <f>[1]GLOBAL_NICHES_TARG_ALL_TAXA!EQ49</f>
        <v>54.029468536376903</v>
      </c>
      <c r="ER49">
        <f>[1]GLOBAL_NICHES_TARG_ALL_TAXA!ER49</f>
        <v>20.3092327117919</v>
      </c>
      <c r="ES49">
        <f>[1]GLOBAL_NICHES_TARG_ALL_TAXA!ES49</f>
        <v>18.677890777587798</v>
      </c>
      <c r="ET49">
        <f>[1]GLOBAL_NICHES_TARG_ALL_TAXA!ET49</f>
        <v>25.728564014037399</v>
      </c>
      <c r="EU49">
        <f>[1]GLOBAL_NICHES_TARG_ALL_TAXA!EU49</f>
        <v>37.845998764038001</v>
      </c>
      <c r="EV49">
        <f>[1]GLOBAL_NICHES_TARG_ALL_TAXA!EV49</f>
        <v>16.420406341552699</v>
      </c>
      <c r="EW49">
        <f>[1]GLOBAL_NICHES_TARG_ALL_TAXA!EW49</f>
        <v>46.624778747558501</v>
      </c>
      <c r="EX49">
        <f>[1]GLOBAL_NICHES_TARG_ALL_TAXA!EX49</f>
        <v>30.204372406005799</v>
      </c>
      <c r="EY49">
        <f>[1]GLOBAL_NICHES_TARG_ALL_TAXA!EY49</f>
        <v>30.246524810791001</v>
      </c>
      <c r="EZ49">
        <f>[1]GLOBAL_NICHES_TARG_ALL_TAXA!EZ49</f>
        <v>82</v>
      </c>
      <c r="FA49">
        <f>[1]GLOBAL_NICHES_TARG_ALL_TAXA!FA49</f>
        <v>442</v>
      </c>
      <c r="FB49">
        <f>[1]GLOBAL_NICHES_TARG_ALL_TAXA!FB49</f>
        <v>161</v>
      </c>
      <c r="FC49">
        <f>[1]GLOBAL_NICHES_TARG_ALL_TAXA!FC49</f>
        <v>129</v>
      </c>
      <c r="FD49">
        <f>[1]GLOBAL_NICHES_TARG_ALL_TAXA!FD49</f>
        <v>193.5</v>
      </c>
      <c r="FE49">
        <f>[1]GLOBAL_NICHES_TARG_ALL_TAXA!FE49</f>
        <v>360</v>
      </c>
      <c r="FF49">
        <f>[1]GLOBAL_NICHES_TARG_ALL_TAXA!FF49</f>
        <v>129</v>
      </c>
      <c r="FG49">
        <f>[1]GLOBAL_NICHES_TARG_ALL_TAXA!FG49</f>
        <v>442</v>
      </c>
      <c r="FH49">
        <f>[1]GLOBAL_NICHES_TARG_ALL_TAXA!FH49</f>
        <v>313</v>
      </c>
      <c r="FI49">
        <f>[1]GLOBAL_NICHES_TARG_ALL_TAXA!FI49</f>
        <v>313</v>
      </c>
      <c r="FJ49">
        <f>[1]GLOBAL_NICHES_TARG_ALL_TAXA!FJ49</f>
        <v>51</v>
      </c>
      <c r="FK49">
        <f>[1]GLOBAL_NICHES_TARG_ALL_TAXA!FK49</f>
        <v>139</v>
      </c>
      <c r="FL49">
        <f>[1]GLOBAL_NICHES_TARG_ALL_TAXA!FL49</f>
        <v>104</v>
      </c>
      <c r="FM49">
        <f>[1]GLOBAL_NICHES_TARG_ALL_TAXA!FM49</f>
        <v>104</v>
      </c>
      <c r="FN49">
        <f>[1]GLOBAL_NICHES_TARG_ALL_TAXA!FN49</f>
        <v>105.817708333333</v>
      </c>
      <c r="FO49">
        <f>[1]GLOBAL_NICHES_TARG_ALL_TAXA!FO49</f>
        <v>88</v>
      </c>
      <c r="FP49">
        <f>[1]GLOBAL_NICHES_TARG_ALL_TAXA!FP49</f>
        <v>82.65</v>
      </c>
      <c r="FQ49">
        <f>[1]GLOBAL_NICHES_TARG_ALL_TAXA!FQ49</f>
        <v>133</v>
      </c>
      <c r="FR49">
        <f>[1]GLOBAL_NICHES_TARG_ALL_TAXA!FR49</f>
        <v>50.349999999999902</v>
      </c>
      <c r="FS49">
        <f>[1]GLOBAL_NICHES_TARG_ALL_TAXA!FS49</f>
        <v>68</v>
      </c>
      <c r="FT49">
        <f>[1]GLOBAL_NICHES_TARG_ALL_TAXA!FT49</f>
        <v>82</v>
      </c>
      <c r="FU49">
        <f>[1]GLOBAL_NICHES_TARG_ALL_TAXA!FU49</f>
        <v>442</v>
      </c>
      <c r="FV49">
        <f>[1]GLOBAL_NICHES_TARG_ALL_TAXA!FV49</f>
        <v>159</v>
      </c>
      <c r="FW49">
        <f>[1]GLOBAL_NICHES_TARG_ALL_TAXA!FW49</f>
        <v>128</v>
      </c>
      <c r="FX49">
        <f>[1]GLOBAL_NICHES_TARG_ALL_TAXA!FX49</f>
        <v>192.786458333333</v>
      </c>
      <c r="FY49">
        <f>[1]GLOBAL_NICHES_TARG_ALL_TAXA!FY49</f>
        <v>360</v>
      </c>
      <c r="FZ49">
        <f>[1]GLOBAL_NICHES_TARG_ALL_TAXA!FZ49</f>
        <v>128</v>
      </c>
      <c r="GA49">
        <f>[1]GLOBAL_NICHES_TARG_ALL_TAXA!GA49</f>
        <v>442</v>
      </c>
      <c r="GB49">
        <f>[1]GLOBAL_NICHES_TARG_ALL_TAXA!GB49</f>
        <v>314</v>
      </c>
      <c r="GC49">
        <f>[1]GLOBAL_NICHES_TARG_ALL_TAXA!GC49</f>
        <v>314</v>
      </c>
      <c r="GD49">
        <f>[1]GLOBAL_NICHES_TARG_ALL_TAXA!GD49</f>
        <v>51</v>
      </c>
      <c r="GE49">
        <f>[1]GLOBAL_NICHES_TARG_ALL_TAXA!GE49</f>
        <v>156</v>
      </c>
      <c r="GF49">
        <f>[1]GLOBAL_NICHES_TARG_ALL_TAXA!GF49</f>
        <v>105</v>
      </c>
      <c r="GG49">
        <f>[1]GLOBAL_NICHES_TARG_ALL_TAXA!GG49</f>
        <v>105</v>
      </c>
      <c r="GH49">
        <f>[1]GLOBAL_NICHES_TARG_ALL_TAXA!GH49</f>
        <v>107.166666666666</v>
      </c>
      <c r="GI49">
        <f>[1]GLOBAL_NICHES_TARG_ALL_TAXA!GI49</f>
        <v>105</v>
      </c>
      <c r="GJ49">
        <f>[1]GLOBAL_NICHES_TARG_ALL_TAXA!GJ49</f>
        <v>83.55</v>
      </c>
      <c r="GK49">
        <f>[1]GLOBAL_NICHES_TARG_ALL_TAXA!GK49</f>
        <v>135</v>
      </c>
      <c r="GL49">
        <f>[1]GLOBAL_NICHES_TARG_ALL_TAXA!GL49</f>
        <v>51.45</v>
      </c>
      <c r="GM49">
        <f>[1]GLOBAL_NICHES_TARG_ALL_TAXA!GM49</f>
        <v>69</v>
      </c>
      <c r="GN49">
        <f>[1]GLOBAL_NICHES_TARG_ALL_TAXA!GN49</f>
        <v>1</v>
      </c>
      <c r="GO49">
        <f>[1]GLOBAL_NICHES_TARG_ALL_TAXA!GO49</f>
        <v>105</v>
      </c>
      <c r="GP49">
        <f>[1]GLOBAL_NICHES_TARG_ALL_TAXA!GP49</f>
        <v>4</v>
      </c>
      <c r="GQ49">
        <f>[1]GLOBAL_NICHES_TARG_ALL_TAXA!GQ49</f>
        <v>3</v>
      </c>
      <c r="GR49">
        <f>[1]GLOBAL_NICHES_TARG_ALL_TAXA!GR49</f>
        <v>21.9270833333333</v>
      </c>
      <c r="GS49">
        <f>[1]GLOBAL_NICHES_TARG_ALL_TAXA!GS49</f>
        <v>104</v>
      </c>
      <c r="GT49">
        <f>[1]GLOBAL_NICHES_TARG_ALL_TAXA!GT49</f>
        <v>1</v>
      </c>
      <c r="GU49">
        <f>[1]GLOBAL_NICHES_TARG_ALL_TAXA!GU49</f>
        <v>105</v>
      </c>
      <c r="GV49">
        <f>[1]GLOBAL_NICHES_TARG_ALL_TAXA!GV49</f>
        <v>104</v>
      </c>
      <c r="GW49">
        <f>[1]GLOBAL_NICHES_TARG_ALL_TAXA!GW49</f>
        <v>104</v>
      </c>
      <c r="GX49">
        <f>[1]GLOBAL_NICHES_TARG_ALL_TAXA!GX49</f>
        <v>13</v>
      </c>
      <c r="GY49">
        <f>[1]GLOBAL_NICHES_TARG_ALL_TAXA!GY49</f>
        <v>213</v>
      </c>
      <c r="GZ49">
        <f>[1]GLOBAL_NICHES_TARG_ALL_TAXA!GZ49</f>
        <v>22</v>
      </c>
      <c r="HA49">
        <f>[1]GLOBAL_NICHES_TARG_ALL_TAXA!HA49</f>
        <v>19</v>
      </c>
      <c r="HB49">
        <f>[1]GLOBAL_NICHES_TARG_ALL_TAXA!HB49</f>
        <v>54.5416666666666</v>
      </c>
      <c r="HC49">
        <f>[1]GLOBAL_NICHES_TARG_ALL_TAXA!HC49</f>
        <v>200</v>
      </c>
      <c r="HD49">
        <f>[1]GLOBAL_NICHES_TARG_ALL_TAXA!HD49</f>
        <v>13</v>
      </c>
      <c r="HE49">
        <f>[1]GLOBAL_NICHES_TARG_ALL_TAXA!HE49</f>
        <v>213</v>
      </c>
      <c r="HF49">
        <f>[1]GLOBAL_NICHES_TARG_ALL_TAXA!HF49</f>
        <v>200</v>
      </c>
      <c r="HG49">
        <f>[1]GLOBAL_NICHES_TARG_ALL_TAXA!HG49</f>
        <v>200</v>
      </c>
      <c r="HH49">
        <f>[1]GLOBAL_NICHES_TARG_ALL_TAXA!HH49</f>
        <v>32</v>
      </c>
      <c r="HI49">
        <f>[1]GLOBAL_NICHES_TARG_ALL_TAXA!HI49</f>
        <v>326</v>
      </c>
      <c r="HJ49">
        <f>[1]GLOBAL_NICHES_TARG_ALL_TAXA!HJ49</f>
        <v>46</v>
      </c>
      <c r="HK49">
        <f>[1]GLOBAL_NICHES_TARG_ALL_TAXA!HK49</f>
        <v>43</v>
      </c>
      <c r="HL49">
        <f>[1]GLOBAL_NICHES_TARG_ALL_TAXA!HL49</f>
        <v>93.515625</v>
      </c>
      <c r="HM49">
        <f>[1]GLOBAL_NICHES_TARG_ALL_TAXA!HM49</f>
        <v>294</v>
      </c>
      <c r="HN49">
        <f>[1]GLOBAL_NICHES_TARG_ALL_TAXA!HN49</f>
        <v>32</v>
      </c>
      <c r="HO49">
        <f>[1]GLOBAL_NICHES_TARG_ALL_TAXA!HO49</f>
        <v>326</v>
      </c>
      <c r="HP49">
        <f>[1]GLOBAL_NICHES_TARG_ALL_TAXA!HP49</f>
        <v>294</v>
      </c>
      <c r="HQ49">
        <f>[1]GLOBAL_NICHES_TARG_ALL_TAXA!HQ49</f>
        <v>294</v>
      </c>
      <c r="HR49">
        <f>[1]GLOBAL_NICHES_TARG_ALL_TAXA!HR49</f>
        <v>74</v>
      </c>
      <c r="HS49">
        <f>[1]GLOBAL_NICHES_TARG_ALL_TAXA!HS49</f>
        <v>494</v>
      </c>
      <c r="HT49">
        <f>[1]GLOBAL_NICHES_TARG_ALL_TAXA!HT49</f>
        <v>110</v>
      </c>
      <c r="HU49">
        <f>[1]GLOBAL_NICHES_TARG_ALL_TAXA!HU49</f>
        <v>92</v>
      </c>
      <c r="HV49">
        <f>[1]GLOBAL_NICHES_TARG_ALL_TAXA!HV49</f>
        <v>169.270833333333</v>
      </c>
      <c r="HW49">
        <f>[1]GLOBAL_NICHES_TARG_ALL_TAXA!HW49</f>
        <v>420</v>
      </c>
      <c r="HX49">
        <f>[1]GLOBAL_NICHES_TARG_ALL_TAXA!HX49</f>
        <v>74</v>
      </c>
      <c r="HY49">
        <f>[1]GLOBAL_NICHES_TARG_ALL_TAXA!HY49</f>
        <v>494</v>
      </c>
      <c r="HZ49">
        <f>[1]GLOBAL_NICHES_TARG_ALL_TAXA!HZ49</f>
        <v>420</v>
      </c>
      <c r="IA49">
        <f>[1]GLOBAL_NICHES_TARG_ALL_TAXA!IA49</f>
        <v>420</v>
      </c>
      <c r="IB49">
        <f>[1]GLOBAL_NICHES_TARG_ALL_TAXA!IB49</f>
        <v>9</v>
      </c>
      <c r="IC49">
        <f>[1]GLOBAL_NICHES_TARG_ALL_TAXA!IC49</f>
        <v>268</v>
      </c>
      <c r="ID49">
        <f>[1]GLOBAL_NICHES_TARG_ALL_TAXA!ID49</f>
        <v>15.5</v>
      </c>
      <c r="IE49">
        <f>[1]GLOBAL_NICHES_TARG_ALL_TAXA!IE49</f>
        <v>14</v>
      </c>
      <c r="IF49">
        <f>[1]GLOBAL_NICHES_TARG_ALL_TAXA!IF49</f>
        <v>55.984375</v>
      </c>
      <c r="IG49">
        <f>[1]GLOBAL_NICHES_TARG_ALL_TAXA!IG49</f>
        <v>259</v>
      </c>
      <c r="IH49">
        <f>[1]GLOBAL_NICHES_TARG_ALL_TAXA!IH49</f>
        <v>9</v>
      </c>
      <c r="II49">
        <f>[1]GLOBAL_NICHES_TARG_ALL_TAXA!II49</f>
        <v>268</v>
      </c>
      <c r="IJ49">
        <f>[1]GLOBAL_NICHES_TARG_ALL_TAXA!IJ49</f>
        <v>259</v>
      </c>
      <c r="IK49">
        <f>[1]GLOBAL_NICHES_TARG_ALL_TAXA!IK49</f>
        <v>259</v>
      </c>
      <c r="IL49">
        <f>[1]GLOBAL_NICHES_TARG_ALL_TAXA!IL49</f>
        <v>97</v>
      </c>
      <c r="IM49">
        <f>[1]GLOBAL_NICHES_TARG_ALL_TAXA!IM49</f>
        <v>2226</v>
      </c>
      <c r="IN49">
        <f>[1]GLOBAL_NICHES_TARG_ALL_TAXA!IN49</f>
        <v>341</v>
      </c>
      <c r="IO49">
        <f>[1]GLOBAL_NICHES_TARG_ALL_TAXA!IO49</f>
        <v>229</v>
      </c>
      <c r="IP49">
        <f>[1]GLOBAL_NICHES_TARG_ALL_TAXA!IP49</f>
        <v>486</v>
      </c>
      <c r="IQ49">
        <f>[1]GLOBAL_NICHES_TARG_ALL_TAXA!IQ49</f>
        <v>2129</v>
      </c>
      <c r="IR49">
        <f>[1]GLOBAL_NICHES_TARG_ALL_TAXA!IR49</f>
        <v>97</v>
      </c>
      <c r="IS49">
        <f>[1]GLOBAL_NICHES_TARG_ALL_TAXA!IS49</f>
        <v>1035</v>
      </c>
      <c r="IT49">
        <f>[1]GLOBAL_NICHES_TARG_ALL_TAXA!IT49</f>
        <v>938</v>
      </c>
      <c r="IU49">
        <f>[1]GLOBAL_NICHES_TARG_ALL_TAXA!IU49</f>
        <v>938</v>
      </c>
      <c r="IV49">
        <f>[1]GLOBAL_NICHES_TARG_ALL_TAXA!IV49</f>
        <v>27</v>
      </c>
      <c r="IW49">
        <f>[1]GLOBAL_NICHES_TARG_ALL_TAXA!IW49</f>
        <v>2329</v>
      </c>
      <c r="IX49">
        <f>[1]GLOBAL_NICHES_TARG_ALL_TAXA!IX49</f>
        <v>162</v>
      </c>
      <c r="IY49">
        <f>[1]GLOBAL_NICHES_TARG_ALL_TAXA!IY49</f>
        <v>98</v>
      </c>
      <c r="IZ49">
        <f>[1]GLOBAL_NICHES_TARG_ALL_TAXA!IZ49</f>
        <v>503.182291666666</v>
      </c>
      <c r="JA49">
        <f>[1]GLOBAL_NICHES_TARG_ALL_TAXA!JA49</f>
        <v>2302</v>
      </c>
      <c r="JB49">
        <f>[1]GLOBAL_NICHES_TARG_ALL_TAXA!JB49</f>
        <v>27</v>
      </c>
      <c r="JC49">
        <f>[1]GLOBAL_NICHES_TARG_ALL_TAXA!JC49</f>
        <v>1629</v>
      </c>
      <c r="JD49">
        <f>[1]GLOBAL_NICHES_TARG_ALL_TAXA!JD49</f>
        <v>1602</v>
      </c>
      <c r="JE49">
        <f>[1]GLOBAL_NICHES_TARG_ALL_TAXA!JE49</f>
        <v>1630.08</v>
      </c>
      <c r="JF49">
        <f>[1]GLOBAL_NICHES_TARG_ALL_TAXA!JF49</f>
        <v>5</v>
      </c>
      <c r="JG49">
        <f>[1]GLOBAL_NICHES_TARG_ALL_TAXA!JG49</f>
        <v>3605</v>
      </c>
      <c r="JH49">
        <f>[1]GLOBAL_NICHES_TARG_ALL_TAXA!JH49</f>
        <v>46</v>
      </c>
      <c r="JI49">
        <f>[1]GLOBAL_NICHES_TARG_ALL_TAXA!JI49</f>
        <v>24</v>
      </c>
      <c r="JJ49">
        <f>[1]GLOBAL_NICHES_TARG_ALL_TAXA!JJ49</f>
        <v>766.82291666666595</v>
      </c>
      <c r="JK49">
        <f>[1]GLOBAL_NICHES_TARG_ALL_TAXA!JK49</f>
        <v>3600</v>
      </c>
      <c r="JL49">
        <f>[1]GLOBAL_NICHES_TARG_ALL_TAXA!JL49</f>
        <v>5</v>
      </c>
      <c r="JM49">
        <f>[1]GLOBAL_NICHES_TARG_ALL_TAXA!JM49</f>
        <v>3605</v>
      </c>
      <c r="JN49">
        <f>[1]GLOBAL_NICHES_TARG_ALL_TAXA!JN49</f>
        <v>3600</v>
      </c>
      <c r="JO49">
        <f>[1]GLOBAL_NICHES_TARG_ALL_TAXA!JO49</f>
        <v>3600</v>
      </c>
      <c r="JP49">
        <f>[1]GLOBAL_NICHES_TARG_ALL_TAXA!JP49</f>
        <v>1</v>
      </c>
      <c r="JQ49">
        <f>[1]GLOBAL_NICHES_TARG_ALL_TAXA!JQ49</f>
        <v>790</v>
      </c>
      <c r="JR49">
        <f>[1]GLOBAL_NICHES_TARG_ALL_TAXA!JR49</f>
        <v>3</v>
      </c>
      <c r="JS49">
        <f>[1]GLOBAL_NICHES_TARG_ALL_TAXA!JS49</f>
        <v>3</v>
      </c>
      <c r="JT49">
        <f>[1]GLOBAL_NICHES_TARG_ALL_TAXA!JT49</f>
        <v>122.411458333333</v>
      </c>
      <c r="JU49">
        <f>[1]GLOBAL_NICHES_TARG_ALL_TAXA!JU49</f>
        <v>789</v>
      </c>
      <c r="JV49">
        <f>[1]GLOBAL_NICHES_TARG_ALL_TAXA!JV49</f>
        <v>2</v>
      </c>
      <c r="JW49">
        <f>[1]GLOBAL_NICHES_TARG_ALL_TAXA!JW49</f>
        <v>790</v>
      </c>
      <c r="JX49">
        <f>[1]GLOBAL_NICHES_TARG_ALL_TAXA!JX49</f>
        <v>788</v>
      </c>
      <c r="JY49">
        <f>[1]GLOBAL_NICHES_TARG_ALL_TAXA!JY49</f>
        <v>788</v>
      </c>
      <c r="JZ49">
        <f>[1]GLOBAL_NICHES_TARG_ALL_TAXA!JZ49</f>
        <v>127</v>
      </c>
      <c r="KA49">
        <f>[1]GLOBAL_NICHES_TARG_ALL_TAXA!KA49</f>
        <v>6245</v>
      </c>
      <c r="KB49">
        <f>[1]GLOBAL_NICHES_TARG_ALL_TAXA!KB49</f>
        <v>606</v>
      </c>
      <c r="KC49">
        <f>[1]GLOBAL_NICHES_TARG_ALL_TAXA!KC49</f>
        <v>351</v>
      </c>
      <c r="KD49">
        <f>[1]GLOBAL_NICHES_TARG_ALL_TAXA!KD49</f>
        <v>1877.046875</v>
      </c>
      <c r="KE49">
        <f>[1]GLOBAL_NICHES_TARG_ALL_TAXA!KE49</f>
        <v>6118</v>
      </c>
      <c r="KF49">
        <f>[1]GLOBAL_NICHES_TARG_ALL_TAXA!KF49</f>
        <v>127</v>
      </c>
      <c r="KG49">
        <f>[1]GLOBAL_NICHES_TARG_ALL_TAXA!KG49</f>
        <v>6245</v>
      </c>
      <c r="KH49">
        <f>[1]GLOBAL_NICHES_TARG_ALL_TAXA!KH49</f>
        <v>6118</v>
      </c>
      <c r="KI49">
        <f>[1]GLOBAL_NICHES_TARG_ALL_TAXA!KI49</f>
        <v>6118</v>
      </c>
      <c r="KJ49">
        <f>[1]GLOBAL_NICHES_TARG_ALL_TAXA!KJ49</f>
        <v>100</v>
      </c>
      <c r="KK49">
        <f>[1]GLOBAL_NICHES_TARG_ALL_TAXA!KK49</f>
        <v>169</v>
      </c>
      <c r="KL49">
        <f>[1]GLOBAL_NICHES_TARG_ALL_TAXA!KL49</f>
        <v>100</v>
      </c>
      <c r="KM49">
        <f>[1]GLOBAL_NICHES_TARG_ALL_TAXA!KM49</f>
        <v>100</v>
      </c>
      <c r="KN49">
        <f>[1]GLOBAL_NICHES_TARG_ALL_TAXA!KN49</f>
        <v>117.838541666666</v>
      </c>
      <c r="KO49">
        <f>[1]GLOBAL_NICHES_TARG_ALL_TAXA!KO49</f>
        <v>69</v>
      </c>
      <c r="KP49">
        <f>[1]GLOBAL_NICHES_TARG_ALL_TAXA!KP49</f>
        <v>100</v>
      </c>
      <c r="KQ49">
        <f>[1]GLOBAL_NICHES_TARG_ALL_TAXA!KQ49</f>
        <v>169</v>
      </c>
      <c r="KR49">
        <f>[1]GLOBAL_NICHES_TARG_ALL_TAXA!KR49</f>
        <v>69</v>
      </c>
      <c r="KS49">
        <f>[1]GLOBAL_NICHES_TARG_ALL_TAXA!KS49</f>
        <v>69</v>
      </c>
      <c r="KT49">
        <f>[1]GLOBAL_NICHES_TARG_ALL_TAXA!KT49</f>
        <v>0</v>
      </c>
      <c r="KU49">
        <f>[1]GLOBAL_NICHES_TARG_ALL_TAXA!KU49</f>
        <v>9</v>
      </c>
      <c r="KV49">
        <f>[1]GLOBAL_NICHES_TARG_ALL_TAXA!KV49</f>
        <v>6</v>
      </c>
      <c r="KW49">
        <f>[1]GLOBAL_NICHES_TARG_ALL_TAXA!KW49</f>
        <v>8</v>
      </c>
      <c r="KX49">
        <f>[1]GLOBAL_NICHES_TARG_ALL_TAXA!KX49</f>
        <v>4.9010416666666599</v>
      </c>
      <c r="KY49">
        <f>[1]GLOBAL_NICHES_TARG_ALL_TAXA!KY49</f>
        <v>9</v>
      </c>
      <c r="KZ49">
        <f>[1]GLOBAL_NICHES_TARG_ALL_TAXA!KZ49</f>
        <v>0</v>
      </c>
      <c r="LA49">
        <f>[1]GLOBAL_NICHES_TARG_ALL_TAXA!LA49</f>
        <v>8</v>
      </c>
      <c r="LB49">
        <f>[1]GLOBAL_NICHES_TARG_ALL_TAXA!LB49</f>
        <v>8</v>
      </c>
      <c r="LC49">
        <f>[1]GLOBAL_NICHES_TARG_ALL_TAXA!LC49</f>
        <v>8</v>
      </c>
    </row>
    <row r="50" spans="1:315" x14ac:dyDescent="0.4">
      <c r="A50" t="str">
        <f>[1]GLOBAL_NICHES_TARG_ALL_TAXA!A50</f>
        <v>Eritingis trivirgata</v>
      </c>
      <c r="B50">
        <f>[1]GLOBAL_NICHES_TARG_ALL_TAXA!B50</f>
        <v>38</v>
      </c>
      <c r="C50">
        <f>[1]GLOBAL_NICHES_TARG_ALL_TAXA!C50</f>
        <v>64</v>
      </c>
      <c r="D50">
        <f>[1]GLOBAL_NICHES_TARG_ALL_TAXA!D50</f>
        <v>279855</v>
      </c>
      <c r="E50">
        <f>[1]GLOBAL_NICHES_TARG_ALL_TAXA!E50</f>
        <v>4</v>
      </c>
      <c r="F50">
        <f>[1]GLOBAL_NICHES_TARG_ALL_TAXA!F50</f>
        <v>12.7458333969116</v>
      </c>
      <c r="G50">
        <f>[1]GLOBAL_NICHES_TARG_ALL_TAXA!G50</f>
        <v>24.9166660308837</v>
      </c>
      <c r="H50">
        <f>[1]GLOBAL_NICHES_TARG_ALL_TAXA!H50</f>
        <v>16.8958339691162</v>
      </c>
      <c r="I50">
        <f>[1]GLOBAL_NICHES_TARG_ALL_TAXA!I50</f>
        <v>15.5375003814697</v>
      </c>
      <c r="J50">
        <f>[1]GLOBAL_NICHES_TARG_ALL_TAXA!J50</f>
        <v>17.261904920850402</v>
      </c>
      <c r="K50">
        <f>[1]GLOBAL_NICHES_TARG_ALL_TAXA!K50</f>
        <v>12.1708326339721</v>
      </c>
      <c r="L50">
        <f>[1]GLOBAL_NICHES_TARG_ALL_TAXA!L50</f>
        <v>12.7779167175292</v>
      </c>
      <c r="M50">
        <f>[1]GLOBAL_NICHES_TARG_ALL_TAXA!M50</f>
        <v>24.910832691192599</v>
      </c>
      <c r="N50">
        <f>[1]GLOBAL_NICHES_TARG_ALL_TAXA!N50</f>
        <v>12.1329159736633</v>
      </c>
      <c r="O50">
        <f>[1]GLOBAL_NICHES_TARG_ALL_TAXA!O50</f>
        <v>12.1708326339721</v>
      </c>
      <c r="P50">
        <f>[1]GLOBAL_NICHES_TARG_ALL_TAXA!P50</f>
        <v>7.4499998092651296</v>
      </c>
      <c r="Q50">
        <f>[1]GLOBAL_NICHES_TARG_ALL_TAXA!Q50</f>
        <v>12.008333206176699</v>
      </c>
      <c r="R50">
        <f>[1]GLOBAL_NICHES_TARG_ALL_TAXA!R50</f>
        <v>10.483333587646401</v>
      </c>
      <c r="S50">
        <f>[1]GLOBAL_NICHES_TARG_ALL_TAXA!S50</f>
        <v>11.5583333969116</v>
      </c>
      <c r="T50">
        <f>[1]GLOBAL_NICHES_TARG_ALL_TAXA!T50</f>
        <v>10.174999986375999</v>
      </c>
      <c r="U50">
        <f>[1]GLOBAL_NICHES_TARG_ALL_TAXA!U50</f>
        <v>4.5583333969116202</v>
      </c>
      <c r="V50">
        <f>[1]GLOBAL_NICHES_TARG_ALL_TAXA!V50</f>
        <v>8.1666660308837802</v>
      </c>
      <c r="W50">
        <f>[1]GLOBAL_NICHES_TARG_ALL_TAXA!W50</f>
        <v>11.5583333969116</v>
      </c>
      <c r="X50">
        <f>[1]GLOBAL_NICHES_TARG_ALL_TAXA!X50</f>
        <v>3.3916673660278298</v>
      </c>
      <c r="Y50">
        <f>[1]GLOBAL_NICHES_TARG_ALL_TAXA!Y50</f>
        <v>3.9706670951843202</v>
      </c>
      <c r="Z50">
        <f>[1]GLOBAL_NICHES_TARG_ALL_TAXA!Z50</f>
        <v>44.369369506835902</v>
      </c>
      <c r="AA50">
        <f>[1]GLOBAL_NICHES_TARG_ALL_TAXA!AA50</f>
        <v>57.575759887695298</v>
      </c>
      <c r="AB50">
        <f>[1]GLOBAL_NICHES_TARG_ALL_TAXA!AB50</f>
        <v>48.975990295410099</v>
      </c>
      <c r="AC50">
        <f>[1]GLOBAL_NICHES_TARG_ALL_TAXA!AC50</f>
        <v>48.975990295410099</v>
      </c>
      <c r="AD50">
        <f>[1]GLOBAL_NICHES_TARG_ALL_TAXA!AD50</f>
        <v>49.0763948531377</v>
      </c>
      <c r="AE50">
        <f>[1]GLOBAL_NICHES_TARG_ALL_TAXA!AE50</f>
        <v>13.2063903808593</v>
      </c>
      <c r="AF50">
        <f>[1]GLOBAL_NICHES_TARG_ALL_TAXA!AF50</f>
        <v>44.369369506835902</v>
      </c>
      <c r="AG50">
        <f>[1]GLOBAL_NICHES_TARG_ALL_TAXA!AG50</f>
        <v>55.18017578125</v>
      </c>
      <c r="AH50">
        <f>[1]GLOBAL_NICHES_TARG_ALL_TAXA!AH50</f>
        <v>10.810806274414</v>
      </c>
      <c r="AI50">
        <f>[1]GLOBAL_NICHES_TARG_ALL_TAXA!AI50</f>
        <v>11.2420114135742</v>
      </c>
      <c r="AJ50">
        <f>[1]GLOBAL_NICHES_TARG_ALL_TAXA!AJ50</f>
        <v>236.83517456054599</v>
      </c>
      <c r="AK50">
        <f>[1]GLOBAL_NICHES_TARG_ALL_TAXA!AK50</f>
        <v>463.24020385742102</v>
      </c>
      <c r="AL50">
        <f>[1]GLOBAL_NICHES_TARG_ALL_TAXA!AL50</f>
        <v>388.53678894042901</v>
      </c>
      <c r="AM50">
        <f>[1]GLOBAL_NICHES_TARG_ALL_TAXA!AM50</f>
        <v>450.57604980468699</v>
      </c>
      <c r="AN50">
        <f>[1]GLOBAL_NICHES_TARG_ALL_TAXA!AN50</f>
        <v>396.59495762416202</v>
      </c>
      <c r="AO50">
        <f>[1]GLOBAL_NICHES_TARG_ALL_TAXA!AO50</f>
        <v>226.405029296875</v>
      </c>
      <c r="AP50">
        <f>[1]GLOBAL_NICHES_TARG_ALL_TAXA!AP50</f>
        <v>239.64305114746</v>
      </c>
      <c r="AQ50">
        <f>[1]GLOBAL_NICHES_TARG_ALL_TAXA!AQ50</f>
        <v>452.671142578125</v>
      </c>
      <c r="AR50">
        <f>[1]GLOBAL_NICHES_TARG_ALL_TAXA!AR50</f>
        <v>213.02809143066401</v>
      </c>
      <c r="AS50">
        <f>[1]GLOBAL_NICHES_TARG_ALL_TAXA!AS50</f>
        <v>224.10257049560499</v>
      </c>
      <c r="AT50">
        <f>[1]GLOBAL_NICHES_TARG_ALL_TAXA!AT50</f>
        <v>24.5</v>
      </c>
      <c r="AU50">
        <f>[1]GLOBAL_NICHES_TARG_ALL_TAXA!AU50</f>
        <v>31.799999237060501</v>
      </c>
      <c r="AV50">
        <f>[1]GLOBAL_NICHES_TARG_ALL_TAXA!AV50</f>
        <v>27.100000381469702</v>
      </c>
      <c r="AW50">
        <f>[1]GLOBAL_NICHES_TARG_ALL_TAXA!AW50</f>
        <v>27.100000381469702</v>
      </c>
      <c r="AX50">
        <f>[1]GLOBAL_NICHES_TARG_ALL_TAXA!AX50</f>
        <v>27.233333360581099</v>
      </c>
      <c r="AY50">
        <f>[1]GLOBAL_NICHES_TARG_ALL_TAXA!AY50</f>
        <v>7.2999992370605398</v>
      </c>
      <c r="AZ50">
        <f>[1]GLOBAL_NICHES_TARG_ALL_TAXA!AZ50</f>
        <v>24.514999961853</v>
      </c>
      <c r="BA50">
        <f>[1]GLOBAL_NICHES_TARG_ALL_TAXA!BA50</f>
        <v>31.600000381469702</v>
      </c>
      <c r="BB50">
        <f>[1]GLOBAL_NICHES_TARG_ALL_TAXA!BB50</f>
        <v>7.0850004196166898</v>
      </c>
      <c r="BC50">
        <f>[1]GLOBAL_NICHES_TARG_ALL_TAXA!BC50</f>
        <v>7.1360001754760702</v>
      </c>
      <c r="BD50">
        <f>[1]GLOBAL_NICHES_TARG_ALL_TAXA!BD50</f>
        <v>1.29999995231628</v>
      </c>
      <c r="BE50">
        <f>[1]GLOBAL_NICHES_TARG_ALL_TAXA!BE50</f>
        <v>16.799999237060501</v>
      </c>
      <c r="BF50">
        <f>[1]GLOBAL_NICHES_TARG_ALL_TAXA!BF50</f>
        <v>6.6500000953674299</v>
      </c>
      <c r="BG50">
        <f>[1]GLOBAL_NICHES_TARG_ALL_TAXA!BG50</f>
        <v>3.5</v>
      </c>
      <c r="BH50">
        <f>[1]GLOBAL_NICHES_TARG_ALL_TAXA!BH50</f>
        <v>6.4428570667902596</v>
      </c>
      <c r="BI50">
        <f>[1]GLOBAL_NICHES_TARG_ALL_TAXA!BI50</f>
        <v>15.499999284744201</v>
      </c>
      <c r="BJ50">
        <f>[1]GLOBAL_NICHES_TARG_ALL_TAXA!BJ50</f>
        <v>1.34499995708465</v>
      </c>
      <c r="BK50">
        <f>[1]GLOBAL_NICHES_TARG_ALL_TAXA!BK50</f>
        <v>16.779999256134001</v>
      </c>
      <c r="BL50">
        <f>[1]GLOBAL_NICHES_TARG_ALL_TAXA!BL50</f>
        <v>15.4349992990493</v>
      </c>
      <c r="BM50">
        <f>[1]GLOBAL_NICHES_TARG_ALL_TAXA!BM50</f>
        <v>15.499999284744201</v>
      </c>
      <c r="BN50">
        <f>[1]GLOBAL_NICHES_TARG_ALL_TAXA!BN50</f>
        <v>14.399999618530201</v>
      </c>
      <c r="BO50">
        <f>[1]GLOBAL_NICHES_TARG_ALL_TAXA!BO50</f>
        <v>24.300001144409102</v>
      </c>
      <c r="BP50">
        <f>[1]GLOBAL_NICHES_TARG_ALL_TAXA!BP50</f>
        <v>20.5</v>
      </c>
      <c r="BQ50">
        <f>[1]GLOBAL_NICHES_TARG_ALL_TAXA!BQ50</f>
        <v>23.600000381469702</v>
      </c>
      <c r="BR50">
        <f>[1]GLOBAL_NICHES_TARG_ALL_TAXA!BR50</f>
        <v>20.7904764811197</v>
      </c>
      <c r="BS50">
        <f>[1]GLOBAL_NICHES_TARG_ALL_TAXA!BS50</f>
        <v>9.9000015258788991</v>
      </c>
      <c r="BT50">
        <f>[1]GLOBAL_NICHES_TARG_ALL_TAXA!BT50</f>
        <v>14.8000011444091</v>
      </c>
      <c r="BU50">
        <f>[1]GLOBAL_NICHES_TARG_ALL_TAXA!BU50</f>
        <v>23.600000381469702</v>
      </c>
      <c r="BV50">
        <f>[1]GLOBAL_NICHES_TARG_ALL_TAXA!BV50</f>
        <v>8.7999992370605398</v>
      </c>
      <c r="BW50">
        <f>[1]GLOBAL_NICHES_TARG_ALL_TAXA!BW50</f>
        <v>9.5720002746581994</v>
      </c>
      <c r="BX50">
        <f>[1]GLOBAL_NICHES_TARG_ALL_TAXA!BX50</f>
        <v>18.149999618530199</v>
      </c>
      <c r="BY50">
        <f>[1]GLOBAL_NICHES_TARG_ALL_TAXA!BY50</f>
        <v>26.9500007629394</v>
      </c>
      <c r="BZ50">
        <f>[1]GLOBAL_NICHES_TARG_ALL_TAXA!BZ50</f>
        <v>21.1166667938232</v>
      </c>
      <c r="CA50">
        <f>[1]GLOBAL_NICHES_TARG_ALL_TAXA!CA50</f>
        <v>20.483333587646399</v>
      </c>
      <c r="CB50">
        <f>[1]GLOBAL_NICHES_TARG_ALL_TAXA!CB50</f>
        <v>21.555952435447999</v>
      </c>
      <c r="CC50">
        <f>[1]GLOBAL_NICHES_TARG_ALL_TAXA!CC50</f>
        <v>8.8000011444091797</v>
      </c>
      <c r="CD50">
        <f>[1]GLOBAL_NICHES_TARG_ALL_TAXA!CD50</f>
        <v>18.181666278839099</v>
      </c>
      <c r="CE50">
        <f>[1]GLOBAL_NICHES_TARG_ALL_TAXA!CE50</f>
        <v>26.533332824706999</v>
      </c>
      <c r="CF50">
        <f>[1]GLOBAL_NICHES_TARG_ALL_TAXA!CF50</f>
        <v>8.3516665458679196</v>
      </c>
      <c r="CG50">
        <f>[1]GLOBAL_NICHES_TARG_ALL_TAXA!CG50</f>
        <v>8.4583334350585897</v>
      </c>
      <c r="CH50">
        <f>[1]GLOBAL_NICHES_TARG_ALL_TAXA!CH50</f>
        <v>7.5500001907348597</v>
      </c>
      <c r="CI50">
        <f>[1]GLOBAL_NICHES_TARG_ALL_TAXA!CI50</f>
        <v>22.316667556762599</v>
      </c>
      <c r="CJ50">
        <f>[1]GLOBAL_NICHES_TARG_ALL_TAXA!CJ50</f>
        <v>12.466667175292899</v>
      </c>
      <c r="CK50">
        <f>[1]GLOBAL_NICHES_TARG_ALL_TAXA!CK50</f>
        <v>10.6666669845581</v>
      </c>
      <c r="CL50">
        <f>[1]GLOBAL_NICHES_TARG_ALL_TAXA!CL50</f>
        <v>12.748016107650001</v>
      </c>
      <c r="CM50">
        <f>[1]GLOBAL_NICHES_TARG_ALL_TAXA!CM50</f>
        <v>14.7666673660278</v>
      </c>
      <c r="CN50">
        <f>[1]GLOBAL_NICHES_TARG_ALL_TAXA!CN50</f>
        <v>7.81666660308837</v>
      </c>
      <c r="CO50">
        <f>[1]GLOBAL_NICHES_TARG_ALL_TAXA!CO50</f>
        <v>21.6166667938232</v>
      </c>
      <c r="CP50">
        <f>[1]GLOBAL_NICHES_TARG_ALL_TAXA!CP50</f>
        <v>13.800000190734799</v>
      </c>
      <c r="CQ50">
        <f>[1]GLOBAL_NICHES_TARG_ALL_TAXA!CQ50</f>
        <v>14.192666740417399</v>
      </c>
      <c r="CR50">
        <f>[1]GLOBAL_NICHES_TARG_ALL_TAXA!CR50</f>
        <v>18.149999618530199</v>
      </c>
      <c r="CS50">
        <f>[1]GLOBAL_NICHES_TARG_ALL_TAXA!CS50</f>
        <v>27.516666412353501</v>
      </c>
      <c r="CT50">
        <f>[1]GLOBAL_NICHES_TARG_ALL_TAXA!CT50</f>
        <v>21.266666412353501</v>
      </c>
      <c r="CU50">
        <f>[1]GLOBAL_NICHES_TARG_ALL_TAXA!CU50</f>
        <v>20.850000381469702</v>
      </c>
      <c r="CV50">
        <f>[1]GLOBAL_NICHES_TARG_ALL_TAXA!CV50</f>
        <v>21.856349309285399</v>
      </c>
      <c r="CW50">
        <f>[1]GLOBAL_NICHES_TARG_ALL_TAXA!CW50</f>
        <v>9.3666667938232404</v>
      </c>
      <c r="CX50">
        <f>[1]GLOBAL_NICHES_TARG_ALL_TAXA!CX50</f>
        <v>18.181666278839099</v>
      </c>
      <c r="CY50">
        <f>[1]GLOBAL_NICHES_TARG_ALL_TAXA!CY50</f>
        <v>27.503333091735801</v>
      </c>
      <c r="CZ50">
        <f>[1]GLOBAL_NICHES_TARG_ALL_TAXA!CZ50</f>
        <v>9.3216668128967299</v>
      </c>
      <c r="DA50">
        <f>[1]GLOBAL_NICHES_TARG_ALL_TAXA!DA50</f>
        <v>9.3666667938232404</v>
      </c>
      <c r="DB50">
        <f>[1]GLOBAL_NICHES_TARG_ALL_TAXA!DB50</f>
        <v>6.9166669845581001</v>
      </c>
      <c r="DC50">
        <f>[1]GLOBAL_NICHES_TARG_ALL_TAXA!DC50</f>
        <v>21.6166667938232</v>
      </c>
      <c r="DD50">
        <f>[1]GLOBAL_NICHES_TARG_ALL_TAXA!DD50</f>
        <v>11.7833337783813</v>
      </c>
      <c r="DE50">
        <f>[1]GLOBAL_NICHES_TARG_ALL_TAXA!DE50</f>
        <v>9.6499996185302699</v>
      </c>
      <c r="DF50">
        <f>[1]GLOBAL_NICHES_TARG_ALL_TAXA!DF50</f>
        <v>12.041666621253601</v>
      </c>
      <c r="DG50">
        <f>[1]GLOBAL_NICHES_TARG_ALL_TAXA!DG50</f>
        <v>14.699999809265099</v>
      </c>
      <c r="DH50">
        <f>[1]GLOBAL_NICHES_TARG_ALL_TAXA!DH50</f>
        <v>6.9483336448669402</v>
      </c>
      <c r="DI50">
        <f>[1]GLOBAL_NICHES_TARG_ALL_TAXA!DI50</f>
        <v>21.6116667747497</v>
      </c>
      <c r="DJ50">
        <f>[1]GLOBAL_NICHES_TARG_ALL_TAXA!DJ50</f>
        <v>14.663333129882799</v>
      </c>
      <c r="DK50">
        <f>[1]GLOBAL_NICHES_TARG_ALL_TAXA!DK50</f>
        <v>14.699999809265099</v>
      </c>
      <c r="DL50">
        <f>[1]GLOBAL_NICHES_TARG_ALL_TAXA!DL50</f>
        <v>923</v>
      </c>
      <c r="DM50">
        <f>[1]GLOBAL_NICHES_TARG_ALL_TAXA!DM50</f>
        <v>2134</v>
      </c>
      <c r="DN50">
        <f>[1]GLOBAL_NICHES_TARG_ALL_TAXA!DN50</f>
        <v>1202.5</v>
      </c>
      <c r="DO50">
        <f>[1]GLOBAL_NICHES_TARG_ALL_TAXA!DO50</f>
        <v>1146</v>
      </c>
      <c r="DP50">
        <f>[1]GLOBAL_NICHES_TARG_ALL_TAXA!DP50</f>
        <v>1346</v>
      </c>
      <c r="DQ50">
        <f>[1]GLOBAL_NICHES_TARG_ALL_TAXA!DQ50</f>
        <v>1211</v>
      </c>
      <c r="DR50">
        <f>[1]GLOBAL_NICHES_TARG_ALL_TAXA!DR50</f>
        <v>961</v>
      </c>
      <c r="DS50">
        <f>[1]GLOBAL_NICHES_TARG_ALL_TAXA!DS50</f>
        <v>2130.9499999999998</v>
      </c>
      <c r="DT50">
        <f>[1]GLOBAL_NICHES_TARG_ALL_TAXA!DT50</f>
        <v>1169.94999999999</v>
      </c>
      <c r="DU50">
        <f>[1]GLOBAL_NICHES_TARG_ALL_TAXA!DU50</f>
        <v>1211</v>
      </c>
      <c r="DV50">
        <f>[1]GLOBAL_NICHES_TARG_ALL_TAXA!DV50</f>
        <v>141</v>
      </c>
      <c r="DW50">
        <f>[1]GLOBAL_NICHES_TARG_ALL_TAXA!DW50</f>
        <v>557</v>
      </c>
      <c r="DX50">
        <f>[1]GLOBAL_NICHES_TARG_ALL_TAXA!DX50</f>
        <v>183.5</v>
      </c>
      <c r="DY50">
        <f>[1]GLOBAL_NICHES_TARG_ALL_TAXA!DY50</f>
        <v>173</v>
      </c>
      <c r="DZ50">
        <f>[1]GLOBAL_NICHES_TARG_ALL_TAXA!DZ50</f>
        <v>223.76190476190399</v>
      </c>
      <c r="EA50">
        <f>[1]GLOBAL_NICHES_TARG_ALL_TAXA!EA50</f>
        <v>416</v>
      </c>
      <c r="EB50">
        <f>[1]GLOBAL_NICHES_TARG_ALL_TAXA!EB50</f>
        <v>146</v>
      </c>
      <c r="EC50">
        <f>[1]GLOBAL_NICHES_TARG_ALL_TAXA!EC50</f>
        <v>501</v>
      </c>
      <c r="ED50">
        <f>[1]GLOBAL_NICHES_TARG_ALL_TAXA!ED50</f>
        <v>355</v>
      </c>
      <c r="EE50">
        <f>[1]GLOBAL_NICHES_TARG_ALL_TAXA!EE50</f>
        <v>370.08</v>
      </c>
      <c r="EF50">
        <f>[1]GLOBAL_NICHES_TARG_ALL_TAXA!EF50</f>
        <v>13</v>
      </c>
      <c r="EG50">
        <f>[1]GLOBAL_NICHES_TARG_ALL_TAXA!EG50</f>
        <v>62</v>
      </c>
      <c r="EH50">
        <f>[1]GLOBAL_NICHES_TARG_ALL_TAXA!EH50</f>
        <v>34.5</v>
      </c>
      <c r="EI50">
        <f>[1]GLOBAL_NICHES_TARG_ALL_TAXA!EI50</f>
        <v>32</v>
      </c>
      <c r="EJ50">
        <f>[1]GLOBAL_NICHES_TARG_ALL_TAXA!EJ50</f>
        <v>34.690476190476097</v>
      </c>
      <c r="EK50">
        <f>[1]GLOBAL_NICHES_TARG_ALL_TAXA!EK50</f>
        <v>49</v>
      </c>
      <c r="EL50">
        <f>[1]GLOBAL_NICHES_TARG_ALL_TAXA!EL50</f>
        <v>20.049999999999901</v>
      </c>
      <c r="EM50">
        <f>[1]GLOBAL_NICHES_TARG_ALL_TAXA!EM50</f>
        <v>52.449999999999903</v>
      </c>
      <c r="EN50">
        <f>[1]GLOBAL_NICHES_TARG_ALL_TAXA!EN50</f>
        <v>32.399999999999899</v>
      </c>
      <c r="EO50">
        <f>[1]GLOBAL_NICHES_TARG_ALL_TAXA!EO50</f>
        <v>47.36</v>
      </c>
      <c r="EP50">
        <f>[1]GLOBAL_NICHES_TARG_ALL_TAXA!EP50</f>
        <v>34.571544647216797</v>
      </c>
      <c r="EQ50">
        <f>[1]GLOBAL_NICHES_TARG_ALL_TAXA!EQ50</f>
        <v>99.850753784179602</v>
      </c>
      <c r="ER50">
        <f>[1]GLOBAL_NICHES_TARG_ALL_TAXA!ER50</f>
        <v>46.744571685791001</v>
      </c>
      <c r="ES50">
        <f>[1]GLOBAL_NICHES_TARG_ALL_TAXA!ES50</f>
        <v>47.100799560546797</v>
      </c>
      <c r="ET50">
        <f>[1]GLOBAL_NICHES_TARG_ALL_TAXA!ET50</f>
        <v>51.987466812133697</v>
      </c>
      <c r="EU50">
        <f>[1]GLOBAL_NICHES_TARG_ALL_TAXA!EU50</f>
        <v>65.279209136962805</v>
      </c>
      <c r="EV50">
        <f>[1]GLOBAL_NICHES_TARG_ALL_TAXA!EV50</f>
        <v>38.903239822387697</v>
      </c>
      <c r="EW50">
        <f>[1]GLOBAL_NICHES_TARG_ALL_TAXA!EW50</f>
        <v>99.594673919677703</v>
      </c>
      <c r="EX50">
        <f>[1]GLOBAL_NICHES_TARG_ALL_TAXA!EX50</f>
        <v>60.691434097289999</v>
      </c>
      <c r="EY50">
        <f>[1]GLOBAL_NICHES_TARG_ALL_TAXA!EY50</f>
        <v>61.779654312133701</v>
      </c>
      <c r="EZ50">
        <f>[1]GLOBAL_NICHES_TARG_ALL_TAXA!EZ50</f>
        <v>359</v>
      </c>
      <c r="FA50">
        <f>[1]GLOBAL_NICHES_TARG_ALL_TAXA!FA50</f>
        <v>1358</v>
      </c>
      <c r="FB50">
        <f>[1]GLOBAL_NICHES_TARG_ALL_TAXA!FB50</f>
        <v>474</v>
      </c>
      <c r="FC50">
        <f>[1]GLOBAL_NICHES_TARG_ALL_TAXA!FC50</f>
        <v>465</v>
      </c>
      <c r="FD50">
        <f>[1]GLOBAL_NICHES_TARG_ALL_TAXA!FD50</f>
        <v>587.97619047619003</v>
      </c>
      <c r="FE50">
        <f>[1]GLOBAL_NICHES_TARG_ALL_TAXA!FE50</f>
        <v>999</v>
      </c>
      <c r="FF50">
        <f>[1]GLOBAL_NICHES_TARG_ALL_TAXA!FF50</f>
        <v>371</v>
      </c>
      <c r="FG50">
        <f>[1]GLOBAL_NICHES_TARG_ALL_TAXA!FG50</f>
        <v>1349.49999999999</v>
      </c>
      <c r="FH50">
        <f>[1]GLOBAL_NICHES_TARG_ALL_TAXA!FH50</f>
        <v>978.49999999999898</v>
      </c>
      <c r="FI50">
        <f>[1]GLOBAL_NICHES_TARG_ALL_TAXA!FI50</f>
        <v>999</v>
      </c>
      <c r="FJ50">
        <f>[1]GLOBAL_NICHES_TARG_ALL_TAXA!FJ50</f>
        <v>44</v>
      </c>
      <c r="FK50">
        <f>[1]GLOBAL_NICHES_TARG_ALL_TAXA!FK50</f>
        <v>233</v>
      </c>
      <c r="FL50">
        <f>[1]GLOBAL_NICHES_TARG_ALL_TAXA!FL50</f>
        <v>132</v>
      </c>
      <c r="FM50">
        <f>[1]GLOBAL_NICHES_TARG_ALL_TAXA!FM50</f>
        <v>130</v>
      </c>
      <c r="FN50">
        <f>[1]GLOBAL_NICHES_TARG_ALL_TAXA!FN50</f>
        <v>139</v>
      </c>
      <c r="FO50">
        <f>[1]GLOBAL_NICHES_TARG_ALL_TAXA!FO50</f>
        <v>189</v>
      </c>
      <c r="FP50">
        <f>[1]GLOBAL_NICHES_TARG_ALL_TAXA!FP50</f>
        <v>82.85</v>
      </c>
      <c r="FQ50">
        <f>[1]GLOBAL_NICHES_TARG_ALL_TAXA!FQ50</f>
        <v>176.599999999999</v>
      </c>
      <c r="FR50">
        <f>[1]GLOBAL_NICHES_TARG_ALL_TAXA!FR50</f>
        <v>93.749999999999901</v>
      </c>
      <c r="FS50">
        <f>[1]GLOBAL_NICHES_TARG_ALL_TAXA!FS50</f>
        <v>178.34</v>
      </c>
      <c r="FT50">
        <f>[1]GLOBAL_NICHES_TARG_ALL_TAXA!FT50</f>
        <v>359</v>
      </c>
      <c r="FU50">
        <f>[1]GLOBAL_NICHES_TARG_ALL_TAXA!FU50</f>
        <v>1017</v>
      </c>
      <c r="FV50">
        <f>[1]GLOBAL_NICHES_TARG_ALL_TAXA!FV50</f>
        <v>449</v>
      </c>
      <c r="FW50">
        <f>[1]GLOBAL_NICHES_TARG_ALL_TAXA!FW50</f>
        <v>449</v>
      </c>
      <c r="FX50">
        <f>[1]GLOBAL_NICHES_TARG_ALL_TAXA!FX50</f>
        <v>515.38095238095195</v>
      </c>
      <c r="FY50">
        <f>[1]GLOBAL_NICHES_TARG_ALL_TAXA!FY50</f>
        <v>658</v>
      </c>
      <c r="FZ50">
        <f>[1]GLOBAL_NICHES_TARG_ALL_TAXA!FZ50</f>
        <v>368.15</v>
      </c>
      <c r="GA50">
        <f>[1]GLOBAL_NICHES_TARG_ALL_TAXA!GA50</f>
        <v>777</v>
      </c>
      <c r="GB50">
        <f>[1]GLOBAL_NICHES_TARG_ALL_TAXA!GB50</f>
        <v>408.849999999999</v>
      </c>
      <c r="GC50">
        <f>[1]GLOBAL_NICHES_TARG_ALL_TAXA!GC50</f>
        <v>485.79999999999899</v>
      </c>
      <c r="GD50">
        <f>[1]GLOBAL_NICHES_TARG_ALL_TAXA!GD50</f>
        <v>61</v>
      </c>
      <c r="GE50">
        <f>[1]GLOBAL_NICHES_TARG_ALL_TAXA!GE50</f>
        <v>322</v>
      </c>
      <c r="GF50">
        <f>[1]GLOBAL_NICHES_TARG_ALL_TAXA!GF50</f>
        <v>138</v>
      </c>
      <c r="GG50">
        <f>[1]GLOBAL_NICHES_TARG_ALL_TAXA!GG50</f>
        <v>138</v>
      </c>
      <c r="GH50">
        <f>[1]GLOBAL_NICHES_TARG_ALL_TAXA!GH50</f>
        <v>158.69047619047601</v>
      </c>
      <c r="GI50">
        <f>[1]GLOBAL_NICHES_TARG_ALL_TAXA!GI50</f>
        <v>261</v>
      </c>
      <c r="GJ50">
        <f>[1]GLOBAL_NICHES_TARG_ALL_TAXA!GJ50</f>
        <v>99</v>
      </c>
      <c r="GK50">
        <f>[1]GLOBAL_NICHES_TARG_ALL_TAXA!GK50</f>
        <v>262.94999999999902</v>
      </c>
      <c r="GL50">
        <f>[1]GLOBAL_NICHES_TARG_ALL_TAXA!GL50</f>
        <v>163.94999999999899</v>
      </c>
      <c r="GM50">
        <f>[1]GLOBAL_NICHES_TARG_ALL_TAXA!GM50</f>
        <v>253.62</v>
      </c>
      <c r="GN50">
        <f>[1]GLOBAL_NICHES_TARG_ALL_TAXA!GN50</f>
        <v>25</v>
      </c>
      <c r="GO50">
        <f>[1]GLOBAL_NICHES_TARG_ALL_TAXA!GO50</f>
        <v>124</v>
      </c>
      <c r="GP50">
        <f>[1]GLOBAL_NICHES_TARG_ALL_TAXA!GP50</f>
        <v>48</v>
      </c>
      <c r="GQ50">
        <f>[1]GLOBAL_NICHES_TARG_ALL_TAXA!GQ50</f>
        <v>40</v>
      </c>
      <c r="GR50">
        <f>[1]GLOBAL_NICHES_TARG_ALL_TAXA!GR50</f>
        <v>60.904761904761898</v>
      </c>
      <c r="GS50">
        <f>[1]GLOBAL_NICHES_TARG_ALL_TAXA!GS50</f>
        <v>99</v>
      </c>
      <c r="GT50">
        <f>[1]GLOBAL_NICHES_TARG_ALL_TAXA!GT50</f>
        <v>40</v>
      </c>
      <c r="GU50">
        <f>[1]GLOBAL_NICHES_TARG_ALL_TAXA!GU50</f>
        <v>110</v>
      </c>
      <c r="GV50">
        <f>[1]GLOBAL_NICHES_TARG_ALL_TAXA!GV50</f>
        <v>70</v>
      </c>
      <c r="GW50">
        <f>[1]GLOBAL_NICHES_TARG_ALL_TAXA!GW50</f>
        <v>84.24</v>
      </c>
      <c r="GX50">
        <f>[1]GLOBAL_NICHES_TARG_ALL_TAXA!GX50</f>
        <v>63</v>
      </c>
      <c r="GY50">
        <f>[1]GLOBAL_NICHES_TARG_ALL_TAXA!GY50</f>
        <v>217</v>
      </c>
      <c r="GZ50">
        <f>[1]GLOBAL_NICHES_TARG_ALL_TAXA!GZ50</f>
        <v>97</v>
      </c>
      <c r="HA50">
        <f>[1]GLOBAL_NICHES_TARG_ALL_TAXA!HA50</f>
        <v>90</v>
      </c>
      <c r="HB50">
        <f>[1]GLOBAL_NICHES_TARG_ALL_TAXA!HB50</f>
        <v>125.35714285714199</v>
      </c>
      <c r="HC50">
        <f>[1]GLOBAL_NICHES_TARG_ALL_TAXA!HC50</f>
        <v>154</v>
      </c>
      <c r="HD50">
        <f>[1]GLOBAL_NICHES_TARG_ALL_TAXA!HD50</f>
        <v>88</v>
      </c>
      <c r="HE50">
        <f>[1]GLOBAL_NICHES_TARG_ALL_TAXA!HE50</f>
        <v>217</v>
      </c>
      <c r="HF50">
        <f>[1]GLOBAL_NICHES_TARG_ALL_TAXA!HF50</f>
        <v>129</v>
      </c>
      <c r="HG50">
        <f>[1]GLOBAL_NICHES_TARG_ALL_TAXA!HG50</f>
        <v>151.54</v>
      </c>
      <c r="HH50">
        <f>[1]GLOBAL_NICHES_TARG_ALL_TAXA!HH50</f>
        <v>114</v>
      </c>
      <c r="HI50">
        <f>[1]GLOBAL_NICHES_TARG_ALL_TAXA!HI50</f>
        <v>336</v>
      </c>
      <c r="HJ50">
        <f>[1]GLOBAL_NICHES_TARG_ALL_TAXA!HJ50</f>
        <v>156.5</v>
      </c>
      <c r="HK50">
        <f>[1]GLOBAL_NICHES_TARG_ALL_TAXA!HK50</f>
        <v>152</v>
      </c>
      <c r="HL50">
        <f>[1]GLOBAL_NICHES_TARG_ALL_TAXA!HL50</f>
        <v>199.833333333333</v>
      </c>
      <c r="HM50">
        <f>[1]GLOBAL_NICHES_TARG_ALL_TAXA!HM50</f>
        <v>222</v>
      </c>
      <c r="HN50">
        <f>[1]GLOBAL_NICHES_TARG_ALL_TAXA!HN50</f>
        <v>145</v>
      </c>
      <c r="HO50">
        <f>[1]GLOBAL_NICHES_TARG_ALL_TAXA!HO50</f>
        <v>336</v>
      </c>
      <c r="HP50">
        <f>[1]GLOBAL_NICHES_TARG_ALL_TAXA!HP50</f>
        <v>191</v>
      </c>
      <c r="HQ50">
        <f>[1]GLOBAL_NICHES_TARG_ALL_TAXA!HQ50</f>
        <v>222</v>
      </c>
      <c r="HR50">
        <f>[1]GLOBAL_NICHES_TARG_ALL_TAXA!HR50</f>
        <v>192</v>
      </c>
      <c r="HS50">
        <f>[1]GLOBAL_NICHES_TARG_ALL_TAXA!HS50</f>
        <v>486</v>
      </c>
      <c r="HT50">
        <f>[1]GLOBAL_NICHES_TARG_ALL_TAXA!HT50</f>
        <v>274</v>
      </c>
      <c r="HU50">
        <f>[1]GLOBAL_NICHES_TARG_ALL_TAXA!HU50</f>
        <v>274</v>
      </c>
      <c r="HV50">
        <f>[1]GLOBAL_NICHES_TARG_ALL_TAXA!HV50</f>
        <v>315.166666666666</v>
      </c>
      <c r="HW50">
        <f>[1]GLOBAL_NICHES_TARG_ALL_TAXA!HW50</f>
        <v>294</v>
      </c>
      <c r="HX50">
        <f>[1]GLOBAL_NICHES_TARG_ALL_TAXA!HX50</f>
        <v>234</v>
      </c>
      <c r="HY50">
        <f>[1]GLOBAL_NICHES_TARG_ALL_TAXA!HY50</f>
        <v>486</v>
      </c>
      <c r="HZ50">
        <f>[1]GLOBAL_NICHES_TARG_ALL_TAXA!HZ50</f>
        <v>252</v>
      </c>
      <c r="IA50">
        <f>[1]GLOBAL_NICHES_TARG_ALL_TAXA!IA50</f>
        <v>293.18</v>
      </c>
      <c r="IB50">
        <f>[1]GLOBAL_NICHES_TARG_ALL_TAXA!IB50</f>
        <v>40</v>
      </c>
      <c r="IC50">
        <f>[1]GLOBAL_NICHES_TARG_ALL_TAXA!IC50</f>
        <v>267</v>
      </c>
      <c r="ID50">
        <f>[1]GLOBAL_NICHES_TARG_ALL_TAXA!ID50</f>
        <v>110.5</v>
      </c>
      <c r="IE50">
        <f>[1]GLOBAL_NICHES_TARG_ALL_TAXA!IE50</f>
        <v>83</v>
      </c>
      <c r="IF50">
        <f>[1]GLOBAL_NICHES_TARG_ALL_TAXA!IF50</f>
        <v>132.59523809523799</v>
      </c>
      <c r="IG50">
        <f>[1]GLOBAL_NICHES_TARG_ALL_TAXA!IG50</f>
        <v>227</v>
      </c>
      <c r="IH50">
        <f>[1]GLOBAL_NICHES_TARG_ALL_TAXA!IH50</f>
        <v>58.8</v>
      </c>
      <c r="II50">
        <f>[1]GLOBAL_NICHES_TARG_ALL_TAXA!II50</f>
        <v>248</v>
      </c>
      <c r="IJ50">
        <f>[1]GLOBAL_NICHES_TARG_ALL_TAXA!IJ50</f>
        <v>189.2</v>
      </c>
      <c r="IK50">
        <f>[1]GLOBAL_NICHES_TARG_ALL_TAXA!IK50</f>
        <v>201.57999999999899</v>
      </c>
      <c r="IL50">
        <f>[1]GLOBAL_NICHES_TARG_ALL_TAXA!IL50</f>
        <v>536</v>
      </c>
      <c r="IM50">
        <f>[1]GLOBAL_NICHES_TARG_ALL_TAXA!IM50</f>
        <v>1591</v>
      </c>
      <c r="IN50">
        <f>[1]GLOBAL_NICHES_TARG_ALL_TAXA!IN50</f>
        <v>967</v>
      </c>
      <c r="IO50">
        <f>[1]GLOBAL_NICHES_TARG_ALL_TAXA!IO50</f>
        <v>1591</v>
      </c>
      <c r="IP50">
        <f>[1]GLOBAL_NICHES_TARG_ALL_TAXA!IP50</f>
        <v>1094.2857142857099</v>
      </c>
      <c r="IQ50">
        <f>[1]GLOBAL_NICHES_TARG_ALL_TAXA!IQ50</f>
        <v>1055</v>
      </c>
      <c r="IR50">
        <f>[1]GLOBAL_NICHES_TARG_ALL_TAXA!IR50</f>
        <v>654</v>
      </c>
      <c r="IS50">
        <f>[1]GLOBAL_NICHES_TARG_ALL_TAXA!IS50</f>
        <v>1591</v>
      </c>
      <c r="IT50">
        <f>[1]GLOBAL_NICHES_TARG_ALL_TAXA!IT50</f>
        <v>937</v>
      </c>
      <c r="IU50">
        <f>[1]GLOBAL_NICHES_TARG_ALL_TAXA!IU50</f>
        <v>958.24</v>
      </c>
      <c r="IV50">
        <f>[1]GLOBAL_NICHES_TARG_ALL_TAXA!IV50</f>
        <v>823</v>
      </c>
      <c r="IW50">
        <f>[1]GLOBAL_NICHES_TARG_ALL_TAXA!IW50</f>
        <v>1744</v>
      </c>
      <c r="IX50">
        <f>[1]GLOBAL_NICHES_TARG_ALL_TAXA!IX50</f>
        <v>1468</v>
      </c>
      <c r="IY50">
        <f>[1]GLOBAL_NICHES_TARG_ALL_TAXA!IY50</f>
        <v>1744</v>
      </c>
      <c r="IZ50">
        <f>[1]GLOBAL_NICHES_TARG_ALL_TAXA!IZ50</f>
        <v>1421.0476190476099</v>
      </c>
      <c r="JA50">
        <f>[1]GLOBAL_NICHES_TARG_ALL_TAXA!JA50</f>
        <v>921</v>
      </c>
      <c r="JB50">
        <f>[1]GLOBAL_NICHES_TARG_ALL_TAXA!JB50</f>
        <v>971.45</v>
      </c>
      <c r="JC50">
        <f>[1]GLOBAL_NICHES_TARG_ALL_TAXA!JC50</f>
        <v>1744</v>
      </c>
      <c r="JD50">
        <f>[1]GLOBAL_NICHES_TARG_ALL_TAXA!JD50</f>
        <v>772.55</v>
      </c>
      <c r="JE50">
        <f>[1]GLOBAL_NICHES_TARG_ALL_TAXA!JE50</f>
        <v>921</v>
      </c>
      <c r="JF50">
        <f>[1]GLOBAL_NICHES_TARG_ALL_TAXA!JF50</f>
        <v>1387</v>
      </c>
      <c r="JG50">
        <f>[1]GLOBAL_NICHES_TARG_ALL_TAXA!JG50</f>
        <v>5177</v>
      </c>
      <c r="JH50">
        <f>[1]GLOBAL_NICHES_TARG_ALL_TAXA!JH50</f>
        <v>2990</v>
      </c>
      <c r="JI50">
        <f>[1]GLOBAL_NICHES_TARG_ALL_TAXA!JI50</f>
        <v>2990</v>
      </c>
      <c r="JJ50">
        <f>[1]GLOBAL_NICHES_TARG_ALL_TAXA!JJ50</f>
        <v>3096.3333333333298</v>
      </c>
      <c r="JK50">
        <f>[1]GLOBAL_NICHES_TARG_ALL_TAXA!JK50</f>
        <v>3790</v>
      </c>
      <c r="JL50">
        <f>[1]GLOBAL_NICHES_TARG_ALL_TAXA!JL50</f>
        <v>1976</v>
      </c>
      <c r="JM50">
        <f>[1]GLOBAL_NICHES_TARG_ALL_TAXA!JM50</f>
        <v>4302.95</v>
      </c>
      <c r="JN50">
        <f>[1]GLOBAL_NICHES_TARG_ALL_TAXA!JN50</f>
        <v>2326.9499999999998</v>
      </c>
      <c r="JO50">
        <f>[1]GLOBAL_NICHES_TARG_ALL_TAXA!JO50</f>
        <v>3005.26</v>
      </c>
      <c r="JP50">
        <f>[1]GLOBAL_NICHES_TARG_ALL_TAXA!JP50</f>
        <v>42</v>
      </c>
      <c r="JQ50">
        <f>[1]GLOBAL_NICHES_TARG_ALL_TAXA!JQ50</f>
        <v>798</v>
      </c>
      <c r="JR50">
        <f>[1]GLOBAL_NICHES_TARG_ALL_TAXA!JR50</f>
        <v>214</v>
      </c>
      <c r="JS50">
        <f>[1]GLOBAL_NICHES_TARG_ALL_TAXA!JS50</f>
        <v>175</v>
      </c>
      <c r="JT50">
        <f>[1]GLOBAL_NICHES_TARG_ALL_TAXA!JT50</f>
        <v>336.809523809523</v>
      </c>
      <c r="JU50">
        <f>[1]GLOBAL_NICHES_TARG_ALL_TAXA!JU50</f>
        <v>756</v>
      </c>
      <c r="JV50">
        <f>[1]GLOBAL_NICHES_TARG_ALL_TAXA!JV50</f>
        <v>78.599999999999994</v>
      </c>
      <c r="JW50">
        <f>[1]GLOBAL_NICHES_TARG_ALL_TAXA!JW50</f>
        <v>798</v>
      </c>
      <c r="JX50">
        <f>[1]GLOBAL_NICHES_TARG_ALL_TAXA!JX50</f>
        <v>719.4</v>
      </c>
      <c r="JY50">
        <f>[1]GLOBAL_NICHES_TARG_ALL_TAXA!JY50</f>
        <v>751.08</v>
      </c>
      <c r="JZ50">
        <f>[1]GLOBAL_NICHES_TARG_ALL_TAXA!JZ50</f>
        <v>3892</v>
      </c>
      <c r="KA50">
        <f>[1]GLOBAL_NICHES_TARG_ALL_TAXA!KA50</f>
        <v>7445</v>
      </c>
      <c r="KB50">
        <f>[1]GLOBAL_NICHES_TARG_ALL_TAXA!KB50</f>
        <v>6503</v>
      </c>
      <c r="KC50">
        <f>[1]GLOBAL_NICHES_TARG_ALL_TAXA!KC50</f>
        <v>6503</v>
      </c>
      <c r="KD50">
        <f>[1]GLOBAL_NICHES_TARG_ALL_TAXA!KD50</f>
        <v>5951.4047619047597</v>
      </c>
      <c r="KE50">
        <f>[1]GLOBAL_NICHES_TARG_ALL_TAXA!KE50</f>
        <v>3553</v>
      </c>
      <c r="KF50">
        <f>[1]GLOBAL_NICHES_TARG_ALL_TAXA!KF50</f>
        <v>4121</v>
      </c>
      <c r="KG50">
        <f>[1]GLOBAL_NICHES_TARG_ALL_TAXA!KG50</f>
        <v>6956.95</v>
      </c>
      <c r="KH50">
        <f>[1]GLOBAL_NICHES_TARG_ALL_TAXA!KH50</f>
        <v>2835.95</v>
      </c>
      <c r="KI50">
        <f>[1]GLOBAL_NICHES_TARG_ALL_TAXA!KI50</f>
        <v>3155.2999999999902</v>
      </c>
      <c r="KJ50">
        <f>[1]GLOBAL_NICHES_TARG_ALL_TAXA!KJ50</f>
        <v>132</v>
      </c>
      <c r="KK50">
        <f>[1]GLOBAL_NICHES_TARG_ALL_TAXA!KK50</f>
        <v>168</v>
      </c>
      <c r="KL50">
        <f>[1]GLOBAL_NICHES_TARG_ALL_TAXA!KL50</f>
        <v>143</v>
      </c>
      <c r="KM50">
        <f>[1]GLOBAL_NICHES_TARG_ALL_TAXA!KM50</f>
        <v>139</v>
      </c>
      <c r="KN50">
        <f>[1]GLOBAL_NICHES_TARG_ALL_TAXA!KN50</f>
        <v>150.119047619047</v>
      </c>
      <c r="KO50">
        <f>[1]GLOBAL_NICHES_TARG_ALL_TAXA!KO50</f>
        <v>36</v>
      </c>
      <c r="KP50">
        <f>[1]GLOBAL_NICHES_TARG_ALL_TAXA!KP50</f>
        <v>132.30000000000001</v>
      </c>
      <c r="KQ50">
        <f>[1]GLOBAL_NICHES_TARG_ALL_TAXA!KQ50</f>
        <v>168</v>
      </c>
      <c r="KR50">
        <f>[1]GLOBAL_NICHES_TARG_ALL_TAXA!KR50</f>
        <v>35.699999999999903</v>
      </c>
      <c r="KS50">
        <f>[1]GLOBAL_NICHES_TARG_ALL_TAXA!KS50</f>
        <v>36</v>
      </c>
      <c r="KT50">
        <f>[1]GLOBAL_NICHES_TARG_ALL_TAXA!KT50</f>
        <v>0</v>
      </c>
      <c r="KU50">
        <f>[1]GLOBAL_NICHES_TARG_ALL_TAXA!KU50</f>
        <v>6</v>
      </c>
      <c r="KV50">
        <f>[1]GLOBAL_NICHES_TARG_ALL_TAXA!KV50</f>
        <v>0</v>
      </c>
      <c r="KW50">
        <f>[1]GLOBAL_NICHES_TARG_ALL_TAXA!KW50</f>
        <v>0</v>
      </c>
      <c r="KX50">
        <f>[1]GLOBAL_NICHES_TARG_ALL_TAXA!KX50</f>
        <v>0.73809523809523803</v>
      </c>
      <c r="KY50">
        <f>[1]GLOBAL_NICHES_TARG_ALL_TAXA!KY50</f>
        <v>6</v>
      </c>
      <c r="KZ50">
        <f>[1]GLOBAL_NICHES_TARG_ALL_TAXA!KZ50</f>
        <v>0</v>
      </c>
      <c r="LA50">
        <f>[1]GLOBAL_NICHES_TARG_ALL_TAXA!LA50</f>
        <v>5</v>
      </c>
      <c r="LB50">
        <f>[1]GLOBAL_NICHES_TARG_ALL_TAXA!LB50</f>
        <v>5</v>
      </c>
      <c r="LC50">
        <f>[1]GLOBAL_NICHES_TARG_ALL_TAXA!LC50</f>
        <v>5.18</v>
      </c>
    </row>
    <row r="51" spans="1:315" x14ac:dyDescent="0.4">
      <c r="A51" t="str">
        <f>[1]GLOBAL_NICHES_TARG_ALL_TAXA!A51</f>
        <v>Eupolemus</v>
      </c>
      <c r="B51">
        <f>[1]GLOBAL_NICHES_TARG_ALL_TAXA!B51</f>
        <v>410</v>
      </c>
      <c r="C51">
        <f>[1]GLOBAL_NICHES_TARG_ALL_TAXA!C51</f>
        <v>708</v>
      </c>
      <c r="D51">
        <f>[1]GLOBAL_NICHES_TARG_ALL_TAXA!D51</f>
        <v>6960415</v>
      </c>
      <c r="E51">
        <f>[1]GLOBAL_NICHES_TARG_ALL_TAXA!E51</f>
        <v>11</v>
      </c>
      <c r="F51">
        <f>[1]GLOBAL_NICHES_TARG_ALL_TAXA!F51</f>
        <v>6.0541667938232404</v>
      </c>
      <c r="G51">
        <f>[1]GLOBAL_NICHES_TARG_ALL_TAXA!G51</f>
        <v>23.8250007629394</v>
      </c>
      <c r="H51">
        <f>[1]GLOBAL_NICHES_TARG_ALL_TAXA!H51</f>
        <v>14.504166603088301</v>
      </c>
      <c r="I51">
        <f>[1]GLOBAL_NICHES_TARG_ALL_TAXA!I51</f>
        <v>15.191666603088301</v>
      </c>
      <c r="J51">
        <f>[1]GLOBAL_NICHES_TARG_ALL_TAXA!J51</f>
        <v>13.716685870825399</v>
      </c>
      <c r="K51">
        <f>[1]GLOBAL_NICHES_TARG_ALL_TAXA!K51</f>
        <v>17.7708339691162</v>
      </c>
      <c r="L51">
        <f>[1]GLOBAL_NICHES_TARG_ALL_TAXA!L51</f>
        <v>7.17083311080932</v>
      </c>
      <c r="M51">
        <f>[1]GLOBAL_NICHES_TARG_ALL_TAXA!M51</f>
        <v>18.091250228881801</v>
      </c>
      <c r="N51">
        <f>[1]GLOBAL_NICHES_TARG_ALL_TAXA!N51</f>
        <v>10.9204171180725</v>
      </c>
      <c r="O51">
        <f>[1]GLOBAL_NICHES_TARG_ALL_TAXA!O51</f>
        <v>14.3165837669372</v>
      </c>
      <c r="P51">
        <f>[1]GLOBAL_NICHES_TARG_ALL_TAXA!P51</f>
        <v>6.7916665077209402</v>
      </c>
      <c r="Q51">
        <f>[1]GLOBAL_NICHES_TARG_ALL_TAXA!Q51</f>
        <v>15.008333206176699</v>
      </c>
      <c r="R51">
        <f>[1]GLOBAL_NICHES_TARG_ALL_TAXA!R51</f>
        <v>9.3666667938232404</v>
      </c>
      <c r="S51">
        <f>[1]GLOBAL_NICHES_TARG_ALL_TAXA!S51</f>
        <v>8.9499998092651296</v>
      </c>
      <c r="T51">
        <f>[1]GLOBAL_NICHES_TARG_ALL_TAXA!T51</f>
        <v>9.6386712487392092</v>
      </c>
      <c r="U51">
        <f>[1]GLOBAL_NICHES_TARG_ALL_TAXA!U51</f>
        <v>8.2166666984558105</v>
      </c>
      <c r="V51">
        <f>[1]GLOBAL_NICHES_TARG_ALL_TAXA!V51</f>
        <v>7.3916664123535103</v>
      </c>
      <c r="W51">
        <f>[1]GLOBAL_NICHES_TARG_ALL_TAXA!W51</f>
        <v>13.1583337783813</v>
      </c>
      <c r="X51">
        <f>[1]GLOBAL_NICHES_TARG_ALL_TAXA!X51</f>
        <v>5.7666673660278303</v>
      </c>
      <c r="Y51">
        <f>[1]GLOBAL_NICHES_TARG_ALL_TAXA!Y51</f>
        <v>6.31666660308837</v>
      </c>
      <c r="Z51">
        <f>[1]GLOBAL_NICHES_TARG_ALL_TAXA!Z51</f>
        <v>34.423675537109297</v>
      </c>
      <c r="AA51">
        <f>[1]GLOBAL_NICHES_TARG_ALL_TAXA!AA51</f>
        <v>56.806930541992102</v>
      </c>
      <c r="AB51">
        <f>[1]GLOBAL_NICHES_TARG_ALL_TAXA!AB51</f>
        <v>47.995281219482401</v>
      </c>
      <c r="AC51">
        <f>[1]GLOBAL_NICHES_TARG_ALL_TAXA!AC51</f>
        <v>54.573169708251903</v>
      </c>
      <c r="AD51">
        <f>[1]GLOBAL_NICHES_TARG_ALL_TAXA!AD51</f>
        <v>48.528603162633601</v>
      </c>
      <c r="AE51">
        <f>[1]GLOBAL_NICHES_TARG_ALL_TAXA!AE51</f>
        <v>22.383255004882798</v>
      </c>
      <c r="AF51">
        <f>[1]GLOBAL_NICHES_TARG_ALL_TAXA!AF51</f>
        <v>44.0485971450805</v>
      </c>
      <c r="AG51">
        <f>[1]GLOBAL_NICHES_TARG_ALL_TAXA!AG51</f>
        <v>54.573169708251903</v>
      </c>
      <c r="AH51">
        <f>[1]GLOBAL_NICHES_TARG_ALL_TAXA!AH51</f>
        <v>10.524572563171301</v>
      </c>
      <c r="AI51">
        <f>[1]GLOBAL_NICHES_TARG_ALL_TAXA!AI51</f>
        <v>15.397958526611299</v>
      </c>
      <c r="AJ51">
        <f>[1]GLOBAL_NICHES_TARG_ALL_TAXA!AJ51</f>
        <v>242.90380859375</v>
      </c>
      <c r="AK51">
        <f>[1]GLOBAL_NICHES_TARG_ALL_TAXA!AK51</f>
        <v>588.99420166015602</v>
      </c>
      <c r="AL51">
        <f>[1]GLOBAL_NICHES_TARG_ALL_TAXA!AL51</f>
        <v>361.84500122070301</v>
      </c>
      <c r="AM51">
        <f>[1]GLOBAL_NICHES_TARG_ALL_TAXA!AM51</f>
        <v>279.95806884765602</v>
      </c>
      <c r="AN51">
        <f>[1]GLOBAL_NICHES_TARG_ALL_TAXA!AN51</f>
        <v>371.83544914843299</v>
      </c>
      <c r="AO51">
        <f>[1]GLOBAL_NICHES_TARG_ALL_TAXA!AO51</f>
        <v>346.09039306640602</v>
      </c>
      <c r="AP51">
        <f>[1]GLOBAL_NICHES_TARG_ALL_TAXA!AP51</f>
        <v>289.475950622558</v>
      </c>
      <c r="AQ51">
        <f>[1]GLOBAL_NICHES_TARG_ALL_TAXA!AQ51</f>
        <v>509.5517578125</v>
      </c>
      <c r="AR51">
        <f>[1]GLOBAL_NICHES_TARG_ALL_TAXA!AR51</f>
        <v>220.075807189941</v>
      </c>
      <c r="AS51">
        <f>[1]GLOBAL_NICHES_TARG_ALL_TAXA!AS51</f>
        <v>251.83489990234301</v>
      </c>
      <c r="AT51">
        <f>[1]GLOBAL_NICHES_TARG_ALL_TAXA!AT51</f>
        <v>15.800000190734799</v>
      </c>
      <c r="AU51">
        <f>[1]GLOBAL_NICHES_TARG_ALL_TAXA!AU51</f>
        <v>36.099998474121001</v>
      </c>
      <c r="AV51">
        <f>[1]GLOBAL_NICHES_TARG_ALL_TAXA!AV51</f>
        <v>24.600000381469702</v>
      </c>
      <c r="AW51">
        <f>[1]GLOBAL_NICHES_TARG_ALL_TAXA!AW51</f>
        <v>24.2000007629394</v>
      </c>
      <c r="AX51">
        <f>[1]GLOBAL_NICHES_TARG_ALL_TAXA!AX51</f>
        <v>24.362903269754501</v>
      </c>
      <c r="AY51">
        <f>[1]GLOBAL_NICHES_TARG_ALL_TAXA!AY51</f>
        <v>20.299998283386198</v>
      </c>
      <c r="AZ51">
        <f>[1]GLOBAL_NICHES_TARG_ALL_TAXA!AZ51</f>
        <v>18.600000381469702</v>
      </c>
      <c r="BA51">
        <f>[1]GLOBAL_NICHES_TARG_ALL_TAXA!BA51</f>
        <v>30.334999370574899</v>
      </c>
      <c r="BB51">
        <f>[1]GLOBAL_NICHES_TARG_ALL_TAXA!BB51</f>
        <v>11.7349989891052</v>
      </c>
      <c r="BC51">
        <f>[1]GLOBAL_NICHES_TARG_ALL_TAXA!BC51</f>
        <v>15.7000007629394</v>
      </c>
      <c r="BD51">
        <f>[1]GLOBAL_NICHES_TARG_ALL_TAXA!BD51</f>
        <v>-4.0999999046325604</v>
      </c>
      <c r="BE51">
        <f>[1]GLOBAL_NICHES_TARG_ALL_TAXA!BE51</f>
        <v>15.800000190734799</v>
      </c>
      <c r="BF51">
        <f>[1]GLOBAL_NICHES_TARG_ALL_TAXA!BF51</f>
        <v>5.3000001907348597</v>
      </c>
      <c r="BG51">
        <f>[1]GLOBAL_NICHES_TARG_ALL_TAXA!BG51</f>
        <v>8.1000003814697195</v>
      </c>
      <c r="BH51">
        <f>[1]GLOBAL_NICHES_TARG_ALL_TAXA!BH51</f>
        <v>4.4829493337031803</v>
      </c>
      <c r="BI51">
        <f>[1]GLOBAL_NICHES_TARG_ALL_TAXA!BI51</f>
        <v>19.9000000953674</v>
      </c>
      <c r="BJ51">
        <f>[1]GLOBAL_NICHES_TARG_ALL_TAXA!BJ51</f>
        <v>-2.4000000953674299</v>
      </c>
      <c r="BK51">
        <f>[1]GLOBAL_NICHES_TARG_ALL_TAXA!BK51</f>
        <v>8.5350001335143997</v>
      </c>
      <c r="BL51">
        <f>[1]GLOBAL_NICHES_TARG_ALL_TAXA!BL51</f>
        <v>10.935000228881799</v>
      </c>
      <c r="BM51">
        <f>[1]GLOBAL_NICHES_TARG_ALL_TAXA!BM51</f>
        <v>13.0340004444122</v>
      </c>
      <c r="BN51">
        <f>[1]GLOBAL_NICHES_TARG_ALL_TAXA!BN51</f>
        <v>13.899999618530201</v>
      </c>
      <c r="BO51">
        <f>[1]GLOBAL_NICHES_TARG_ALL_TAXA!BO51</f>
        <v>30.599998474121001</v>
      </c>
      <c r="BP51">
        <f>[1]GLOBAL_NICHES_TARG_ALL_TAXA!BP51</f>
        <v>19</v>
      </c>
      <c r="BQ51">
        <f>[1]GLOBAL_NICHES_TARG_ALL_TAXA!BQ51</f>
        <v>17.399999618530199</v>
      </c>
      <c r="BR51">
        <f>[1]GLOBAL_NICHES_TARG_ALL_TAXA!BR51</f>
        <v>19.8799539029872</v>
      </c>
      <c r="BS51">
        <f>[1]GLOBAL_NICHES_TARG_ALL_TAXA!BS51</f>
        <v>16.699998855590799</v>
      </c>
      <c r="BT51">
        <f>[1]GLOBAL_NICHES_TARG_ALL_TAXA!BT51</f>
        <v>15.900000572204499</v>
      </c>
      <c r="BU51">
        <f>[1]GLOBAL_NICHES_TARG_ALL_TAXA!BU51</f>
        <v>26.3699995040893</v>
      </c>
      <c r="BV51">
        <f>[1]GLOBAL_NICHES_TARG_ALL_TAXA!BV51</f>
        <v>10.4699989318847</v>
      </c>
      <c r="BW51">
        <f>[1]GLOBAL_NICHES_TARG_ALL_TAXA!BW51</f>
        <v>11.401999301910299</v>
      </c>
      <c r="BX51">
        <f>[1]GLOBAL_NICHES_TARG_ALL_TAXA!BX51</f>
        <v>0.91666662693023604</v>
      </c>
      <c r="BY51">
        <f>[1]GLOBAL_NICHES_TARG_ALL_TAXA!BY51</f>
        <v>27.433332443237301</v>
      </c>
      <c r="BZ51">
        <f>[1]GLOBAL_NICHES_TARG_ALL_TAXA!BZ51</f>
        <v>11.883333206176699</v>
      </c>
      <c r="CA51">
        <f>[1]GLOBAL_NICHES_TARG_ALL_TAXA!CA51</f>
        <v>12</v>
      </c>
      <c r="CB51">
        <f>[1]GLOBAL_NICHES_TARG_ALL_TAXA!CB51</f>
        <v>12.6359831026072</v>
      </c>
      <c r="CC51">
        <f>[1]GLOBAL_NICHES_TARG_ALL_TAXA!CC51</f>
        <v>26.516665816307</v>
      </c>
      <c r="CD51">
        <f>[1]GLOBAL_NICHES_TARG_ALL_TAXA!CD51</f>
        <v>3.86666655540466</v>
      </c>
      <c r="CE51">
        <f>[1]GLOBAL_NICHES_TARG_ALL_TAXA!CE51</f>
        <v>21.899999618530199</v>
      </c>
      <c r="CF51">
        <f>[1]GLOBAL_NICHES_TARG_ALL_TAXA!CF51</f>
        <v>18.0333330631256</v>
      </c>
      <c r="CG51">
        <f>[1]GLOBAL_NICHES_TARG_ALL_TAXA!CG51</f>
        <v>21.684000382423399</v>
      </c>
      <c r="CH51">
        <f>[1]GLOBAL_NICHES_TARG_ALL_TAXA!CH51</f>
        <v>3.9499998092651301</v>
      </c>
      <c r="CI51">
        <f>[1]GLOBAL_NICHES_TARG_ALL_TAXA!CI51</f>
        <v>24.799999237060501</v>
      </c>
      <c r="CJ51">
        <f>[1]GLOBAL_NICHES_TARG_ALL_TAXA!CJ51</f>
        <v>15.458333492278999</v>
      </c>
      <c r="CK51">
        <f>[1]GLOBAL_NICHES_TARG_ALL_TAXA!CK51</f>
        <v>18.983333587646399</v>
      </c>
      <c r="CL51">
        <f>[1]GLOBAL_NICHES_TARG_ALL_TAXA!CL51</f>
        <v>15.099039921562699</v>
      </c>
      <c r="CM51">
        <f>[1]GLOBAL_NICHES_TARG_ALL_TAXA!CM51</f>
        <v>20.849999427795399</v>
      </c>
      <c r="CN51">
        <f>[1]GLOBAL_NICHES_TARG_ALL_TAXA!CN51</f>
        <v>7.7541665792465198</v>
      </c>
      <c r="CO51">
        <f>[1]GLOBAL_NICHES_TARG_ALL_TAXA!CO51</f>
        <v>20.634166526794399</v>
      </c>
      <c r="CP51">
        <f>[1]GLOBAL_NICHES_TARG_ALL_TAXA!CP51</f>
        <v>12.879999947547899</v>
      </c>
      <c r="CQ51">
        <f>[1]GLOBAL_NICHES_TARG_ALL_TAXA!CQ51</f>
        <v>17.272666015624999</v>
      </c>
      <c r="CR51">
        <f>[1]GLOBAL_NICHES_TARG_ALL_TAXA!CR51</f>
        <v>10.0833330154418</v>
      </c>
      <c r="CS51">
        <f>[1]GLOBAL_NICHES_TARG_ALL_TAXA!CS51</f>
        <v>27.433332443237301</v>
      </c>
      <c r="CT51">
        <f>[1]GLOBAL_NICHES_TARG_ALL_TAXA!CT51</f>
        <v>18.983333587646399</v>
      </c>
      <c r="CU51">
        <f>[1]GLOBAL_NICHES_TARG_ALL_TAXA!CU51</f>
        <v>18.783332824706999</v>
      </c>
      <c r="CV51">
        <f>[1]GLOBAL_NICHES_TARG_ALL_TAXA!CV51</f>
        <v>18.264554500579798</v>
      </c>
      <c r="CW51">
        <f>[1]GLOBAL_NICHES_TARG_ALL_TAXA!CW51</f>
        <v>17.349999427795399</v>
      </c>
      <c r="CX51">
        <f>[1]GLOBAL_NICHES_TARG_ALL_TAXA!CX51</f>
        <v>12.4925004005432</v>
      </c>
      <c r="CY51">
        <f>[1]GLOBAL_NICHES_TARG_ALL_TAXA!CY51</f>
        <v>23.858332443237199</v>
      </c>
      <c r="CZ51">
        <f>[1]GLOBAL_NICHES_TARG_ALL_TAXA!CZ51</f>
        <v>11.365832042694</v>
      </c>
      <c r="DA51">
        <f>[1]GLOBAL_NICHES_TARG_ALL_TAXA!DA51</f>
        <v>14.7223337554931</v>
      </c>
      <c r="DB51">
        <f>[1]GLOBAL_NICHES_TARG_ALL_TAXA!DB51</f>
        <v>0.14999997615814201</v>
      </c>
      <c r="DC51">
        <f>[1]GLOBAL_NICHES_TARG_ALL_TAXA!DC51</f>
        <v>20.466667175292901</v>
      </c>
      <c r="DD51">
        <f>[1]GLOBAL_NICHES_TARG_ALL_TAXA!DD51</f>
        <v>9.9499998092651296</v>
      </c>
      <c r="DE51">
        <f>[1]GLOBAL_NICHES_TARG_ALL_TAXA!DE51</f>
        <v>12</v>
      </c>
      <c r="DF51">
        <f>[1]GLOBAL_NICHES_TARG_ALL_TAXA!DF51</f>
        <v>9.1139017206183208</v>
      </c>
      <c r="DG51">
        <f>[1]GLOBAL_NICHES_TARG_ALL_TAXA!DG51</f>
        <v>20.316667199134798</v>
      </c>
      <c r="DH51">
        <f>[1]GLOBAL_NICHES_TARG_ALL_TAXA!DH51</f>
        <v>2.73166668415069</v>
      </c>
      <c r="DI51">
        <f>[1]GLOBAL_NICHES_TARG_ALL_TAXA!DI51</f>
        <v>13.566666603088301</v>
      </c>
      <c r="DJ51">
        <f>[1]GLOBAL_NICHES_TARG_ALL_TAXA!DJ51</f>
        <v>10.8349999189376</v>
      </c>
      <c r="DK51">
        <f>[1]GLOBAL_NICHES_TARG_ALL_TAXA!DK51</f>
        <v>14.8846669566631</v>
      </c>
      <c r="DL51">
        <f>[1]GLOBAL_NICHES_TARG_ALL_TAXA!DL51</f>
        <v>170</v>
      </c>
      <c r="DM51">
        <f>[1]GLOBAL_NICHES_TARG_ALL_TAXA!DM51</f>
        <v>2740</v>
      </c>
      <c r="DN51">
        <f>[1]GLOBAL_NICHES_TARG_ALL_TAXA!DN51</f>
        <v>970</v>
      </c>
      <c r="DO51">
        <f>[1]GLOBAL_NICHES_TARG_ALL_TAXA!DO51</f>
        <v>986</v>
      </c>
      <c r="DP51">
        <f>[1]GLOBAL_NICHES_TARG_ALL_TAXA!DP51</f>
        <v>1070.77419354838</v>
      </c>
      <c r="DQ51">
        <f>[1]GLOBAL_NICHES_TARG_ALL_TAXA!DQ51</f>
        <v>2570</v>
      </c>
      <c r="DR51">
        <f>[1]GLOBAL_NICHES_TARG_ALL_TAXA!DR51</f>
        <v>450.5</v>
      </c>
      <c r="DS51">
        <f>[1]GLOBAL_NICHES_TARG_ALL_TAXA!DS51</f>
        <v>2256</v>
      </c>
      <c r="DT51">
        <f>[1]GLOBAL_NICHES_TARG_ALL_TAXA!DT51</f>
        <v>1805.5</v>
      </c>
      <c r="DU51">
        <f>[1]GLOBAL_NICHES_TARG_ALL_TAXA!DU51</f>
        <v>2039.68</v>
      </c>
      <c r="DV51">
        <f>[1]GLOBAL_NICHES_TARG_ALL_TAXA!DV51</f>
        <v>20</v>
      </c>
      <c r="DW51">
        <f>[1]GLOBAL_NICHES_TARG_ALL_TAXA!DW51</f>
        <v>587</v>
      </c>
      <c r="DX51">
        <f>[1]GLOBAL_NICHES_TARG_ALL_TAXA!DX51</f>
        <v>118</v>
      </c>
      <c r="DY51">
        <f>[1]GLOBAL_NICHES_TARG_ALL_TAXA!DY51</f>
        <v>86</v>
      </c>
      <c r="DZ51">
        <f>[1]GLOBAL_NICHES_TARG_ALL_TAXA!DZ51</f>
        <v>133.82718894009199</v>
      </c>
      <c r="EA51">
        <f>[1]GLOBAL_NICHES_TARG_ALL_TAXA!EA51</f>
        <v>567</v>
      </c>
      <c r="EB51">
        <f>[1]GLOBAL_NICHES_TARG_ALL_TAXA!EB51</f>
        <v>65</v>
      </c>
      <c r="EC51">
        <f>[1]GLOBAL_NICHES_TARG_ALL_TAXA!EC51</f>
        <v>249</v>
      </c>
      <c r="ED51">
        <f>[1]GLOBAL_NICHES_TARG_ALL_TAXA!ED51</f>
        <v>184</v>
      </c>
      <c r="EE51">
        <f>[1]GLOBAL_NICHES_TARG_ALL_TAXA!EE51</f>
        <v>207.34</v>
      </c>
      <c r="EF51">
        <f>[1]GLOBAL_NICHES_TARG_ALL_TAXA!EF51</f>
        <v>3</v>
      </c>
      <c r="EG51">
        <f>[1]GLOBAL_NICHES_TARG_ALL_TAXA!EG51</f>
        <v>121</v>
      </c>
      <c r="EH51">
        <f>[1]GLOBAL_NICHES_TARG_ALL_TAXA!EH51</f>
        <v>47.5</v>
      </c>
      <c r="EI51">
        <f>[1]GLOBAL_NICHES_TARG_ALL_TAXA!EI51</f>
        <v>14</v>
      </c>
      <c r="EJ51">
        <f>[1]GLOBAL_NICHES_TARG_ALL_TAXA!EJ51</f>
        <v>48.447004608294897</v>
      </c>
      <c r="EK51">
        <f>[1]GLOBAL_NICHES_TARG_ALL_TAXA!EK51</f>
        <v>118</v>
      </c>
      <c r="EL51">
        <f>[1]GLOBAL_NICHES_TARG_ALL_TAXA!EL51</f>
        <v>14</v>
      </c>
      <c r="EM51">
        <f>[1]GLOBAL_NICHES_TARG_ALL_TAXA!EM51</f>
        <v>107.399999999999</v>
      </c>
      <c r="EN51">
        <f>[1]GLOBAL_NICHES_TARG_ALL_TAXA!EN51</f>
        <v>93.399999999999807</v>
      </c>
      <c r="EO51">
        <f>[1]GLOBAL_NICHES_TARG_ALL_TAXA!EO51</f>
        <v>105</v>
      </c>
      <c r="EP51">
        <f>[1]GLOBAL_NICHES_TARG_ALL_TAXA!EP51</f>
        <v>11.526964187621999</v>
      </c>
      <c r="EQ51">
        <f>[1]GLOBAL_NICHES_TARG_ALL_TAXA!EQ51</f>
        <v>100.30953979492099</v>
      </c>
      <c r="ER51">
        <f>[1]GLOBAL_NICHES_TARG_ALL_TAXA!ER51</f>
        <v>25.8622932434082</v>
      </c>
      <c r="ES51">
        <f>[1]GLOBAL_NICHES_TARG_ALL_TAXA!ES51</f>
        <v>59.003288269042898</v>
      </c>
      <c r="ET51">
        <f>[1]GLOBAL_NICHES_TARG_ALL_TAXA!ET51</f>
        <v>32.7555786145996</v>
      </c>
      <c r="EU51">
        <f>[1]GLOBAL_NICHES_TARG_ALL_TAXA!EU51</f>
        <v>88.782575607299805</v>
      </c>
      <c r="EV51">
        <f>[1]GLOBAL_NICHES_TARG_ALL_TAXA!EV51</f>
        <v>13.258579015731801</v>
      </c>
      <c r="EW51">
        <f>[1]GLOBAL_NICHES_TARG_ALL_TAXA!EW51</f>
        <v>70.969281387329005</v>
      </c>
      <c r="EX51">
        <f>[1]GLOBAL_NICHES_TARG_ALL_TAXA!EX51</f>
        <v>57.710702371597201</v>
      </c>
      <c r="EY51">
        <f>[1]GLOBAL_NICHES_TARG_ALL_TAXA!EY51</f>
        <v>71.135269165039006</v>
      </c>
      <c r="EZ51">
        <f>[1]GLOBAL_NICHES_TARG_ALL_TAXA!EZ51</f>
        <v>55</v>
      </c>
      <c r="FA51">
        <f>[1]GLOBAL_NICHES_TARG_ALL_TAXA!FA51</f>
        <v>1362</v>
      </c>
      <c r="FB51">
        <f>[1]GLOBAL_NICHES_TARG_ALL_TAXA!FB51</f>
        <v>323</v>
      </c>
      <c r="FC51">
        <f>[1]GLOBAL_NICHES_TARG_ALL_TAXA!FC51</f>
        <v>323</v>
      </c>
      <c r="FD51">
        <f>[1]GLOBAL_NICHES_TARG_ALL_TAXA!FD51</f>
        <v>372.89400921658898</v>
      </c>
      <c r="FE51">
        <f>[1]GLOBAL_NICHES_TARG_ALL_TAXA!FE51</f>
        <v>1307</v>
      </c>
      <c r="FF51">
        <f>[1]GLOBAL_NICHES_TARG_ALL_TAXA!FF51</f>
        <v>178.3</v>
      </c>
      <c r="FG51">
        <f>[1]GLOBAL_NICHES_TARG_ALL_TAXA!FG51</f>
        <v>729</v>
      </c>
      <c r="FH51">
        <f>[1]GLOBAL_NICHES_TARG_ALL_TAXA!FH51</f>
        <v>550.70000000000005</v>
      </c>
      <c r="FI51">
        <f>[1]GLOBAL_NICHES_TARG_ALL_TAXA!FI51</f>
        <v>611.67999999999995</v>
      </c>
      <c r="FJ51">
        <f>[1]GLOBAL_NICHES_TARG_ALL_TAXA!FJ51</f>
        <v>18</v>
      </c>
      <c r="FK51">
        <f>[1]GLOBAL_NICHES_TARG_ALL_TAXA!FK51</f>
        <v>464</v>
      </c>
      <c r="FL51">
        <f>[1]GLOBAL_NICHES_TARG_ALL_TAXA!FL51</f>
        <v>157.5</v>
      </c>
      <c r="FM51">
        <f>[1]GLOBAL_NICHES_TARG_ALL_TAXA!FM51</f>
        <v>79</v>
      </c>
      <c r="FN51">
        <f>[1]GLOBAL_NICHES_TARG_ALL_TAXA!FN51</f>
        <v>168.91935483870901</v>
      </c>
      <c r="FO51">
        <f>[1]GLOBAL_NICHES_TARG_ALL_TAXA!FO51</f>
        <v>446</v>
      </c>
      <c r="FP51">
        <f>[1]GLOBAL_NICHES_TARG_ALL_TAXA!FP51</f>
        <v>49</v>
      </c>
      <c r="FQ51">
        <f>[1]GLOBAL_NICHES_TARG_ALL_TAXA!FQ51</f>
        <v>384.349999999999</v>
      </c>
      <c r="FR51">
        <f>[1]GLOBAL_NICHES_TARG_ALL_TAXA!FR51</f>
        <v>335.349999999999</v>
      </c>
      <c r="FS51">
        <f>[1]GLOBAL_NICHES_TARG_ALL_TAXA!FS51</f>
        <v>365</v>
      </c>
      <c r="FT51">
        <f>[1]GLOBAL_NICHES_TARG_ALL_TAXA!FT51</f>
        <v>34</v>
      </c>
      <c r="FU51">
        <f>[1]GLOBAL_NICHES_TARG_ALL_TAXA!FU51</f>
        <v>1188</v>
      </c>
      <c r="FV51">
        <f>[1]GLOBAL_NICHES_TARG_ALL_TAXA!FV51</f>
        <v>197.5</v>
      </c>
      <c r="FW51">
        <f>[1]GLOBAL_NICHES_TARG_ALL_TAXA!FW51</f>
        <v>90</v>
      </c>
      <c r="FX51">
        <f>[1]GLOBAL_NICHES_TARG_ALL_TAXA!FX51</f>
        <v>221.15898617511499</v>
      </c>
      <c r="FY51">
        <f>[1]GLOBAL_NICHES_TARG_ALL_TAXA!FY51</f>
        <v>1154</v>
      </c>
      <c r="FZ51">
        <f>[1]GLOBAL_NICHES_TARG_ALL_TAXA!FZ51</f>
        <v>53</v>
      </c>
      <c r="GA51">
        <f>[1]GLOBAL_NICHES_TARG_ALL_TAXA!GA51</f>
        <v>425</v>
      </c>
      <c r="GB51">
        <f>[1]GLOBAL_NICHES_TARG_ALL_TAXA!GB51</f>
        <v>372</v>
      </c>
      <c r="GC51">
        <f>[1]GLOBAL_NICHES_TARG_ALL_TAXA!GC51</f>
        <v>477.02</v>
      </c>
      <c r="GD51">
        <f>[1]GLOBAL_NICHES_TARG_ALL_TAXA!GD51</f>
        <v>38</v>
      </c>
      <c r="GE51">
        <f>[1]GLOBAL_NICHES_TARG_ALL_TAXA!GE51</f>
        <v>808</v>
      </c>
      <c r="GF51">
        <f>[1]GLOBAL_NICHES_TARG_ALL_TAXA!GF51</f>
        <v>270</v>
      </c>
      <c r="GG51">
        <f>[1]GLOBAL_NICHES_TARG_ALL_TAXA!GG51</f>
        <v>210</v>
      </c>
      <c r="GH51">
        <f>[1]GLOBAL_NICHES_TARG_ALL_TAXA!GH51</f>
        <v>310.70967741935402</v>
      </c>
      <c r="GI51">
        <f>[1]GLOBAL_NICHES_TARG_ALL_TAXA!GI51</f>
        <v>770</v>
      </c>
      <c r="GJ51">
        <f>[1]GLOBAL_NICHES_TARG_ALL_TAXA!GJ51</f>
        <v>123</v>
      </c>
      <c r="GK51">
        <f>[1]GLOBAL_NICHES_TARG_ALL_TAXA!GK51</f>
        <v>677</v>
      </c>
      <c r="GL51">
        <f>[1]GLOBAL_NICHES_TARG_ALL_TAXA!GL51</f>
        <v>554</v>
      </c>
      <c r="GM51">
        <f>[1]GLOBAL_NICHES_TARG_ALL_TAXA!GM51</f>
        <v>606.67999999999995</v>
      </c>
      <c r="GN51">
        <f>[1]GLOBAL_NICHES_TARG_ALL_TAXA!GN51</f>
        <v>1</v>
      </c>
      <c r="GO51">
        <f>[1]GLOBAL_NICHES_TARG_ALL_TAXA!GO51</f>
        <v>132</v>
      </c>
      <c r="GP51">
        <f>[1]GLOBAL_NICHES_TARG_ALL_TAXA!GP51</f>
        <v>47</v>
      </c>
      <c r="GQ51">
        <f>[1]GLOBAL_NICHES_TARG_ALL_TAXA!GQ51</f>
        <v>47</v>
      </c>
      <c r="GR51">
        <f>[1]GLOBAL_NICHES_TARG_ALL_TAXA!GR51</f>
        <v>50.887096774193502</v>
      </c>
      <c r="GS51">
        <f>[1]GLOBAL_NICHES_TARG_ALL_TAXA!GS51</f>
        <v>131</v>
      </c>
      <c r="GT51">
        <f>[1]GLOBAL_NICHES_TARG_ALL_TAXA!GT51</f>
        <v>7</v>
      </c>
      <c r="GU51">
        <f>[1]GLOBAL_NICHES_TARG_ALL_TAXA!GU51</f>
        <v>109</v>
      </c>
      <c r="GV51">
        <f>[1]GLOBAL_NICHES_TARG_ALL_TAXA!GV51</f>
        <v>102</v>
      </c>
      <c r="GW51">
        <f>[1]GLOBAL_NICHES_TARG_ALL_TAXA!GW51</f>
        <v>113</v>
      </c>
      <c r="GX51">
        <f>[1]GLOBAL_NICHES_TARG_ALL_TAXA!GX51</f>
        <v>14</v>
      </c>
      <c r="GY51">
        <f>[1]GLOBAL_NICHES_TARG_ALL_TAXA!GY51</f>
        <v>239</v>
      </c>
      <c r="GZ51">
        <f>[1]GLOBAL_NICHES_TARG_ALL_TAXA!GZ51</f>
        <v>97</v>
      </c>
      <c r="HA51">
        <f>[1]GLOBAL_NICHES_TARG_ALL_TAXA!HA51</f>
        <v>99</v>
      </c>
      <c r="HB51">
        <f>[1]GLOBAL_NICHES_TARG_ALL_TAXA!HB51</f>
        <v>102.693548387096</v>
      </c>
      <c r="HC51">
        <f>[1]GLOBAL_NICHES_TARG_ALL_TAXA!HC51</f>
        <v>225</v>
      </c>
      <c r="HD51">
        <f>[1]GLOBAL_NICHES_TARG_ALL_TAXA!HD51</f>
        <v>24.95</v>
      </c>
      <c r="HE51">
        <f>[1]GLOBAL_NICHES_TARG_ALL_TAXA!HE51</f>
        <v>200</v>
      </c>
      <c r="HF51">
        <f>[1]GLOBAL_NICHES_TARG_ALL_TAXA!HF51</f>
        <v>175.04999999999899</v>
      </c>
      <c r="HG51">
        <f>[1]GLOBAL_NICHES_TARG_ALL_TAXA!HG51</f>
        <v>200.67999999999901</v>
      </c>
      <c r="HH51">
        <f>[1]GLOBAL_NICHES_TARG_ALL_TAXA!HH51</f>
        <v>33</v>
      </c>
      <c r="HI51">
        <f>[1]GLOBAL_NICHES_TARG_ALL_TAXA!HI51</f>
        <v>386</v>
      </c>
      <c r="HJ51">
        <f>[1]GLOBAL_NICHES_TARG_ALL_TAXA!HJ51</f>
        <v>156</v>
      </c>
      <c r="HK51">
        <f>[1]GLOBAL_NICHES_TARG_ALL_TAXA!HK51</f>
        <v>107</v>
      </c>
      <c r="HL51">
        <f>[1]GLOBAL_NICHES_TARG_ALL_TAXA!HL51</f>
        <v>161.064516129032</v>
      </c>
      <c r="HM51">
        <f>[1]GLOBAL_NICHES_TARG_ALL_TAXA!HM51</f>
        <v>353</v>
      </c>
      <c r="HN51">
        <f>[1]GLOBAL_NICHES_TARG_ALL_TAXA!HN51</f>
        <v>50.65</v>
      </c>
      <c r="HO51">
        <f>[1]GLOBAL_NICHES_TARG_ALL_TAXA!HO51</f>
        <v>303.349999999999</v>
      </c>
      <c r="HP51">
        <f>[1]GLOBAL_NICHES_TARG_ALL_TAXA!HP51</f>
        <v>252.69999999999899</v>
      </c>
      <c r="HQ51">
        <f>[1]GLOBAL_NICHES_TARG_ALL_TAXA!HQ51</f>
        <v>278.7</v>
      </c>
      <c r="HR51">
        <f>[1]GLOBAL_NICHES_TARG_ALL_TAXA!HR51</f>
        <v>72</v>
      </c>
      <c r="HS51">
        <f>[1]GLOBAL_NICHES_TARG_ALL_TAXA!HS51</f>
        <v>571</v>
      </c>
      <c r="HT51">
        <f>[1]GLOBAL_NICHES_TARG_ALL_TAXA!HT51</f>
        <v>238</v>
      </c>
      <c r="HU51">
        <f>[1]GLOBAL_NICHES_TARG_ALL_TAXA!HU51</f>
        <v>193</v>
      </c>
      <c r="HV51">
        <f>[1]GLOBAL_NICHES_TARG_ALL_TAXA!HV51</f>
        <v>251.18663594469999</v>
      </c>
      <c r="HW51">
        <f>[1]GLOBAL_NICHES_TARG_ALL_TAXA!HW51</f>
        <v>499</v>
      </c>
      <c r="HX51">
        <f>[1]GLOBAL_NICHES_TARG_ALL_TAXA!HX51</f>
        <v>108.3</v>
      </c>
      <c r="HY51">
        <f>[1]GLOBAL_NICHES_TARG_ALL_TAXA!HY51</f>
        <v>453.04999999999899</v>
      </c>
      <c r="HZ51">
        <f>[1]GLOBAL_NICHES_TARG_ALL_TAXA!HZ51</f>
        <v>344.74999999999898</v>
      </c>
      <c r="IA51">
        <f>[1]GLOBAL_NICHES_TARG_ALL_TAXA!IA51</f>
        <v>382.7</v>
      </c>
      <c r="IB51">
        <f>[1]GLOBAL_NICHES_TARG_ALL_TAXA!IB51</f>
        <v>9</v>
      </c>
      <c r="IC51">
        <f>[1]GLOBAL_NICHES_TARG_ALL_TAXA!IC51</f>
        <v>318</v>
      </c>
      <c r="ID51">
        <f>[1]GLOBAL_NICHES_TARG_ALL_TAXA!ID51</f>
        <v>98</v>
      </c>
      <c r="IE51">
        <f>[1]GLOBAL_NICHES_TARG_ALL_TAXA!IE51</f>
        <v>107</v>
      </c>
      <c r="IF51">
        <f>[1]GLOBAL_NICHES_TARG_ALL_TAXA!IF51</f>
        <v>110.682027649769</v>
      </c>
      <c r="IG51">
        <f>[1]GLOBAL_NICHES_TARG_ALL_TAXA!IG51</f>
        <v>309</v>
      </c>
      <c r="IH51">
        <f>[1]GLOBAL_NICHES_TARG_ALL_TAXA!IH51</f>
        <v>16</v>
      </c>
      <c r="II51">
        <f>[1]GLOBAL_NICHES_TARG_ALL_TAXA!II51</f>
        <v>254</v>
      </c>
      <c r="IJ51">
        <f>[1]GLOBAL_NICHES_TARG_ALL_TAXA!IJ51</f>
        <v>238</v>
      </c>
      <c r="IK51">
        <f>[1]GLOBAL_NICHES_TARG_ALL_TAXA!IK51</f>
        <v>245</v>
      </c>
      <c r="IL51">
        <f>[1]GLOBAL_NICHES_TARG_ALL_TAXA!IL51</f>
        <v>124</v>
      </c>
      <c r="IM51">
        <f>[1]GLOBAL_NICHES_TARG_ALL_TAXA!IM51</f>
        <v>2316</v>
      </c>
      <c r="IN51">
        <f>[1]GLOBAL_NICHES_TARG_ALL_TAXA!IN51</f>
        <v>880</v>
      </c>
      <c r="IO51">
        <f>[1]GLOBAL_NICHES_TARG_ALL_TAXA!IO51</f>
        <v>796</v>
      </c>
      <c r="IP51">
        <f>[1]GLOBAL_NICHES_TARG_ALL_TAXA!IP51</f>
        <v>936.05760368663596</v>
      </c>
      <c r="IQ51">
        <f>[1]GLOBAL_NICHES_TARG_ALL_TAXA!IQ51</f>
        <v>2192</v>
      </c>
      <c r="IR51">
        <f>[1]GLOBAL_NICHES_TARG_ALL_TAXA!IR51</f>
        <v>415</v>
      </c>
      <c r="IS51">
        <f>[1]GLOBAL_NICHES_TARG_ALL_TAXA!IS51</f>
        <v>1503</v>
      </c>
      <c r="IT51">
        <f>[1]GLOBAL_NICHES_TARG_ALL_TAXA!IT51</f>
        <v>1088</v>
      </c>
      <c r="IU51">
        <f>[1]GLOBAL_NICHES_TARG_ALL_TAXA!IU51</f>
        <v>1456.9199999999901</v>
      </c>
      <c r="IV51">
        <f>[1]GLOBAL_NICHES_TARG_ALL_TAXA!IV51</f>
        <v>37</v>
      </c>
      <c r="IW51">
        <f>[1]GLOBAL_NICHES_TARG_ALL_TAXA!IW51</f>
        <v>2278</v>
      </c>
      <c r="IX51">
        <f>[1]GLOBAL_NICHES_TARG_ALL_TAXA!IX51</f>
        <v>1341</v>
      </c>
      <c r="IY51">
        <f>[1]GLOBAL_NICHES_TARG_ALL_TAXA!IY51</f>
        <v>993</v>
      </c>
      <c r="IZ51">
        <f>[1]GLOBAL_NICHES_TARG_ALL_TAXA!IZ51</f>
        <v>1309.19815668202</v>
      </c>
      <c r="JA51">
        <f>[1]GLOBAL_NICHES_TARG_ALL_TAXA!JA51</f>
        <v>2241</v>
      </c>
      <c r="JB51">
        <f>[1]GLOBAL_NICHES_TARG_ALL_TAXA!JB51</f>
        <v>273</v>
      </c>
      <c r="JC51">
        <f>[1]GLOBAL_NICHES_TARG_ALL_TAXA!JC51</f>
        <v>2181.0499999999902</v>
      </c>
      <c r="JD51">
        <f>[1]GLOBAL_NICHES_TARG_ALL_TAXA!JD51</f>
        <v>1908.04999999999</v>
      </c>
      <c r="JE51">
        <f>[1]GLOBAL_NICHES_TARG_ALL_TAXA!JE51</f>
        <v>2208</v>
      </c>
      <c r="JF51">
        <f>[1]GLOBAL_NICHES_TARG_ALL_TAXA!JF51</f>
        <v>5</v>
      </c>
      <c r="JG51">
        <f>[1]GLOBAL_NICHES_TARG_ALL_TAXA!JG51</f>
        <v>5775</v>
      </c>
      <c r="JH51">
        <f>[1]GLOBAL_NICHES_TARG_ALL_TAXA!JH51</f>
        <v>2865</v>
      </c>
      <c r="JI51">
        <f>[1]GLOBAL_NICHES_TARG_ALL_TAXA!JI51</f>
        <v>1460</v>
      </c>
      <c r="JJ51">
        <f>[1]GLOBAL_NICHES_TARG_ALL_TAXA!JJ51</f>
        <v>2680.1082949308702</v>
      </c>
      <c r="JK51">
        <f>[1]GLOBAL_NICHES_TARG_ALL_TAXA!JK51</f>
        <v>5770</v>
      </c>
      <c r="JL51">
        <f>[1]GLOBAL_NICHES_TARG_ALL_TAXA!JL51</f>
        <v>125.2</v>
      </c>
      <c r="JM51">
        <f>[1]GLOBAL_NICHES_TARG_ALL_TAXA!JM51</f>
        <v>4891.99999999999</v>
      </c>
      <c r="JN51">
        <f>[1]GLOBAL_NICHES_TARG_ALL_TAXA!JN51</f>
        <v>4766.7999999999902</v>
      </c>
      <c r="JO51">
        <f>[1]GLOBAL_NICHES_TARG_ALL_TAXA!JO51</f>
        <v>5128.1400000000003</v>
      </c>
      <c r="JP51">
        <f>[1]GLOBAL_NICHES_TARG_ALL_TAXA!JP51</f>
        <v>1</v>
      </c>
      <c r="JQ51">
        <f>[1]GLOBAL_NICHES_TARG_ALL_TAXA!JQ51</f>
        <v>1272</v>
      </c>
      <c r="JR51">
        <f>[1]GLOBAL_NICHES_TARG_ALL_TAXA!JR51</f>
        <v>92</v>
      </c>
      <c r="JS51">
        <f>[1]GLOBAL_NICHES_TARG_ALL_TAXA!JS51</f>
        <v>8</v>
      </c>
      <c r="JT51">
        <f>[1]GLOBAL_NICHES_TARG_ALL_TAXA!JT51</f>
        <v>197.11520737327101</v>
      </c>
      <c r="JU51">
        <f>[1]GLOBAL_NICHES_TARG_ALL_TAXA!JU51</f>
        <v>1271</v>
      </c>
      <c r="JV51">
        <f>[1]GLOBAL_NICHES_TARG_ALL_TAXA!JV51</f>
        <v>2</v>
      </c>
      <c r="JW51">
        <f>[1]GLOBAL_NICHES_TARG_ALL_TAXA!JW51</f>
        <v>688.69999999999902</v>
      </c>
      <c r="JX51">
        <f>[1]GLOBAL_NICHES_TARG_ALL_TAXA!JX51</f>
        <v>686.69999999999902</v>
      </c>
      <c r="JY51">
        <f>[1]GLOBAL_NICHES_TARG_ALL_TAXA!JY51</f>
        <v>794.89999999999895</v>
      </c>
      <c r="JZ51">
        <f>[1]GLOBAL_NICHES_TARG_ALL_TAXA!JZ51</f>
        <v>165</v>
      </c>
      <c r="KA51">
        <f>[1]GLOBAL_NICHES_TARG_ALL_TAXA!KA51</f>
        <v>8032</v>
      </c>
      <c r="KB51">
        <f>[1]GLOBAL_NICHES_TARG_ALL_TAXA!KB51</f>
        <v>5757.5</v>
      </c>
      <c r="KC51">
        <f>[1]GLOBAL_NICHES_TARG_ALL_TAXA!KC51</f>
        <v>3290</v>
      </c>
      <c r="KD51">
        <f>[1]GLOBAL_NICHES_TARG_ALL_TAXA!KD51</f>
        <v>5125.7350230414704</v>
      </c>
      <c r="KE51">
        <f>[1]GLOBAL_NICHES_TARG_ALL_TAXA!KE51</f>
        <v>7867</v>
      </c>
      <c r="KF51">
        <f>[1]GLOBAL_NICHES_TARG_ALL_TAXA!KF51</f>
        <v>910</v>
      </c>
      <c r="KG51">
        <f>[1]GLOBAL_NICHES_TARG_ALL_TAXA!KG51</f>
        <v>7613</v>
      </c>
      <c r="KH51">
        <f>[1]GLOBAL_NICHES_TARG_ALL_TAXA!KH51</f>
        <v>6703</v>
      </c>
      <c r="KI51">
        <f>[1]GLOBAL_NICHES_TARG_ALL_TAXA!KI51</f>
        <v>7409</v>
      </c>
      <c r="KJ51">
        <f>[1]GLOBAL_NICHES_TARG_ALL_TAXA!KJ51</f>
        <v>100</v>
      </c>
      <c r="KK51">
        <f>[1]GLOBAL_NICHES_TARG_ALL_TAXA!KK51</f>
        <v>169</v>
      </c>
      <c r="KL51">
        <f>[1]GLOBAL_NICHES_TARG_ALL_TAXA!KL51</f>
        <v>144</v>
      </c>
      <c r="KM51">
        <f>[1]GLOBAL_NICHES_TARG_ALL_TAXA!KM51</f>
        <v>138</v>
      </c>
      <c r="KN51">
        <f>[1]GLOBAL_NICHES_TARG_ALL_TAXA!KN51</f>
        <v>143.347926267281</v>
      </c>
      <c r="KO51">
        <f>[1]GLOBAL_NICHES_TARG_ALL_TAXA!KO51</f>
        <v>69</v>
      </c>
      <c r="KP51">
        <f>[1]GLOBAL_NICHES_TARG_ALL_TAXA!KP51</f>
        <v>120</v>
      </c>
      <c r="KQ51">
        <f>[1]GLOBAL_NICHES_TARG_ALL_TAXA!KQ51</f>
        <v>165</v>
      </c>
      <c r="KR51">
        <f>[1]GLOBAL_NICHES_TARG_ALL_TAXA!KR51</f>
        <v>45</v>
      </c>
      <c r="KS51">
        <f>[1]GLOBAL_NICHES_TARG_ALL_TAXA!KS51</f>
        <v>68</v>
      </c>
      <c r="KT51">
        <f>[1]GLOBAL_NICHES_TARG_ALL_TAXA!KT51</f>
        <v>0</v>
      </c>
      <c r="KU51">
        <f>[1]GLOBAL_NICHES_TARG_ALL_TAXA!KU51</f>
        <v>9</v>
      </c>
      <c r="KV51">
        <f>[1]GLOBAL_NICHES_TARG_ALL_TAXA!KV51</f>
        <v>0</v>
      </c>
      <c r="KW51">
        <f>[1]GLOBAL_NICHES_TARG_ALL_TAXA!KW51</f>
        <v>0</v>
      </c>
      <c r="KX51">
        <f>[1]GLOBAL_NICHES_TARG_ALL_TAXA!KX51</f>
        <v>1.0345622119815601</v>
      </c>
      <c r="KY51">
        <f>[1]GLOBAL_NICHES_TARG_ALL_TAXA!KY51</f>
        <v>9</v>
      </c>
      <c r="KZ51">
        <f>[1]GLOBAL_NICHES_TARG_ALL_TAXA!KZ51</f>
        <v>0</v>
      </c>
      <c r="LA51">
        <f>[1]GLOBAL_NICHES_TARG_ALL_TAXA!LA51</f>
        <v>6</v>
      </c>
      <c r="LB51">
        <f>[1]GLOBAL_NICHES_TARG_ALL_TAXA!LB51</f>
        <v>6</v>
      </c>
      <c r="LC51">
        <f>[1]GLOBAL_NICHES_TARG_ALL_TAXA!LC51</f>
        <v>7</v>
      </c>
    </row>
    <row r="52" spans="1:315" x14ac:dyDescent="0.4">
      <c r="A52" t="str">
        <f>[1]GLOBAL_NICHES_TARG_ALL_TAXA!A52</f>
        <v>Eupolemus angularis</v>
      </c>
      <c r="B52">
        <f>[1]GLOBAL_NICHES_TARG_ALL_TAXA!B52</f>
        <v>63</v>
      </c>
      <c r="C52">
        <f>[1]GLOBAL_NICHES_TARG_ALL_TAXA!C52</f>
        <v>152</v>
      </c>
      <c r="D52">
        <f>[1]GLOBAL_NICHES_TARG_ALL_TAXA!D52</f>
        <v>3517307</v>
      </c>
      <c r="E52">
        <f>[1]GLOBAL_NICHES_TARG_ALL_TAXA!E52</f>
        <v>6</v>
      </c>
      <c r="F52">
        <f>[1]GLOBAL_NICHES_TARG_ALL_TAXA!F52</f>
        <v>9.6000003814697195</v>
      </c>
      <c r="G52">
        <f>[1]GLOBAL_NICHES_TARG_ALL_TAXA!G52</f>
        <v>21.362499237060501</v>
      </c>
      <c r="H52">
        <f>[1]GLOBAL_NICHES_TARG_ALL_TAXA!H52</f>
        <v>16.1791667938232</v>
      </c>
      <c r="I52">
        <f>[1]GLOBAL_NICHES_TARG_ALL_TAXA!I52</f>
        <v>16.1791667938232</v>
      </c>
      <c r="J52">
        <f>[1]GLOBAL_NICHES_TARG_ALL_TAXA!J52</f>
        <v>16.655794247984801</v>
      </c>
      <c r="K52">
        <f>[1]GLOBAL_NICHES_TARG_ALL_TAXA!K52</f>
        <v>11.762498855590801</v>
      </c>
      <c r="L52">
        <f>[1]GLOBAL_NICHES_TARG_ALL_TAXA!L52</f>
        <v>14.224999427795399</v>
      </c>
      <c r="M52">
        <f>[1]GLOBAL_NICHES_TARG_ALL_TAXA!M52</f>
        <v>21.062292480468699</v>
      </c>
      <c r="N52">
        <f>[1]GLOBAL_NICHES_TARG_ALL_TAXA!N52</f>
        <v>6.8372930526733304</v>
      </c>
      <c r="O52">
        <f>[1]GLOBAL_NICHES_TARG_ALL_TAXA!O52</f>
        <v>7.8159159660339297</v>
      </c>
      <c r="P52">
        <f>[1]GLOBAL_NICHES_TARG_ALL_TAXA!P52</f>
        <v>7.1666665077209402</v>
      </c>
      <c r="Q52">
        <f>[1]GLOBAL_NICHES_TARG_ALL_TAXA!Q52</f>
        <v>14.233333587646401</v>
      </c>
      <c r="R52">
        <f>[1]GLOBAL_NICHES_TARG_ALL_TAXA!R52</f>
        <v>9.9583330154418892</v>
      </c>
      <c r="S52">
        <f>[1]GLOBAL_NICHES_TARG_ALL_TAXA!S52</f>
        <v>9.6750001907348597</v>
      </c>
      <c r="T52">
        <f>[1]GLOBAL_NICHES_TARG_ALL_TAXA!T52</f>
        <v>10.663932293653399</v>
      </c>
      <c r="U52">
        <f>[1]GLOBAL_NICHES_TARG_ALL_TAXA!U52</f>
        <v>7.06666707992553</v>
      </c>
      <c r="V52">
        <f>[1]GLOBAL_NICHES_TARG_ALL_TAXA!V52</f>
        <v>8.2645835399627607</v>
      </c>
      <c r="W52">
        <f>[1]GLOBAL_NICHES_TARG_ALL_TAXA!W52</f>
        <v>13.3233330249786</v>
      </c>
      <c r="X52">
        <f>[1]GLOBAL_NICHES_TARG_ALL_TAXA!X52</f>
        <v>5.0587494850158699</v>
      </c>
      <c r="Y52">
        <f>[1]GLOBAL_NICHES_TARG_ALL_TAXA!Y52</f>
        <v>6.6524999904632498</v>
      </c>
      <c r="Z52">
        <f>[1]GLOBAL_NICHES_TARG_ALL_TAXA!Z52</f>
        <v>44.238681793212798</v>
      </c>
      <c r="AA52">
        <f>[1]GLOBAL_NICHES_TARG_ALL_TAXA!AA52</f>
        <v>55.852058410644503</v>
      </c>
      <c r="AB52">
        <f>[1]GLOBAL_NICHES_TARG_ALL_TAXA!AB52</f>
        <v>48.995983123779297</v>
      </c>
      <c r="AC52">
        <f>[1]GLOBAL_NICHES_TARG_ALL_TAXA!AC52</f>
        <v>47.660102844238203</v>
      </c>
      <c r="AD52">
        <f>[1]GLOBAL_NICHES_TARG_ALL_TAXA!AD52</f>
        <v>49.922167360782602</v>
      </c>
      <c r="AE52">
        <f>[1]GLOBAL_NICHES_TARG_ALL_TAXA!AE52</f>
        <v>11.6133766174316</v>
      </c>
      <c r="AF52">
        <f>[1]GLOBAL_NICHES_TARG_ALL_TAXA!AF52</f>
        <v>45.322773170471102</v>
      </c>
      <c r="AG52">
        <f>[1]GLOBAL_NICHES_TARG_ALL_TAXA!AG52</f>
        <v>54.454025268554602</v>
      </c>
      <c r="AH52">
        <f>[1]GLOBAL_NICHES_TARG_ALL_TAXA!AH52</f>
        <v>9.1312520980835004</v>
      </c>
      <c r="AI52">
        <f>[1]GLOBAL_NICHES_TARG_ALL_TAXA!AI52</f>
        <v>10.727116241455001</v>
      </c>
      <c r="AJ52">
        <f>[1]GLOBAL_NICHES_TARG_ALL_TAXA!AJ52</f>
        <v>286.621826171875</v>
      </c>
      <c r="AK52">
        <f>[1]GLOBAL_NICHES_TARG_ALL_TAXA!AK52</f>
        <v>565.40142822265602</v>
      </c>
      <c r="AL52">
        <f>[1]GLOBAL_NICHES_TARG_ALL_TAXA!AL52</f>
        <v>395.79870605468699</v>
      </c>
      <c r="AM52">
        <f>[1]GLOBAL_NICHES_TARG_ALL_TAXA!AM52</f>
        <v>395.79870605468699</v>
      </c>
      <c r="AN52">
        <f>[1]GLOBAL_NICHES_TARG_ALL_TAXA!AN52</f>
        <v>397.73413801193198</v>
      </c>
      <c r="AO52">
        <f>[1]GLOBAL_NICHES_TARG_ALL_TAXA!AO52</f>
        <v>278.77960205078102</v>
      </c>
      <c r="AP52">
        <f>[1]GLOBAL_NICHES_TARG_ALL_TAXA!AP52</f>
        <v>297.16943359375</v>
      </c>
      <c r="AQ52">
        <f>[1]GLOBAL_NICHES_TARG_ALL_TAXA!AQ52</f>
        <v>493.81036224365198</v>
      </c>
      <c r="AR52">
        <f>[1]GLOBAL_NICHES_TARG_ALL_TAXA!AR52</f>
        <v>196.64092864990201</v>
      </c>
      <c r="AS52">
        <f>[1]GLOBAL_NICHES_TARG_ALL_TAXA!AS52</f>
        <v>265.68011169433601</v>
      </c>
      <c r="AT52">
        <f>[1]GLOBAL_NICHES_TARG_ALL_TAXA!AT52</f>
        <v>23.299999237060501</v>
      </c>
      <c r="AU52">
        <f>[1]GLOBAL_NICHES_TARG_ALL_TAXA!AU52</f>
        <v>35.599998474121001</v>
      </c>
      <c r="AV52">
        <f>[1]GLOBAL_NICHES_TARG_ALL_TAXA!AV52</f>
        <v>26.449999809265101</v>
      </c>
      <c r="AW52">
        <f>[1]GLOBAL_NICHES_TARG_ALL_TAXA!AW52</f>
        <v>25.799999237060501</v>
      </c>
      <c r="AX52">
        <f>[1]GLOBAL_NICHES_TARG_ALL_TAXA!AX52</f>
        <v>27.589062422513901</v>
      </c>
      <c r="AY52">
        <f>[1]GLOBAL_NICHES_TARG_ALL_TAXA!AY52</f>
        <v>12.299999237060501</v>
      </c>
      <c r="AZ52">
        <f>[1]GLOBAL_NICHES_TARG_ALL_TAXA!AZ52</f>
        <v>24.799999237060501</v>
      </c>
      <c r="BA52">
        <f>[1]GLOBAL_NICHES_TARG_ALL_TAXA!BA52</f>
        <v>31.600000381469702</v>
      </c>
      <c r="BB52">
        <f>[1]GLOBAL_NICHES_TARG_ALL_TAXA!BB52</f>
        <v>6.8000011444091797</v>
      </c>
      <c r="BC52">
        <f>[1]GLOBAL_NICHES_TARG_ALL_TAXA!BC52</f>
        <v>9.8479985046386709</v>
      </c>
      <c r="BD52">
        <f>[1]GLOBAL_NICHES_TARG_ALL_TAXA!BD52</f>
        <v>-2.5999999046325599</v>
      </c>
      <c r="BE52">
        <f>[1]GLOBAL_NICHES_TARG_ALL_TAXA!BE52</f>
        <v>12.300000190734799</v>
      </c>
      <c r="BF52">
        <f>[1]GLOBAL_NICHES_TARG_ALL_TAXA!BF52</f>
        <v>6.5499999523162797</v>
      </c>
      <c r="BG52">
        <f>[1]GLOBAL_NICHES_TARG_ALL_TAXA!BG52</f>
        <v>5.5</v>
      </c>
      <c r="BH52">
        <f>[1]GLOBAL_NICHES_TARG_ALL_TAXA!BH52</f>
        <v>6.2046875708037899</v>
      </c>
      <c r="BI52">
        <f>[1]GLOBAL_NICHES_TARG_ALL_TAXA!BI52</f>
        <v>14.9000000953674</v>
      </c>
      <c r="BJ52">
        <f>[1]GLOBAL_NICHES_TARG_ALL_TAXA!BJ52</f>
        <v>2</v>
      </c>
      <c r="BK52">
        <f>[1]GLOBAL_NICHES_TARG_ALL_TAXA!BK52</f>
        <v>9.6000003814697195</v>
      </c>
      <c r="BL52">
        <f>[1]GLOBAL_NICHES_TARG_ALL_TAXA!BL52</f>
        <v>7.6000003814697203</v>
      </c>
      <c r="BM52">
        <f>[1]GLOBAL_NICHES_TARG_ALL_TAXA!BM52</f>
        <v>11.1340002392232</v>
      </c>
      <c r="BN52">
        <f>[1]GLOBAL_NICHES_TARG_ALL_TAXA!BN52</f>
        <v>16.2000007629394</v>
      </c>
      <c r="BO52">
        <f>[1]GLOBAL_NICHES_TARG_ALL_TAXA!BO52</f>
        <v>29.299999237060501</v>
      </c>
      <c r="BP52">
        <f>[1]GLOBAL_NICHES_TARG_ALL_TAXA!BP52</f>
        <v>20.299999237060501</v>
      </c>
      <c r="BQ52">
        <f>[1]GLOBAL_NICHES_TARG_ALL_TAXA!BQ52</f>
        <v>20.299999237060501</v>
      </c>
      <c r="BR52">
        <f>[1]GLOBAL_NICHES_TARG_ALL_TAXA!BR52</f>
        <v>21.384374916553401</v>
      </c>
      <c r="BS52">
        <f>[1]GLOBAL_NICHES_TARG_ALL_TAXA!BS52</f>
        <v>13.099998474121</v>
      </c>
      <c r="BT52">
        <f>[1]GLOBAL_NICHES_TARG_ALL_TAXA!BT52</f>
        <v>16.899999904632502</v>
      </c>
      <c r="BU52">
        <f>[1]GLOBAL_NICHES_TARG_ALL_TAXA!BU52</f>
        <v>26.724999237060501</v>
      </c>
      <c r="BV52">
        <f>[1]GLOBAL_NICHES_TARG_ALL_TAXA!BV52</f>
        <v>9.8249993324279696</v>
      </c>
      <c r="BW52">
        <f>[1]GLOBAL_NICHES_TARG_ALL_TAXA!BW52</f>
        <v>12.11</v>
      </c>
      <c r="BX52">
        <f>[1]GLOBAL_NICHES_TARG_ALL_TAXA!BX52</f>
        <v>9.6000003814697195</v>
      </c>
      <c r="BY52">
        <f>[1]GLOBAL_NICHES_TARG_ALL_TAXA!BY52</f>
        <v>25.6166667938232</v>
      </c>
      <c r="BZ52">
        <f>[1]GLOBAL_NICHES_TARG_ALL_TAXA!BZ52</f>
        <v>19.3583326339721</v>
      </c>
      <c r="CA52">
        <f>[1]GLOBAL_NICHES_TARG_ALL_TAXA!CA52</f>
        <v>20.649999618530199</v>
      </c>
      <c r="CB52">
        <f>[1]GLOBAL_NICHES_TARG_ALL_TAXA!CB52</f>
        <v>17.2932291924953</v>
      </c>
      <c r="CC52">
        <f>[1]GLOBAL_NICHES_TARG_ALL_TAXA!CC52</f>
        <v>16.016666412353501</v>
      </c>
      <c r="CD52">
        <f>[1]GLOBAL_NICHES_TARG_ALL_TAXA!CD52</f>
        <v>11.1166667938232</v>
      </c>
      <c r="CE52">
        <f>[1]GLOBAL_NICHES_TARG_ALL_TAXA!CE52</f>
        <v>25.614166831970199</v>
      </c>
      <c r="CF52">
        <f>[1]GLOBAL_NICHES_TARG_ALL_TAXA!CF52</f>
        <v>14.497500038146899</v>
      </c>
      <c r="CG52">
        <f>[1]GLOBAL_NICHES_TARG_ALL_TAXA!CG52</f>
        <v>15.983333587646401</v>
      </c>
      <c r="CH52">
        <f>[1]GLOBAL_NICHES_TARG_ALL_TAXA!CH52</f>
        <v>4.4500002861022896</v>
      </c>
      <c r="CI52">
        <f>[1]GLOBAL_NICHES_TARG_ALL_TAXA!CI52</f>
        <v>24.799999237060501</v>
      </c>
      <c r="CJ52">
        <f>[1]GLOBAL_NICHES_TARG_ALL_TAXA!CJ52</f>
        <v>16.474999904632501</v>
      </c>
      <c r="CK52">
        <f>[1]GLOBAL_NICHES_TARG_ALL_TAXA!CK52</f>
        <v>11.8666667938232</v>
      </c>
      <c r="CL52">
        <f>[1]GLOBAL_NICHES_TARG_ALL_TAXA!CL52</f>
        <v>15.919791705906301</v>
      </c>
      <c r="CM52">
        <f>[1]GLOBAL_NICHES_TARG_ALL_TAXA!CM52</f>
        <v>20.349998950958199</v>
      </c>
      <c r="CN52">
        <f>[1]GLOBAL_NICHES_TARG_ALL_TAXA!CN52</f>
        <v>8.8133329391479496</v>
      </c>
      <c r="CO52">
        <f>[1]GLOBAL_NICHES_TARG_ALL_TAXA!CO52</f>
        <v>23.217499923706001</v>
      </c>
      <c r="CP52">
        <f>[1]GLOBAL_NICHES_TARG_ALL_TAXA!CP52</f>
        <v>14.404166984558101</v>
      </c>
      <c r="CQ52">
        <f>[1]GLOBAL_NICHES_TARG_ALL_TAXA!CQ52</f>
        <v>14.757332973480199</v>
      </c>
      <c r="CR52">
        <f>[1]GLOBAL_NICHES_TARG_ALL_TAXA!CR52</f>
        <v>15.633333206176699</v>
      </c>
      <c r="CS52">
        <f>[1]GLOBAL_NICHES_TARG_ALL_TAXA!CS52</f>
        <v>27.133333206176701</v>
      </c>
      <c r="CT52">
        <f>[1]GLOBAL_NICHES_TARG_ALL_TAXA!CT52</f>
        <v>20.8666667938232</v>
      </c>
      <c r="CU52">
        <f>[1]GLOBAL_NICHES_TARG_ALL_TAXA!CU52</f>
        <v>20.8666667938232</v>
      </c>
      <c r="CV52">
        <f>[1]GLOBAL_NICHES_TARG_ALL_TAXA!CV52</f>
        <v>21.469010502099898</v>
      </c>
      <c r="CW52">
        <f>[1]GLOBAL_NICHES_TARG_ALL_TAXA!CW52</f>
        <v>11.5</v>
      </c>
      <c r="CX52">
        <f>[1]GLOBAL_NICHES_TARG_ALL_TAXA!CX52</f>
        <v>18.899166870117099</v>
      </c>
      <c r="CY52">
        <f>[1]GLOBAL_NICHES_TARG_ALL_TAXA!CY52</f>
        <v>25.6166667938232</v>
      </c>
      <c r="CZ52">
        <f>[1]GLOBAL_NICHES_TARG_ALL_TAXA!CZ52</f>
        <v>6.7174999237060504</v>
      </c>
      <c r="DA52">
        <f>[1]GLOBAL_NICHES_TARG_ALL_TAXA!DA52</f>
        <v>6.9333324432373002</v>
      </c>
      <c r="DB52">
        <f>[1]GLOBAL_NICHES_TARG_ALL_TAXA!DB52</f>
        <v>3.36666679382324</v>
      </c>
      <c r="DC52">
        <f>[1]GLOBAL_NICHES_TARG_ALL_TAXA!DC52</f>
        <v>16.766666412353501</v>
      </c>
      <c r="DD52">
        <f>[1]GLOBAL_NICHES_TARG_ALL_TAXA!DD52</f>
        <v>11.816666603088301</v>
      </c>
      <c r="DE52">
        <f>[1]GLOBAL_NICHES_TARG_ALL_TAXA!DE52</f>
        <v>11.0333337783813</v>
      </c>
      <c r="DF52">
        <f>[1]GLOBAL_NICHES_TARG_ALL_TAXA!DF52</f>
        <v>11.698698028921999</v>
      </c>
      <c r="DG52">
        <f>[1]GLOBAL_NICHES_TARG_ALL_TAXA!DG52</f>
        <v>13.399999618530201</v>
      </c>
      <c r="DH52">
        <f>[1]GLOBAL_NICHES_TARG_ALL_TAXA!DH52</f>
        <v>8.59916653633117</v>
      </c>
      <c r="DI52">
        <f>[1]GLOBAL_NICHES_TARG_ALL_TAXA!DI52</f>
        <v>15.695833587646399</v>
      </c>
      <c r="DJ52">
        <f>[1]GLOBAL_NICHES_TARG_ALL_TAXA!DJ52</f>
        <v>7.0966670513152996</v>
      </c>
      <c r="DK52">
        <f>[1]GLOBAL_NICHES_TARG_ALL_TAXA!DK52</f>
        <v>9.6123331451415996</v>
      </c>
      <c r="DL52">
        <f>[1]GLOBAL_NICHES_TARG_ALL_TAXA!DL52</f>
        <v>324</v>
      </c>
      <c r="DM52">
        <f>[1]GLOBAL_NICHES_TARG_ALL_TAXA!DM52</f>
        <v>1616</v>
      </c>
      <c r="DN52">
        <f>[1]GLOBAL_NICHES_TARG_ALL_TAXA!DN52</f>
        <v>938.5</v>
      </c>
      <c r="DO52">
        <f>[1]GLOBAL_NICHES_TARG_ALL_TAXA!DO52</f>
        <v>1185</v>
      </c>
      <c r="DP52">
        <f>[1]GLOBAL_NICHES_TARG_ALL_TAXA!DP52</f>
        <v>965.296875</v>
      </c>
      <c r="DQ52">
        <f>[1]GLOBAL_NICHES_TARG_ALL_TAXA!DQ52</f>
        <v>1292</v>
      </c>
      <c r="DR52">
        <f>[1]GLOBAL_NICHES_TARG_ALL_TAXA!DR52</f>
        <v>444</v>
      </c>
      <c r="DS52">
        <f>[1]GLOBAL_NICHES_TARG_ALL_TAXA!DS52</f>
        <v>1442</v>
      </c>
      <c r="DT52">
        <f>[1]GLOBAL_NICHES_TARG_ALL_TAXA!DT52</f>
        <v>998</v>
      </c>
      <c r="DU52">
        <f>[1]GLOBAL_NICHES_TARG_ALL_TAXA!DU52</f>
        <v>1151.9000000000001</v>
      </c>
      <c r="DV52">
        <f>[1]GLOBAL_NICHES_TARG_ALL_TAXA!DV52</f>
        <v>46</v>
      </c>
      <c r="DW52">
        <f>[1]GLOBAL_NICHES_TARG_ALL_TAXA!DW52</f>
        <v>246</v>
      </c>
      <c r="DX52">
        <f>[1]GLOBAL_NICHES_TARG_ALL_TAXA!DX52</f>
        <v>148</v>
      </c>
      <c r="DY52">
        <f>[1]GLOBAL_NICHES_TARG_ALL_TAXA!DY52</f>
        <v>148</v>
      </c>
      <c r="DZ52">
        <f>[1]GLOBAL_NICHES_TARG_ALL_TAXA!DZ52</f>
        <v>144.796875</v>
      </c>
      <c r="EA52">
        <f>[1]GLOBAL_NICHES_TARG_ALL_TAXA!EA52</f>
        <v>200</v>
      </c>
      <c r="EB52">
        <f>[1]GLOBAL_NICHES_TARG_ALL_TAXA!EB52</f>
        <v>53.45</v>
      </c>
      <c r="EC52">
        <f>[1]GLOBAL_NICHES_TARG_ALL_TAXA!EC52</f>
        <v>218</v>
      </c>
      <c r="ED52">
        <f>[1]GLOBAL_NICHES_TARG_ALL_TAXA!ED52</f>
        <v>164.55</v>
      </c>
      <c r="EE52">
        <f>[1]GLOBAL_NICHES_TARG_ALL_TAXA!EE52</f>
        <v>180.48</v>
      </c>
      <c r="EF52">
        <f>[1]GLOBAL_NICHES_TARG_ALL_TAXA!EF52</f>
        <v>3</v>
      </c>
      <c r="EG52">
        <f>[1]GLOBAL_NICHES_TARG_ALL_TAXA!EG52</f>
        <v>71</v>
      </c>
      <c r="EH52">
        <f>[1]GLOBAL_NICHES_TARG_ALL_TAXA!EH52</f>
        <v>29</v>
      </c>
      <c r="EI52">
        <f>[1]GLOBAL_NICHES_TARG_ALL_TAXA!EI52</f>
        <v>55</v>
      </c>
      <c r="EJ52">
        <f>[1]GLOBAL_NICHES_TARG_ALL_TAXA!EJ52</f>
        <v>33.046875</v>
      </c>
      <c r="EK52">
        <f>[1]GLOBAL_NICHES_TARG_ALL_TAXA!EK52</f>
        <v>68</v>
      </c>
      <c r="EL52">
        <f>[1]GLOBAL_NICHES_TARG_ALL_TAXA!EL52</f>
        <v>12</v>
      </c>
      <c r="EM52">
        <f>[1]GLOBAL_NICHES_TARG_ALL_TAXA!EM52</f>
        <v>56.699999999999903</v>
      </c>
      <c r="EN52">
        <f>[1]GLOBAL_NICHES_TARG_ALL_TAXA!EN52</f>
        <v>44.699999999999903</v>
      </c>
      <c r="EO52">
        <f>[1]GLOBAL_NICHES_TARG_ALL_TAXA!EO52</f>
        <v>58.36</v>
      </c>
      <c r="EP52">
        <f>[1]GLOBAL_NICHES_TARG_ALL_TAXA!EP52</f>
        <v>12.9411554336547</v>
      </c>
      <c r="EQ52">
        <f>[1]GLOBAL_NICHES_TARG_ALL_TAXA!EQ52</f>
        <v>88.356132507324205</v>
      </c>
      <c r="ER52">
        <f>[1]GLOBAL_NICHES_TARG_ALL_TAXA!ER52</f>
        <v>42.177982330322202</v>
      </c>
      <c r="ES52">
        <f>[1]GLOBAL_NICHES_TARG_ALL_TAXA!ES52</f>
        <v>31.5666484832763</v>
      </c>
      <c r="ET52">
        <f>[1]GLOBAL_NICHES_TARG_ALL_TAXA!ET52</f>
        <v>48.0204625129699</v>
      </c>
      <c r="EU52">
        <f>[1]GLOBAL_NICHES_TARG_ALL_TAXA!EU52</f>
        <v>75.414977073669405</v>
      </c>
      <c r="EV52">
        <f>[1]GLOBAL_NICHES_TARG_ALL_TAXA!EV52</f>
        <v>26.7416877746582</v>
      </c>
      <c r="EW52">
        <f>[1]GLOBAL_NICHES_TARG_ALL_TAXA!EW52</f>
        <v>83.323397445678694</v>
      </c>
      <c r="EX52">
        <f>[1]GLOBAL_NICHES_TARG_ALL_TAXA!EX52</f>
        <v>56.581709671020498</v>
      </c>
      <c r="EY52">
        <f>[1]GLOBAL_NICHES_TARG_ALL_TAXA!EY52</f>
        <v>70.548859767913797</v>
      </c>
      <c r="EZ52">
        <f>[1]GLOBAL_NICHES_TARG_ALL_TAXA!EZ52</f>
        <v>128</v>
      </c>
      <c r="FA52">
        <f>[1]GLOBAL_NICHES_TARG_ALL_TAXA!FA52</f>
        <v>616</v>
      </c>
      <c r="FB52">
        <f>[1]GLOBAL_NICHES_TARG_ALL_TAXA!FB52</f>
        <v>431</v>
      </c>
      <c r="FC52">
        <f>[1]GLOBAL_NICHES_TARG_ALL_TAXA!FC52</f>
        <v>431</v>
      </c>
      <c r="FD52">
        <f>[1]GLOBAL_NICHES_TARG_ALL_TAXA!FD52</f>
        <v>396.796875</v>
      </c>
      <c r="FE52">
        <f>[1]GLOBAL_NICHES_TARG_ALL_TAXA!FE52</f>
        <v>488</v>
      </c>
      <c r="FF52">
        <f>[1]GLOBAL_NICHES_TARG_ALL_TAXA!FF52</f>
        <v>154.05000000000001</v>
      </c>
      <c r="FG52">
        <f>[1]GLOBAL_NICHES_TARG_ALL_TAXA!FG52</f>
        <v>587.39999999999895</v>
      </c>
      <c r="FH52">
        <f>[1]GLOBAL_NICHES_TARG_ALL_TAXA!FH52</f>
        <v>433.349999999999</v>
      </c>
      <c r="FI52">
        <f>[1]GLOBAL_NICHES_TARG_ALL_TAXA!FI52</f>
        <v>460.5</v>
      </c>
      <c r="FJ52">
        <f>[1]GLOBAL_NICHES_TARG_ALL_TAXA!FJ52</f>
        <v>18</v>
      </c>
      <c r="FK52">
        <f>[1]GLOBAL_NICHES_TARG_ALL_TAXA!FK52</f>
        <v>238</v>
      </c>
      <c r="FL52">
        <f>[1]GLOBAL_NICHES_TARG_ALL_TAXA!FL52</f>
        <v>103</v>
      </c>
      <c r="FM52">
        <f>[1]GLOBAL_NICHES_TARG_ALL_TAXA!FM52</f>
        <v>181</v>
      </c>
      <c r="FN52">
        <f>[1]GLOBAL_NICHES_TARG_ALL_TAXA!FN52</f>
        <v>116.078125</v>
      </c>
      <c r="FO52">
        <f>[1]GLOBAL_NICHES_TARG_ALL_TAXA!FO52</f>
        <v>220</v>
      </c>
      <c r="FP52">
        <f>[1]GLOBAL_NICHES_TARG_ALL_TAXA!FP52</f>
        <v>45</v>
      </c>
      <c r="FQ52">
        <f>[1]GLOBAL_NICHES_TARG_ALL_TAXA!FQ52</f>
        <v>192</v>
      </c>
      <c r="FR52">
        <f>[1]GLOBAL_NICHES_TARG_ALL_TAXA!FR52</f>
        <v>147</v>
      </c>
      <c r="FS52">
        <f>[1]GLOBAL_NICHES_TARG_ALL_TAXA!FS52</f>
        <v>194.06</v>
      </c>
      <c r="FT52">
        <f>[1]GLOBAL_NICHES_TARG_ALL_TAXA!FT52</f>
        <v>34</v>
      </c>
      <c r="FU52">
        <f>[1]GLOBAL_NICHES_TARG_ALL_TAXA!FU52</f>
        <v>603</v>
      </c>
      <c r="FV52">
        <f>[1]GLOBAL_NICHES_TARG_ALL_TAXA!FV52</f>
        <v>291</v>
      </c>
      <c r="FW52">
        <f>[1]GLOBAL_NICHES_TARG_ALL_TAXA!FW52</f>
        <v>375</v>
      </c>
      <c r="FX52">
        <f>[1]GLOBAL_NICHES_TARG_ALL_TAXA!FX52</f>
        <v>236.84375</v>
      </c>
      <c r="FY52">
        <f>[1]GLOBAL_NICHES_TARG_ALL_TAXA!FY52</f>
        <v>569</v>
      </c>
      <c r="FZ52">
        <f>[1]GLOBAL_NICHES_TARG_ALL_TAXA!FZ52</f>
        <v>50</v>
      </c>
      <c r="GA52">
        <f>[1]GLOBAL_NICHES_TARG_ALL_TAXA!GA52</f>
        <v>526</v>
      </c>
      <c r="GB52">
        <f>[1]GLOBAL_NICHES_TARG_ALL_TAXA!GB52</f>
        <v>476</v>
      </c>
      <c r="GC52">
        <f>[1]GLOBAL_NICHES_TARG_ALL_TAXA!GC52</f>
        <v>501.66</v>
      </c>
      <c r="GD52">
        <f>[1]GLOBAL_NICHES_TARG_ALL_TAXA!GD52</f>
        <v>95</v>
      </c>
      <c r="GE52">
        <f>[1]GLOBAL_NICHES_TARG_ALL_TAXA!GE52</f>
        <v>597</v>
      </c>
      <c r="GF52">
        <f>[1]GLOBAL_NICHES_TARG_ALL_TAXA!GF52</f>
        <v>210</v>
      </c>
      <c r="GG52">
        <f>[1]GLOBAL_NICHES_TARG_ALL_TAXA!GG52</f>
        <v>210</v>
      </c>
      <c r="GH52">
        <f>[1]GLOBAL_NICHES_TARG_ALL_TAXA!GH52</f>
        <v>272.84375</v>
      </c>
      <c r="GI52">
        <f>[1]GLOBAL_NICHES_TARG_ALL_TAXA!GI52</f>
        <v>502</v>
      </c>
      <c r="GJ52">
        <f>[1]GLOBAL_NICHES_TARG_ALL_TAXA!GJ52</f>
        <v>103</v>
      </c>
      <c r="GK52">
        <f>[1]GLOBAL_NICHES_TARG_ALL_TAXA!GK52</f>
        <v>553</v>
      </c>
      <c r="GL52">
        <f>[1]GLOBAL_NICHES_TARG_ALL_TAXA!GL52</f>
        <v>450</v>
      </c>
      <c r="GM52">
        <f>[1]GLOBAL_NICHES_TARG_ALL_TAXA!GM52</f>
        <v>460.36</v>
      </c>
      <c r="GN52">
        <f>[1]GLOBAL_NICHES_TARG_ALL_TAXA!GN52</f>
        <v>1</v>
      </c>
      <c r="GO52">
        <f>[1]GLOBAL_NICHES_TARG_ALL_TAXA!GO52</f>
        <v>116</v>
      </c>
      <c r="GP52">
        <f>[1]GLOBAL_NICHES_TARG_ALL_TAXA!GP52</f>
        <v>43</v>
      </c>
      <c r="GQ52">
        <f>[1]GLOBAL_NICHES_TARG_ALL_TAXA!GQ52</f>
        <v>87</v>
      </c>
      <c r="GR52">
        <f>[1]GLOBAL_NICHES_TARG_ALL_TAXA!GR52</f>
        <v>50.65625</v>
      </c>
      <c r="GS52">
        <f>[1]GLOBAL_NICHES_TARG_ALL_TAXA!GS52</f>
        <v>115</v>
      </c>
      <c r="GT52">
        <f>[1]GLOBAL_NICHES_TARG_ALL_TAXA!GT52</f>
        <v>7.15</v>
      </c>
      <c r="GU52">
        <f>[1]GLOBAL_NICHES_TARG_ALL_TAXA!GU52</f>
        <v>102.69999999999899</v>
      </c>
      <c r="GV52">
        <f>[1]GLOBAL_NICHES_TARG_ALL_TAXA!GV52</f>
        <v>95.549999999999898</v>
      </c>
      <c r="GW52">
        <f>[1]GLOBAL_NICHES_TARG_ALL_TAXA!GW52</f>
        <v>108.44</v>
      </c>
      <c r="GX52">
        <f>[1]GLOBAL_NICHES_TARG_ALL_TAXA!GX52</f>
        <v>14</v>
      </c>
      <c r="GY52">
        <f>[1]GLOBAL_NICHES_TARG_ALL_TAXA!GY52</f>
        <v>222</v>
      </c>
      <c r="GZ52">
        <f>[1]GLOBAL_NICHES_TARG_ALL_TAXA!GZ52</f>
        <v>97</v>
      </c>
      <c r="HA52">
        <f>[1]GLOBAL_NICHES_TARG_ALL_TAXA!HA52</f>
        <v>161</v>
      </c>
      <c r="HB52">
        <f>[1]GLOBAL_NICHES_TARG_ALL_TAXA!HB52</f>
        <v>102.125</v>
      </c>
      <c r="HC52">
        <f>[1]GLOBAL_NICHES_TARG_ALL_TAXA!HC52</f>
        <v>208</v>
      </c>
      <c r="HD52">
        <f>[1]GLOBAL_NICHES_TARG_ALL_TAXA!HD52</f>
        <v>28.3</v>
      </c>
      <c r="HE52">
        <f>[1]GLOBAL_NICHES_TARG_ALL_TAXA!HE52</f>
        <v>194.89999999999901</v>
      </c>
      <c r="HF52">
        <f>[1]GLOBAL_NICHES_TARG_ALL_TAXA!HF52</f>
        <v>166.599999999999</v>
      </c>
      <c r="HG52">
        <f>[1]GLOBAL_NICHES_TARG_ALL_TAXA!HG52</f>
        <v>196.02</v>
      </c>
      <c r="HH52">
        <f>[1]GLOBAL_NICHES_TARG_ALL_TAXA!HH52</f>
        <v>33</v>
      </c>
      <c r="HI52">
        <f>[1]GLOBAL_NICHES_TARG_ALL_TAXA!HI52</f>
        <v>358</v>
      </c>
      <c r="HJ52">
        <f>[1]GLOBAL_NICHES_TARG_ALL_TAXA!HJ52</f>
        <v>157.5</v>
      </c>
      <c r="HK52">
        <f>[1]GLOBAL_NICHES_TARG_ALL_TAXA!HK52</f>
        <v>230</v>
      </c>
      <c r="HL52">
        <f>[1]GLOBAL_NICHES_TARG_ALL_TAXA!HL52</f>
        <v>157.59375</v>
      </c>
      <c r="HM52">
        <f>[1]GLOBAL_NICHES_TARG_ALL_TAXA!HM52</f>
        <v>325</v>
      </c>
      <c r="HN52">
        <f>[1]GLOBAL_NICHES_TARG_ALL_TAXA!HN52</f>
        <v>54.599999999999902</v>
      </c>
      <c r="HO52">
        <f>[1]GLOBAL_NICHES_TARG_ALL_TAXA!HO52</f>
        <v>294.94999999999902</v>
      </c>
      <c r="HP52">
        <f>[1]GLOBAL_NICHES_TARG_ALL_TAXA!HP52</f>
        <v>240.349999999999</v>
      </c>
      <c r="HQ52">
        <f>[1]GLOBAL_NICHES_TARG_ALL_TAXA!HQ52</f>
        <v>271.76</v>
      </c>
      <c r="HR52">
        <f>[1]GLOBAL_NICHES_TARG_ALL_TAXA!HR52</f>
        <v>73</v>
      </c>
      <c r="HS52">
        <f>[1]GLOBAL_NICHES_TARG_ALL_TAXA!HS52</f>
        <v>512</v>
      </c>
      <c r="HT52">
        <f>[1]GLOBAL_NICHES_TARG_ALL_TAXA!HT52</f>
        <v>231.5</v>
      </c>
      <c r="HU52">
        <f>[1]GLOBAL_NICHES_TARG_ALL_TAXA!HU52</f>
        <v>336</v>
      </c>
      <c r="HV52">
        <f>[1]GLOBAL_NICHES_TARG_ALL_TAXA!HV52</f>
        <v>243.125</v>
      </c>
      <c r="HW52">
        <f>[1]GLOBAL_NICHES_TARG_ALL_TAXA!HW52</f>
        <v>439</v>
      </c>
      <c r="HX52">
        <f>[1]GLOBAL_NICHES_TARG_ALL_TAXA!HX52</f>
        <v>109.15</v>
      </c>
      <c r="HY52">
        <f>[1]GLOBAL_NICHES_TARG_ALL_TAXA!HY52</f>
        <v>422.89999999999901</v>
      </c>
      <c r="HZ52">
        <f>[1]GLOBAL_NICHES_TARG_ALL_TAXA!HZ52</f>
        <v>313.74999999999898</v>
      </c>
      <c r="IA52">
        <f>[1]GLOBAL_NICHES_TARG_ALL_TAXA!IA52</f>
        <v>364.9</v>
      </c>
      <c r="IB52">
        <f>[1]GLOBAL_NICHES_TARG_ALL_TAXA!IB52</f>
        <v>9</v>
      </c>
      <c r="IC52">
        <f>[1]GLOBAL_NICHES_TARG_ALL_TAXA!IC52</f>
        <v>256</v>
      </c>
      <c r="ID52">
        <f>[1]GLOBAL_NICHES_TARG_ALL_TAXA!ID52</f>
        <v>76.5</v>
      </c>
      <c r="IE52">
        <f>[1]GLOBAL_NICHES_TARG_ALL_TAXA!IE52</f>
        <v>201</v>
      </c>
      <c r="IF52">
        <f>[1]GLOBAL_NICHES_TARG_ALL_TAXA!IF52</f>
        <v>110.984375</v>
      </c>
      <c r="IG52">
        <f>[1]GLOBAL_NICHES_TARG_ALL_TAXA!IG52</f>
        <v>247</v>
      </c>
      <c r="IH52">
        <f>[1]GLOBAL_NICHES_TARG_ALL_TAXA!IH52</f>
        <v>18.75</v>
      </c>
      <c r="II52">
        <f>[1]GLOBAL_NICHES_TARG_ALL_TAXA!II52</f>
        <v>238.599999999999</v>
      </c>
      <c r="IJ52">
        <f>[1]GLOBAL_NICHES_TARG_ALL_TAXA!IJ52</f>
        <v>219.849999999999</v>
      </c>
      <c r="IK52">
        <f>[1]GLOBAL_NICHES_TARG_ALL_TAXA!IK52</f>
        <v>238.18</v>
      </c>
      <c r="IL52">
        <f>[1]GLOBAL_NICHES_TARG_ALL_TAXA!IL52</f>
        <v>271</v>
      </c>
      <c r="IM52">
        <f>[1]GLOBAL_NICHES_TARG_ALL_TAXA!IM52</f>
        <v>1976</v>
      </c>
      <c r="IN52">
        <f>[1]GLOBAL_NICHES_TARG_ALL_TAXA!IN52</f>
        <v>817.5</v>
      </c>
      <c r="IO52">
        <f>[1]GLOBAL_NICHES_TARG_ALL_TAXA!IO52</f>
        <v>749</v>
      </c>
      <c r="IP52">
        <f>[1]GLOBAL_NICHES_TARG_ALL_TAXA!IP52</f>
        <v>891.46875</v>
      </c>
      <c r="IQ52">
        <f>[1]GLOBAL_NICHES_TARG_ALL_TAXA!IQ52</f>
        <v>1705</v>
      </c>
      <c r="IR52">
        <f>[1]GLOBAL_NICHES_TARG_ALL_TAXA!IR52</f>
        <v>406</v>
      </c>
      <c r="IS52">
        <f>[1]GLOBAL_NICHES_TARG_ALL_TAXA!IS52</f>
        <v>1484</v>
      </c>
      <c r="IT52">
        <f>[1]GLOBAL_NICHES_TARG_ALL_TAXA!IT52</f>
        <v>1078</v>
      </c>
      <c r="IU52">
        <f>[1]GLOBAL_NICHES_TARG_ALL_TAXA!IU52</f>
        <v>1629.9</v>
      </c>
      <c r="IV52">
        <f>[1]GLOBAL_NICHES_TARG_ALL_TAXA!IV52</f>
        <v>71</v>
      </c>
      <c r="IW52">
        <f>[1]GLOBAL_NICHES_TARG_ALL_TAXA!IW52</f>
        <v>2025</v>
      </c>
      <c r="IX52">
        <f>[1]GLOBAL_NICHES_TARG_ALL_TAXA!IX52</f>
        <v>1258.5</v>
      </c>
      <c r="IY52">
        <f>[1]GLOBAL_NICHES_TARG_ALL_TAXA!IY52</f>
        <v>1096</v>
      </c>
      <c r="IZ52">
        <f>[1]GLOBAL_NICHES_TARG_ALL_TAXA!IZ52</f>
        <v>1184.171875</v>
      </c>
      <c r="JA52">
        <f>[1]GLOBAL_NICHES_TARG_ALL_TAXA!JA52</f>
        <v>1954</v>
      </c>
      <c r="JB52">
        <f>[1]GLOBAL_NICHES_TARG_ALL_TAXA!JB52</f>
        <v>271</v>
      </c>
      <c r="JC52">
        <f>[1]GLOBAL_NICHES_TARG_ALL_TAXA!JC52</f>
        <v>1753.94999999999</v>
      </c>
      <c r="JD52">
        <f>[1]GLOBAL_NICHES_TARG_ALL_TAXA!JD52</f>
        <v>1482.94999999999</v>
      </c>
      <c r="JE52">
        <f>[1]GLOBAL_NICHES_TARG_ALL_TAXA!JE52</f>
        <v>1856.38</v>
      </c>
      <c r="JF52">
        <f>[1]GLOBAL_NICHES_TARG_ALL_TAXA!JF52</f>
        <v>10</v>
      </c>
      <c r="JG52">
        <f>[1]GLOBAL_NICHES_TARG_ALL_TAXA!JG52</f>
        <v>5520</v>
      </c>
      <c r="JH52">
        <f>[1]GLOBAL_NICHES_TARG_ALL_TAXA!JH52</f>
        <v>2736</v>
      </c>
      <c r="JI52">
        <f>[1]GLOBAL_NICHES_TARG_ALL_TAXA!JI52</f>
        <v>4397</v>
      </c>
      <c r="JJ52">
        <f>[1]GLOBAL_NICHES_TARG_ALL_TAXA!JJ52</f>
        <v>2658.921875</v>
      </c>
      <c r="JK52">
        <f>[1]GLOBAL_NICHES_TARG_ALL_TAXA!JK52</f>
        <v>5510</v>
      </c>
      <c r="JL52">
        <f>[1]GLOBAL_NICHES_TARG_ALL_TAXA!JL52</f>
        <v>108</v>
      </c>
      <c r="JM52">
        <f>[1]GLOBAL_NICHES_TARG_ALL_TAXA!JM52</f>
        <v>4982.3499999999904</v>
      </c>
      <c r="JN52">
        <f>[1]GLOBAL_NICHES_TARG_ALL_TAXA!JN52</f>
        <v>4874.3499999999904</v>
      </c>
      <c r="JO52">
        <f>[1]GLOBAL_NICHES_TARG_ALL_TAXA!JO52</f>
        <v>5367.78</v>
      </c>
      <c r="JP52">
        <f>[1]GLOBAL_NICHES_TARG_ALL_TAXA!JP52</f>
        <v>1</v>
      </c>
      <c r="JQ52">
        <f>[1]GLOBAL_NICHES_TARG_ALL_TAXA!JQ52</f>
        <v>1091</v>
      </c>
      <c r="JR52">
        <f>[1]GLOBAL_NICHES_TARG_ALL_TAXA!JR52</f>
        <v>105</v>
      </c>
      <c r="JS52">
        <f>[1]GLOBAL_NICHES_TARG_ALL_TAXA!JS52</f>
        <v>436</v>
      </c>
      <c r="JT52">
        <f>[1]GLOBAL_NICHES_TARG_ALL_TAXA!JT52</f>
        <v>203.84375</v>
      </c>
      <c r="JU52">
        <f>[1]GLOBAL_NICHES_TARG_ALL_TAXA!JU52</f>
        <v>1090</v>
      </c>
      <c r="JV52">
        <f>[1]GLOBAL_NICHES_TARG_ALL_TAXA!JV52</f>
        <v>2.15</v>
      </c>
      <c r="JW52">
        <f>[1]GLOBAL_NICHES_TARG_ALL_TAXA!JW52</f>
        <v>693.69999999999902</v>
      </c>
      <c r="JX52">
        <f>[1]GLOBAL_NICHES_TARG_ALL_TAXA!JX52</f>
        <v>691.54999999999905</v>
      </c>
      <c r="JY52">
        <f>[1]GLOBAL_NICHES_TARG_ALL_TAXA!JY52</f>
        <v>827.36</v>
      </c>
      <c r="JZ52">
        <f>[1]GLOBAL_NICHES_TARG_ALL_TAXA!JZ52</f>
        <v>372</v>
      </c>
      <c r="KA52">
        <f>[1]GLOBAL_NICHES_TARG_ALL_TAXA!KA52</f>
        <v>8032</v>
      </c>
      <c r="KB52">
        <f>[1]GLOBAL_NICHES_TARG_ALL_TAXA!KB52</f>
        <v>5360</v>
      </c>
      <c r="KC52">
        <f>[1]GLOBAL_NICHES_TARG_ALL_TAXA!KC52</f>
        <v>6679</v>
      </c>
      <c r="KD52">
        <f>[1]GLOBAL_NICHES_TARG_ALL_TAXA!KD52</f>
        <v>4940.125</v>
      </c>
      <c r="KE52">
        <f>[1]GLOBAL_NICHES_TARG_ALL_TAXA!KE52</f>
        <v>7660</v>
      </c>
      <c r="KF52">
        <f>[1]GLOBAL_NICHES_TARG_ALL_TAXA!KF52</f>
        <v>787</v>
      </c>
      <c r="KG52">
        <f>[1]GLOBAL_NICHES_TARG_ALL_TAXA!KG52</f>
        <v>7468.75</v>
      </c>
      <c r="KH52">
        <f>[1]GLOBAL_NICHES_TARG_ALL_TAXA!KH52</f>
        <v>6681.75</v>
      </c>
      <c r="KI52">
        <f>[1]GLOBAL_NICHES_TARG_ALL_TAXA!KI52</f>
        <v>7491.2</v>
      </c>
      <c r="KJ52">
        <f>[1]GLOBAL_NICHES_TARG_ALL_TAXA!KJ52</f>
        <v>100</v>
      </c>
      <c r="KK52">
        <f>[1]GLOBAL_NICHES_TARG_ALL_TAXA!KK52</f>
        <v>168</v>
      </c>
      <c r="KL52">
        <f>[1]GLOBAL_NICHES_TARG_ALL_TAXA!KL52</f>
        <v>148</v>
      </c>
      <c r="KM52">
        <f>[1]GLOBAL_NICHES_TARG_ALL_TAXA!KM52</f>
        <v>152</v>
      </c>
      <c r="KN52">
        <f>[1]GLOBAL_NICHES_TARG_ALL_TAXA!KN52</f>
        <v>142.203125</v>
      </c>
      <c r="KO52">
        <f>[1]GLOBAL_NICHES_TARG_ALL_TAXA!KO52</f>
        <v>68</v>
      </c>
      <c r="KP52">
        <f>[1]GLOBAL_NICHES_TARG_ALL_TAXA!KP52</f>
        <v>100</v>
      </c>
      <c r="KQ52">
        <f>[1]GLOBAL_NICHES_TARG_ALL_TAXA!KQ52</f>
        <v>164.7</v>
      </c>
      <c r="KR52">
        <f>[1]GLOBAL_NICHES_TARG_ALL_TAXA!KR52</f>
        <v>64.699999999999903</v>
      </c>
      <c r="KS52">
        <f>[1]GLOBAL_NICHES_TARG_ALL_TAXA!KS52</f>
        <v>67.22</v>
      </c>
      <c r="KT52">
        <f>[1]GLOBAL_NICHES_TARG_ALL_TAXA!KT52</f>
        <v>0</v>
      </c>
      <c r="KU52">
        <f>[1]GLOBAL_NICHES_TARG_ALL_TAXA!KU52</f>
        <v>6</v>
      </c>
      <c r="KV52">
        <f>[1]GLOBAL_NICHES_TARG_ALL_TAXA!KV52</f>
        <v>0</v>
      </c>
      <c r="KW52">
        <f>[1]GLOBAL_NICHES_TARG_ALL_TAXA!KW52</f>
        <v>0</v>
      </c>
      <c r="KX52">
        <f>[1]GLOBAL_NICHES_TARG_ALL_TAXA!KX52</f>
        <v>1.234375</v>
      </c>
      <c r="KY52">
        <f>[1]GLOBAL_NICHES_TARG_ALL_TAXA!KY52</f>
        <v>6</v>
      </c>
      <c r="KZ52">
        <f>[1]GLOBAL_NICHES_TARG_ALL_TAXA!KZ52</f>
        <v>0</v>
      </c>
      <c r="LA52">
        <f>[1]GLOBAL_NICHES_TARG_ALL_TAXA!LA52</f>
        <v>5</v>
      </c>
      <c r="LB52">
        <f>[1]GLOBAL_NICHES_TARG_ALL_TAXA!LB52</f>
        <v>5</v>
      </c>
      <c r="LC52">
        <f>[1]GLOBAL_NICHES_TARG_ALL_TAXA!LC52</f>
        <v>6</v>
      </c>
    </row>
    <row r="53" spans="1:315" x14ac:dyDescent="0.4">
      <c r="A53" t="str">
        <f>[1]GLOBAL_NICHES_TARG_ALL_TAXA!A53</f>
        <v>Eupolemus venustulus</v>
      </c>
      <c r="B53">
        <f>[1]GLOBAL_NICHES_TARG_ALL_TAXA!B53</f>
        <v>19</v>
      </c>
      <c r="C53">
        <f>[1]GLOBAL_NICHES_TARG_ALL_TAXA!C53</f>
        <v>40</v>
      </c>
      <c r="D53">
        <f>[1]GLOBAL_NICHES_TARG_ALL_TAXA!D53</f>
        <v>933235</v>
      </c>
      <c r="E53">
        <f>[1]GLOBAL_NICHES_TARG_ALL_TAXA!E53</f>
        <v>4</v>
      </c>
      <c r="F53">
        <f>[1]GLOBAL_NICHES_TARG_ALL_TAXA!F53</f>
        <v>6.7874999046325604</v>
      </c>
      <c r="G53">
        <f>[1]GLOBAL_NICHES_TARG_ALL_TAXA!G53</f>
        <v>20.3125</v>
      </c>
      <c r="H53">
        <f>[1]GLOBAL_NICHES_TARG_ALL_TAXA!H53</f>
        <v>14.504166603088301</v>
      </c>
      <c r="I53">
        <f>[1]GLOBAL_NICHES_TARG_ALL_TAXA!I53</f>
        <v>14.012499809265099</v>
      </c>
      <c r="J53">
        <f>[1]GLOBAL_NICHES_TARG_ALL_TAXA!J53</f>
        <v>13.5883772247716</v>
      </c>
      <c r="K53">
        <f>[1]GLOBAL_NICHES_TARG_ALL_TAXA!K53</f>
        <v>13.5250000953674</v>
      </c>
      <c r="L53">
        <f>[1]GLOBAL_NICHES_TARG_ALL_TAXA!L53</f>
        <v>6.7874999046325604</v>
      </c>
      <c r="M53">
        <f>[1]GLOBAL_NICHES_TARG_ALL_TAXA!M53</f>
        <v>17.132500457763602</v>
      </c>
      <c r="N53">
        <f>[1]GLOBAL_NICHES_TARG_ALL_TAXA!N53</f>
        <v>10.345000553130999</v>
      </c>
      <c r="O53">
        <f>[1]GLOBAL_NICHES_TARG_ALL_TAXA!O53</f>
        <v>12.2530002784729</v>
      </c>
      <c r="P53">
        <f>[1]GLOBAL_NICHES_TARG_ALL_TAXA!P53</f>
        <v>8.2666664123535103</v>
      </c>
      <c r="Q53">
        <f>[1]GLOBAL_NICHES_TARG_ALL_TAXA!Q53</f>
        <v>14.7916660308837</v>
      </c>
      <c r="R53">
        <f>[1]GLOBAL_NICHES_TARG_ALL_TAXA!R53</f>
        <v>8.7416667938232404</v>
      </c>
      <c r="S53">
        <f>[1]GLOBAL_NICHES_TARG_ALL_TAXA!S53</f>
        <v>8.3916664123535103</v>
      </c>
      <c r="T53">
        <f>[1]GLOBAL_NICHES_TARG_ALL_TAXA!T53</f>
        <v>9.5328946866487208</v>
      </c>
      <c r="U53">
        <f>[1]GLOBAL_NICHES_TARG_ALL_TAXA!U53</f>
        <v>6.5249996185302699</v>
      </c>
      <c r="V53">
        <f>[1]GLOBAL_NICHES_TARG_ALL_TAXA!V53</f>
        <v>8.3791664123535092</v>
      </c>
      <c r="W53">
        <f>[1]GLOBAL_NICHES_TARG_ALL_TAXA!W53</f>
        <v>12.3916666030883</v>
      </c>
      <c r="X53">
        <f>[1]GLOBAL_NICHES_TARG_ALL_TAXA!X53</f>
        <v>4.0125001907348503</v>
      </c>
      <c r="Y53">
        <f>[1]GLOBAL_NICHES_TARG_ALL_TAXA!Y53</f>
        <v>5.5199998474121097</v>
      </c>
      <c r="Z53">
        <f>[1]GLOBAL_NICHES_TARG_ALL_TAXA!Z53</f>
        <v>38.095237731933501</v>
      </c>
      <c r="AA53">
        <f>[1]GLOBAL_NICHES_TARG_ALL_TAXA!AA53</f>
        <v>52.489177703857401</v>
      </c>
      <c r="AB53">
        <f>[1]GLOBAL_NICHES_TARG_ALL_TAXA!AB53</f>
        <v>46.108058929443303</v>
      </c>
      <c r="AC53">
        <f>[1]GLOBAL_NICHES_TARG_ALL_TAXA!AC53</f>
        <v>46.108058929443303</v>
      </c>
      <c r="AD53">
        <f>[1]GLOBAL_NICHES_TARG_ALL_TAXA!AD53</f>
        <v>45.829668346204201</v>
      </c>
      <c r="AE53">
        <f>[1]GLOBAL_NICHES_TARG_ALL_TAXA!AE53</f>
        <v>14.3939399719238</v>
      </c>
      <c r="AF53">
        <f>[1]GLOBAL_NICHES_TARG_ALL_TAXA!AF53</f>
        <v>39.697682952880797</v>
      </c>
      <c r="AG53">
        <f>[1]GLOBAL_NICHES_TARG_ALL_TAXA!AG53</f>
        <v>52.489177703857401</v>
      </c>
      <c r="AH53">
        <f>[1]GLOBAL_NICHES_TARG_ALL_TAXA!AH53</f>
        <v>12.791494750976501</v>
      </c>
      <c r="AI53">
        <f>[1]GLOBAL_NICHES_TARG_ALL_TAXA!AI53</f>
        <v>13.7529618835449</v>
      </c>
      <c r="AJ53">
        <f>[1]GLOBAL_NICHES_TARG_ALL_TAXA!AJ53</f>
        <v>364.30401611328102</v>
      </c>
      <c r="AK53">
        <f>[1]GLOBAL_NICHES_TARG_ALL_TAXA!AK53</f>
        <v>588.99420166015602</v>
      </c>
      <c r="AL53">
        <f>[1]GLOBAL_NICHES_TARG_ALL_TAXA!AL53</f>
        <v>375.82333374023398</v>
      </c>
      <c r="AM53">
        <f>[1]GLOBAL_NICHES_TARG_ALL_TAXA!AM53</f>
        <v>368.83184814453102</v>
      </c>
      <c r="AN53">
        <f>[1]GLOBAL_NICHES_TARG_ALL_TAXA!AN53</f>
        <v>411.949104710629</v>
      </c>
      <c r="AO53">
        <f>[1]GLOBAL_NICHES_TARG_ALL_TAXA!AO53</f>
        <v>224.690185546875</v>
      </c>
      <c r="AP53">
        <f>[1]GLOBAL_NICHES_TARG_ALL_TAXA!AP53</f>
        <v>364.53203735351502</v>
      </c>
      <c r="AQ53">
        <f>[1]GLOBAL_NICHES_TARG_ALL_TAXA!AQ53</f>
        <v>510.96111450195201</v>
      </c>
      <c r="AR53">
        <f>[1]GLOBAL_NICHES_TARG_ALL_TAXA!AR53</f>
        <v>146.42907714843699</v>
      </c>
      <c r="AS53">
        <f>[1]GLOBAL_NICHES_TARG_ALL_TAXA!AS53</f>
        <v>193.3857421875</v>
      </c>
      <c r="AT53">
        <f>[1]GLOBAL_NICHES_TARG_ALL_TAXA!AT53</f>
        <v>19.299999237060501</v>
      </c>
      <c r="AU53">
        <f>[1]GLOBAL_NICHES_TARG_ALL_TAXA!AU53</f>
        <v>36.099998474121001</v>
      </c>
      <c r="AV53">
        <f>[1]GLOBAL_NICHES_TARG_ALL_TAXA!AV53</f>
        <v>24.2000007629394</v>
      </c>
      <c r="AW53">
        <f>[1]GLOBAL_NICHES_TARG_ALL_TAXA!AW53</f>
        <v>23.100000381469702</v>
      </c>
      <c r="AX53">
        <f>[1]GLOBAL_NICHES_TARG_ALL_TAXA!AX53</f>
        <v>24.6000001806961</v>
      </c>
      <c r="AY53">
        <f>[1]GLOBAL_NICHES_TARG_ALL_TAXA!AY53</f>
        <v>16.799999237060501</v>
      </c>
      <c r="AZ53">
        <f>[1]GLOBAL_NICHES_TARG_ALL_TAXA!AZ53</f>
        <v>19.299999237060501</v>
      </c>
      <c r="BA53">
        <f>[1]GLOBAL_NICHES_TARG_ALL_TAXA!BA53</f>
        <v>28.900000190734801</v>
      </c>
      <c r="BB53">
        <f>[1]GLOBAL_NICHES_TARG_ALL_TAXA!BB53</f>
        <v>9.6000009536742894</v>
      </c>
      <c r="BC53">
        <f>[1]GLOBAL_NICHES_TARG_ALL_TAXA!BC53</f>
        <v>13.919999923705999</v>
      </c>
      <c r="BD53">
        <f>[1]GLOBAL_NICHES_TARG_ALL_TAXA!BD53</f>
        <v>-3.5</v>
      </c>
      <c r="BE53">
        <f>[1]GLOBAL_NICHES_TARG_ALL_TAXA!BE53</f>
        <v>7</v>
      </c>
      <c r="BF53">
        <f>[1]GLOBAL_NICHES_TARG_ALL_TAXA!BF53</f>
        <v>4.9000000953674299</v>
      </c>
      <c r="BG53">
        <f>[1]GLOBAL_NICHES_TARG_ALL_TAXA!BG53</f>
        <v>4.9000000953674299</v>
      </c>
      <c r="BH53">
        <f>[1]GLOBAL_NICHES_TARG_ALL_TAXA!BH53</f>
        <v>3.81578950819216</v>
      </c>
      <c r="BI53">
        <f>[1]GLOBAL_NICHES_TARG_ALL_TAXA!BI53</f>
        <v>10.5</v>
      </c>
      <c r="BJ53">
        <f>[1]GLOBAL_NICHES_TARG_ALL_TAXA!BJ53</f>
        <v>-3.5</v>
      </c>
      <c r="BK53">
        <f>[1]GLOBAL_NICHES_TARG_ALL_TAXA!BK53</f>
        <v>7</v>
      </c>
      <c r="BL53">
        <f>[1]GLOBAL_NICHES_TARG_ALL_TAXA!BL53</f>
        <v>10.5</v>
      </c>
      <c r="BM53">
        <f>[1]GLOBAL_NICHES_TARG_ALL_TAXA!BM53</f>
        <v>10.5</v>
      </c>
      <c r="BN53">
        <f>[1]GLOBAL_NICHES_TARG_ALL_TAXA!BN53</f>
        <v>18.2000007629394</v>
      </c>
      <c r="BO53">
        <f>[1]GLOBAL_NICHES_TARG_ALL_TAXA!BO53</f>
        <v>30.599998474121001</v>
      </c>
      <c r="BP53">
        <f>[1]GLOBAL_NICHES_TARG_ALL_TAXA!BP53</f>
        <v>19.300001144409102</v>
      </c>
      <c r="BQ53">
        <f>[1]GLOBAL_NICHES_TARG_ALL_TAXA!BQ53</f>
        <v>18.2000007629394</v>
      </c>
      <c r="BR53">
        <f>[1]GLOBAL_NICHES_TARG_ALL_TAXA!BR53</f>
        <v>20.784210807398701</v>
      </c>
      <c r="BS53">
        <f>[1]GLOBAL_NICHES_TARG_ALL_TAXA!BS53</f>
        <v>12.3999977111816</v>
      </c>
      <c r="BT53">
        <f>[1]GLOBAL_NICHES_TARG_ALL_TAXA!BT53</f>
        <v>18.2000007629394</v>
      </c>
      <c r="BU53">
        <f>[1]GLOBAL_NICHES_TARG_ALL_TAXA!BU53</f>
        <v>23.8500001907348</v>
      </c>
      <c r="BV53">
        <f>[1]GLOBAL_NICHES_TARG_ALL_TAXA!BV53</f>
        <v>5.6499994277953904</v>
      </c>
      <c r="BW53">
        <f>[1]GLOBAL_NICHES_TARG_ALL_TAXA!BW53</f>
        <v>9.6999983978271498</v>
      </c>
      <c r="BX53">
        <f>[1]GLOBAL_NICHES_TARG_ALL_TAXA!BX53</f>
        <v>2.7999999523162802</v>
      </c>
      <c r="BY53">
        <f>[1]GLOBAL_NICHES_TARG_ALL_TAXA!BY53</f>
        <v>27.433332443237301</v>
      </c>
      <c r="BZ53">
        <f>[1]GLOBAL_NICHES_TARG_ALL_TAXA!BZ53</f>
        <v>18.3666667938232</v>
      </c>
      <c r="CA53">
        <f>[1]GLOBAL_NICHES_TARG_ALL_TAXA!CA53</f>
        <v>18.3666667938232</v>
      </c>
      <c r="CB53">
        <f>[1]GLOBAL_NICHES_TARG_ALL_TAXA!CB53</f>
        <v>14.0666666532817</v>
      </c>
      <c r="CC53">
        <f>[1]GLOBAL_NICHES_TARG_ALL_TAXA!CC53</f>
        <v>24.633332490920999</v>
      </c>
      <c r="CD53">
        <f>[1]GLOBAL_NICHES_TARG_ALL_TAXA!CD53</f>
        <v>3.1900000095367398</v>
      </c>
      <c r="CE53">
        <f>[1]GLOBAL_NICHES_TARG_ALL_TAXA!CE53</f>
        <v>21.613333702087299</v>
      </c>
      <c r="CF53">
        <f>[1]GLOBAL_NICHES_TARG_ALL_TAXA!CF53</f>
        <v>18.423333692550599</v>
      </c>
      <c r="CG53">
        <f>[1]GLOBAL_NICHES_TARG_ALL_TAXA!CG53</f>
        <v>22.1493329715728</v>
      </c>
      <c r="CH53">
        <f>[1]GLOBAL_NICHES_TARG_ALL_TAXA!CH53</f>
        <v>9.9333333969116193</v>
      </c>
      <c r="CI53">
        <f>[1]GLOBAL_NICHES_TARG_ALL_TAXA!CI53</f>
        <v>19.533332824706999</v>
      </c>
      <c r="CJ53">
        <f>[1]GLOBAL_NICHES_TARG_ALL_TAXA!CJ53</f>
        <v>12.849999427795399</v>
      </c>
      <c r="CK53">
        <f>[1]GLOBAL_NICHES_TARG_ALL_TAXA!CK53</f>
        <v>9.9333333969116193</v>
      </c>
      <c r="CL53">
        <f>[1]GLOBAL_NICHES_TARG_ALL_TAXA!CL53</f>
        <v>13.9201752512078</v>
      </c>
      <c r="CM53">
        <f>[1]GLOBAL_NICHES_TARG_ALL_TAXA!CM53</f>
        <v>9.5999994277954102</v>
      </c>
      <c r="CN53">
        <f>[1]GLOBAL_NICHES_TARG_ALL_TAXA!CN53</f>
        <v>9.9333333969116193</v>
      </c>
      <c r="CO53">
        <f>[1]GLOBAL_NICHES_TARG_ALL_TAXA!CO53</f>
        <v>19.308332824707001</v>
      </c>
      <c r="CP53">
        <f>[1]GLOBAL_NICHES_TARG_ALL_TAXA!CP53</f>
        <v>9.3749994277954105</v>
      </c>
      <c r="CQ53">
        <f>[1]GLOBAL_NICHES_TARG_ALL_TAXA!CQ53</f>
        <v>9.5099994277954103</v>
      </c>
      <c r="CR53">
        <f>[1]GLOBAL_NICHES_TARG_ALL_TAXA!CR53</f>
        <v>12.883333206176699</v>
      </c>
      <c r="CS53">
        <f>[1]GLOBAL_NICHES_TARG_ALL_TAXA!CS53</f>
        <v>27.433332443237301</v>
      </c>
      <c r="CT53">
        <f>[1]GLOBAL_NICHES_TARG_ALL_TAXA!CT53</f>
        <v>19.149999618530199</v>
      </c>
      <c r="CU53">
        <f>[1]GLOBAL_NICHES_TARG_ALL_TAXA!CU53</f>
        <v>18.399999618530199</v>
      </c>
      <c r="CV53">
        <f>[1]GLOBAL_NICHES_TARG_ALL_TAXA!CV53</f>
        <v>18.582455735457501</v>
      </c>
      <c r="CW53">
        <f>[1]GLOBAL_NICHES_TARG_ALL_TAXA!CW53</f>
        <v>14.549999237060501</v>
      </c>
      <c r="CX53">
        <f>[1]GLOBAL_NICHES_TARG_ALL_TAXA!CX53</f>
        <v>12.883333206176699</v>
      </c>
      <c r="CY53">
        <f>[1]GLOBAL_NICHES_TARG_ALL_TAXA!CY53</f>
        <v>21.7033323287963</v>
      </c>
      <c r="CZ53">
        <f>[1]GLOBAL_NICHES_TARG_ALL_TAXA!CZ53</f>
        <v>8.8199991226196097</v>
      </c>
      <c r="DA53">
        <f>[1]GLOBAL_NICHES_TARG_ALL_TAXA!DA53</f>
        <v>12.2579991912841</v>
      </c>
      <c r="DB53">
        <f>[1]GLOBAL_NICHES_TARG_ALL_TAXA!DB53</f>
        <v>0.56666672229766801</v>
      </c>
      <c r="DC53">
        <f>[1]GLOBAL_NICHES_TARG_ALL_TAXA!DC53</f>
        <v>12.899999618530201</v>
      </c>
      <c r="DD53">
        <f>[1]GLOBAL_NICHES_TARG_ALL_TAXA!DD53</f>
        <v>9.6499996185302699</v>
      </c>
      <c r="DE53">
        <f>[1]GLOBAL_NICHES_TARG_ALL_TAXA!DE53</f>
        <v>9.31666660308837</v>
      </c>
      <c r="DF53">
        <f>[1]GLOBAL_NICHES_TARG_ALL_TAXA!DF53</f>
        <v>8.4456140681316896</v>
      </c>
      <c r="DG53">
        <f>[1]GLOBAL_NICHES_TARG_ALL_TAXA!DG53</f>
        <v>12.3333328962326</v>
      </c>
      <c r="DH53">
        <f>[1]GLOBAL_NICHES_TARG_ALL_TAXA!DH53</f>
        <v>0.56666672229766801</v>
      </c>
      <c r="DI53">
        <f>[1]GLOBAL_NICHES_TARG_ALL_TAXA!DI53</f>
        <v>12.120000362396199</v>
      </c>
      <c r="DJ53">
        <f>[1]GLOBAL_NICHES_TARG_ALL_TAXA!DJ53</f>
        <v>11.553333640098501</v>
      </c>
      <c r="DK53">
        <f>[1]GLOBAL_NICHES_TARG_ALL_TAXA!DK53</f>
        <v>12.021333193778901</v>
      </c>
      <c r="DL53">
        <f>[1]GLOBAL_NICHES_TARG_ALL_TAXA!DL53</f>
        <v>170</v>
      </c>
      <c r="DM53">
        <f>[1]GLOBAL_NICHES_TARG_ALL_TAXA!DM53</f>
        <v>1563</v>
      </c>
      <c r="DN53">
        <f>[1]GLOBAL_NICHES_TARG_ALL_TAXA!DN53</f>
        <v>1203</v>
      </c>
      <c r="DO53">
        <f>[1]GLOBAL_NICHES_TARG_ALL_TAXA!DO53</f>
        <v>1563</v>
      </c>
      <c r="DP53">
        <f>[1]GLOBAL_NICHES_TARG_ALL_TAXA!DP53</f>
        <v>1104.7368421052599</v>
      </c>
      <c r="DQ53">
        <f>[1]GLOBAL_NICHES_TARG_ALL_TAXA!DQ53</f>
        <v>1393</v>
      </c>
      <c r="DR53">
        <f>[1]GLOBAL_NICHES_TARG_ALL_TAXA!DR53</f>
        <v>555.19999999999902</v>
      </c>
      <c r="DS53">
        <f>[1]GLOBAL_NICHES_TARG_ALL_TAXA!DS53</f>
        <v>1563</v>
      </c>
      <c r="DT53">
        <f>[1]GLOBAL_NICHES_TARG_ALL_TAXA!DT53</f>
        <v>1007.8</v>
      </c>
      <c r="DU53">
        <f>[1]GLOBAL_NICHES_TARG_ALL_TAXA!DU53</f>
        <v>1238.92</v>
      </c>
      <c r="DV53">
        <f>[1]GLOBAL_NICHES_TARG_ALL_TAXA!DV53</f>
        <v>20</v>
      </c>
      <c r="DW53">
        <f>[1]GLOBAL_NICHES_TARG_ALL_TAXA!DW53</f>
        <v>206</v>
      </c>
      <c r="DX53">
        <f>[1]GLOBAL_NICHES_TARG_ALL_TAXA!DX53</f>
        <v>143</v>
      </c>
      <c r="DY53">
        <f>[1]GLOBAL_NICHES_TARG_ALL_TAXA!DY53</f>
        <v>190</v>
      </c>
      <c r="DZ53">
        <f>[1]GLOBAL_NICHES_TARG_ALL_TAXA!DZ53</f>
        <v>136.78947368421001</v>
      </c>
      <c r="EA53">
        <f>[1]GLOBAL_NICHES_TARG_ALL_TAXA!EA53</f>
        <v>186</v>
      </c>
      <c r="EB53">
        <f>[1]GLOBAL_NICHES_TARG_ALL_TAXA!EB53</f>
        <v>79.399999999999906</v>
      </c>
      <c r="EC53">
        <f>[1]GLOBAL_NICHES_TARG_ALL_TAXA!EC53</f>
        <v>206</v>
      </c>
      <c r="ED53">
        <f>[1]GLOBAL_NICHES_TARG_ALL_TAXA!ED53</f>
        <v>126.6</v>
      </c>
      <c r="EE53">
        <f>[1]GLOBAL_NICHES_TARG_ALL_TAXA!EE53</f>
        <v>162.24</v>
      </c>
      <c r="EF53">
        <f>[1]GLOBAL_NICHES_TARG_ALL_TAXA!EF53</f>
        <v>7</v>
      </c>
      <c r="EG53">
        <f>[1]GLOBAL_NICHES_TARG_ALL_TAXA!EG53</f>
        <v>74</v>
      </c>
      <c r="EH53">
        <f>[1]GLOBAL_NICHES_TARG_ALL_TAXA!EH53</f>
        <v>64</v>
      </c>
      <c r="EI53">
        <f>[1]GLOBAL_NICHES_TARG_ALL_TAXA!EI53</f>
        <v>74</v>
      </c>
      <c r="EJ53">
        <f>[1]GLOBAL_NICHES_TARG_ALL_TAXA!EJ53</f>
        <v>50.421052631578902</v>
      </c>
      <c r="EK53">
        <f>[1]GLOBAL_NICHES_TARG_ALL_TAXA!EK53</f>
        <v>67</v>
      </c>
      <c r="EL53">
        <f>[1]GLOBAL_NICHES_TARG_ALL_TAXA!EL53</f>
        <v>13.299999999999899</v>
      </c>
      <c r="EM53">
        <f>[1]GLOBAL_NICHES_TARG_ALL_TAXA!EM53</f>
        <v>74</v>
      </c>
      <c r="EN53">
        <f>[1]GLOBAL_NICHES_TARG_ALL_TAXA!EN53</f>
        <v>60.7</v>
      </c>
      <c r="EO53">
        <f>[1]GLOBAL_NICHES_TARG_ALL_TAXA!EO53</f>
        <v>64.48</v>
      </c>
      <c r="EP53">
        <f>[1]GLOBAL_NICHES_TARG_ALL_TAXA!EP53</f>
        <v>14.998079299926699</v>
      </c>
      <c r="EQ53">
        <f>[1]GLOBAL_NICHES_TARG_ALL_TAXA!EQ53</f>
        <v>54.720870971679602</v>
      </c>
      <c r="ER53">
        <f>[1]GLOBAL_NICHES_TARG_ALL_TAXA!ER53</f>
        <v>24.865583419799801</v>
      </c>
      <c r="ES53">
        <f>[1]GLOBAL_NICHES_TARG_ALL_TAXA!ES53</f>
        <v>24.865583419799801</v>
      </c>
      <c r="ET53">
        <f>[1]GLOBAL_NICHES_TARG_ALL_TAXA!ET53</f>
        <v>30.374468050504898</v>
      </c>
      <c r="EU53">
        <f>[1]GLOBAL_NICHES_TARG_ALL_TAXA!EU53</f>
        <v>39.722791671752901</v>
      </c>
      <c r="EV53">
        <f>[1]GLOBAL_NICHES_TARG_ALL_TAXA!EV53</f>
        <v>14.998079299926699</v>
      </c>
      <c r="EW53">
        <f>[1]GLOBAL_NICHES_TARG_ALL_TAXA!EW53</f>
        <v>48.983329772949197</v>
      </c>
      <c r="EX53">
        <f>[1]GLOBAL_NICHES_TARG_ALL_TAXA!EX53</f>
        <v>33.985250473022397</v>
      </c>
      <c r="EY53">
        <f>[1]GLOBAL_NICHES_TARG_ALL_TAXA!EY53</f>
        <v>37.427775192260697</v>
      </c>
      <c r="EZ53">
        <f>[1]GLOBAL_NICHES_TARG_ALL_TAXA!EZ53</f>
        <v>57</v>
      </c>
      <c r="FA53">
        <f>[1]GLOBAL_NICHES_TARG_ALL_TAXA!FA53</f>
        <v>591</v>
      </c>
      <c r="FB53">
        <f>[1]GLOBAL_NICHES_TARG_ALL_TAXA!FB53</f>
        <v>386</v>
      </c>
      <c r="FC53">
        <f>[1]GLOBAL_NICHES_TARG_ALL_TAXA!FC53</f>
        <v>497</v>
      </c>
      <c r="FD53">
        <f>[1]GLOBAL_NICHES_TARG_ALL_TAXA!FD53</f>
        <v>375.15789473684202</v>
      </c>
      <c r="FE53">
        <f>[1]GLOBAL_NICHES_TARG_ALL_TAXA!FE53</f>
        <v>534</v>
      </c>
      <c r="FF53">
        <f>[1]GLOBAL_NICHES_TARG_ALL_TAXA!FF53</f>
        <v>222.6</v>
      </c>
      <c r="FG53">
        <f>[1]GLOBAL_NICHES_TARG_ALL_TAXA!FG53</f>
        <v>591</v>
      </c>
      <c r="FH53">
        <f>[1]GLOBAL_NICHES_TARG_ALL_TAXA!FH53</f>
        <v>368.4</v>
      </c>
      <c r="FI53">
        <f>[1]GLOBAL_NICHES_TARG_ALL_TAXA!FI53</f>
        <v>467.76</v>
      </c>
      <c r="FJ53">
        <f>[1]GLOBAL_NICHES_TARG_ALL_TAXA!FJ53</f>
        <v>33</v>
      </c>
      <c r="FK53">
        <f>[1]GLOBAL_NICHES_TARG_ALL_TAXA!FK53</f>
        <v>279</v>
      </c>
      <c r="FL53">
        <f>[1]GLOBAL_NICHES_TARG_ALL_TAXA!FL53</f>
        <v>216</v>
      </c>
      <c r="FM53">
        <f>[1]GLOBAL_NICHES_TARG_ALL_TAXA!FM53</f>
        <v>279</v>
      </c>
      <c r="FN53">
        <f>[1]GLOBAL_NICHES_TARG_ALL_TAXA!FN53</f>
        <v>181.52631578947299</v>
      </c>
      <c r="FO53">
        <f>[1]GLOBAL_NICHES_TARG_ALL_TAXA!FO53</f>
        <v>246</v>
      </c>
      <c r="FP53">
        <f>[1]GLOBAL_NICHES_TARG_ALL_TAXA!FP53</f>
        <v>61.8</v>
      </c>
      <c r="FQ53">
        <f>[1]GLOBAL_NICHES_TARG_ALL_TAXA!FQ53</f>
        <v>279</v>
      </c>
      <c r="FR53">
        <f>[1]GLOBAL_NICHES_TARG_ALL_TAXA!FR53</f>
        <v>217.2</v>
      </c>
      <c r="FS53">
        <f>[1]GLOBAL_NICHES_TARG_ALL_TAXA!FS53</f>
        <v>234.48</v>
      </c>
      <c r="FT53">
        <f>[1]GLOBAL_NICHES_TARG_ALL_TAXA!FT53</f>
        <v>57</v>
      </c>
      <c r="FU53">
        <f>[1]GLOBAL_NICHES_TARG_ALL_TAXA!FU53</f>
        <v>551</v>
      </c>
      <c r="FV53">
        <f>[1]GLOBAL_NICHES_TARG_ALL_TAXA!FV53</f>
        <v>231</v>
      </c>
      <c r="FW53">
        <f>[1]GLOBAL_NICHES_TARG_ALL_TAXA!FW53</f>
        <v>410</v>
      </c>
      <c r="FX53">
        <f>[1]GLOBAL_NICHES_TARG_ALL_TAXA!FX53</f>
        <v>271.105263157894</v>
      </c>
      <c r="FY53">
        <f>[1]GLOBAL_NICHES_TARG_ALL_TAXA!FY53</f>
        <v>494</v>
      </c>
      <c r="FZ53">
        <f>[1]GLOBAL_NICHES_TARG_ALL_TAXA!FZ53</f>
        <v>66</v>
      </c>
      <c r="GA53">
        <f>[1]GLOBAL_NICHES_TARG_ALL_TAXA!GA53</f>
        <v>551</v>
      </c>
      <c r="GB53">
        <f>[1]GLOBAL_NICHES_TARG_ALL_TAXA!GB53</f>
        <v>485</v>
      </c>
      <c r="GC53">
        <f>[1]GLOBAL_NICHES_TARG_ALL_TAXA!GC53</f>
        <v>490.4</v>
      </c>
      <c r="GD53">
        <f>[1]GLOBAL_NICHES_TARG_ALL_TAXA!GD53</f>
        <v>38</v>
      </c>
      <c r="GE53">
        <f>[1]GLOBAL_NICHES_TARG_ALL_TAXA!GE53</f>
        <v>448</v>
      </c>
      <c r="GF53">
        <f>[1]GLOBAL_NICHES_TARG_ALL_TAXA!GF53</f>
        <v>270</v>
      </c>
      <c r="GG53">
        <f>[1]GLOBAL_NICHES_TARG_ALL_TAXA!GG53</f>
        <v>349</v>
      </c>
      <c r="GH53">
        <f>[1]GLOBAL_NICHES_TARG_ALL_TAXA!GH53</f>
        <v>277.47368421052602</v>
      </c>
      <c r="GI53">
        <f>[1]GLOBAL_NICHES_TARG_ALL_TAXA!GI53</f>
        <v>410</v>
      </c>
      <c r="GJ53">
        <f>[1]GLOBAL_NICHES_TARG_ALL_TAXA!GJ53</f>
        <v>164.9</v>
      </c>
      <c r="GK53">
        <f>[1]GLOBAL_NICHES_TARG_ALL_TAXA!GK53</f>
        <v>382.29999999999899</v>
      </c>
      <c r="GL53">
        <f>[1]GLOBAL_NICHES_TARG_ALL_TAXA!GL53</f>
        <v>217.39999999999901</v>
      </c>
      <c r="GM53">
        <f>[1]GLOBAL_NICHES_TARG_ALL_TAXA!GM53</f>
        <v>332.96</v>
      </c>
      <c r="GN53">
        <f>[1]GLOBAL_NICHES_TARG_ALL_TAXA!GN53</f>
        <v>1</v>
      </c>
      <c r="GO53">
        <f>[1]GLOBAL_NICHES_TARG_ALL_TAXA!GO53</f>
        <v>114</v>
      </c>
      <c r="GP53">
        <f>[1]GLOBAL_NICHES_TARG_ALL_TAXA!GP53</f>
        <v>61</v>
      </c>
      <c r="GQ53">
        <f>[1]GLOBAL_NICHES_TARG_ALL_TAXA!GQ53</f>
        <v>114</v>
      </c>
      <c r="GR53">
        <f>[1]GLOBAL_NICHES_TARG_ALL_TAXA!GR53</f>
        <v>59</v>
      </c>
      <c r="GS53">
        <f>[1]GLOBAL_NICHES_TARG_ALL_TAXA!GS53</f>
        <v>113</v>
      </c>
      <c r="GT53">
        <f>[1]GLOBAL_NICHES_TARG_ALL_TAXA!GT53</f>
        <v>14.499999999999901</v>
      </c>
      <c r="GU53">
        <f>[1]GLOBAL_NICHES_TARG_ALL_TAXA!GU53</f>
        <v>114</v>
      </c>
      <c r="GV53">
        <f>[1]GLOBAL_NICHES_TARG_ALL_TAXA!GV53</f>
        <v>99.5</v>
      </c>
      <c r="GW53">
        <f>[1]GLOBAL_NICHES_TARG_ALL_TAXA!GW53</f>
        <v>107.6</v>
      </c>
      <c r="GX53">
        <f>[1]GLOBAL_NICHES_TARG_ALL_TAXA!GX53</f>
        <v>15</v>
      </c>
      <c r="GY53">
        <f>[1]GLOBAL_NICHES_TARG_ALL_TAXA!GY53</f>
        <v>216</v>
      </c>
      <c r="GZ53">
        <f>[1]GLOBAL_NICHES_TARG_ALL_TAXA!GZ53</f>
        <v>114</v>
      </c>
      <c r="HA53">
        <f>[1]GLOBAL_NICHES_TARG_ALL_TAXA!HA53</f>
        <v>216</v>
      </c>
      <c r="HB53">
        <f>[1]GLOBAL_NICHES_TARG_ALL_TAXA!HB53</f>
        <v>118.263157894736</v>
      </c>
      <c r="HC53">
        <f>[1]GLOBAL_NICHES_TARG_ALL_TAXA!HC53</f>
        <v>201</v>
      </c>
      <c r="HD53">
        <f>[1]GLOBAL_NICHES_TARG_ALL_TAXA!HD53</f>
        <v>41.099999999999902</v>
      </c>
      <c r="HE53">
        <f>[1]GLOBAL_NICHES_TARG_ALL_TAXA!HE53</f>
        <v>216</v>
      </c>
      <c r="HF53">
        <f>[1]GLOBAL_NICHES_TARG_ALL_TAXA!HF53</f>
        <v>174.9</v>
      </c>
      <c r="HG53">
        <f>[1]GLOBAL_NICHES_TARG_ALL_TAXA!HG53</f>
        <v>190.56</v>
      </c>
      <c r="HH53">
        <f>[1]GLOBAL_NICHES_TARG_ALL_TAXA!HH53</f>
        <v>35</v>
      </c>
      <c r="HI53">
        <f>[1]GLOBAL_NICHES_TARG_ALL_TAXA!HI53</f>
        <v>318</v>
      </c>
      <c r="HJ53">
        <f>[1]GLOBAL_NICHES_TARG_ALL_TAXA!HJ53</f>
        <v>173</v>
      </c>
      <c r="HK53">
        <f>[1]GLOBAL_NICHES_TARG_ALL_TAXA!HK53</f>
        <v>318</v>
      </c>
      <c r="HL53">
        <f>[1]GLOBAL_NICHES_TARG_ALL_TAXA!HL53</f>
        <v>181.31578947368399</v>
      </c>
      <c r="HM53">
        <f>[1]GLOBAL_NICHES_TARG_ALL_TAXA!HM53</f>
        <v>283</v>
      </c>
      <c r="HN53">
        <f>[1]GLOBAL_NICHES_TARG_ALL_TAXA!HN53</f>
        <v>69.199999999999903</v>
      </c>
      <c r="HO53">
        <f>[1]GLOBAL_NICHES_TARG_ALL_TAXA!HO53</f>
        <v>318</v>
      </c>
      <c r="HP53">
        <f>[1]GLOBAL_NICHES_TARG_ALL_TAXA!HP53</f>
        <v>248.8</v>
      </c>
      <c r="HQ53">
        <f>[1]GLOBAL_NICHES_TARG_ALL_TAXA!HQ53</f>
        <v>269.32</v>
      </c>
      <c r="HR53">
        <f>[1]GLOBAL_NICHES_TARG_ALL_TAXA!HR53</f>
        <v>72</v>
      </c>
      <c r="HS53">
        <f>[1]GLOBAL_NICHES_TARG_ALL_TAXA!HS53</f>
        <v>456</v>
      </c>
      <c r="HT53">
        <f>[1]GLOBAL_NICHES_TARG_ALL_TAXA!HT53</f>
        <v>269</v>
      </c>
      <c r="HU53">
        <f>[1]GLOBAL_NICHES_TARG_ALL_TAXA!HU53</f>
        <v>456</v>
      </c>
      <c r="HV53">
        <f>[1]GLOBAL_NICHES_TARG_ALL_TAXA!HV53</f>
        <v>276.21052631578902</v>
      </c>
      <c r="HW53">
        <f>[1]GLOBAL_NICHES_TARG_ALL_TAXA!HW53</f>
        <v>384</v>
      </c>
      <c r="HX53">
        <f>[1]GLOBAL_NICHES_TARG_ALL_TAXA!HX53</f>
        <v>123.3</v>
      </c>
      <c r="HY53">
        <f>[1]GLOBAL_NICHES_TARG_ALL_TAXA!HY53</f>
        <v>456</v>
      </c>
      <c r="HZ53">
        <f>[1]GLOBAL_NICHES_TARG_ALL_TAXA!HZ53</f>
        <v>332.7</v>
      </c>
      <c r="IA53">
        <f>[1]GLOBAL_NICHES_TARG_ALL_TAXA!IA53</f>
        <v>363.48</v>
      </c>
      <c r="IB53">
        <f>[1]GLOBAL_NICHES_TARG_ALL_TAXA!IB53</f>
        <v>12</v>
      </c>
      <c r="IC53">
        <f>[1]GLOBAL_NICHES_TARG_ALL_TAXA!IC53</f>
        <v>254</v>
      </c>
      <c r="ID53">
        <f>[1]GLOBAL_NICHES_TARG_ALL_TAXA!ID53</f>
        <v>131</v>
      </c>
      <c r="IE53">
        <f>[1]GLOBAL_NICHES_TARG_ALL_TAXA!IE53</f>
        <v>254</v>
      </c>
      <c r="IF53">
        <f>[1]GLOBAL_NICHES_TARG_ALL_TAXA!IF53</f>
        <v>131</v>
      </c>
      <c r="IG53">
        <f>[1]GLOBAL_NICHES_TARG_ALL_TAXA!IG53</f>
        <v>242</v>
      </c>
      <c r="IH53">
        <f>[1]GLOBAL_NICHES_TARG_ALL_TAXA!IH53</f>
        <v>40.799999999999997</v>
      </c>
      <c r="II53">
        <f>[1]GLOBAL_NICHES_TARG_ALL_TAXA!II53</f>
        <v>254</v>
      </c>
      <c r="IJ53">
        <f>[1]GLOBAL_NICHES_TARG_ALL_TAXA!IJ53</f>
        <v>213.2</v>
      </c>
      <c r="IK53">
        <f>[1]GLOBAL_NICHES_TARG_ALL_TAXA!IK53</f>
        <v>230.48</v>
      </c>
      <c r="IL53">
        <f>[1]GLOBAL_NICHES_TARG_ALL_TAXA!IL53</f>
        <v>266</v>
      </c>
      <c r="IM53">
        <f>[1]GLOBAL_NICHES_TARG_ALL_TAXA!IM53</f>
        <v>1672</v>
      </c>
      <c r="IN53">
        <f>[1]GLOBAL_NICHES_TARG_ALL_TAXA!IN53</f>
        <v>835</v>
      </c>
      <c r="IO53">
        <f>[1]GLOBAL_NICHES_TARG_ALL_TAXA!IO53</f>
        <v>529</v>
      </c>
      <c r="IP53">
        <f>[1]GLOBAL_NICHES_TARG_ALL_TAXA!IP53</f>
        <v>851.73684210526301</v>
      </c>
      <c r="IQ53">
        <f>[1]GLOBAL_NICHES_TARG_ALL_TAXA!IQ53</f>
        <v>1406</v>
      </c>
      <c r="IR53">
        <f>[1]GLOBAL_NICHES_TARG_ALL_TAXA!IR53</f>
        <v>502.7</v>
      </c>
      <c r="IS53">
        <f>[1]GLOBAL_NICHES_TARG_ALL_TAXA!IS53</f>
        <v>1167.99999999999</v>
      </c>
      <c r="IT53">
        <f>[1]GLOBAL_NICHES_TARG_ALL_TAXA!IT53</f>
        <v>665.29999999999802</v>
      </c>
      <c r="IU53">
        <f>[1]GLOBAL_NICHES_TARG_ALL_TAXA!IU53</f>
        <v>1109.72</v>
      </c>
      <c r="IV53">
        <f>[1]GLOBAL_NICHES_TARG_ALL_TAXA!IV53</f>
        <v>92</v>
      </c>
      <c r="IW53">
        <f>[1]GLOBAL_NICHES_TARG_ALL_TAXA!IW53</f>
        <v>2105</v>
      </c>
      <c r="IX53">
        <f>[1]GLOBAL_NICHES_TARG_ALL_TAXA!IX53</f>
        <v>1371</v>
      </c>
      <c r="IY53">
        <f>[1]GLOBAL_NICHES_TARG_ALL_TAXA!IY53</f>
        <v>1176</v>
      </c>
      <c r="IZ53">
        <f>[1]GLOBAL_NICHES_TARG_ALL_TAXA!IZ53</f>
        <v>1330.5789473684199</v>
      </c>
      <c r="JA53">
        <f>[1]GLOBAL_NICHES_TARG_ALL_TAXA!JA53</f>
        <v>2013</v>
      </c>
      <c r="JB53">
        <f>[1]GLOBAL_NICHES_TARG_ALL_TAXA!JB53</f>
        <v>591.5</v>
      </c>
      <c r="JC53">
        <f>[1]GLOBAL_NICHES_TARG_ALL_TAXA!JC53</f>
        <v>2105</v>
      </c>
      <c r="JD53">
        <f>[1]GLOBAL_NICHES_TARG_ALL_TAXA!JD53</f>
        <v>1513.5</v>
      </c>
      <c r="JE53">
        <f>[1]GLOBAL_NICHES_TARG_ALL_TAXA!JE53</f>
        <v>1813.2</v>
      </c>
      <c r="JF53">
        <f>[1]GLOBAL_NICHES_TARG_ALL_TAXA!JF53</f>
        <v>9</v>
      </c>
      <c r="JG53">
        <f>[1]GLOBAL_NICHES_TARG_ALL_TAXA!JG53</f>
        <v>4501</v>
      </c>
      <c r="JH53">
        <f>[1]GLOBAL_NICHES_TARG_ALL_TAXA!JH53</f>
        <v>3020</v>
      </c>
      <c r="JI53">
        <f>[1]GLOBAL_NICHES_TARG_ALL_TAXA!JI53</f>
        <v>4501</v>
      </c>
      <c r="JJ53">
        <f>[1]GLOBAL_NICHES_TARG_ALL_TAXA!JJ53</f>
        <v>2854.10526315789</v>
      </c>
      <c r="JK53">
        <f>[1]GLOBAL_NICHES_TARG_ALL_TAXA!JK53</f>
        <v>4492</v>
      </c>
      <c r="JL53">
        <f>[1]GLOBAL_NICHES_TARG_ALL_TAXA!JL53</f>
        <v>918.89999999999895</v>
      </c>
      <c r="JM53">
        <f>[1]GLOBAL_NICHES_TARG_ALL_TAXA!JM53</f>
        <v>4501</v>
      </c>
      <c r="JN53">
        <f>[1]GLOBAL_NICHES_TARG_ALL_TAXA!JN53</f>
        <v>3582.1</v>
      </c>
      <c r="JO53">
        <f>[1]GLOBAL_NICHES_TARG_ALL_TAXA!JO53</f>
        <v>4128.04</v>
      </c>
      <c r="JP53">
        <f>[1]GLOBAL_NICHES_TARG_ALL_TAXA!JP53</f>
        <v>1</v>
      </c>
      <c r="JQ53">
        <f>[1]GLOBAL_NICHES_TARG_ALL_TAXA!JQ53</f>
        <v>672</v>
      </c>
      <c r="JR53">
        <f>[1]GLOBAL_NICHES_TARG_ALL_TAXA!JR53</f>
        <v>140</v>
      </c>
      <c r="JS53">
        <f>[1]GLOBAL_NICHES_TARG_ALL_TAXA!JS53</f>
        <v>672</v>
      </c>
      <c r="JT53">
        <f>[1]GLOBAL_NICHES_TARG_ALL_TAXA!JT53</f>
        <v>238.78947368421001</v>
      </c>
      <c r="JU53">
        <f>[1]GLOBAL_NICHES_TARG_ALL_TAXA!JU53</f>
        <v>671</v>
      </c>
      <c r="JV53">
        <f>[1]GLOBAL_NICHES_TARG_ALL_TAXA!JV53</f>
        <v>4.5999999999999996</v>
      </c>
      <c r="JW53">
        <f>[1]GLOBAL_NICHES_TARG_ALL_TAXA!JW53</f>
        <v>672</v>
      </c>
      <c r="JX53">
        <f>[1]GLOBAL_NICHES_TARG_ALL_TAXA!JX53</f>
        <v>667.4</v>
      </c>
      <c r="JY53">
        <f>[1]GLOBAL_NICHES_TARG_ALL_TAXA!JY53</f>
        <v>669.56</v>
      </c>
      <c r="JZ53">
        <f>[1]GLOBAL_NICHES_TARG_ALL_TAXA!JZ53</f>
        <v>366</v>
      </c>
      <c r="KA53">
        <f>[1]GLOBAL_NICHES_TARG_ALL_TAXA!KA53</f>
        <v>7144</v>
      </c>
      <c r="KB53">
        <f>[1]GLOBAL_NICHES_TARG_ALL_TAXA!KB53</f>
        <v>6198</v>
      </c>
      <c r="KC53">
        <f>[1]GLOBAL_NICHES_TARG_ALL_TAXA!KC53</f>
        <v>6880</v>
      </c>
      <c r="KD53">
        <f>[1]GLOBAL_NICHES_TARG_ALL_TAXA!KD53</f>
        <v>5279.0526315789402</v>
      </c>
      <c r="KE53">
        <f>[1]GLOBAL_NICHES_TARG_ALL_TAXA!KE53</f>
        <v>6778</v>
      </c>
      <c r="KF53">
        <f>[1]GLOBAL_NICHES_TARG_ALL_TAXA!KF53</f>
        <v>2212.7999999999902</v>
      </c>
      <c r="KG53">
        <f>[1]GLOBAL_NICHES_TARG_ALL_TAXA!KG53</f>
        <v>7144</v>
      </c>
      <c r="KH53">
        <f>[1]GLOBAL_NICHES_TARG_ALL_TAXA!KH53</f>
        <v>4931.2</v>
      </c>
      <c r="KI53">
        <f>[1]GLOBAL_NICHES_TARG_ALL_TAXA!KI53</f>
        <v>6039.28</v>
      </c>
      <c r="KJ53">
        <f>[1]GLOBAL_NICHES_TARG_ALL_TAXA!KJ53</f>
        <v>100</v>
      </c>
      <c r="KK53">
        <f>[1]GLOBAL_NICHES_TARG_ALL_TAXA!KK53</f>
        <v>168</v>
      </c>
      <c r="KL53">
        <f>[1]GLOBAL_NICHES_TARG_ALL_TAXA!KL53</f>
        <v>149</v>
      </c>
      <c r="KM53">
        <f>[1]GLOBAL_NICHES_TARG_ALL_TAXA!KM53</f>
        <v>165</v>
      </c>
      <c r="KN53">
        <f>[1]GLOBAL_NICHES_TARG_ALL_TAXA!KN53</f>
        <v>147.68421052631501</v>
      </c>
      <c r="KO53">
        <f>[1]GLOBAL_NICHES_TARG_ALL_TAXA!KO53</f>
        <v>68</v>
      </c>
      <c r="KP53">
        <f>[1]GLOBAL_NICHES_TARG_ALL_TAXA!KP53</f>
        <v>123.4</v>
      </c>
      <c r="KQ53">
        <f>[1]GLOBAL_NICHES_TARG_ALL_TAXA!KQ53</f>
        <v>168</v>
      </c>
      <c r="KR53">
        <f>[1]GLOBAL_NICHES_TARG_ALL_TAXA!KR53</f>
        <v>44.599999999999902</v>
      </c>
      <c r="KS53">
        <f>[1]GLOBAL_NICHES_TARG_ALL_TAXA!KS53</f>
        <v>58.64</v>
      </c>
      <c r="KT53">
        <f>[1]GLOBAL_NICHES_TARG_ALL_TAXA!KT53</f>
        <v>0</v>
      </c>
      <c r="KU53">
        <f>[1]GLOBAL_NICHES_TARG_ALL_TAXA!KU53</f>
        <v>8</v>
      </c>
      <c r="KV53">
        <f>[1]GLOBAL_NICHES_TARG_ALL_TAXA!KV53</f>
        <v>0</v>
      </c>
      <c r="KW53">
        <f>[1]GLOBAL_NICHES_TARG_ALL_TAXA!KW53</f>
        <v>0</v>
      </c>
      <c r="KX53">
        <f>[1]GLOBAL_NICHES_TARG_ALL_TAXA!KX53</f>
        <v>1.6315789473684199</v>
      </c>
      <c r="KY53">
        <f>[1]GLOBAL_NICHES_TARG_ALL_TAXA!KY53</f>
        <v>8</v>
      </c>
      <c r="KZ53">
        <f>[1]GLOBAL_NICHES_TARG_ALL_TAXA!KZ53</f>
        <v>0</v>
      </c>
      <c r="LA53">
        <f>[1]GLOBAL_NICHES_TARG_ALL_TAXA!LA53</f>
        <v>8</v>
      </c>
      <c r="LB53">
        <f>[1]GLOBAL_NICHES_TARG_ALL_TAXA!LB53</f>
        <v>8</v>
      </c>
      <c r="LC53">
        <f>[1]GLOBAL_NICHES_TARG_ALL_TAXA!LC53</f>
        <v>8</v>
      </c>
    </row>
    <row r="54" spans="1:315" x14ac:dyDescent="0.4">
      <c r="A54" t="str">
        <f>[1]GLOBAL_NICHES_TARG_ALL_TAXA!A54</f>
        <v>Figulus</v>
      </c>
      <c r="B54">
        <f>[1]GLOBAL_NICHES_TARG_ALL_TAXA!B54</f>
        <v>190</v>
      </c>
      <c r="C54">
        <f>[1]GLOBAL_NICHES_TARG_ALL_TAXA!C54</f>
        <v>428</v>
      </c>
      <c r="D54">
        <f>[1]GLOBAL_NICHES_TARG_ALL_TAXA!D54</f>
        <v>8316153</v>
      </c>
      <c r="E54">
        <f>[1]GLOBAL_NICHES_TARG_ALL_TAXA!E54</f>
        <v>10</v>
      </c>
      <c r="F54">
        <f>[1]GLOBAL_NICHES_TARG_ALL_TAXA!F54</f>
        <v>10.8916664123535</v>
      </c>
      <c r="G54">
        <f>[1]GLOBAL_NICHES_TARG_ALL_TAXA!G54</f>
        <v>28.266666412353501</v>
      </c>
      <c r="H54">
        <f>[1]GLOBAL_NICHES_TARG_ALL_TAXA!H54</f>
        <v>18.2708339691162</v>
      </c>
      <c r="I54">
        <f>[1]GLOBAL_NICHES_TARG_ALL_TAXA!I54</f>
        <v>19.383333206176701</v>
      </c>
      <c r="J54">
        <f>[1]GLOBAL_NICHES_TARG_ALL_TAXA!J54</f>
        <v>19.3460060277751</v>
      </c>
      <c r="K54">
        <f>[1]GLOBAL_NICHES_TARG_ALL_TAXA!K54</f>
        <v>17.375</v>
      </c>
      <c r="L54">
        <f>[1]GLOBAL_NICHES_TARG_ALL_TAXA!L54</f>
        <v>13.2300001144409</v>
      </c>
      <c r="M54">
        <f>[1]GLOBAL_NICHES_TARG_ALL_TAXA!M54</f>
        <v>26.845832824706999</v>
      </c>
      <c r="N54">
        <f>[1]GLOBAL_NICHES_TARG_ALL_TAXA!N54</f>
        <v>13.615832710266099</v>
      </c>
      <c r="O54">
        <f>[1]GLOBAL_NICHES_TARG_ALL_TAXA!O54</f>
        <v>14.288500747680599</v>
      </c>
      <c r="P54">
        <f>[1]GLOBAL_NICHES_TARG_ALL_TAXA!P54</f>
        <v>6.0749998092651296</v>
      </c>
      <c r="Q54">
        <f>[1]GLOBAL_NICHES_TARG_ALL_TAXA!Q54</f>
        <v>15.4333333969116</v>
      </c>
      <c r="R54">
        <f>[1]GLOBAL_NICHES_TARG_ALL_TAXA!R54</f>
        <v>12.508333206176699</v>
      </c>
      <c r="S54">
        <f>[1]GLOBAL_NICHES_TARG_ALL_TAXA!S54</f>
        <v>14.1166667938232</v>
      </c>
      <c r="T54">
        <f>[1]GLOBAL_NICHES_TARG_ALL_TAXA!T54</f>
        <v>11.9243955068637</v>
      </c>
      <c r="U54">
        <f>[1]GLOBAL_NICHES_TARG_ALL_TAXA!U54</f>
        <v>9.3583335876464808</v>
      </c>
      <c r="V54">
        <f>[1]GLOBAL_NICHES_TARG_ALL_TAXA!V54</f>
        <v>7.1883331298828104</v>
      </c>
      <c r="W54">
        <f>[1]GLOBAL_NICHES_TARG_ALL_TAXA!W54</f>
        <v>14.816666603088301</v>
      </c>
      <c r="X54">
        <f>[1]GLOBAL_NICHES_TARG_ALL_TAXA!X54</f>
        <v>7.6283334732055597</v>
      </c>
      <c r="Y54">
        <f>[1]GLOBAL_NICHES_TARG_ALL_TAXA!Y54</f>
        <v>9.0063334655761693</v>
      </c>
      <c r="Z54">
        <f>[1]GLOBAL_NICHES_TARG_ALL_TAXA!Z54</f>
        <v>43.3583984375</v>
      </c>
      <c r="AA54">
        <f>[1]GLOBAL_NICHES_TARG_ALL_TAXA!AA54</f>
        <v>65</v>
      </c>
      <c r="AB54">
        <f>[1]GLOBAL_NICHES_TARG_ALL_TAXA!AB54</f>
        <v>49.636463165283203</v>
      </c>
      <c r="AC54">
        <f>[1]GLOBAL_NICHES_TARG_ALL_TAXA!AC54</f>
        <v>47.530868530273402</v>
      </c>
      <c r="AD54">
        <f>[1]GLOBAL_NICHES_TARG_ALL_TAXA!AD54</f>
        <v>50.221838046849697</v>
      </c>
      <c r="AE54">
        <f>[1]GLOBAL_NICHES_TARG_ALL_TAXA!AE54</f>
        <v>21.6416015625</v>
      </c>
      <c r="AF54">
        <f>[1]GLOBAL_NICHES_TARG_ALL_TAXA!AF54</f>
        <v>45.216606140136697</v>
      </c>
      <c r="AG54">
        <f>[1]GLOBAL_NICHES_TARG_ALL_TAXA!AG54</f>
        <v>60.002397155761699</v>
      </c>
      <c r="AH54">
        <f>[1]GLOBAL_NICHES_TARG_ALL_TAXA!AH54</f>
        <v>14.7857910156249</v>
      </c>
      <c r="AI54">
        <f>[1]GLOBAL_NICHES_TARG_ALL_TAXA!AI54</f>
        <v>17.324000549316398</v>
      </c>
      <c r="AJ54">
        <f>[1]GLOBAL_NICHES_TARG_ALL_TAXA!AJ54</f>
        <v>102.19097137451099</v>
      </c>
      <c r="AK54">
        <f>[1]GLOBAL_NICHES_TARG_ALL_TAXA!AK54</f>
        <v>611.61901855468705</v>
      </c>
      <c r="AL54">
        <f>[1]GLOBAL_NICHES_TARG_ALL_TAXA!AL54</f>
        <v>460.02716064453102</v>
      </c>
      <c r="AM54">
        <f>[1]GLOBAL_NICHES_TARG_ALL_TAXA!AM54</f>
        <v>595.34686279296795</v>
      </c>
      <c r="AN54">
        <f>[1]GLOBAL_NICHES_TARG_ALL_TAXA!AN54</f>
        <v>445.94926069190399</v>
      </c>
      <c r="AO54">
        <f>[1]GLOBAL_NICHES_TARG_ALL_TAXA!AO54</f>
        <v>509.42804718017499</v>
      </c>
      <c r="AP54">
        <f>[1]GLOBAL_NICHES_TARG_ALL_TAXA!AP54</f>
        <v>202.33827209472599</v>
      </c>
      <c r="AQ54">
        <f>[1]GLOBAL_NICHES_TARG_ALL_TAXA!AQ54</f>
        <v>595.34686279296795</v>
      </c>
      <c r="AR54">
        <f>[1]GLOBAL_NICHES_TARG_ALL_TAXA!AR54</f>
        <v>393.00859069824202</v>
      </c>
      <c r="AS54">
        <f>[1]GLOBAL_NICHES_TARG_ALL_TAXA!AS54</f>
        <v>431.70003479003901</v>
      </c>
      <c r="AT54">
        <f>[1]GLOBAL_NICHES_TARG_ALL_TAXA!AT54</f>
        <v>22.799999237060501</v>
      </c>
      <c r="AU54">
        <f>[1]GLOBAL_NICHES_TARG_ALL_TAXA!AU54</f>
        <v>38.900001525878899</v>
      </c>
      <c r="AV54">
        <f>[1]GLOBAL_NICHES_TARG_ALL_TAXA!AV54</f>
        <v>31.2000007629394</v>
      </c>
      <c r="AW54">
        <f>[1]GLOBAL_NICHES_TARG_ALL_TAXA!AW54</f>
        <v>33.099998474121001</v>
      </c>
      <c r="AX54">
        <f>[1]GLOBAL_NICHES_TARG_ALL_TAXA!AX54</f>
        <v>31.0471501424522</v>
      </c>
      <c r="AY54">
        <f>[1]GLOBAL_NICHES_TARG_ALL_TAXA!AY54</f>
        <v>16.100002288818299</v>
      </c>
      <c r="AZ54">
        <f>[1]GLOBAL_NICHES_TARG_ALL_TAXA!AZ54</f>
        <v>24.899999618530199</v>
      </c>
      <c r="BA54">
        <f>[1]GLOBAL_NICHES_TARG_ALL_TAXA!BA54</f>
        <v>34.200000762939403</v>
      </c>
      <c r="BB54">
        <f>[1]GLOBAL_NICHES_TARG_ALL_TAXA!BB54</f>
        <v>9.3000011444091797</v>
      </c>
      <c r="BC54">
        <f>[1]GLOBAL_NICHES_TARG_ALL_TAXA!BC54</f>
        <v>11.900001907348599</v>
      </c>
      <c r="BD54">
        <f>[1]GLOBAL_NICHES_TARG_ALL_TAXA!BD54</f>
        <v>0.40000000596046398</v>
      </c>
      <c r="BE54">
        <f>[1]GLOBAL_NICHES_TARG_ALL_TAXA!BE54</f>
        <v>22.2000007629394</v>
      </c>
      <c r="BF54">
        <f>[1]GLOBAL_NICHES_TARG_ALL_TAXA!BF54</f>
        <v>4.8000001907348597</v>
      </c>
      <c r="BG54">
        <f>[1]GLOBAL_NICHES_TARG_ALL_TAXA!BG54</f>
        <v>4.4000000953674299</v>
      </c>
      <c r="BH54">
        <f>[1]GLOBAL_NICHES_TARG_ALL_TAXA!BH54</f>
        <v>7.0777202240852404</v>
      </c>
      <c r="BI54">
        <f>[1]GLOBAL_NICHES_TARG_ALL_TAXA!BI54</f>
        <v>21.8000007569789</v>
      </c>
      <c r="BJ54">
        <f>[1]GLOBAL_NICHES_TARG_ALL_TAXA!BJ54</f>
        <v>1.5</v>
      </c>
      <c r="BK54">
        <f>[1]GLOBAL_NICHES_TARG_ALL_TAXA!BK54</f>
        <v>17.7399993896484</v>
      </c>
      <c r="BL54">
        <f>[1]GLOBAL_NICHES_TARG_ALL_TAXA!BL54</f>
        <v>16.2399993896484</v>
      </c>
      <c r="BM54">
        <f>[1]GLOBAL_NICHES_TARG_ALL_TAXA!BM54</f>
        <v>18.399999976158099</v>
      </c>
      <c r="BN54">
        <f>[1]GLOBAL_NICHES_TARG_ALL_TAXA!BN54</f>
        <v>9.5</v>
      </c>
      <c r="BO54">
        <f>[1]GLOBAL_NICHES_TARG_ALL_TAXA!BO54</f>
        <v>30.799999237060501</v>
      </c>
      <c r="BP54">
        <f>[1]GLOBAL_NICHES_TARG_ALL_TAXA!BP54</f>
        <v>25.099998474121001</v>
      </c>
      <c r="BQ54">
        <f>[1]GLOBAL_NICHES_TARG_ALL_TAXA!BQ54</f>
        <v>29.699998855590799</v>
      </c>
      <c r="BR54">
        <f>[1]GLOBAL_NICHES_TARG_ALL_TAXA!BR54</f>
        <v>23.969429999435501</v>
      </c>
      <c r="BS54">
        <f>[1]GLOBAL_NICHES_TARG_ALL_TAXA!BS54</f>
        <v>21.299999237060501</v>
      </c>
      <c r="BT54">
        <f>[1]GLOBAL_NICHES_TARG_ALL_TAXA!BT54</f>
        <v>14</v>
      </c>
      <c r="BU54">
        <f>[1]GLOBAL_NICHES_TARG_ALL_TAXA!BU54</f>
        <v>29.699998855590799</v>
      </c>
      <c r="BV54">
        <f>[1]GLOBAL_NICHES_TARG_ALL_TAXA!BV54</f>
        <v>15.699998855590801</v>
      </c>
      <c r="BW54">
        <f>[1]GLOBAL_NICHES_TARG_ALL_TAXA!BW54</f>
        <v>18.264000701904202</v>
      </c>
      <c r="BX54">
        <f>[1]GLOBAL_NICHES_TARG_ALL_TAXA!BX54</f>
        <v>8.2833337783813406</v>
      </c>
      <c r="BY54">
        <f>[1]GLOBAL_NICHES_TARG_ALL_TAXA!BY54</f>
        <v>30.1666660308837</v>
      </c>
      <c r="BZ54">
        <f>[1]GLOBAL_NICHES_TARG_ALL_TAXA!BZ54</f>
        <v>24.1166667938232</v>
      </c>
      <c r="CA54">
        <f>[1]GLOBAL_NICHES_TARG_ALL_TAXA!CA54</f>
        <v>26.466667175292901</v>
      </c>
      <c r="CB54">
        <f>[1]GLOBAL_NICHES_TARG_ALL_TAXA!CB54</f>
        <v>22.998963627790499</v>
      </c>
      <c r="CC54">
        <f>[1]GLOBAL_NICHES_TARG_ALL_TAXA!CC54</f>
        <v>21.883332252502399</v>
      </c>
      <c r="CD54">
        <f>[1]GLOBAL_NICHES_TARG_ALL_TAXA!CD54</f>
        <v>12.446666717529199</v>
      </c>
      <c r="CE54">
        <f>[1]GLOBAL_NICHES_TARG_ALL_TAXA!CE54</f>
        <v>27.8233329772949</v>
      </c>
      <c r="CF54">
        <f>[1]GLOBAL_NICHES_TARG_ALL_TAXA!CF54</f>
        <v>15.376666259765599</v>
      </c>
      <c r="CG54">
        <f>[1]GLOBAL_NICHES_TARG_ALL_TAXA!CG54</f>
        <v>18.300666046142499</v>
      </c>
      <c r="CH54">
        <f>[1]GLOBAL_NICHES_TARG_ALL_TAXA!CH54</f>
        <v>5.9166669845581001</v>
      </c>
      <c r="CI54">
        <f>[1]GLOBAL_NICHES_TARG_ALL_TAXA!CI54</f>
        <v>26.233333587646399</v>
      </c>
      <c r="CJ54">
        <f>[1]GLOBAL_NICHES_TARG_ALL_TAXA!CJ54</f>
        <v>13.4333333969116</v>
      </c>
      <c r="CK54">
        <f>[1]GLOBAL_NICHES_TARG_ALL_TAXA!CK54</f>
        <v>11.7666664123535</v>
      </c>
      <c r="CL54">
        <f>[1]GLOBAL_NICHES_TARG_ALL_TAXA!CL54</f>
        <v>15.2873056416684</v>
      </c>
      <c r="CM54">
        <f>[1]GLOBAL_NICHES_TARG_ALL_TAXA!CM54</f>
        <v>20.316666603088301</v>
      </c>
      <c r="CN54">
        <f>[1]GLOBAL_NICHES_TARG_ALL_TAXA!CN54</f>
        <v>8.5966667175292901</v>
      </c>
      <c r="CO54">
        <f>[1]GLOBAL_NICHES_TARG_ALL_TAXA!CO54</f>
        <v>23.9500007629394</v>
      </c>
      <c r="CP54">
        <f>[1]GLOBAL_NICHES_TARG_ALL_TAXA!CP54</f>
        <v>15.353334045410101</v>
      </c>
      <c r="CQ54">
        <f>[1]GLOBAL_NICHES_TARG_ALL_TAXA!CQ54</f>
        <v>16.226665725707999</v>
      </c>
      <c r="CR54">
        <f>[1]GLOBAL_NICHES_TARG_ALL_TAXA!CR54</f>
        <v>16.5</v>
      </c>
      <c r="CS54">
        <f>[1]GLOBAL_NICHES_TARG_ALL_TAXA!CS54</f>
        <v>31.466667175292901</v>
      </c>
      <c r="CT54">
        <f>[1]GLOBAL_NICHES_TARG_ALL_TAXA!CT54</f>
        <v>24.4500007629394</v>
      </c>
      <c r="CU54">
        <f>[1]GLOBAL_NICHES_TARG_ALL_TAXA!CU54</f>
        <v>24.1166667938232</v>
      </c>
      <c r="CV54">
        <f>[1]GLOBAL_NICHES_TARG_ALL_TAXA!CV54</f>
        <v>24.549222817692701</v>
      </c>
      <c r="CW54">
        <f>[1]GLOBAL_NICHES_TARG_ALL_TAXA!CW54</f>
        <v>14.966667175292899</v>
      </c>
      <c r="CX54">
        <f>[1]GLOBAL_NICHES_TARG_ALL_TAXA!CX54</f>
        <v>18.516666412353501</v>
      </c>
      <c r="CY54">
        <f>[1]GLOBAL_NICHES_TARG_ALL_TAXA!CY54</f>
        <v>28.4999996185302</v>
      </c>
      <c r="CZ54">
        <f>[1]GLOBAL_NICHES_TARG_ALL_TAXA!CZ54</f>
        <v>9.9833332061767504</v>
      </c>
      <c r="DA54">
        <f>[1]GLOBAL_NICHES_TARG_ALL_TAXA!DA54</f>
        <v>12.0233338165283</v>
      </c>
      <c r="DB54">
        <f>[1]GLOBAL_NICHES_TARG_ALL_TAXA!DB54</f>
        <v>5</v>
      </c>
      <c r="DC54">
        <f>[1]GLOBAL_NICHES_TARG_ALL_TAXA!DC54</f>
        <v>25.4166660308837</v>
      </c>
      <c r="DD54">
        <f>[1]GLOBAL_NICHES_TARG_ALL_TAXA!DD54</f>
        <v>11.7666664123535</v>
      </c>
      <c r="DE54">
        <f>[1]GLOBAL_NICHES_TARG_ALL_TAXA!DE54</f>
        <v>11.7666664123535</v>
      </c>
      <c r="DF54">
        <f>[1]GLOBAL_NICHES_TARG_ALL_TAXA!DF54</f>
        <v>13.545941239193899</v>
      </c>
      <c r="DG54">
        <f>[1]GLOBAL_NICHES_TARG_ALL_TAXA!DG54</f>
        <v>20.4166660308837</v>
      </c>
      <c r="DH54">
        <f>[1]GLOBAL_NICHES_TARG_ALL_TAXA!DH54</f>
        <v>7.5</v>
      </c>
      <c r="DI54">
        <f>[1]GLOBAL_NICHES_TARG_ALL_TAXA!DI54</f>
        <v>23.649999618530199</v>
      </c>
      <c r="DJ54">
        <f>[1]GLOBAL_NICHES_TARG_ALL_TAXA!DJ54</f>
        <v>16.149999618530199</v>
      </c>
      <c r="DK54">
        <f>[1]GLOBAL_NICHES_TARG_ALL_TAXA!DK54</f>
        <v>17.0986658477783</v>
      </c>
      <c r="DL54">
        <f>[1]GLOBAL_NICHES_TARG_ALL_TAXA!DL54</f>
        <v>235</v>
      </c>
      <c r="DM54">
        <f>[1]GLOBAL_NICHES_TARG_ALL_TAXA!DM54</f>
        <v>3228</v>
      </c>
      <c r="DN54">
        <f>[1]GLOBAL_NICHES_TARG_ALL_TAXA!DN54</f>
        <v>780</v>
      </c>
      <c r="DO54">
        <f>[1]GLOBAL_NICHES_TARG_ALL_TAXA!DO54</f>
        <v>544</v>
      </c>
      <c r="DP54">
        <f>[1]GLOBAL_NICHES_TARG_ALL_TAXA!DP54</f>
        <v>947.59585492227905</v>
      </c>
      <c r="DQ54">
        <f>[1]GLOBAL_NICHES_TARG_ALL_TAXA!DQ54</f>
        <v>2993</v>
      </c>
      <c r="DR54">
        <f>[1]GLOBAL_NICHES_TARG_ALL_TAXA!DR54</f>
        <v>344.2</v>
      </c>
      <c r="DS54">
        <f>[1]GLOBAL_NICHES_TARG_ALL_TAXA!DS54</f>
        <v>2032.19999999999</v>
      </c>
      <c r="DT54">
        <f>[1]GLOBAL_NICHES_TARG_ALL_TAXA!DT54</f>
        <v>1687.99999999999</v>
      </c>
      <c r="DU54">
        <f>[1]GLOBAL_NICHES_TARG_ALL_TAXA!DU54</f>
        <v>2386.4399999999901</v>
      </c>
      <c r="DV54">
        <f>[1]GLOBAL_NICHES_TARG_ALL_TAXA!DV54</f>
        <v>29</v>
      </c>
      <c r="DW54">
        <f>[1]GLOBAL_NICHES_TARG_ALL_TAXA!DW54</f>
        <v>692</v>
      </c>
      <c r="DX54">
        <f>[1]GLOBAL_NICHES_TARG_ALL_TAXA!DX54</f>
        <v>112</v>
      </c>
      <c r="DY54">
        <f>[1]GLOBAL_NICHES_TARG_ALL_TAXA!DY54</f>
        <v>88</v>
      </c>
      <c r="DZ54">
        <f>[1]GLOBAL_NICHES_TARG_ALL_TAXA!DZ54</f>
        <v>169.0103626943</v>
      </c>
      <c r="EA54">
        <f>[1]GLOBAL_NICHES_TARG_ALL_TAXA!EA54</f>
        <v>663</v>
      </c>
      <c r="EB54">
        <f>[1]GLOBAL_NICHES_TARG_ALL_TAXA!EB54</f>
        <v>40.200000000000003</v>
      </c>
      <c r="EC54">
        <f>[1]GLOBAL_NICHES_TARG_ALL_TAXA!EC54</f>
        <v>464.599999999999</v>
      </c>
      <c r="ED54">
        <f>[1]GLOBAL_NICHES_TARG_ALL_TAXA!ED54</f>
        <v>424.39999999999901</v>
      </c>
      <c r="EE54">
        <f>[1]GLOBAL_NICHES_TARG_ALL_TAXA!EE54</f>
        <v>564</v>
      </c>
      <c r="EF54">
        <f>[1]GLOBAL_NICHES_TARG_ALL_TAXA!EF54</f>
        <v>0</v>
      </c>
      <c r="EG54">
        <f>[1]GLOBAL_NICHES_TARG_ALL_TAXA!EG54</f>
        <v>70</v>
      </c>
      <c r="EH54">
        <f>[1]GLOBAL_NICHES_TARG_ALL_TAXA!EH54</f>
        <v>28</v>
      </c>
      <c r="EI54">
        <f>[1]GLOBAL_NICHES_TARG_ALL_TAXA!EI54</f>
        <v>25</v>
      </c>
      <c r="EJ54">
        <f>[1]GLOBAL_NICHES_TARG_ALL_TAXA!EJ54</f>
        <v>29.621761658031001</v>
      </c>
      <c r="EK54">
        <f>[1]GLOBAL_NICHES_TARG_ALL_TAXA!EK54</f>
        <v>70</v>
      </c>
      <c r="EL54">
        <f>[1]GLOBAL_NICHES_TARG_ALL_TAXA!EL54</f>
        <v>2.6</v>
      </c>
      <c r="EM54">
        <f>[1]GLOBAL_NICHES_TARG_ALL_TAXA!EM54</f>
        <v>59.399999999999899</v>
      </c>
      <c r="EN54">
        <f>[1]GLOBAL_NICHES_TARG_ALL_TAXA!EN54</f>
        <v>56.799999999999898</v>
      </c>
      <c r="EO54">
        <f>[1]GLOBAL_NICHES_TARG_ALL_TAXA!EO54</f>
        <v>64.16</v>
      </c>
      <c r="EP54">
        <f>[1]GLOBAL_NICHES_TARG_ALL_TAXA!EP54</f>
        <v>10.248151779174799</v>
      </c>
      <c r="EQ54">
        <f>[1]GLOBAL_NICHES_TARG_ALL_TAXA!EQ54</f>
        <v>124.02857971191401</v>
      </c>
      <c r="ER54">
        <f>[1]GLOBAL_NICHES_TARG_ALL_TAXA!ER54</f>
        <v>41.662673950195298</v>
      </c>
      <c r="ES54">
        <f>[1]GLOBAL_NICHES_TARG_ALL_TAXA!ES54</f>
        <v>35.252464294433501</v>
      </c>
      <c r="ET54">
        <f>[1]GLOBAL_NICHES_TARG_ALL_TAXA!ET54</f>
        <v>51.161058638379899</v>
      </c>
      <c r="EU54">
        <f>[1]GLOBAL_NICHES_TARG_ALL_TAXA!EU54</f>
        <v>113.780427932739</v>
      </c>
      <c r="EV54">
        <f>[1]GLOBAL_NICHES_TARG_ALL_TAXA!EV54</f>
        <v>16.5113510131835</v>
      </c>
      <c r="EW54">
        <f>[1]GLOBAL_NICHES_TARG_ALL_TAXA!EW54</f>
        <v>111.220573425292</v>
      </c>
      <c r="EX54">
        <f>[1]GLOBAL_NICHES_TARG_ALL_TAXA!EX54</f>
        <v>94.709222412109298</v>
      </c>
      <c r="EY54">
        <f>[1]GLOBAL_NICHES_TARG_ALL_TAXA!EY54</f>
        <v>101.303983840942</v>
      </c>
      <c r="EZ54">
        <f>[1]GLOBAL_NICHES_TARG_ALL_TAXA!EZ54</f>
        <v>85</v>
      </c>
      <c r="FA54">
        <f>[1]GLOBAL_NICHES_TARG_ALL_TAXA!FA54</f>
        <v>1681</v>
      </c>
      <c r="FB54">
        <f>[1]GLOBAL_NICHES_TARG_ALL_TAXA!FB54</f>
        <v>285</v>
      </c>
      <c r="FC54">
        <f>[1]GLOBAL_NICHES_TARG_ALL_TAXA!FC54</f>
        <v>196</v>
      </c>
      <c r="FD54">
        <f>[1]GLOBAL_NICHES_TARG_ALL_TAXA!FD54</f>
        <v>438.40414507771999</v>
      </c>
      <c r="FE54">
        <f>[1]GLOBAL_NICHES_TARG_ALL_TAXA!FE54</f>
        <v>1596</v>
      </c>
      <c r="FF54">
        <f>[1]GLOBAL_NICHES_TARG_ALL_TAXA!FF54</f>
        <v>108.4</v>
      </c>
      <c r="FG54">
        <f>[1]GLOBAL_NICHES_TARG_ALL_TAXA!FG54</f>
        <v>1199.19999999999</v>
      </c>
      <c r="FH54">
        <f>[1]GLOBAL_NICHES_TARG_ALL_TAXA!FH54</f>
        <v>1090.79999999999</v>
      </c>
      <c r="FI54">
        <f>[1]GLOBAL_NICHES_TARG_ALL_TAXA!FI54</f>
        <v>1471</v>
      </c>
      <c r="FJ54">
        <f>[1]GLOBAL_NICHES_TARG_ALL_TAXA!FJ54</f>
        <v>4</v>
      </c>
      <c r="FK54">
        <f>[1]GLOBAL_NICHES_TARG_ALL_TAXA!FK54</f>
        <v>332</v>
      </c>
      <c r="FL54">
        <f>[1]GLOBAL_NICHES_TARG_ALL_TAXA!FL54</f>
        <v>99</v>
      </c>
      <c r="FM54">
        <f>[1]GLOBAL_NICHES_TARG_ALL_TAXA!FM54</f>
        <v>92</v>
      </c>
      <c r="FN54">
        <f>[1]GLOBAL_NICHES_TARG_ALL_TAXA!FN54</f>
        <v>106.03626943005099</v>
      </c>
      <c r="FO54">
        <f>[1]GLOBAL_NICHES_TARG_ALL_TAXA!FO54</f>
        <v>328</v>
      </c>
      <c r="FP54">
        <f>[1]GLOBAL_NICHES_TARG_ALL_TAXA!FP54</f>
        <v>12.4</v>
      </c>
      <c r="FQ54">
        <f>[1]GLOBAL_NICHES_TARG_ALL_TAXA!FQ54</f>
        <v>202.599999999999</v>
      </c>
      <c r="FR54">
        <f>[1]GLOBAL_NICHES_TARG_ALL_TAXA!FR54</f>
        <v>190.19999999999899</v>
      </c>
      <c r="FS54">
        <f>[1]GLOBAL_NICHES_TARG_ALL_TAXA!FS54</f>
        <v>222.16</v>
      </c>
      <c r="FT54">
        <f>[1]GLOBAL_NICHES_TARG_ALL_TAXA!FT54</f>
        <v>44</v>
      </c>
      <c r="FU54">
        <f>[1]GLOBAL_NICHES_TARG_ALL_TAXA!FU54</f>
        <v>1439</v>
      </c>
      <c r="FV54">
        <f>[1]GLOBAL_NICHES_TARG_ALL_TAXA!FV54</f>
        <v>269</v>
      </c>
      <c r="FW54">
        <f>[1]GLOBAL_NICHES_TARG_ALL_TAXA!FW54</f>
        <v>249</v>
      </c>
      <c r="FX54">
        <f>[1]GLOBAL_NICHES_TARG_ALL_TAXA!FX54</f>
        <v>363.07253886010301</v>
      </c>
      <c r="FY54">
        <f>[1]GLOBAL_NICHES_TARG_ALL_TAXA!FY54</f>
        <v>1395</v>
      </c>
      <c r="FZ54">
        <f>[1]GLOBAL_NICHES_TARG_ALL_TAXA!FZ54</f>
        <v>69</v>
      </c>
      <c r="GA54">
        <f>[1]GLOBAL_NICHES_TARG_ALL_TAXA!GA54</f>
        <v>1013.19999999999</v>
      </c>
      <c r="GB54">
        <f>[1]GLOBAL_NICHES_TARG_ALL_TAXA!GB54</f>
        <v>944.19999999999902</v>
      </c>
      <c r="GC54">
        <f>[1]GLOBAL_NICHES_TARG_ALL_TAXA!GC54</f>
        <v>1206</v>
      </c>
      <c r="GD54">
        <f>[1]GLOBAL_NICHES_TARG_ALL_TAXA!GD54</f>
        <v>4</v>
      </c>
      <c r="GE54">
        <f>[1]GLOBAL_NICHES_TARG_ALL_TAXA!GE54</f>
        <v>510</v>
      </c>
      <c r="GF54">
        <f>[1]GLOBAL_NICHES_TARG_ALL_TAXA!GF54</f>
        <v>99</v>
      </c>
      <c r="GG54">
        <f>[1]GLOBAL_NICHES_TARG_ALL_TAXA!GG54</f>
        <v>92</v>
      </c>
      <c r="GH54">
        <f>[1]GLOBAL_NICHES_TARG_ALL_TAXA!GH54</f>
        <v>128.58549222797899</v>
      </c>
      <c r="GI54">
        <f>[1]GLOBAL_NICHES_TARG_ALL_TAXA!GI54</f>
        <v>506</v>
      </c>
      <c r="GJ54">
        <f>[1]GLOBAL_NICHES_TARG_ALL_TAXA!GJ54</f>
        <v>15.6</v>
      </c>
      <c r="GK54">
        <f>[1]GLOBAL_NICHES_TARG_ALL_TAXA!GK54</f>
        <v>303.79999999999802</v>
      </c>
      <c r="GL54">
        <f>[1]GLOBAL_NICHES_TARG_ALL_TAXA!GL54</f>
        <v>288.199999999998</v>
      </c>
      <c r="GM54">
        <f>[1]GLOBAL_NICHES_TARG_ALL_TAXA!GM54</f>
        <v>392.48</v>
      </c>
      <c r="GN54">
        <f>[1]GLOBAL_NICHES_TARG_ALL_TAXA!GN54</f>
        <v>1</v>
      </c>
      <c r="GO54">
        <f>[1]GLOBAL_NICHES_TARG_ALL_TAXA!GO54</f>
        <v>120</v>
      </c>
      <c r="GP54">
        <f>[1]GLOBAL_NICHES_TARG_ALL_TAXA!GP54</f>
        <v>21</v>
      </c>
      <c r="GQ54">
        <f>[1]GLOBAL_NICHES_TARG_ALL_TAXA!GQ54</f>
        <v>4</v>
      </c>
      <c r="GR54">
        <f>[1]GLOBAL_NICHES_TARG_ALL_TAXA!GR54</f>
        <v>35.036269430051803</v>
      </c>
      <c r="GS54">
        <f>[1]GLOBAL_NICHES_TARG_ALL_TAXA!GS54</f>
        <v>119</v>
      </c>
      <c r="GT54">
        <f>[1]GLOBAL_NICHES_TARG_ALL_TAXA!GT54</f>
        <v>4</v>
      </c>
      <c r="GU54">
        <f>[1]GLOBAL_NICHES_TARG_ALL_TAXA!GU54</f>
        <v>104.799999999999</v>
      </c>
      <c r="GV54">
        <f>[1]GLOBAL_NICHES_TARG_ALL_TAXA!GV54</f>
        <v>100.799999999999</v>
      </c>
      <c r="GW54">
        <f>[1]GLOBAL_NICHES_TARG_ALL_TAXA!GW54</f>
        <v>105.32</v>
      </c>
      <c r="GX54">
        <f>[1]GLOBAL_NICHES_TARG_ALL_TAXA!GX54</f>
        <v>15</v>
      </c>
      <c r="GY54">
        <f>[1]GLOBAL_NICHES_TARG_ALL_TAXA!GY54</f>
        <v>224</v>
      </c>
      <c r="GZ54">
        <f>[1]GLOBAL_NICHES_TARG_ALL_TAXA!GZ54</f>
        <v>56</v>
      </c>
      <c r="HA54">
        <f>[1]GLOBAL_NICHES_TARG_ALL_TAXA!HA54</f>
        <v>22</v>
      </c>
      <c r="HB54">
        <f>[1]GLOBAL_NICHES_TARG_ALL_TAXA!HB54</f>
        <v>75.253886010362606</v>
      </c>
      <c r="HC54">
        <f>[1]GLOBAL_NICHES_TARG_ALL_TAXA!HC54</f>
        <v>209</v>
      </c>
      <c r="HD54">
        <f>[1]GLOBAL_NICHES_TARG_ALL_TAXA!HD54</f>
        <v>21</v>
      </c>
      <c r="HE54">
        <f>[1]GLOBAL_NICHES_TARG_ALL_TAXA!HE54</f>
        <v>195.79999999999899</v>
      </c>
      <c r="HF54">
        <f>[1]GLOBAL_NICHES_TARG_ALL_TAXA!HF54</f>
        <v>174.79999999999899</v>
      </c>
      <c r="HG54">
        <f>[1]GLOBAL_NICHES_TARG_ALL_TAXA!HG54</f>
        <v>190.32</v>
      </c>
      <c r="HH54">
        <f>[1]GLOBAL_NICHES_TARG_ALL_TAXA!HH54</f>
        <v>36</v>
      </c>
      <c r="HI54">
        <f>[1]GLOBAL_NICHES_TARG_ALL_TAXA!HI54</f>
        <v>364</v>
      </c>
      <c r="HJ54">
        <f>[1]GLOBAL_NICHES_TARG_ALL_TAXA!HJ54</f>
        <v>91</v>
      </c>
      <c r="HK54">
        <f>[1]GLOBAL_NICHES_TARG_ALL_TAXA!HK54</f>
        <v>47</v>
      </c>
      <c r="HL54">
        <f>[1]GLOBAL_NICHES_TARG_ALL_TAXA!HL54</f>
        <v>120.756476683937</v>
      </c>
      <c r="HM54">
        <f>[1]GLOBAL_NICHES_TARG_ALL_TAXA!HM54</f>
        <v>328</v>
      </c>
      <c r="HN54">
        <f>[1]GLOBAL_NICHES_TARG_ALL_TAXA!HN54</f>
        <v>43.8</v>
      </c>
      <c r="HO54">
        <f>[1]GLOBAL_NICHES_TARG_ALL_TAXA!HO54</f>
        <v>290.19999999999902</v>
      </c>
      <c r="HP54">
        <f>[1]GLOBAL_NICHES_TARG_ALL_TAXA!HP54</f>
        <v>246.39999999999901</v>
      </c>
      <c r="HQ54">
        <f>[1]GLOBAL_NICHES_TARG_ALL_TAXA!HQ54</f>
        <v>269.27999999999997</v>
      </c>
      <c r="HR54">
        <f>[1]GLOBAL_NICHES_TARG_ALL_TAXA!HR54</f>
        <v>77</v>
      </c>
      <c r="HS54">
        <f>[1]GLOBAL_NICHES_TARG_ALL_TAXA!HS54</f>
        <v>542</v>
      </c>
      <c r="HT54">
        <f>[1]GLOBAL_NICHES_TARG_ALL_TAXA!HT54</f>
        <v>155</v>
      </c>
      <c r="HU54">
        <f>[1]GLOBAL_NICHES_TARG_ALL_TAXA!HU54</f>
        <v>107</v>
      </c>
      <c r="HV54">
        <f>[1]GLOBAL_NICHES_TARG_ALL_TAXA!HV54</f>
        <v>196.97409326424801</v>
      </c>
      <c r="HW54">
        <f>[1]GLOBAL_NICHES_TARG_ALL_TAXA!HW54</f>
        <v>465</v>
      </c>
      <c r="HX54">
        <f>[1]GLOBAL_NICHES_TARG_ALL_TAXA!HX54</f>
        <v>93.8</v>
      </c>
      <c r="HY54">
        <f>[1]GLOBAL_NICHES_TARG_ALL_TAXA!HY54</f>
        <v>416.19999999999902</v>
      </c>
      <c r="HZ54">
        <f>[1]GLOBAL_NICHES_TARG_ALL_TAXA!HZ54</f>
        <v>322.39999999999901</v>
      </c>
      <c r="IA54">
        <f>[1]GLOBAL_NICHES_TARG_ALL_TAXA!IA54</f>
        <v>362.79999999999899</v>
      </c>
      <c r="IB54">
        <f>[1]GLOBAL_NICHES_TARG_ALL_TAXA!IB54</f>
        <v>11</v>
      </c>
      <c r="IC54">
        <f>[1]GLOBAL_NICHES_TARG_ALL_TAXA!IC54</f>
        <v>288</v>
      </c>
      <c r="ID54">
        <f>[1]GLOBAL_NICHES_TARG_ALL_TAXA!ID54</f>
        <v>42</v>
      </c>
      <c r="IE54">
        <f>[1]GLOBAL_NICHES_TARG_ALL_TAXA!IE54</f>
        <v>18</v>
      </c>
      <c r="IF54">
        <f>[1]GLOBAL_NICHES_TARG_ALL_TAXA!IF54</f>
        <v>76.290155440414495</v>
      </c>
      <c r="IG54">
        <f>[1]GLOBAL_NICHES_TARG_ALL_TAXA!IG54</f>
        <v>277</v>
      </c>
      <c r="IH54">
        <f>[1]GLOBAL_NICHES_TARG_ALL_TAXA!IH54</f>
        <v>14</v>
      </c>
      <c r="II54">
        <f>[1]GLOBAL_NICHES_TARG_ALL_TAXA!II54</f>
        <v>229</v>
      </c>
      <c r="IJ54">
        <f>[1]GLOBAL_NICHES_TARG_ALL_TAXA!IJ54</f>
        <v>215</v>
      </c>
      <c r="IK54">
        <f>[1]GLOBAL_NICHES_TARG_ALL_TAXA!IK54</f>
        <v>238</v>
      </c>
      <c r="IL54">
        <f>[1]GLOBAL_NICHES_TARG_ALL_TAXA!IL54</f>
        <v>108</v>
      </c>
      <c r="IM54">
        <f>[1]GLOBAL_NICHES_TARG_ALL_TAXA!IM54</f>
        <v>2314</v>
      </c>
      <c r="IN54">
        <f>[1]GLOBAL_NICHES_TARG_ALL_TAXA!IN54</f>
        <v>845</v>
      </c>
      <c r="IO54">
        <f>[1]GLOBAL_NICHES_TARG_ALL_TAXA!IO54</f>
        <v>386</v>
      </c>
      <c r="IP54">
        <f>[1]GLOBAL_NICHES_TARG_ALL_TAXA!IP54</f>
        <v>822.20207253885997</v>
      </c>
      <c r="IQ54">
        <f>[1]GLOBAL_NICHES_TARG_ALL_TAXA!IQ54</f>
        <v>2206</v>
      </c>
      <c r="IR54">
        <f>[1]GLOBAL_NICHES_TARG_ALL_TAXA!IR54</f>
        <v>227</v>
      </c>
      <c r="IS54">
        <f>[1]GLOBAL_NICHES_TARG_ALL_TAXA!IS54</f>
        <v>1558.5999999999899</v>
      </c>
      <c r="IT54">
        <f>[1]GLOBAL_NICHES_TARG_ALL_TAXA!IT54</f>
        <v>1331.5999999999899</v>
      </c>
      <c r="IU54">
        <f>[1]GLOBAL_NICHES_TARG_ALL_TAXA!IU54</f>
        <v>1555.08</v>
      </c>
      <c r="IV54">
        <f>[1]GLOBAL_NICHES_TARG_ALL_TAXA!IV54</f>
        <v>37</v>
      </c>
      <c r="IW54">
        <f>[1]GLOBAL_NICHES_TARG_ALL_TAXA!IW54</f>
        <v>2213</v>
      </c>
      <c r="IX54">
        <f>[1]GLOBAL_NICHES_TARG_ALL_TAXA!IX54</f>
        <v>1110</v>
      </c>
      <c r="IY54">
        <f>[1]GLOBAL_NICHES_TARG_ALL_TAXA!IY54</f>
        <v>146</v>
      </c>
      <c r="IZ54">
        <f>[1]GLOBAL_NICHES_TARG_ALL_TAXA!IZ54</f>
        <v>983.39896373056899</v>
      </c>
      <c r="JA54">
        <f>[1]GLOBAL_NICHES_TARG_ALL_TAXA!JA54</f>
        <v>2176</v>
      </c>
      <c r="JB54">
        <f>[1]GLOBAL_NICHES_TARG_ALL_TAXA!JB54</f>
        <v>118</v>
      </c>
      <c r="JC54">
        <f>[1]GLOBAL_NICHES_TARG_ALL_TAXA!JC54</f>
        <v>1800</v>
      </c>
      <c r="JD54">
        <f>[1]GLOBAL_NICHES_TARG_ALL_TAXA!JD54</f>
        <v>1682</v>
      </c>
      <c r="JE54">
        <f>[1]GLOBAL_NICHES_TARG_ALL_TAXA!JE54</f>
        <v>1935.27999999999</v>
      </c>
      <c r="JF54">
        <f>[1]GLOBAL_NICHES_TARG_ALL_TAXA!JF54</f>
        <v>6</v>
      </c>
      <c r="JG54">
        <f>[1]GLOBAL_NICHES_TARG_ALL_TAXA!JG54</f>
        <v>5571</v>
      </c>
      <c r="JH54">
        <f>[1]GLOBAL_NICHES_TARG_ALL_TAXA!JH54</f>
        <v>1018</v>
      </c>
      <c r="JI54">
        <f>[1]GLOBAL_NICHES_TARG_ALL_TAXA!JI54</f>
        <v>49</v>
      </c>
      <c r="JJ54">
        <f>[1]GLOBAL_NICHES_TARG_ALL_TAXA!JJ54</f>
        <v>1740.6891191709799</v>
      </c>
      <c r="JK54">
        <f>[1]GLOBAL_NICHES_TARG_ALL_TAXA!JK54</f>
        <v>5565</v>
      </c>
      <c r="JL54">
        <f>[1]GLOBAL_NICHES_TARG_ALL_TAXA!JL54</f>
        <v>40</v>
      </c>
      <c r="JM54">
        <f>[1]GLOBAL_NICHES_TARG_ALL_TAXA!JM54</f>
        <v>4920.1999999999898</v>
      </c>
      <c r="JN54">
        <f>[1]GLOBAL_NICHES_TARG_ALL_TAXA!JN54</f>
        <v>4880.1999999999898</v>
      </c>
      <c r="JO54">
        <f>[1]GLOBAL_NICHES_TARG_ALL_TAXA!JO54</f>
        <v>5203.08</v>
      </c>
      <c r="JP54">
        <f>[1]GLOBAL_NICHES_TARG_ALL_TAXA!JP54</f>
        <v>1</v>
      </c>
      <c r="JQ54">
        <f>[1]GLOBAL_NICHES_TARG_ALL_TAXA!JQ54</f>
        <v>1216</v>
      </c>
      <c r="JR54">
        <f>[1]GLOBAL_NICHES_TARG_ALL_TAXA!JR54</f>
        <v>8</v>
      </c>
      <c r="JS54">
        <f>[1]GLOBAL_NICHES_TARG_ALL_TAXA!JS54</f>
        <v>3</v>
      </c>
      <c r="JT54">
        <f>[1]GLOBAL_NICHES_TARG_ALL_TAXA!JT54</f>
        <v>120.326424870466</v>
      </c>
      <c r="JU54">
        <f>[1]GLOBAL_NICHES_TARG_ALL_TAXA!JU54</f>
        <v>1215</v>
      </c>
      <c r="JV54">
        <f>[1]GLOBAL_NICHES_TARG_ALL_TAXA!JV54</f>
        <v>2</v>
      </c>
      <c r="JW54">
        <f>[1]GLOBAL_NICHES_TARG_ALL_TAXA!JW54</f>
        <v>679.19999999999902</v>
      </c>
      <c r="JX54">
        <f>[1]GLOBAL_NICHES_TARG_ALL_TAXA!JX54</f>
        <v>677.19999999999902</v>
      </c>
      <c r="JY54">
        <f>[1]GLOBAL_NICHES_TARG_ALL_TAXA!JY54</f>
        <v>861.16</v>
      </c>
      <c r="JZ54">
        <f>[1]GLOBAL_NICHES_TARG_ALL_TAXA!JZ54</f>
        <v>150</v>
      </c>
      <c r="KA54">
        <f>[1]GLOBAL_NICHES_TARG_ALL_TAXA!KA54</f>
        <v>7962</v>
      </c>
      <c r="KB54">
        <f>[1]GLOBAL_NICHES_TARG_ALL_TAXA!KB54</f>
        <v>3147</v>
      </c>
      <c r="KC54">
        <f>[1]GLOBAL_NICHES_TARG_ALL_TAXA!KC54</f>
        <v>581</v>
      </c>
      <c r="KD54">
        <f>[1]GLOBAL_NICHES_TARG_ALL_TAXA!KD54</f>
        <v>3667.5129533678701</v>
      </c>
      <c r="KE54">
        <f>[1]GLOBAL_NICHES_TARG_ALL_TAXA!KE54</f>
        <v>7812</v>
      </c>
      <c r="KF54">
        <f>[1]GLOBAL_NICHES_TARG_ALL_TAXA!KF54</f>
        <v>427</v>
      </c>
      <c r="KG54">
        <f>[1]GLOBAL_NICHES_TARG_ALL_TAXA!KG54</f>
        <v>7322.99999999999</v>
      </c>
      <c r="KH54">
        <f>[1]GLOBAL_NICHES_TARG_ALL_TAXA!KH54</f>
        <v>6895.99999999999</v>
      </c>
      <c r="KI54">
        <f>[1]GLOBAL_NICHES_TARG_ALL_TAXA!KI54</f>
        <v>7311.24</v>
      </c>
      <c r="KJ54">
        <f>[1]GLOBAL_NICHES_TARG_ALL_TAXA!KJ54</f>
        <v>100</v>
      </c>
      <c r="KK54">
        <f>[1]GLOBAL_NICHES_TARG_ALL_TAXA!KK54</f>
        <v>170</v>
      </c>
      <c r="KL54">
        <f>[1]GLOBAL_NICHES_TARG_ALL_TAXA!KL54</f>
        <v>129</v>
      </c>
      <c r="KM54">
        <f>[1]GLOBAL_NICHES_TARG_ALL_TAXA!KM54</f>
        <v>100</v>
      </c>
      <c r="KN54">
        <f>[1]GLOBAL_NICHES_TARG_ALL_TAXA!KN54</f>
        <v>130.21761658030999</v>
      </c>
      <c r="KO54">
        <f>[1]GLOBAL_NICHES_TARG_ALL_TAXA!KO54</f>
        <v>70</v>
      </c>
      <c r="KP54">
        <f>[1]GLOBAL_NICHES_TARG_ALL_TAXA!KP54</f>
        <v>100</v>
      </c>
      <c r="KQ54">
        <f>[1]GLOBAL_NICHES_TARG_ALL_TAXA!KQ54</f>
        <v>164</v>
      </c>
      <c r="KR54">
        <f>[1]GLOBAL_NICHES_TARG_ALL_TAXA!KR54</f>
        <v>64</v>
      </c>
      <c r="KS54">
        <f>[1]GLOBAL_NICHES_TARG_ALL_TAXA!KS54</f>
        <v>68</v>
      </c>
      <c r="KT54">
        <f>[1]GLOBAL_NICHES_TARG_ALL_TAXA!KT54</f>
        <v>0</v>
      </c>
      <c r="KU54">
        <f>[1]GLOBAL_NICHES_TARG_ALL_TAXA!KU54</f>
        <v>9</v>
      </c>
      <c r="KV54">
        <f>[1]GLOBAL_NICHES_TARG_ALL_TAXA!KV54</f>
        <v>2</v>
      </c>
      <c r="KW54">
        <f>[1]GLOBAL_NICHES_TARG_ALL_TAXA!KW54</f>
        <v>0</v>
      </c>
      <c r="KX54">
        <f>[1]GLOBAL_NICHES_TARG_ALL_TAXA!KX54</f>
        <v>2.6632124352331599</v>
      </c>
      <c r="KY54">
        <f>[1]GLOBAL_NICHES_TARG_ALL_TAXA!KY54</f>
        <v>9</v>
      </c>
      <c r="KZ54">
        <f>[1]GLOBAL_NICHES_TARG_ALL_TAXA!KZ54</f>
        <v>0</v>
      </c>
      <c r="LA54">
        <f>[1]GLOBAL_NICHES_TARG_ALL_TAXA!LA54</f>
        <v>8</v>
      </c>
      <c r="LB54">
        <f>[1]GLOBAL_NICHES_TARG_ALL_TAXA!LB54</f>
        <v>8</v>
      </c>
      <c r="LC54">
        <f>[1]GLOBAL_NICHES_TARG_ALL_TAXA!LC54</f>
        <v>9</v>
      </c>
    </row>
    <row r="55" spans="1:315" x14ac:dyDescent="0.4">
      <c r="A55" t="str">
        <f>[1]GLOBAL_NICHES_TARG_ALL_TAXA!A55</f>
        <v>Figulus trilobus</v>
      </c>
      <c r="B55">
        <f>[1]GLOBAL_NICHES_TARG_ALL_TAXA!B55</f>
        <v>4</v>
      </c>
      <c r="C55">
        <f>[1]GLOBAL_NICHES_TARG_ALL_TAXA!C55</f>
        <v>16</v>
      </c>
      <c r="D55">
        <f>[1]GLOBAL_NICHES_TARG_ALL_TAXA!D55</f>
        <v>12791</v>
      </c>
      <c r="E55">
        <f>[1]GLOBAL_NICHES_TARG_ALL_TAXA!E55</f>
        <v>2</v>
      </c>
      <c r="F55">
        <f>[1]GLOBAL_NICHES_TARG_ALL_TAXA!F55</f>
        <v>14.8916664123535</v>
      </c>
      <c r="G55">
        <f>[1]GLOBAL_NICHES_TARG_ALL_TAXA!G55</f>
        <v>16.033332824706999</v>
      </c>
      <c r="H55">
        <f>[1]GLOBAL_NICHES_TARG_ALL_TAXA!H55</f>
        <v>15.858333587646401</v>
      </c>
      <c r="I55">
        <f>[1]GLOBAL_NICHES_TARG_ALL_TAXA!I55</f>
        <v>16.033332824706999</v>
      </c>
      <c r="J55">
        <f>[1]GLOBAL_NICHES_TARG_ALL_TAXA!J55</f>
        <v>15.660416603088301</v>
      </c>
      <c r="K55">
        <f>[1]GLOBAL_NICHES_TARG_ALL_TAXA!K55</f>
        <v>1.1416664123535101</v>
      </c>
      <c r="L55">
        <f>[1]GLOBAL_NICHES_TARG_ALL_TAXA!L55</f>
        <v>15.036041498184201</v>
      </c>
      <c r="M55">
        <f>[1]GLOBAL_NICHES_TARG_ALL_TAXA!M55</f>
        <v>16.0077079296112</v>
      </c>
      <c r="N55">
        <f>[1]GLOBAL_NICHES_TARG_ALL_TAXA!N55</f>
        <v>0.97166643142699904</v>
      </c>
      <c r="O55">
        <f>[1]GLOBAL_NICHES_TARG_ALL_TAXA!O55</f>
        <v>1.07366641998291</v>
      </c>
      <c r="P55">
        <f>[1]GLOBAL_NICHES_TARG_ALL_TAXA!P55</f>
        <v>9.56666660308837</v>
      </c>
      <c r="Q55">
        <f>[1]GLOBAL_NICHES_TARG_ALL_TAXA!Q55</f>
        <v>12.4166669845581</v>
      </c>
      <c r="R55">
        <f>[1]GLOBAL_NICHES_TARG_ALL_TAXA!R55</f>
        <v>11.441666603088301</v>
      </c>
      <c r="S55">
        <f>[1]GLOBAL_NICHES_TARG_ALL_TAXA!S55</f>
        <v>11.441666603088301</v>
      </c>
      <c r="T55">
        <f>[1]GLOBAL_NICHES_TARG_ALL_TAXA!T55</f>
        <v>11.2166666984558</v>
      </c>
      <c r="U55">
        <f>[1]GLOBAL_NICHES_TARG_ALL_TAXA!U55</f>
        <v>2.8500003814697199</v>
      </c>
      <c r="V55">
        <f>[1]GLOBAL_NICHES_TARG_ALL_TAXA!V55</f>
        <v>9.84791660308837</v>
      </c>
      <c r="W55">
        <f>[1]GLOBAL_NICHES_TARG_ALL_TAXA!W55</f>
        <v>12.2704169273376</v>
      </c>
      <c r="X55">
        <f>[1]GLOBAL_NICHES_TARG_ALL_TAXA!X55</f>
        <v>2.4225003242492602</v>
      </c>
      <c r="Y55">
        <f>[1]GLOBAL_NICHES_TARG_ALL_TAXA!Y55</f>
        <v>2.6790003585815398</v>
      </c>
      <c r="Z55">
        <f>[1]GLOBAL_NICHES_TARG_ALL_TAXA!Z55</f>
        <v>44.825511932372997</v>
      </c>
      <c r="AA55">
        <f>[1]GLOBAL_NICHES_TARG_ALL_TAXA!AA55</f>
        <v>49.963611602783203</v>
      </c>
      <c r="AB55">
        <f>[1]GLOBAL_NICHES_TARG_ALL_TAXA!AB55</f>
        <v>47.549724578857401</v>
      </c>
      <c r="AC55">
        <f>[1]GLOBAL_NICHES_TARG_ALL_TAXA!AC55</f>
        <v>44.825511932372997</v>
      </c>
      <c r="AD55">
        <f>[1]GLOBAL_NICHES_TARG_ALL_TAXA!AD55</f>
        <v>47.472143173217702</v>
      </c>
      <c r="AE55">
        <f>[1]GLOBAL_NICHES_TARG_ALL_TAXA!AE55</f>
        <v>5.13809967041015</v>
      </c>
      <c r="AF55">
        <f>[1]GLOBAL_NICHES_TARG_ALL_TAXA!AF55</f>
        <v>45.000723266601497</v>
      </c>
      <c r="AG55">
        <f>[1]GLOBAL_NICHES_TARG_ALL_TAXA!AG55</f>
        <v>49.8349491119384</v>
      </c>
      <c r="AH55">
        <f>[1]GLOBAL_NICHES_TARG_ALL_TAXA!AH55</f>
        <v>4.8342258453369098</v>
      </c>
      <c r="AI55">
        <f>[1]GLOBAL_NICHES_TARG_ALL_TAXA!AI55</f>
        <v>5.0165501403808497</v>
      </c>
      <c r="AJ55">
        <f>[1]GLOBAL_NICHES_TARG_ALL_TAXA!AJ55</f>
        <v>426.39141845703102</v>
      </c>
      <c r="AK55">
        <f>[1]GLOBAL_NICHES_TARG_ALL_TAXA!AK55</f>
        <v>577.07464599609295</v>
      </c>
      <c r="AL55">
        <f>[1]GLOBAL_NICHES_TARG_ALL_TAXA!AL55</f>
        <v>434.95231628417901</v>
      </c>
      <c r="AM55">
        <f>[1]GLOBAL_NICHES_TARG_ALL_TAXA!AM55</f>
        <v>577.07464599609295</v>
      </c>
      <c r="AN55">
        <f>[1]GLOBAL_NICHES_TARG_ALL_TAXA!AN55</f>
        <v>468.34267425537098</v>
      </c>
      <c r="AO55">
        <f>[1]GLOBAL_NICHES_TARG_ALL_TAXA!AO55</f>
        <v>150.68322753906199</v>
      </c>
      <c r="AP55">
        <f>[1]GLOBAL_NICHES_TARG_ALL_TAXA!AP55</f>
        <v>427.19367218017499</v>
      </c>
      <c r="AQ55">
        <f>[1]GLOBAL_NICHES_TARG_ALL_TAXA!AQ55</f>
        <v>556.23817749023397</v>
      </c>
      <c r="AR55">
        <f>[1]GLOBAL_NICHES_TARG_ALL_TAXA!AR55</f>
        <v>129.04450531005801</v>
      </c>
      <c r="AS55">
        <f>[1]GLOBAL_NICHES_TARG_ALL_TAXA!AS55</f>
        <v>142.02773864746001</v>
      </c>
      <c r="AT55">
        <f>[1]GLOBAL_NICHES_TARG_ALL_TAXA!AT55</f>
        <v>25.600000381469702</v>
      </c>
      <c r="AU55">
        <f>[1]GLOBAL_NICHES_TARG_ALL_TAXA!AU55</f>
        <v>31</v>
      </c>
      <c r="AV55">
        <f>[1]GLOBAL_NICHES_TARG_ALL_TAXA!AV55</f>
        <v>27</v>
      </c>
      <c r="AW55">
        <f>[1]GLOBAL_NICHES_TARG_ALL_TAXA!AW55</f>
        <v>31</v>
      </c>
      <c r="AX55">
        <f>[1]GLOBAL_NICHES_TARG_ALL_TAXA!AX55</f>
        <v>27.6500000953674</v>
      </c>
      <c r="AY55">
        <f>[1]GLOBAL_NICHES_TARG_ALL_TAXA!AY55</f>
        <v>5.3999996185302699</v>
      </c>
      <c r="AZ55">
        <f>[1]GLOBAL_NICHES_TARG_ALL_TAXA!AZ55</f>
        <v>25.7800002098083</v>
      </c>
      <c r="BA55">
        <f>[1]GLOBAL_NICHES_TARG_ALL_TAXA!BA55</f>
        <v>30.430000114440901</v>
      </c>
      <c r="BB55">
        <f>[1]GLOBAL_NICHES_TARG_ALL_TAXA!BB55</f>
        <v>4.6499999046325602</v>
      </c>
      <c r="BC55">
        <f>[1]GLOBAL_NICHES_TARG_ALL_TAXA!BC55</f>
        <v>5.0999997329711899</v>
      </c>
      <c r="BD55">
        <f>[1]GLOBAL_NICHES_TARG_ALL_TAXA!BD55</f>
        <v>3.2999999523162802</v>
      </c>
      <c r="BE55">
        <f>[1]GLOBAL_NICHES_TARG_ALL_TAXA!BE55</f>
        <v>4.8000001907348597</v>
      </c>
      <c r="BF55">
        <f>[1]GLOBAL_NICHES_TARG_ALL_TAXA!BF55</f>
        <v>3.9000000953674299</v>
      </c>
      <c r="BG55">
        <f>[1]GLOBAL_NICHES_TARG_ALL_TAXA!BG55</f>
        <v>3.9000000953674299</v>
      </c>
      <c r="BH55">
        <f>[1]GLOBAL_NICHES_TARG_ALL_TAXA!BH55</f>
        <v>3.9750000834465</v>
      </c>
      <c r="BI55">
        <f>[1]GLOBAL_NICHES_TARG_ALL_TAXA!BI55</f>
        <v>1.50000023841857</v>
      </c>
      <c r="BJ55">
        <f>[1]GLOBAL_NICHES_TARG_ALL_TAXA!BJ55</f>
        <v>3.3899999737739499</v>
      </c>
      <c r="BK55">
        <f>[1]GLOBAL_NICHES_TARG_ALL_TAXA!BK55</f>
        <v>4.6650001764297402</v>
      </c>
      <c r="BL55">
        <f>[1]GLOBAL_NICHES_TARG_ALL_TAXA!BL55</f>
        <v>1.2750002026557901</v>
      </c>
      <c r="BM55">
        <f>[1]GLOBAL_NICHES_TARG_ALL_TAXA!BM55</f>
        <v>1.4100002241134599</v>
      </c>
      <c r="BN55">
        <f>[1]GLOBAL_NICHES_TARG_ALL_TAXA!BN55</f>
        <v>20.799999237060501</v>
      </c>
      <c r="BO55">
        <f>[1]GLOBAL_NICHES_TARG_ALL_TAXA!BO55</f>
        <v>27.7000007629394</v>
      </c>
      <c r="BP55">
        <f>[1]GLOBAL_NICHES_TARG_ALL_TAXA!BP55</f>
        <v>23.100000381469702</v>
      </c>
      <c r="BQ55">
        <f>[1]GLOBAL_NICHES_TARG_ALL_TAXA!BQ55</f>
        <v>27.7000007629394</v>
      </c>
      <c r="BR55">
        <f>[1]GLOBAL_NICHES_TARG_ALL_TAXA!BR55</f>
        <v>23.675000190734799</v>
      </c>
      <c r="BS55">
        <f>[1]GLOBAL_NICHES_TARG_ALL_TAXA!BS55</f>
        <v>6.9000015258789</v>
      </c>
      <c r="BT55">
        <f>[1]GLOBAL_NICHES_TARG_ALL_TAXA!BT55</f>
        <v>21.114999294280999</v>
      </c>
      <c r="BU55">
        <f>[1]GLOBAL_NICHES_TARG_ALL_TAXA!BU55</f>
        <v>27.0400008201599</v>
      </c>
      <c r="BV55">
        <f>[1]GLOBAL_NICHES_TARG_ALL_TAXA!BV55</f>
        <v>5.9250015258789004</v>
      </c>
      <c r="BW55">
        <f>[1]GLOBAL_NICHES_TARG_ALL_TAXA!BW55</f>
        <v>6.5100015258789004</v>
      </c>
      <c r="BX55">
        <f>[1]GLOBAL_NICHES_TARG_ALL_TAXA!BX55</f>
        <v>12.216666221618601</v>
      </c>
      <c r="BY55">
        <f>[1]GLOBAL_NICHES_TARG_ALL_TAXA!BY55</f>
        <v>20.733333587646399</v>
      </c>
      <c r="BZ55">
        <f>[1]GLOBAL_NICHES_TARG_ALL_TAXA!BZ55</f>
        <v>20.191666603088301</v>
      </c>
      <c r="CA55">
        <f>[1]GLOBAL_NICHES_TARG_ALL_TAXA!CA55</f>
        <v>12.216666221618601</v>
      </c>
      <c r="CB55">
        <f>[1]GLOBAL_NICHES_TARG_ALL_TAXA!CB55</f>
        <v>18.333333253860399</v>
      </c>
      <c r="CC55">
        <f>[1]GLOBAL_NICHES_TARG_ALL_TAXA!CC55</f>
        <v>8.5166673660278303</v>
      </c>
      <c r="CD55">
        <f>[1]GLOBAL_NICHES_TARG_ALL_TAXA!CD55</f>
        <v>13.344166326522799</v>
      </c>
      <c r="CE55">
        <f>[1]GLOBAL_NICHES_TARG_ALL_TAXA!CE55</f>
        <v>20.720833492278999</v>
      </c>
      <c r="CF55">
        <f>[1]GLOBAL_NICHES_TARG_ALL_TAXA!CF55</f>
        <v>7.3766671657562197</v>
      </c>
      <c r="CG55">
        <f>[1]GLOBAL_NICHES_TARG_ALL_TAXA!CG55</f>
        <v>8.0606672859191804</v>
      </c>
      <c r="CH55">
        <f>[1]GLOBAL_NICHES_TARG_ALL_TAXA!CH55</f>
        <v>10.149999618530201</v>
      </c>
      <c r="CI55">
        <f>[1]GLOBAL_NICHES_TARG_ALL_TAXA!CI55</f>
        <v>20.483333587646399</v>
      </c>
      <c r="CJ55">
        <f>[1]GLOBAL_NICHES_TARG_ALL_TAXA!CJ55</f>
        <v>11.175000190734799</v>
      </c>
      <c r="CK55">
        <f>[1]GLOBAL_NICHES_TARG_ALL_TAXA!CK55</f>
        <v>20.483333587646399</v>
      </c>
      <c r="CL55">
        <f>[1]GLOBAL_NICHES_TARG_ALL_TAXA!CL55</f>
        <v>13.2458333969116</v>
      </c>
      <c r="CM55">
        <f>[1]GLOBAL_NICHES_TARG_ALL_TAXA!CM55</f>
        <v>10.3333339691162</v>
      </c>
      <c r="CN55">
        <f>[1]GLOBAL_NICHES_TARG_ALL_TAXA!CN55</f>
        <v>10.294999694824201</v>
      </c>
      <c r="CO55">
        <f>[1]GLOBAL_NICHES_TARG_ALL_TAXA!CO55</f>
        <v>19.0958335876464</v>
      </c>
      <c r="CP55">
        <f>[1]GLOBAL_NICHES_TARG_ALL_TAXA!CP55</f>
        <v>8.8008338928222596</v>
      </c>
      <c r="CQ55">
        <f>[1]GLOBAL_NICHES_TARG_ALL_TAXA!CQ55</f>
        <v>9.72033393859863</v>
      </c>
      <c r="CR55">
        <f>[1]GLOBAL_NICHES_TARG_ALL_TAXA!CR55</f>
        <v>20.049999237060501</v>
      </c>
      <c r="CS55">
        <f>[1]GLOBAL_NICHES_TARG_ALL_TAXA!CS55</f>
        <v>23.2000007629394</v>
      </c>
      <c r="CT55">
        <f>[1]GLOBAL_NICHES_TARG_ALL_TAXA!CT55</f>
        <v>21.050000190734799</v>
      </c>
      <c r="CU55">
        <f>[1]GLOBAL_NICHES_TARG_ALL_TAXA!CU55</f>
        <v>23.2000007629394</v>
      </c>
      <c r="CV55">
        <f>[1]GLOBAL_NICHES_TARG_ALL_TAXA!CV55</f>
        <v>21.3375000953674</v>
      </c>
      <c r="CW55">
        <f>[1]GLOBAL_NICHES_TARG_ALL_TAXA!CW55</f>
        <v>3.1500015258789</v>
      </c>
      <c r="CX55">
        <f>[1]GLOBAL_NICHES_TARG_ALL_TAXA!CX55</f>
        <v>20.187499427795402</v>
      </c>
      <c r="CY55">
        <f>[1]GLOBAL_NICHES_TARG_ALL_TAXA!CY55</f>
        <v>22.890000629425</v>
      </c>
      <c r="CZ55">
        <f>[1]GLOBAL_NICHES_TARG_ALL_TAXA!CZ55</f>
        <v>2.7025012016296301</v>
      </c>
      <c r="DA55">
        <f>[1]GLOBAL_NICHES_TARG_ALL_TAXA!DA55</f>
        <v>2.9710013961791999</v>
      </c>
      <c r="DB55">
        <f>[1]GLOBAL_NICHES_TARG_ALL_TAXA!DB55</f>
        <v>8.9833335876464808</v>
      </c>
      <c r="DC55">
        <f>[1]GLOBAL_NICHES_TARG_ALL_TAXA!DC55</f>
        <v>10.3666667938232</v>
      </c>
      <c r="DD55">
        <f>[1]GLOBAL_NICHES_TARG_ALL_TAXA!DD55</f>
        <v>9.7750000953674299</v>
      </c>
      <c r="DE55">
        <f>[1]GLOBAL_NICHES_TARG_ALL_TAXA!DE55</f>
        <v>8.9833335876464808</v>
      </c>
      <c r="DF55">
        <f>[1]GLOBAL_NICHES_TARG_ALL_TAXA!DF55</f>
        <v>9.7250001430511404</v>
      </c>
      <c r="DG55">
        <f>[1]GLOBAL_NICHES_TARG_ALL_TAXA!DG55</f>
        <v>1.38333320617675</v>
      </c>
      <c r="DH55">
        <f>[1]GLOBAL_NICHES_TARG_ALL_TAXA!DH55</f>
        <v>9.0358336448669405</v>
      </c>
      <c r="DI55">
        <f>[1]GLOBAL_NICHES_TARG_ALL_TAXA!DI55</f>
        <v>10.3441667079925</v>
      </c>
      <c r="DJ55">
        <f>[1]GLOBAL_NICHES_TARG_ALL_TAXA!DJ55</f>
        <v>1.30833306312561</v>
      </c>
      <c r="DK55">
        <f>[1]GLOBAL_NICHES_TARG_ALL_TAXA!DK55</f>
        <v>1.3533331489562901</v>
      </c>
      <c r="DL55">
        <f>[1]GLOBAL_NICHES_TARG_ALL_TAXA!DL55</f>
        <v>553</v>
      </c>
      <c r="DM55">
        <f>[1]GLOBAL_NICHES_TARG_ALL_TAXA!DM55</f>
        <v>1320</v>
      </c>
      <c r="DN55">
        <f>[1]GLOBAL_NICHES_TARG_ALL_TAXA!DN55</f>
        <v>951.5</v>
      </c>
      <c r="DO55">
        <f>[1]GLOBAL_NICHES_TARG_ALL_TAXA!DO55</f>
        <v>553</v>
      </c>
      <c r="DP55">
        <f>[1]GLOBAL_NICHES_TARG_ALL_TAXA!DP55</f>
        <v>944</v>
      </c>
      <c r="DQ55">
        <f>[1]GLOBAL_NICHES_TARG_ALL_TAXA!DQ55</f>
        <v>767</v>
      </c>
      <c r="DR55">
        <f>[1]GLOBAL_NICHES_TARG_ALL_TAXA!DR55</f>
        <v>610</v>
      </c>
      <c r="DS55">
        <f>[1]GLOBAL_NICHES_TARG_ALL_TAXA!DS55</f>
        <v>1267.5</v>
      </c>
      <c r="DT55">
        <f>[1]GLOBAL_NICHES_TARG_ALL_TAXA!DT55</f>
        <v>657.5</v>
      </c>
      <c r="DU55">
        <f>[1]GLOBAL_NICHES_TARG_ALL_TAXA!DU55</f>
        <v>723.2</v>
      </c>
      <c r="DV55">
        <f>[1]GLOBAL_NICHES_TARG_ALL_TAXA!DV55</f>
        <v>57</v>
      </c>
      <c r="DW55">
        <f>[1]GLOBAL_NICHES_TARG_ALL_TAXA!DW55</f>
        <v>185</v>
      </c>
      <c r="DX55">
        <f>[1]GLOBAL_NICHES_TARG_ALL_TAXA!DX55</f>
        <v>124.5</v>
      </c>
      <c r="DY55">
        <f>[1]GLOBAL_NICHES_TARG_ALL_TAXA!DY55</f>
        <v>57</v>
      </c>
      <c r="DZ55">
        <f>[1]GLOBAL_NICHES_TARG_ALL_TAXA!DZ55</f>
        <v>122.75</v>
      </c>
      <c r="EA55">
        <f>[1]GLOBAL_NICHES_TARG_ALL_TAXA!EA55</f>
        <v>128</v>
      </c>
      <c r="EB55">
        <f>[1]GLOBAL_NICHES_TARG_ALL_TAXA!EB55</f>
        <v>67.049999999999898</v>
      </c>
      <c r="EC55">
        <f>[1]GLOBAL_NICHES_TARG_ALL_TAXA!EC55</f>
        <v>176</v>
      </c>
      <c r="ED55">
        <f>[1]GLOBAL_NICHES_TARG_ALL_TAXA!ED55</f>
        <v>108.95</v>
      </c>
      <c r="EE55">
        <f>[1]GLOBAL_NICHES_TARG_ALL_TAXA!EE55</f>
        <v>120.379999999999</v>
      </c>
      <c r="EF55">
        <f>[1]GLOBAL_NICHES_TARG_ALL_TAXA!EF55</f>
        <v>34</v>
      </c>
      <c r="EG55">
        <f>[1]GLOBAL_NICHES_TARG_ALL_TAXA!EG55</f>
        <v>59</v>
      </c>
      <c r="EH55">
        <f>[1]GLOBAL_NICHES_TARG_ALL_TAXA!EH55</f>
        <v>37</v>
      </c>
      <c r="EI55">
        <f>[1]GLOBAL_NICHES_TARG_ALL_TAXA!EI55</f>
        <v>34</v>
      </c>
      <c r="EJ55">
        <f>[1]GLOBAL_NICHES_TARG_ALL_TAXA!EJ55</f>
        <v>41.75</v>
      </c>
      <c r="EK55">
        <f>[1]GLOBAL_NICHES_TARG_ALL_TAXA!EK55</f>
        <v>25</v>
      </c>
      <c r="EL55">
        <f>[1]GLOBAL_NICHES_TARG_ALL_TAXA!EL55</f>
        <v>34.15</v>
      </c>
      <c r="EM55">
        <f>[1]GLOBAL_NICHES_TARG_ALL_TAXA!EM55</f>
        <v>55.999999999999901</v>
      </c>
      <c r="EN55">
        <f>[1]GLOBAL_NICHES_TARG_ALL_TAXA!EN55</f>
        <v>21.849999999999898</v>
      </c>
      <c r="EO55">
        <f>[1]GLOBAL_NICHES_TARG_ALL_TAXA!EO55</f>
        <v>23.739999999999899</v>
      </c>
      <c r="EP55">
        <f>[1]GLOBAL_NICHES_TARG_ALL_TAXA!EP55</f>
        <v>16.135959625244102</v>
      </c>
      <c r="EQ55">
        <f>[1]GLOBAL_NICHES_TARG_ALL_TAXA!EQ55</f>
        <v>35.661445617675703</v>
      </c>
      <c r="ER55">
        <f>[1]GLOBAL_NICHES_TARG_ALL_TAXA!ER55</f>
        <v>34.197372436523402</v>
      </c>
      <c r="ES55">
        <f>[1]GLOBAL_NICHES_TARG_ALL_TAXA!ES55</f>
        <v>16.135959625244102</v>
      </c>
      <c r="ET55">
        <f>[1]GLOBAL_NICHES_TARG_ALL_TAXA!ET55</f>
        <v>30.048037528991699</v>
      </c>
      <c r="EU55">
        <f>[1]GLOBAL_NICHES_TARG_ALL_TAXA!EU55</f>
        <v>19.525485992431602</v>
      </c>
      <c r="EV55">
        <f>[1]GLOBAL_NICHES_TARG_ALL_TAXA!EV55</f>
        <v>18.778028488159102</v>
      </c>
      <c r="EW55">
        <f>[1]GLOBAL_NICHES_TARG_ALL_TAXA!EW55</f>
        <v>35.508977699279697</v>
      </c>
      <c r="EX55">
        <f>[1]GLOBAL_NICHES_TARG_ALL_TAXA!EX55</f>
        <v>16.730949211120599</v>
      </c>
      <c r="EY55">
        <f>[1]GLOBAL_NICHES_TARG_ALL_TAXA!EY55</f>
        <v>18.407671279907198</v>
      </c>
      <c r="EZ55">
        <f>[1]GLOBAL_NICHES_TARG_ALL_TAXA!EZ55</f>
        <v>161</v>
      </c>
      <c r="FA55">
        <f>[1]GLOBAL_NICHES_TARG_ALL_TAXA!FA55</f>
        <v>505</v>
      </c>
      <c r="FB55">
        <f>[1]GLOBAL_NICHES_TARG_ALL_TAXA!FB55</f>
        <v>354.5</v>
      </c>
      <c r="FC55">
        <f>[1]GLOBAL_NICHES_TARG_ALL_TAXA!FC55</f>
        <v>161</v>
      </c>
      <c r="FD55">
        <f>[1]GLOBAL_NICHES_TARG_ALL_TAXA!FD55</f>
        <v>343.75</v>
      </c>
      <c r="FE55">
        <f>[1]GLOBAL_NICHES_TARG_ALL_TAXA!FE55</f>
        <v>344</v>
      </c>
      <c r="FF55">
        <f>[1]GLOBAL_NICHES_TARG_ALL_TAXA!FF55</f>
        <v>188.29999999999899</v>
      </c>
      <c r="FG55">
        <f>[1]GLOBAL_NICHES_TARG_ALL_TAXA!FG55</f>
        <v>484.15</v>
      </c>
      <c r="FH55">
        <f>[1]GLOBAL_NICHES_TARG_ALL_TAXA!FH55</f>
        <v>295.85000000000002</v>
      </c>
      <c r="FI55">
        <f>[1]GLOBAL_NICHES_TARG_ALL_TAXA!FI55</f>
        <v>324.74</v>
      </c>
      <c r="FJ55">
        <f>[1]GLOBAL_NICHES_TARG_ALL_TAXA!FJ55</f>
        <v>112</v>
      </c>
      <c r="FK55">
        <f>[1]GLOBAL_NICHES_TARG_ALL_TAXA!FK55</f>
        <v>205</v>
      </c>
      <c r="FL55">
        <f>[1]GLOBAL_NICHES_TARG_ALL_TAXA!FL55</f>
        <v>145.5</v>
      </c>
      <c r="FM55">
        <f>[1]GLOBAL_NICHES_TARG_ALL_TAXA!FM55</f>
        <v>112</v>
      </c>
      <c r="FN55">
        <f>[1]GLOBAL_NICHES_TARG_ALL_TAXA!FN55</f>
        <v>152</v>
      </c>
      <c r="FO55">
        <f>[1]GLOBAL_NICHES_TARG_ALL_TAXA!FO55</f>
        <v>93</v>
      </c>
      <c r="FP55">
        <f>[1]GLOBAL_NICHES_TARG_ALL_TAXA!FP55</f>
        <v>116.5</v>
      </c>
      <c r="FQ55">
        <f>[1]GLOBAL_NICHES_TARG_ALL_TAXA!FQ55</f>
        <v>196.599999999999</v>
      </c>
      <c r="FR55">
        <f>[1]GLOBAL_NICHES_TARG_ALL_TAXA!FR55</f>
        <v>80.099999999999895</v>
      </c>
      <c r="FS55">
        <f>[1]GLOBAL_NICHES_TARG_ALL_TAXA!FS55</f>
        <v>87.839999999999904</v>
      </c>
      <c r="FT55">
        <f>[1]GLOBAL_NICHES_TARG_ALL_TAXA!FT55</f>
        <v>133</v>
      </c>
      <c r="FU55">
        <f>[1]GLOBAL_NICHES_TARG_ALL_TAXA!FU55</f>
        <v>466</v>
      </c>
      <c r="FV55">
        <f>[1]GLOBAL_NICHES_TARG_ALL_TAXA!FV55</f>
        <v>329</v>
      </c>
      <c r="FW55">
        <f>[1]GLOBAL_NICHES_TARG_ALL_TAXA!FW55</f>
        <v>133</v>
      </c>
      <c r="FX55">
        <f>[1]GLOBAL_NICHES_TARG_ALL_TAXA!FX55</f>
        <v>314.25</v>
      </c>
      <c r="FY55">
        <f>[1]GLOBAL_NICHES_TARG_ALL_TAXA!FY55</f>
        <v>333</v>
      </c>
      <c r="FZ55">
        <f>[1]GLOBAL_NICHES_TARG_ALL_TAXA!FZ55</f>
        <v>161.79999999999899</v>
      </c>
      <c r="GA55">
        <f>[1]GLOBAL_NICHES_TARG_ALL_TAXA!GA55</f>
        <v>446.04999999999899</v>
      </c>
      <c r="GB55">
        <f>[1]GLOBAL_NICHES_TARG_ALL_TAXA!GB55</f>
        <v>284.25</v>
      </c>
      <c r="GC55">
        <f>[1]GLOBAL_NICHES_TARG_ALL_TAXA!GC55</f>
        <v>313.5</v>
      </c>
      <c r="GD55">
        <f>[1]GLOBAL_NICHES_TARG_ALL_TAXA!GD55</f>
        <v>140</v>
      </c>
      <c r="GE55">
        <f>[1]GLOBAL_NICHES_TARG_ALL_TAXA!GE55</f>
        <v>218</v>
      </c>
      <c r="GF55">
        <f>[1]GLOBAL_NICHES_TARG_ALL_TAXA!GF55</f>
        <v>149</v>
      </c>
      <c r="GG55">
        <f>[1]GLOBAL_NICHES_TARG_ALL_TAXA!GG55</f>
        <v>140</v>
      </c>
      <c r="GH55">
        <f>[1]GLOBAL_NICHES_TARG_ALL_TAXA!GH55</f>
        <v>164</v>
      </c>
      <c r="GI55">
        <f>[1]GLOBAL_NICHES_TARG_ALL_TAXA!GI55</f>
        <v>78</v>
      </c>
      <c r="GJ55">
        <f>[1]GLOBAL_NICHES_TARG_ALL_TAXA!GJ55</f>
        <v>141.05000000000001</v>
      </c>
      <c r="GK55">
        <f>[1]GLOBAL_NICHES_TARG_ALL_TAXA!GK55</f>
        <v>207.95</v>
      </c>
      <c r="GL55">
        <f>[1]GLOBAL_NICHES_TARG_ALL_TAXA!GL55</f>
        <v>66.899999999999906</v>
      </c>
      <c r="GM55">
        <f>[1]GLOBAL_NICHES_TARG_ALL_TAXA!GM55</f>
        <v>73.559999999999903</v>
      </c>
      <c r="GN55">
        <f>[1]GLOBAL_NICHES_TARG_ALL_TAXA!GN55</f>
        <v>38</v>
      </c>
      <c r="GO55">
        <f>[1]GLOBAL_NICHES_TARG_ALL_TAXA!GO55</f>
        <v>87</v>
      </c>
      <c r="GP55">
        <f>[1]GLOBAL_NICHES_TARG_ALL_TAXA!GP55</f>
        <v>64.5</v>
      </c>
      <c r="GQ55">
        <f>[1]GLOBAL_NICHES_TARG_ALL_TAXA!GQ55</f>
        <v>38</v>
      </c>
      <c r="GR55">
        <f>[1]GLOBAL_NICHES_TARG_ALL_TAXA!GR55</f>
        <v>63.5</v>
      </c>
      <c r="GS55">
        <f>[1]GLOBAL_NICHES_TARG_ALL_TAXA!GS55</f>
        <v>49</v>
      </c>
      <c r="GT55">
        <f>[1]GLOBAL_NICHES_TARG_ALL_TAXA!GT55</f>
        <v>39.5</v>
      </c>
      <c r="GU55">
        <f>[1]GLOBAL_NICHES_TARG_ALL_TAXA!GU55</f>
        <v>86.1</v>
      </c>
      <c r="GV55">
        <f>[1]GLOBAL_NICHES_TARG_ALL_TAXA!GV55</f>
        <v>46.6</v>
      </c>
      <c r="GW55">
        <f>[1]GLOBAL_NICHES_TARG_ALL_TAXA!GW55</f>
        <v>48.04</v>
      </c>
      <c r="GX55">
        <f>[1]GLOBAL_NICHES_TARG_ALL_TAXA!GX55</f>
        <v>77</v>
      </c>
      <c r="GY55">
        <f>[1]GLOBAL_NICHES_TARG_ALL_TAXA!GY55</f>
        <v>172</v>
      </c>
      <c r="GZ55">
        <f>[1]GLOBAL_NICHES_TARG_ALL_TAXA!GZ55</f>
        <v>121.5</v>
      </c>
      <c r="HA55">
        <f>[1]GLOBAL_NICHES_TARG_ALL_TAXA!HA55</f>
        <v>77</v>
      </c>
      <c r="HB55">
        <f>[1]GLOBAL_NICHES_TARG_ALL_TAXA!HB55</f>
        <v>123</v>
      </c>
      <c r="HC55">
        <f>[1]GLOBAL_NICHES_TARG_ALL_TAXA!HC55</f>
        <v>95</v>
      </c>
      <c r="HD55">
        <f>[1]GLOBAL_NICHES_TARG_ALL_TAXA!HD55</f>
        <v>80</v>
      </c>
      <c r="HE55">
        <f>[1]GLOBAL_NICHES_TARG_ALL_TAXA!HE55</f>
        <v>168.1</v>
      </c>
      <c r="HF55">
        <f>[1]GLOBAL_NICHES_TARG_ALL_TAXA!HF55</f>
        <v>88.1</v>
      </c>
      <c r="HG55">
        <f>[1]GLOBAL_NICHES_TARG_ALL_TAXA!HG55</f>
        <v>92.24</v>
      </c>
      <c r="HH55">
        <f>[1]GLOBAL_NICHES_TARG_ALL_TAXA!HH55</f>
        <v>115</v>
      </c>
      <c r="HI55">
        <f>[1]GLOBAL_NICHES_TARG_ALL_TAXA!HI55</f>
        <v>278</v>
      </c>
      <c r="HJ55">
        <f>[1]GLOBAL_NICHES_TARG_ALL_TAXA!HJ55</f>
        <v>180</v>
      </c>
      <c r="HK55">
        <f>[1]GLOBAL_NICHES_TARG_ALL_TAXA!HK55</f>
        <v>115</v>
      </c>
      <c r="HL55">
        <f>[1]GLOBAL_NICHES_TARG_ALL_TAXA!HL55</f>
        <v>188.25</v>
      </c>
      <c r="HM55">
        <f>[1]GLOBAL_NICHES_TARG_ALL_TAXA!HM55</f>
        <v>163</v>
      </c>
      <c r="HN55">
        <f>[1]GLOBAL_NICHES_TARG_ALL_TAXA!HN55</f>
        <v>119.95</v>
      </c>
      <c r="HO55">
        <f>[1]GLOBAL_NICHES_TARG_ALL_TAXA!HO55</f>
        <v>268.099999999999</v>
      </c>
      <c r="HP55">
        <f>[1]GLOBAL_NICHES_TARG_ALL_TAXA!HP55</f>
        <v>148.14999999999901</v>
      </c>
      <c r="HQ55">
        <f>[1]GLOBAL_NICHES_TARG_ALL_TAXA!HQ55</f>
        <v>157.06</v>
      </c>
      <c r="HR55">
        <f>[1]GLOBAL_NICHES_TARG_ALL_TAXA!HR55</f>
        <v>180</v>
      </c>
      <c r="HS55">
        <f>[1]GLOBAL_NICHES_TARG_ALL_TAXA!HS55</f>
        <v>456</v>
      </c>
      <c r="HT55">
        <f>[1]GLOBAL_NICHES_TARG_ALL_TAXA!HT55</f>
        <v>262.5</v>
      </c>
      <c r="HU55">
        <f>[1]GLOBAL_NICHES_TARG_ALL_TAXA!HU55</f>
        <v>180</v>
      </c>
      <c r="HV55">
        <f>[1]GLOBAL_NICHES_TARG_ALL_TAXA!HV55</f>
        <v>290.25</v>
      </c>
      <c r="HW55">
        <f>[1]GLOBAL_NICHES_TARG_ALL_TAXA!HW55</f>
        <v>276</v>
      </c>
      <c r="HX55">
        <f>[1]GLOBAL_NICHES_TARG_ALL_TAXA!HX55</f>
        <v>187.05</v>
      </c>
      <c r="HY55">
        <f>[1]GLOBAL_NICHES_TARG_ALL_TAXA!HY55</f>
        <v>432.29999999999899</v>
      </c>
      <c r="HZ55">
        <f>[1]GLOBAL_NICHES_TARG_ALL_TAXA!HZ55</f>
        <v>245.24999999999901</v>
      </c>
      <c r="IA55">
        <f>[1]GLOBAL_NICHES_TARG_ALL_TAXA!IA55</f>
        <v>263.7</v>
      </c>
      <c r="IB55">
        <f>[1]GLOBAL_NICHES_TARG_ALL_TAXA!IB55</f>
        <v>88</v>
      </c>
      <c r="IC55">
        <f>[1]GLOBAL_NICHES_TARG_ALL_TAXA!IC55</f>
        <v>222</v>
      </c>
      <c r="ID55">
        <f>[1]GLOBAL_NICHES_TARG_ALL_TAXA!ID55</f>
        <v>139</v>
      </c>
      <c r="IE55">
        <f>[1]GLOBAL_NICHES_TARG_ALL_TAXA!IE55</f>
        <v>88</v>
      </c>
      <c r="IF55">
        <f>[1]GLOBAL_NICHES_TARG_ALL_TAXA!IF55</f>
        <v>147</v>
      </c>
      <c r="IG55">
        <f>[1]GLOBAL_NICHES_TARG_ALL_TAXA!IG55</f>
        <v>134</v>
      </c>
      <c r="IH55">
        <f>[1]GLOBAL_NICHES_TARG_ALL_TAXA!IH55</f>
        <v>89.5</v>
      </c>
      <c r="II55">
        <f>[1]GLOBAL_NICHES_TARG_ALL_TAXA!II55</f>
        <v>215.7</v>
      </c>
      <c r="IJ55">
        <f>[1]GLOBAL_NICHES_TARG_ALL_TAXA!IJ55</f>
        <v>126.19999999999899</v>
      </c>
      <c r="IK55">
        <f>[1]GLOBAL_NICHES_TARG_ALL_TAXA!IK55</f>
        <v>130.88</v>
      </c>
      <c r="IL55">
        <f>[1]GLOBAL_NICHES_TARG_ALL_TAXA!IL55</f>
        <v>764</v>
      </c>
      <c r="IM55">
        <f>[1]GLOBAL_NICHES_TARG_ALL_TAXA!IM55</f>
        <v>1142</v>
      </c>
      <c r="IN55">
        <f>[1]GLOBAL_NICHES_TARG_ALL_TAXA!IN55</f>
        <v>1061.5</v>
      </c>
      <c r="IO55">
        <f>[1]GLOBAL_NICHES_TARG_ALL_TAXA!IO55</f>
        <v>1014</v>
      </c>
      <c r="IP55">
        <f>[1]GLOBAL_NICHES_TARG_ALL_TAXA!IP55</f>
        <v>1007.25</v>
      </c>
      <c r="IQ55">
        <f>[1]GLOBAL_NICHES_TARG_ALL_TAXA!IQ55</f>
        <v>378</v>
      </c>
      <c r="IR55">
        <f>[1]GLOBAL_NICHES_TARG_ALL_TAXA!IR55</f>
        <v>801.5</v>
      </c>
      <c r="IS55">
        <f>[1]GLOBAL_NICHES_TARG_ALL_TAXA!IS55</f>
        <v>1137.05</v>
      </c>
      <c r="IT55">
        <f>[1]GLOBAL_NICHES_TARG_ALL_TAXA!IT55</f>
        <v>335.54999999999899</v>
      </c>
      <c r="IU55">
        <f>[1]GLOBAL_NICHES_TARG_ALL_TAXA!IU55</f>
        <v>361.02</v>
      </c>
      <c r="IV55">
        <f>[1]GLOBAL_NICHES_TARG_ALL_TAXA!IV55</f>
        <v>1333</v>
      </c>
      <c r="IW55">
        <f>[1]GLOBAL_NICHES_TARG_ALL_TAXA!IW55</f>
        <v>1760</v>
      </c>
      <c r="IX55">
        <f>[1]GLOBAL_NICHES_TARG_ALL_TAXA!IX55</f>
        <v>1631</v>
      </c>
      <c r="IY55">
        <f>[1]GLOBAL_NICHES_TARG_ALL_TAXA!IY55</f>
        <v>1610</v>
      </c>
      <c r="IZ55">
        <f>[1]GLOBAL_NICHES_TARG_ALL_TAXA!IZ55</f>
        <v>1588.75</v>
      </c>
      <c r="JA55">
        <f>[1]GLOBAL_NICHES_TARG_ALL_TAXA!JA55</f>
        <v>427</v>
      </c>
      <c r="JB55">
        <f>[1]GLOBAL_NICHES_TARG_ALL_TAXA!JB55</f>
        <v>1374.55</v>
      </c>
      <c r="JC55">
        <f>[1]GLOBAL_NICHES_TARG_ALL_TAXA!JC55</f>
        <v>1743.8</v>
      </c>
      <c r="JD55">
        <f>[1]GLOBAL_NICHES_TARG_ALL_TAXA!JD55</f>
        <v>369.25</v>
      </c>
      <c r="JE55">
        <f>[1]GLOBAL_NICHES_TARG_ALL_TAXA!JE55</f>
        <v>403.89999999999901</v>
      </c>
      <c r="JF55">
        <f>[1]GLOBAL_NICHES_TARG_ALL_TAXA!JF55</f>
        <v>2008</v>
      </c>
      <c r="JG55">
        <f>[1]GLOBAL_NICHES_TARG_ALL_TAXA!JG55</f>
        <v>4870</v>
      </c>
      <c r="JH55">
        <f>[1]GLOBAL_NICHES_TARG_ALL_TAXA!JH55</f>
        <v>3088</v>
      </c>
      <c r="JI55">
        <f>[1]GLOBAL_NICHES_TARG_ALL_TAXA!JI55</f>
        <v>2008</v>
      </c>
      <c r="JJ55">
        <f>[1]GLOBAL_NICHES_TARG_ALL_TAXA!JJ55</f>
        <v>3263.5</v>
      </c>
      <c r="JK55">
        <f>[1]GLOBAL_NICHES_TARG_ALL_TAXA!JK55</f>
        <v>2862</v>
      </c>
      <c r="JL55">
        <f>[1]GLOBAL_NICHES_TARG_ALL_TAXA!JL55</f>
        <v>2161</v>
      </c>
      <c r="JM55">
        <f>[1]GLOBAL_NICHES_TARG_ALL_TAXA!JM55</f>
        <v>4611.6999999999898</v>
      </c>
      <c r="JN55">
        <f>[1]GLOBAL_NICHES_TARG_ALL_TAXA!JN55</f>
        <v>2450.6999999999898</v>
      </c>
      <c r="JO55">
        <f>[1]GLOBAL_NICHES_TARG_ALL_TAXA!JO55</f>
        <v>2697.48</v>
      </c>
      <c r="JP55">
        <f>[1]GLOBAL_NICHES_TARG_ALL_TAXA!JP55</f>
        <v>7</v>
      </c>
      <c r="JQ55">
        <f>[1]GLOBAL_NICHES_TARG_ALL_TAXA!JQ55</f>
        <v>623</v>
      </c>
      <c r="JR55">
        <f>[1]GLOBAL_NICHES_TARG_ALL_TAXA!JR55</f>
        <v>108</v>
      </c>
      <c r="JS55">
        <f>[1]GLOBAL_NICHES_TARG_ALL_TAXA!JS55</f>
        <v>7</v>
      </c>
      <c r="JT55">
        <f>[1]GLOBAL_NICHES_TARG_ALL_TAXA!JT55</f>
        <v>211.5</v>
      </c>
      <c r="JU55">
        <f>[1]GLOBAL_NICHES_TARG_ALL_TAXA!JU55</f>
        <v>616</v>
      </c>
      <c r="JV55">
        <f>[1]GLOBAL_NICHES_TARG_ALL_TAXA!JV55</f>
        <v>14.1999999999999</v>
      </c>
      <c r="JW55">
        <f>[1]GLOBAL_NICHES_TARG_ALL_TAXA!JW55</f>
        <v>553.69999999999902</v>
      </c>
      <c r="JX55">
        <f>[1]GLOBAL_NICHES_TARG_ALL_TAXA!JX55</f>
        <v>539.49999999999898</v>
      </c>
      <c r="JY55">
        <f>[1]GLOBAL_NICHES_TARG_ALL_TAXA!JY55</f>
        <v>585.4</v>
      </c>
      <c r="JZ55">
        <f>[1]GLOBAL_NICHES_TARG_ALL_TAXA!JZ55</f>
        <v>4642</v>
      </c>
      <c r="KA55">
        <f>[1]GLOBAL_NICHES_TARG_ALL_TAXA!KA55</f>
        <v>7131</v>
      </c>
      <c r="KB55">
        <f>[1]GLOBAL_NICHES_TARG_ALL_TAXA!KB55</f>
        <v>6262</v>
      </c>
      <c r="KC55">
        <f>[1]GLOBAL_NICHES_TARG_ALL_TAXA!KC55</f>
        <v>4642</v>
      </c>
      <c r="KD55">
        <f>[1]GLOBAL_NICHES_TARG_ALL_TAXA!KD55</f>
        <v>6074.25</v>
      </c>
      <c r="KE55">
        <f>[1]GLOBAL_NICHES_TARG_ALL_TAXA!KE55</f>
        <v>2489</v>
      </c>
      <c r="KF55">
        <f>[1]GLOBAL_NICHES_TARG_ALL_TAXA!KF55</f>
        <v>4857.0999999999904</v>
      </c>
      <c r="KG55">
        <f>[1]GLOBAL_NICHES_TARG_ALL_TAXA!KG55</f>
        <v>7028.55</v>
      </c>
      <c r="KH55">
        <f>[1]GLOBAL_NICHES_TARG_ALL_TAXA!KH55</f>
        <v>2171.4499999999998</v>
      </c>
      <c r="KI55">
        <f>[1]GLOBAL_NICHES_TARG_ALL_TAXA!KI55</f>
        <v>2361.97999999999</v>
      </c>
      <c r="KJ55">
        <f>[1]GLOBAL_NICHES_TARG_ALL_TAXA!KJ55</f>
        <v>132</v>
      </c>
      <c r="KK55">
        <f>[1]GLOBAL_NICHES_TARG_ALL_TAXA!KK55</f>
        <v>169</v>
      </c>
      <c r="KL55">
        <f>[1]GLOBAL_NICHES_TARG_ALL_TAXA!KL55</f>
        <v>159</v>
      </c>
      <c r="KM55">
        <f>[1]GLOBAL_NICHES_TARG_ALL_TAXA!KM55</f>
        <v>132</v>
      </c>
      <c r="KN55">
        <f>[1]GLOBAL_NICHES_TARG_ALL_TAXA!KN55</f>
        <v>154.75</v>
      </c>
      <c r="KO55">
        <f>[1]GLOBAL_NICHES_TARG_ALL_TAXA!KO55</f>
        <v>37</v>
      </c>
      <c r="KP55">
        <f>[1]GLOBAL_NICHES_TARG_ALL_TAXA!KP55</f>
        <v>135.75</v>
      </c>
      <c r="KQ55">
        <f>[1]GLOBAL_NICHES_TARG_ALL_TAXA!KQ55</f>
        <v>167.8</v>
      </c>
      <c r="KR55">
        <f>[1]GLOBAL_NICHES_TARG_ALL_TAXA!KR55</f>
        <v>32.049999999999997</v>
      </c>
      <c r="KS55">
        <f>[1]GLOBAL_NICHES_TARG_ALL_TAXA!KS55</f>
        <v>35.019999999999897</v>
      </c>
      <c r="KT55">
        <f>[1]GLOBAL_NICHES_TARG_ALL_TAXA!KT55</f>
        <v>0</v>
      </c>
      <c r="KU55">
        <f>[1]GLOBAL_NICHES_TARG_ALL_TAXA!KU55</f>
        <v>2</v>
      </c>
      <c r="KV55">
        <f>[1]GLOBAL_NICHES_TARG_ALL_TAXA!KV55</f>
        <v>0</v>
      </c>
      <c r="KW55">
        <f>[1]GLOBAL_NICHES_TARG_ALL_TAXA!KW55</f>
        <v>0</v>
      </c>
      <c r="KX55">
        <f>[1]GLOBAL_NICHES_TARG_ALL_TAXA!KX55</f>
        <v>0.5</v>
      </c>
      <c r="KY55">
        <f>[1]GLOBAL_NICHES_TARG_ALL_TAXA!KY55</f>
        <v>2</v>
      </c>
      <c r="KZ55">
        <f>[1]GLOBAL_NICHES_TARG_ALL_TAXA!KZ55</f>
        <v>0</v>
      </c>
      <c r="LA55">
        <f>[1]GLOBAL_NICHES_TARG_ALL_TAXA!LA55</f>
        <v>1.69999999999999</v>
      </c>
      <c r="LB55">
        <f>[1]GLOBAL_NICHES_TARG_ALL_TAXA!LB55</f>
        <v>1.69999999999999</v>
      </c>
      <c r="LC55">
        <f>[1]GLOBAL_NICHES_TARG_ALL_TAXA!LC55</f>
        <v>1.88</v>
      </c>
    </row>
    <row r="56" spans="1:315" x14ac:dyDescent="0.4">
      <c r="A56" t="str">
        <f>[1]GLOBAL_NICHES_TARG_ALL_TAXA!A56</f>
        <v>Georissa</v>
      </c>
      <c r="B56">
        <f>[1]GLOBAL_NICHES_TARG_ALL_TAXA!B56</f>
        <v>202</v>
      </c>
      <c r="C56">
        <f>[1]GLOBAL_NICHES_TARG_ALL_TAXA!C56</f>
        <v>312</v>
      </c>
      <c r="D56">
        <f>[1]GLOBAL_NICHES_TARG_ALL_TAXA!D56</f>
        <v>1901847</v>
      </c>
      <c r="E56">
        <f>[1]GLOBAL_NICHES_TARG_ALL_TAXA!E56</f>
        <v>7</v>
      </c>
      <c r="F56">
        <f>[1]GLOBAL_NICHES_TARG_ALL_TAXA!F56</f>
        <v>14.6416664123535</v>
      </c>
      <c r="G56">
        <f>[1]GLOBAL_NICHES_TARG_ALL_TAXA!G56</f>
        <v>28.191667556762599</v>
      </c>
      <c r="H56">
        <f>[1]GLOBAL_NICHES_TARG_ALL_TAXA!H56</f>
        <v>23.070833206176701</v>
      </c>
      <c r="I56">
        <f>[1]GLOBAL_NICHES_TARG_ALL_TAXA!I56</f>
        <v>22.283332824706999</v>
      </c>
      <c r="J56">
        <f>[1]GLOBAL_NICHES_TARG_ALL_TAXA!J56</f>
        <v>22.724732981526699</v>
      </c>
      <c r="K56">
        <f>[1]GLOBAL_NICHES_TARG_ALL_TAXA!K56</f>
        <v>13.5500011444091</v>
      </c>
      <c r="L56">
        <f>[1]GLOBAL_NICHES_TARG_ALL_TAXA!L56</f>
        <v>16.861666297912599</v>
      </c>
      <c r="M56">
        <f>[1]GLOBAL_NICHES_TARG_ALL_TAXA!M56</f>
        <v>27.944583129882801</v>
      </c>
      <c r="N56">
        <f>[1]GLOBAL_NICHES_TARG_ALL_TAXA!N56</f>
        <v>11.0829168319702</v>
      </c>
      <c r="O56">
        <f>[1]GLOBAL_NICHES_TARG_ALL_TAXA!O56</f>
        <v>13.3538327026367</v>
      </c>
      <c r="P56">
        <f>[1]GLOBAL_NICHES_TARG_ALL_TAXA!P56</f>
        <v>5.7333335876464799</v>
      </c>
      <c r="Q56">
        <f>[1]GLOBAL_NICHES_TARG_ALL_TAXA!Q56</f>
        <v>14.2416667938232</v>
      </c>
      <c r="R56">
        <f>[1]GLOBAL_NICHES_TARG_ALL_TAXA!R56</f>
        <v>11.6666669845581</v>
      </c>
      <c r="S56">
        <f>[1]GLOBAL_NICHES_TARG_ALL_TAXA!S56</f>
        <v>10.983333587646401</v>
      </c>
      <c r="T56">
        <f>[1]GLOBAL_NICHES_TARG_ALL_TAXA!T56</f>
        <v>11.5828817583657</v>
      </c>
      <c r="U56">
        <f>[1]GLOBAL_NICHES_TARG_ALL_TAXA!U56</f>
        <v>8.5083332061767507</v>
      </c>
      <c r="V56">
        <f>[1]GLOBAL_NICHES_TARG_ALL_TAXA!V56</f>
        <v>9.2300004005432097</v>
      </c>
      <c r="W56">
        <f>[1]GLOBAL_NICHES_TARG_ALL_TAXA!W56</f>
        <v>12.9066661834716</v>
      </c>
      <c r="X56">
        <f>[1]GLOBAL_NICHES_TARG_ALL_TAXA!X56</f>
        <v>3.6766657829284601</v>
      </c>
      <c r="Y56">
        <f>[1]GLOBAL_NICHES_TARG_ALL_TAXA!Y56</f>
        <v>6.1359999465942403</v>
      </c>
      <c r="Z56">
        <f>[1]GLOBAL_NICHES_TARG_ALL_TAXA!Z56</f>
        <v>45.685279846191399</v>
      </c>
      <c r="AA56">
        <f>[1]GLOBAL_NICHES_TARG_ALL_TAXA!AA56</f>
        <v>62.893867492675703</v>
      </c>
      <c r="AB56">
        <f>[1]GLOBAL_NICHES_TARG_ALL_TAXA!AB56</f>
        <v>53.662185668945298</v>
      </c>
      <c r="AC56">
        <f>[1]GLOBAL_NICHES_TARG_ALL_TAXA!AC56</f>
        <v>51.085273742675703</v>
      </c>
      <c r="AD56">
        <f>[1]GLOBAL_NICHES_TARG_ALL_TAXA!AD56</f>
        <v>55.463893176299599</v>
      </c>
      <c r="AE56">
        <f>[1]GLOBAL_NICHES_TARG_ALL_TAXA!AE56</f>
        <v>17.2085876464843</v>
      </c>
      <c r="AF56">
        <f>[1]GLOBAL_NICHES_TARG_ALL_TAXA!AF56</f>
        <v>48.192429351806602</v>
      </c>
      <c r="AG56">
        <f>[1]GLOBAL_NICHES_TARG_ALL_TAXA!AG56</f>
        <v>62.665012359619098</v>
      </c>
      <c r="AH56">
        <f>[1]GLOBAL_NICHES_TARG_ALL_TAXA!AH56</f>
        <v>14.4725830078124</v>
      </c>
      <c r="AI56">
        <f>[1]GLOBAL_NICHES_TARG_ALL_TAXA!AI56</f>
        <v>15.327651977539</v>
      </c>
      <c r="AJ56">
        <f>[1]GLOBAL_NICHES_TARG_ALL_TAXA!AJ56</f>
        <v>214.533920288085</v>
      </c>
      <c r="AK56">
        <f>[1]GLOBAL_NICHES_TARG_ALL_TAXA!AK56</f>
        <v>446.514068603515</v>
      </c>
      <c r="AL56">
        <f>[1]GLOBAL_NICHES_TARG_ALL_TAXA!AL56</f>
        <v>310.52252197265602</v>
      </c>
      <c r="AM56">
        <f>[1]GLOBAL_NICHES_TARG_ALL_TAXA!AM56</f>
        <v>387.784088134765</v>
      </c>
      <c r="AN56">
        <f>[1]GLOBAL_NICHES_TARG_ALL_TAXA!AN56</f>
        <v>321.89478117844101</v>
      </c>
      <c r="AO56">
        <f>[1]GLOBAL_NICHES_TARG_ALL_TAXA!AO56</f>
        <v>231.98014831542901</v>
      </c>
      <c r="AP56">
        <f>[1]GLOBAL_NICHES_TARG_ALL_TAXA!AP56</f>
        <v>232.68647766113199</v>
      </c>
      <c r="AQ56">
        <f>[1]GLOBAL_NICHES_TARG_ALL_TAXA!AQ56</f>
        <v>399.76605224609301</v>
      </c>
      <c r="AR56">
        <f>[1]GLOBAL_NICHES_TARG_ALL_TAXA!AR56</f>
        <v>167.07957458496</v>
      </c>
      <c r="AS56">
        <f>[1]GLOBAL_NICHES_TARG_ALL_TAXA!AS56</f>
        <v>200.44785156250001</v>
      </c>
      <c r="AT56">
        <f>[1]GLOBAL_NICHES_TARG_ALL_TAXA!AT56</f>
        <v>24.600000381469702</v>
      </c>
      <c r="AU56">
        <f>[1]GLOBAL_NICHES_TARG_ALL_TAXA!AU56</f>
        <v>38.299999237060497</v>
      </c>
      <c r="AV56">
        <f>[1]GLOBAL_NICHES_TARG_ALL_TAXA!AV56</f>
        <v>32</v>
      </c>
      <c r="AW56">
        <f>[1]GLOBAL_NICHES_TARG_ALL_TAXA!AW56</f>
        <v>27.799999237060501</v>
      </c>
      <c r="AX56">
        <f>[1]GLOBAL_NICHES_TARG_ALL_TAXA!AX56</f>
        <v>32.207881805344698</v>
      </c>
      <c r="AY56">
        <f>[1]GLOBAL_NICHES_TARG_ALL_TAXA!AY56</f>
        <v>13.699998855590801</v>
      </c>
      <c r="AZ56">
        <f>[1]GLOBAL_NICHES_TARG_ALL_TAXA!AZ56</f>
        <v>26.339999389648401</v>
      </c>
      <c r="BA56">
        <f>[1]GLOBAL_NICHES_TARG_ALL_TAXA!BA56</f>
        <v>37.5</v>
      </c>
      <c r="BB56">
        <f>[1]GLOBAL_NICHES_TARG_ALL_TAXA!BB56</f>
        <v>11.160000610351499</v>
      </c>
      <c r="BC56">
        <f>[1]GLOBAL_NICHES_TARG_ALL_TAXA!BC56</f>
        <v>13.483998184204101</v>
      </c>
      <c r="BD56">
        <f>[1]GLOBAL_NICHES_TARG_ALL_TAXA!BD56</f>
        <v>4</v>
      </c>
      <c r="BE56">
        <f>[1]GLOBAL_NICHES_TARG_ALL_TAXA!BE56</f>
        <v>18.2000007629394</v>
      </c>
      <c r="BF56">
        <f>[1]GLOBAL_NICHES_TARG_ALL_TAXA!BF56</f>
        <v>12.399999618530201</v>
      </c>
      <c r="BG56">
        <f>[1]GLOBAL_NICHES_TARG_ALL_TAXA!BG56</f>
        <v>10</v>
      </c>
      <c r="BH56">
        <f>[1]GLOBAL_NICHES_TARG_ALL_TAXA!BH56</f>
        <v>11.3177339948456</v>
      </c>
      <c r="BI56">
        <f>[1]GLOBAL_NICHES_TARG_ALL_TAXA!BI56</f>
        <v>14.2000007629394</v>
      </c>
      <c r="BJ56">
        <f>[1]GLOBAL_NICHES_TARG_ALL_TAXA!BJ56</f>
        <v>5.42000007629394</v>
      </c>
      <c r="BK56">
        <f>[1]GLOBAL_NICHES_TARG_ALL_TAXA!BK56</f>
        <v>15.399999618530201</v>
      </c>
      <c r="BL56">
        <f>[1]GLOBAL_NICHES_TARG_ALL_TAXA!BL56</f>
        <v>9.9799995422363192</v>
      </c>
      <c r="BM56">
        <f>[1]GLOBAL_NICHES_TARG_ALL_TAXA!BM56</f>
        <v>13.264000606536801</v>
      </c>
      <c r="BN56">
        <f>[1]GLOBAL_NICHES_TARG_ALL_TAXA!BN56</f>
        <v>11.899999618530201</v>
      </c>
      <c r="BO56">
        <f>[1]GLOBAL_NICHES_TARG_ALL_TAXA!BO56</f>
        <v>26.299999237060501</v>
      </c>
      <c r="BP56">
        <f>[1]GLOBAL_NICHES_TARG_ALL_TAXA!BP56</f>
        <v>21.199998855590799</v>
      </c>
      <c r="BQ56">
        <f>[1]GLOBAL_NICHES_TARG_ALL_TAXA!BQ56</f>
        <v>20.2000007629394</v>
      </c>
      <c r="BR56">
        <f>[1]GLOBAL_NICHES_TARG_ALL_TAXA!BR56</f>
        <v>20.890147899759199</v>
      </c>
      <c r="BS56">
        <f>[1]GLOBAL_NICHES_TARG_ALL_TAXA!BS56</f>
        <v>14.399999618530201</v>
      </c>
      <c r="BT56">
        <f>[1]GLOBAL_NICHES_TARG_ALL_TAXA!BT56</f>
        <v>19.309999465942301</v>
      </c>
      <c r="BU56">
        <f>[1]GLOBAL_NICHES_TARG_ALL_TAXA!BU56</f>
        <v>22.500001716613699</v>
      </c>
      <c r="BV56">
        <f>[1]GLOBAL_NICHES_TARG_ALL_TAXA!BV56</f>
        <v>3.1900022506713799</v>
      </c>
      <c r="BW56">
        <f>[1]GLOBAL_NICHES_TARG_ALL_TAXA!BW56</f>
        <v>9.8119995880127</v>
      </c>
      <c r="BX56">
        <f>[1]GLOBAL_NICHES_TARG_ALL_TAXA!BX56</f>
        <v>19.1666660308837</v>
      </c>
      <c r="BY56">
        <f>[1]GLOBAL_NICHES_TARG_ALL_TAXA!BY56</f>
        <v>29.783332824706999</v>
      </c>
      <c r="BZ56">
        <f>[1]GLOBAL_NICHES_TARG_ALL_TAXA!BZ56</f>
        <v>26.4166660308837</v>
      </c>
      <c r="CA56">
        <f>[1]GLOBAL_NICHES_TARG_ALL_TAXA!CA56</f>
        <v>26.3666667938232</v>
      </c>
      <c r="CB56">
        <f>[1]GLOBAL_NICHES_TARG_ALL_TAXA!CB56</f>
        <v>25.8208537642004</v>
      </c>
      <c r="CC56">
        <f>[1]GLOBAL_NICHES_TARG_ALL_TAXA!CC56</f>
        <v>10.6166667938232</v>
      </c>
      <c r="CD56">
        <f>[1]GLOBAL_NICHES_TARG_ALL_TAXA!CD56</f>
        <v>21.1916662216186</v>
      </c>
      <c r="CE56">
        <f>[1]GLOBAL_NICHES_TARG_ALL_TAXA!CE56</f>
        <v>29.663332748413001</v>
      </c>
      <c r="CF56">
        <f>[1]GLOBAL_NICHES_TARG_ALL_TAXA!CF56</f>
        <v>8.4716665267944293</v>
      </c>
      <c r="CG56">
        <f>[1]GLOBAL_NICHES_TARG_ALL_TAXA!CG56</f>
        <v>10.582667312622</v>
      </c>
      <c r="CH56">
        <f>[1]GLOBAL_NICHES_TARG_ALL_TAXA!CH56</f>
        <v>10.1666669845581</v>
      </c>
      <c r="CI56">
        <f>[1]GLOBAL_NICHES_TARG_ALL_TAXA!CI56</f>
        <v>25.650001525878899</v>
      </c>
      <c r="CJ56">
        <f>[1]GLOBAL_NICHES_TARG_ALL_TAXA!CJ56</f>
        <v>20.1666660308837</v>
      </c>
      <c r="CK56">
        <f>[1]GLOBAL_NICHES_TARG_ALL_TAXA!CK56</f>
        <v>13.9166669845581</v>
      </c>
      <c r="CL56">
        <f>[1]GLOBAL_NICHES_TARG_ALL_TAXA!CL56</f>
        <v>19.258702780812801</v>
      </c>
      <c r="CM56">
        <f>[1]GLOBAL_NICHES_TARG_ALL_TAXA!CM56</f>
        <v>15.483334541320801</v>
      </c>
      <c r="CN56">
        <f>[1]GLOBAL_NICHES_TARG_ALL_TAXA!CN56</f>
        <v>11.305000495910599</v>
      </c>
      <c r="CO56">
        <f>[1]GLOBAL_NICHES_TARG_ALL_TAXA!CO56</f>
        <v>25.2816661834716</v>
      </c>
      <c r="CP56">
        <f>[1]GLOBAL_NICHES_TARG_ALL_TAXA!CP56</f>
        <v>13.976665687561001</v>
      </c>
      <c r="CQ56">
        <f>[1]GLOBAL_NICHES_TARG_ALL_TAXA!CQ56</f>
        <v>15.182667617797801</v>
      </c>
      <c r="CR56">
        <f>[1]GLOBAL_NICHES_TARG_ALL_TAXA!CR56</f>
        <v>19.399999618530199</v>
      </c>
      <c r="CS56">
        <f>[1]GLOBAL_NICHES_TARG_ALL_TAXA!CS56</f>
        <v>31.150001525878899</v>
      </c>
      <c r="CT56">
        <f>[1]GLOBAL_NICHES_TARG_ALL_TAXA!CT56</f>
        <v>26.850000381469702</v>
      </c>
      <c r="CU56">
        <f>[1]GLOBAL_NICHES_TARG_ALL_TAXA!CU56</f>
        <v>26.3666667938232</v>
      </c>
      <c r="CV56">
        <f>[1]GLOBAL_NICHES_TARG_ALL_TAXA!CV56</f>
        <v>26.2604268454565</v>
      </c>
      <c r="CW56">
        <f>[1]GLOBAL_NICHES_TARG_ALL_TAXA!CW56</f>
        <v>11.750001907348601</v>
      </c>
      <c r="CX56">
        <f>[1]GLOBAL_NICHES_TARG_ALL_TAXA!CX56</f>
        <v>21.4016664505004</v>
      </c>
      <c r="CY56">
        <f>[1]GLOBAL_NICHES_TARG_ALL_TAXA!CY56</f>
        <v>30.981666946411099</v>
      </c>
      <c r="CZ56">
        <f>[1]GLOBAL_NICHES_TARG_ALL_TAXA!CZ56</f>
        <v>9.5800004959106406</v>
      </c>
      <c r="DA56">
        <f>[1]GLOBAL_NICHES_TARG_ALL_TAXA!DA56</f>
        <v>11.7000007629394</v>
      </c>
      <c r="DB56">
        <f>[1]GLOBAL_NICHES_TARG_ALL_TAXA!DB56</f>
        <v>9.4666662216186506</v>
      </c>
      <c r="DC56">
        <f>[1]GLOBAL_NICHES_TARG_ALL_TAXA!DC56</f>
        <v>24.133333206176701</v>
      </c>
      <c r="DD56">
        <f>[1]GLOBAL_NICHES_TARG_ALL_TAXA!DD56</f>
        <v>19.216667175292901</v>
      </c>
      <c r="DE56">
        <f>[1]GLOBAL_NICHES_TARG_ALL_TAXA!DE56</f>
        <v>13.066666603088301</v>
      </c>
      <c r="DF56">
        <f>[1]GLOBAL_NICHES_TARG_ALL_TAXA!DF56</f>
        <v>18.342857107153002</v>
      </c>
      <c r="DG56">
        <f>[1]GLOBAL_NICHES_TARG_ALL_TAXA!DG56</f>
        <v>14.6666669845581</v>
      </c>
      <c r="DH56">
        <f>[1]GLOBAL_NICHES_TARG_ALL_TAXA!DH56</f>
        <v>11.2750004768371</v>
      </c>
      <c r="DI56">
        <f>[1]GLOBAL_NICHES_TARG_ALL_TAXA!DI56</f>
        <v>23.778332901000901</v>
      </c>
      <c r="DJ56">
        <f>[1]GLOBAL_NICHES_TARG_ALL_TAXA!DJ56</f>
        <v>12.5033324241638</v>
      </c>
      <c r="DK56">
        <f>[1]GLOBAL_NICHES_TARG_ALL_TAXA!DK56</f>
        <v>14.4660013961792</v>
      </c>
      <c r="DL56">
        <f>[1]GLOBAL_NICHES_TARG_ALL_TAXA!DL56</f>
        <v>725</v>
      </c>
      <c r="DM56">
        <f>[1]GLOBAL_NICHES_TARG_ALL_TAXA!DM56</f>
        <v>2642</v>
      </c>
      <c r="DN56">
        <f>[1]GLOBAL_NICHES_TARG_ALL_TAXA!DN56</f>
        <v>946</v>
      </c>
      <c r="DO56">
        <f>[1]GLOBAL_NICHES_TARG_ALL_TAXA!DO56</f>
        <v>1315</v>
      </c>
      <c r="DP56">
        <f>[1]GLOBAL_NICHES_TARG_ALL_TAXA!DP56</f>
        <v>1049.3201970443299</v>
      </c>
      <c r="DQ56">
        <f>[1]GLOBAL_NICHES_TARG_ALL_TAXA!DQ56</f>
        <v>1917</v>
      </c>
      <c r="DR56">
        <f>[1]GLOBAL_NICHES_TARG_ALL_TAXA!DR56</f>
        <v>824.9</v>
      </c>
      <c r="DS56">
        <f>[1]GLOBAL_NICHES_TARG_ALL_TAXA!DS56</f>
        <v>1504</v>
      </c>
      <c r="DT56">
        <f>[1]GLOBAL_NICHES_TARG_ALL_TAXA!DT56</f>
        <v>679.1</v>
      </c>
      <c r="DU56">
        <f>[1]GLOBAL_NICHES_TARG_ALL_TAXA!DU56</f>
        <v>1228.6400000000001</v>
      </c>
      <c r="DV56">
        <f>[1]GLOBAL_NICHES_TARG_ALL_TAXA!DV56</f>
        <v>107</v>
      </c>
      <c r="DW56">
        <f>[1]GLOBAL_NICHES_TARG_ALL_TAXA!DW56</f>
        <v>533</v>
      </c>
      <c r="DX56">
        <f>[1]GLOBAL_NICHES_TARG_ALL_TAXA!DX56</f>
        <v>225</v>
      </c>
      <c r="DY56">
        <f>[1]GLOBAL_NICHES_TARG_ALL_TAXA!DY56</f>
        <v>228</v>
      </c>
      <c r="DZ56">
        <f>[1]GLOBAL_NICHES_TARG_ALL_TAXA!DZ56</f>
        <v>218.945812807881</v>
      </c>
      <c r="EA56">
        <f>[1]GLOBAL_NICHES_TARG_ALL_TAXA!EA56</f>
        <v>426</v>
      </c>
      <c r="EB56">
        <f>[1]GLOBAL_NICHES_TARG_ALL_TAXA!EB56</f>
        <v>136.30000000000001</v>
      </c>
      <c r="EC56">
        <f>[1]GLOBAL_NICHES_TARG_ALL_TAXA!EC56</f>
        <v>284</v>
      </c>
      <c r="ED56">
        <f>[1]GLOBAL_NICHES_TARG_ALL_TAXA!ED56</f>
        <v>147.69999999999999</v>
      </c>
      <c r="EE56">
        <f>[1]GLOBAL_NICHES_TARG_ALL_TAXA!EE56</f>
        <v>372.04</v>
      </c>
      <c r="EF56">
        <f>[1]GLOBAL_NICHES_TARG_ALL_TAXA!EF56</f>
        <v>0</v>
      </c>
      <c r="EG56">
        <f>[1]GLOBAL_NICHES_TARG_ALL_TAXA!EG56</f>
        <v>47</v>
      </c>
      <c r="EH56">
        <f>[1]GLOBAL_NICHES_TARG_ALL_TAXA!EH56</f>
        <v>16</v>
      </c>
      <c r="EI56">
        <f>[1]GLOBAL_NICHES_TARG_ALL_TAXA!EI56</f>
        <v>4</v>
      </c>
      <c r="EJ56">
        <f>[1]GLOBAL_NICHES_TARG_ALL_TAXA!EJ56</f>
        <v>16.167487684729</v>
      </c>
      <c r="EK56">
        <f>[1]GLOBAL_NICHES_TARG_ALL_TAXA!EK56</f>
        <v>47</v>
      </c>
      <c r="EL56">
        <f>[1]GLOBAL_NICHES_TARG_ALL_TAXA!EL56</f>
        <v>0</v>
      </c>
      <c r="EM56">
        <f>[1]GLOBAL_NICHES_TARG_ALL_TAXA!EM56</f>
        <v>35</v>
      </c>
      <c r="EN56">
        <f>[1]GLOBAL_NICHES_TARG_ALL_TAXA!EN56</f>
        <v>35</v>
      </c>
      <c r="EO56">
        <f>[1]GLOBAL_NICHES_TARG_ALL_TAXA!EO56</f>
        <v>41.8</v>
      </c>
      <c r="EP56">
        <f>[1]GLOBAL_NICHES_TARG_ALL_TAXA!EP56</f>
        <v>41.989109039306598</v>
      </c>
      <c r="EQ56">
        <f>[1]GLOBAL_NICHES_TARG_ALL_TAXA!EQ56</f>
        <v>119.42348480224599</v>
      </c>
      <c r="ER56">
        <f>[1]GLOBAL_NICHES_TARG_ALL_TAXA!ER56</f>
        <v>79.644256591796804</v>
      </c>
      <c r="ES56">
        <f>[1]GLOBAL_NICHES_TARG_ALL_TAXA!ES56</f>
        <v>45.784111022949197</v>
      </c>
      <c r="ET56">
        <f>[1]GLOBAL_NICHES_TARG_ALL_TAXA!ET56</f>
        <v>84.749438112005194</v>
      </c>
      <c r="EU56">
        <f>[1]GLOBAL_NICHES_TARG_ALL_TAXA!EU56</f>
        <v>77.434375762939396</v>
      </c>
      <c r="EV56">
        <f>[1]GLOBAL_NICHES_TARG_ALL_TAXA!EV56</f>
        <v>45.784111022949197</v>
      </c>
      <c r="EW56">
        <f>[1]GLOBAL_NICHES_TARG_ALL_TAXA!EW56</f>
        <v>119.10305862426701</v>
      </c>
      <c r="EX56">
        <f>[1]GLOBAL_NICHES_TARG_ALL_TAXA!EX56</f>
        <v>73.3189476013183</v>
      </c>
      <c r="EY56">
        <f>[1]GLOBAL_NICHES_TARG_ALL_TAXA!EY56</f>
        <v>73.743892211914002</v>
      </c>
      <c r="EZ56">
        <f>[1]GLOBAL_NICHES_TARG_ALL_TAXA!EZ56</f>
        <v>303</v>
      </c>
      <c r="FA56">
        <f>[1]GLOBAL_NICHES_TARG_ALL_TAXA!FA56</f>
        <v>1433</v>
      </c>
      <c r="FB56">
        <f>[1]GLOBAL_NICHES_TARG_ALL_TAXA!FB56</f>
        <v>590</v>
      </c>
      <c r="FC56">
        <f>[1]GLOBAL_NICHES_TARG_ALL_TAXA!FC56</f>
        <v>523</v>
      </c>
      <c r="FD56">
        <f>[1]GLOBAL_NICHES_TARG_ALL_TAXA!FD56</f>
        <v>574.11330049261005</v>
      </c>
      <c r="FE56">
        <f>[1]GLOBAL_NICHES_TARG_ALL_TAXA!FE56</f>
        <v>1130</v>
      </c>
      <c r="FF56">
        <f>[1]GLOBAL_NICHES_TARG_ALL_TAXA!FF56</f>
        <v>366.7</v>
      </c>
      <c r="FG56">
        <f>[1]GLOBAL_NICHES_TARG_ALL_TAXA!FG56</f>
        <v>712</v>
      </c>
      <c r="FH56">
        <f>[1]GLOBAL_NICHES_TARG_ALL_TAXA!FH56</f>
        <v>345.3</v>
      </c>
      <c r="FI56">
        <f>[1]GLOBAL_NICHES_TARG_ALL_TAXA!FI56</f>
        <v>952.44000000000199</v>
      </c>
      <c r="FJ56">
        <f>[1]GLOBAL_NICHES_TARG_ALL_TAXA!FJ56</f>
        <v>6</v>
      </c>
      <c r="FK56">
        <f>[1]GLOBAL_NICHES_TARG_ALL_TAXA!FK56</f>
        <v>181</v>
      </c>
      <c r="FL56">
        <f>[1]GLOBAL_NICHES_TARG_ALL_TAXA!FL56</f>
        <v>79</v>
      </c>
      <c r="FM56">
        <f>[1]GLOBAL_NICHES_TARG_ALL_TAXA!FM56</f>
        <v>15</v>
      </c>
      <c r="FN56">
        <f>[1]GLOBAL_NICHES_TARG_ALL_TAXA!FN56</f>
        <v>63.246305418719203</v>
      </c>
      <c r="FO56">
        <f>[1]GLOBAL_NICHES_TARG_ALL_TAXA!FO56</f>
        <v>175</v>
      </c>
      <c r="FP56">
        <f>[1]GLOBAL_NICHES_TARG_ALL_TAXA!FP56</f>
        <v>7</v>
      </c>
      <c r="FQ56">
        <f>[1]GLOBAL_NICHES_TARG_ALL_TAXA!FQ56</f>
        <v>150</v>
      </c>
      <c r="FR56">
        <f>[1]GLOBAL_NICHES_TARG_ALL_TAXA!FR56</f>
        <v>143</v>
      </c>
      <c r="FS56">
        <f>[1]GLOBAL_NICHES_TARG_ALL_TAXA!FS56</f>
        <v>155.76</v>
      </c>
      <c r="FT56">
        <f>[1]GLOBAL_NICHES_TARG_ALL_TAXA!FT56</f>
        <v>217</v>
      </c>
      <c r="FU56">
        <f>[1]GLOBAL_NICHES_TARG_ALL_TAXA!FU56</f>
        <v>1251</v>
      </c>
      <c r="FV56">
        <f>[1]GLOBAL_NICHES_TARG_ALL_TAXA!FV56</f>
        <v>440</v>
      </c>
      <c r="FW56">
        <f>[1]GLOBAL_NICHES_TARG_ALL_TAXA!FW56</f>
        <v>444</v>
      </c>
      <c r="FX56">
        <f>[1]GLOBAL_NICHES_TARG_ALL_TAXA!FX56</f>
        <v>448.06403940886702</v>
      </c>
      <c r="FY56">
        <f>[1]GLOBAL_NICHES_TARG_ALL_TAXA!FY56</f>
        <v>1034</v>
      </c>
      <c r="FZ56">
        <f>[1]GLOBAL_NICHES_TARG_ALL_TAXA!FZ56</f>
        <v>232</v>
      </c>
      <c r="GA56">
        <f>[1]GLOBAL_NICHES_TARG_ALL_TAXA!GA56</f>
        <v>604</v>
      </c>
      <c r="GB56">
        <f>[1]GLOBAL_NICHES_TARG_ALL_TAXA!GB56</f>
        <v>372</v>
      </c>
      <c r="GC56">
        <f>[1]GLOBAL_NICHES_TARG_ALL_TAXA!GC56</f>
        <v>750.76</v>
      </c>
      <c r="GD56">
        <f>[1]GLOBAL_NICHES_TARG_ALL_TAXA!GD56</f>
        <v>7</v>
      </c>
      <c r="GE56">
        <f>[1]GLOBAL_NICHES_TARG_ALL_TAXA!GE56</f>
        <v>261</v>
      </c>
      <c r="GF56">
        <f>[1]GLOBAL_NICHES_TARG_ALL_TAXA!GF56</f>
        <v>82</v>
      </c>
      <c r="GG56">
        <f>[1]GLOBAL_NICHES_TARG_ALL_TAXA!GG56</f>
        <v>17</v>
      </c>
      <c r="GH56">
        <f>[1]GLOBAL_NICHES_TARG_ALL_TAXA!GH56</f>
        <v>73.192118226600897</v>
      </c>
      <c r="GI56">
        <f>[1]GLOBAL_NICHES_TARG_ALL_TAXA!GI56</f>
        <v>254</v>
      </c>
      <c r="GJ56">
        <f>[1]GLOBAL_NICHES_TARG_ALL_TAXA!GJ56</f>
        <v>8</v>
      </c>
      <c r="GK56">
        <f>[1]GLOBAL_NICHES_TARG_ALL_TAXA!GK56</f>
        <v>175</v>
      </c>
      <c r="GL56">
        <f>[1]GLOBAL_NICHES_TARG_ALL_TAXA!GL56</f>
        <v>167</v>
      </c>
      <c r="GM56">
        <f>[1]GLOBAL_NICHES_TARG_ALL_TAXA!GM56</f>
        <v>174.88</v>
      </c>
      <c r="GN56">
        <f>[1]GLOBAL_NICHES_TARG_ALL_TAXA!GN56</f>
        <v>2</v>
      </c>
      <c r="GO56">
        <f>[1]GLOBAL_NICHES_TARG_ALL_TAXA!GO56</f>
        <v>124</v>
      </c>
      <c r="GP56">
        <f>[1]GLOBAL_NICHES_TARG_ALL_TAXA!GP56</f>
        <v>27</v>
      </c>
      <c r="GQ56">
        <f>[1]GLOBAL_NICHES_TARG_ALL_TAXA!GQ56</f>
        <v>23</v>
      </c>
      <c r="GR56">
        <f>[1]GLOBAL_NICHES_TARG_ALL_TAXA!GR56</f>
        <v>41.743842364532</v>
      </c>
      <c r="GS56">
        <f>[1]GLOBAL_NICHES_TARG_ALL_TAXA!GS56</f>
        <v>122</v>
      </c>
      <c r="GT56">
        <f>[1]GLOBAL_NICHES_TARG_ALL_TAXA!GT56</f>
        <v>5</v>
      </c>
      <c r="GU56">
        <f>[1]GLOBAL_NICHES_TARG_ALL_TAXA!GU56</f>
        <v>114</v>
      </c>
      <c r="GV56">
        <f>[1]GLOBAL_NICHES_TARG_ALL_TAXA!GV56</f>
        <v>109</v>
      </c>
      <c r="GW56">
        <f>[1]GLOBAL_NICHES_TARG_ALL_TAXA!GW56</f>
        <v>110.96</v>
      </c>
      <c r="GX56">
        <f>[1]GLOBAL_NICHES_TARG_ALL_TAXA!GX56</f>
        <v>17</v>
      </c>
      <c r="GY56">
        <f>[1]GLOBAL_NICHES_TARG_ALL_TAXA!GY56</f>
        <v>257</v>
      </c>
      <c r="GZ56">
        <f>[1]GLOBAL_NICHES_TARG_ALL_TAXA!GZ56</f>
        <v>61</v>
      </c>
      <c r="HA56">
        <f>[1]GLOBAL_NICHES_TARG_ALL_TAXA!HA56</f>
        <v>127</v>
      </c>
      <c r="HB56">
        <f>[1]GLOBAL_NICHES_TARG_ALL_TAXA!HB56</f>
        <v>88.059113300492598</v>
      </c>
      <c r="HC56">
        <f>[1]GLOBAL_NICHES_TARG_ALL_TAXA!HC56</f>
        <v>240</v>
      </c>
      <c r="HD56">
        <f>[1]GLOBAL_NICHES_TARG_ALL_TAXA!HD56</f>
        <v>23</v>
      </c>
      <c r="HE56">
        <f>[1]GLOBAL_NICHES_TARG_ALL_TAXA!HE56</f>
        <v>212.49999999999901</v>
      </c>
      <c r="HF56">
        <f>[1]GLOBAL_NICHES_TARG_ALL_TAXA!HF56</f>
        <v>189.49999999999901</v>
      </c>
      <c r="HG56">
        <f>[1]GLOBAL_NICHES_TARG_ALL_TAXA!HG56</f>
        <v>205</v>
      </c>
      <c r="HH56">
        <f>[1]GLOBAL_NICHES_TARG_ALL_TAXA!HH56</f>
        <v>39</v>
      </c>
      <c r="HI56">
        <f>[1]GLOBAL_NICHES_TARG_ALL_TAXA!HI56</f>
        <v>390</v>
      </c>
      <c r="HJ56">
        <f>[1]GLOBAL_NICHES_TARG_ALL_TAXA!HJ56</f>
        <v>105</v>
      </c>
      <c r="HK56">
        <f>[1]GLOBAL_NICHES_TARG_ALL_TAXA!HK56</f>
        <v>201</v>
      </c>
      <c r="HL56">
        <f>[1]GLOBAL_NICHES_TARG_ALL_TAXA!HL56</f>
        <v>141.35960591132999</v>
      </c>
      <c r="HM56">
        <f>[1]GLOBAL_NICHES_TARG_ALL_TAXA!HM56</f>
        <v>351</v>
      </c>
      <c r="HN56">
        <f>[1]GLOBAL_NICHES_TARG_ALL_TAXA!HN56</f>
        <v>50</v>
      </c>
      <c r="HO56">
        <f>[1]GLOBAL_NICHES_TARG_ALL_TAXA!HO56</f>
        <v>302.49999999999898</v>
      </c>
      <c r="HP56">
        <f>[1]GLOBAL_NICHES_TARG_ALL_TAXA!HP56</f>
        <v>252.49999999999901</v>
      </c>
      <c r="HQ56">
        <f>[1]GLOBAL_NICHES_TARG_ALL_TAXA!HQ56</f>
        <v>303.95999999999998</v>
      </c>
      <c r="HR56">
        <f>[1]GLOBAL_NICHES_TARG_ALL_TAXA!HR56</f>
        <v>94</v>
      </c>
      <c r="HS56">
        <f>[1]GLOBAL_NICHES_TARG_ALL_TAXA!HS56</f>
        <v>545</v>
      </c>
      <c r="HT56">
        <f>[1]GLOBAL_NICHES_TARG_ALL_TAXA!HT56</f>
        <v>176</v>
      </c>
      <c r="HU56">
        <f>[1]GLOBAL_NICHES_TARG_ALL_TAXA!HU56</f>
        <v>306</v>
      </c>
      <c r="HV56">
        <f>[1]GLOBAL_NICHES_TARG_ALL_TAXA!HV56</f>
        <v>222.44827586206799</v>
      </c>
      <c r="HW56">
        <f>[1]GLOBAL_NICHES_TARG_ALL_TAXA!HW56</f>
        <v>451</v>
      </c>
      <c r="HX56">
        <f>[1]GLOBAL_NICHES_TARG_ALL_TAXA!HX56</f>
        <v>105.1</v>
      </c>
      <c r="HY56">
        <f>[1]GLOBAL_NICHES_TARG_ALL_TAXA!HY56</f>
        <v>427</v>
      </c>
      <c r="HZ56">
        <f>[1]GLOBAL_NICHES_TARG_ALL_TAXA!HZ56</f>
        <v>321.89999999999998</v>
      </c>
      <c r="IA56">
        <f>[1]GLOBAL_NICHES_TARG_ALL_TAXA!IA56</f>
        <v>414</v>
      </c>
      <c r="IB56">
        <f>[1]GLOBAL_NICHES_TARG_ALL_TAXA!IB56</f>
        <v>14</v>
      </c>
      <c r="IC56">
        <f>[1]GLOBAL_NICHES_TARG_ALL_TAXA!IC56</f>
        <v>293</v>
      </c>
      <c r="ID56">
        <f>[1]GLOBAL_NICHES_TARG_ALL_TAXA!ID56</f>
        <v>52</v>
      </c>
      <c r="IE56">
        <f>[1]GLOBAL_NICHES_TARG_ALL_TAXA!IE56</f>
        <v>129</v>
      </c>
      <c r="IF56">
        <f>[1]GLOBAL_NICHES_TARG_ALL_TAXA!IF56</f>
        <v>92.167487684728997</v>
      </c>
      <c r="IG56">
        <f>[1]GLOBAL_NICHES_TARG_ALL_TAXA!IG56</f>
        <v>279</v>
      </c>
      <c r="IH56">
        <f>[1]GLOBAL_NICHES_TARG_ALL_TAXA!IH56</f>
        <v>15.2</v>
      </c>
      <c r="II56">
        <f>[1]GLOBAL_NICHES_TARG_ALL_TAXA!II56</f>
        <v>263.49999999999898</v>
      </c>
      <c r="IJ56">
        <f>[1]GLOBAL_NICHES_TARG_ALL_TAXA!IJ56</f>
        <v>248.29999999999899</v>
      </c>
      <c r="IK56">
        <f>[1]GLOBAL_NICHES_TARG_ALL_TAXA!IK56</f>
        <v>275</v>
      </c>
      <c r="IL56">
        <f>[1]GLOBAL_NICHES_TARG_ALL_TAXA!IL56</f>
        <v>393</v>
      </c>
      <c r="IM56">
        <f>[1]GLOBAL_NICHES_TARG_ALL_TAXA!IM56</f>
        <v>2501</v>
      </c>
      <c r="IN56">
        <f>[1]GLOBAL_NICHES_TARG_ALL_TAXA!IN56</f>
        <v>1052</v>
      </c>
      <c r="IO56">
        <f>[1]GLOBAL_NICHES_TARG_ALL_TAXA!IO56</f>
        <v>761</v>
      </c>
      <c r="IP56">
        <f>[1]GLOBAL_NICHES_TARG_ALL_TAXA!IP56</f>
        <v>1104.90640394088</v>
      </c>
      <c r="IQ56">
        <f>[1]GLOBAL_NICHES_TARG_ALL_TAXA!IQ56</f>
        <v>2108</v>
      </c>
      <c r="IR56">
        <f>[1]GLOBAL_NICHES_TARG_ALL_TAXA!IR56</f>
        <v>581</v>
      </c>
      <c r="IS56">
        <f>[1]GLOBAL_NICHES_TARG_ALL_TAXA!IS56</f>
        <v>1748</v>
      </c>
      <c r="IT56">
        <f>[1]GLOBAL_NICHES_TARG_ALL_TAXA!IT56</f>
        <v>1167</v>
      </c>
      <c r="IU56">
        <f>[1]GLOBAL_NICHES_TARG_ALL_TAXA!IU56</f>
        <v>1345.8</v>
      </c>
      <c r="IV56">
        <f>[1]GLOBAL_NICHES_TARG_ALL_TAXA!IV56</f>
        <v>119</v>
      </c>
      <c r="IW56">
        <f>[1]GLOBAL_NICHES_TARG_ALL_TAXA!IW56</f>
        <v>2341</v>
      </c>
      <c r="IX56">
        <f>[1]GLOBAL_NICHES_TARG_ALL_TAXA!IX56</f>
        <v>1395</v>
      </c>
      <c r="IY56">
        <f>[1]GLOBAL_NICHES_TARG_ALL_TAXA!IY56</f>
        <v>1062</v>
      </c>
      <c r="IZ56">
        <f>[1]GLOBAL_NICHES_TARG_ALL_TAXA!IZ56</f>
        <v>1336.1330049261001</v>
      </c>
      <c r="JA56">
        <f>[1]GLOBAL_NICHES_TARG_ALL_TAXA!JA56</f>
        <v>2222</v>
      </c>
      <c r="JB56">
        <f>[1]GLOBAL_NICHES_TARG_ALL_TAXA!JB56</f>
        <v>414</v>
      </c>
      <c r="JC56">
        <f>[1]GLOBAL_NICHES_TARG_ALL_TAXA!JC56</f>
        <v>1971.29999999999</v>
      </c>
      <c r="JD56">
        <f>[1]GLOBAL_NICHES_TARG_ALL_TAXA!JD56</f>
        <v>1557.29999999999</v>
      </c>
      <c r="JE56">
        <f>[1]GLOBAL_NICHES_TARG_ALL_TAXA!JE56</f>
        <v>1861</v>
      </c>
      <c r="JF56">
        <f>[1]GLOBAL_NICHES_TARG_ALL_TAXA!JF56</f>
        <v>38</v>
      </c>
      <c r="JG56">
        <f>[1]GLOBAL_NICHES_TARG_ALL_TAXA!JG56</f>
        <v>5446</v>
      </c>
      <c r="JH56">
        <f>[1]GLOBAL_NICHES_TARG_ALL_TAXA!JH56</f>
        <v>1518</v>
      </c>
      <c r="JI56">
        <f>[1]GLOBAL_NICHES_TARG_ALL_TAXA!JI56</f>
        <v>2752</v>
      </c>
      <c r="JJ56">
        <f>[1]GLOBAL_NICHES_TARG_ALL_TAXA!JJ56</f>
        <v>2007.7142857142801</v>
      </c>
      <c r="JK56">
        <f>[1]GLOBAL_NICHES_TARG_ALL_TAXA!JK56</f>
        <v>5408</v>
      </c>
      <c r="JL56">
        <f>[1]GLOBAL_NICHES_TARG_ALL_TAXA!JL56</f>
        <v>152</v>
      </c>
      <c r="JM56">
        <f>[1]GLOBAL_NICHES_TARG_ALL_TAXA!JM56</f>
        <v>4732</v>
      </c>
      <c r="JN56">
        <f>[1]GLOBAL_NICHES_TARG_ALL_TAXA!JN56</f>
        <v>4580</v>
      </c>
      <c r="JO56">
        <f>[1]GLOBAL_NICHES_TARG_ALL_TAXA!JO56</f>
        <v>5060.92</v>
      </c>
      <c r="JP56">
        <f>[1]GLOBAL_NICHES_TARG_ALL_TAXA!JP56</f>
        <v>2</v>
      </c>
      <c r="JQ56">
        <f>[1]GLOBAL_NICHES_TARG_ALL_TAXA!JQ56</f>
        <v>1228</v>
      </c>
      <c r="JR56">
        <f>[1]GLOBAL_NICHES_TARG_ALL_TAXA!JR56</f>
        <v>30</v>
      </c>
      <c r="JS56">
        <f>[1]GLOBAL_NICHES_TARG_ALL_TAXA!JS56</f>
        <v>4</v>
      </c>
      <c r="JT56">
        <f>[1]GLOBAL_NICHES_TARG_ALL_TAXA!JT56</f>
        <v>173.11330049260999</v>
      </c>
      <c r="JU56">
        <f>[1]GLOBAL_NICHES_TARG_ALL_TAXA!JU56</f>
        <v>1226</v>
      </c>
      <c r="JV56">
        <f>[1]GLOBAL_NICHES_TARG_ALL_TAXA!JV56</f>
        <v>3</v>
      </c>
      <c r="JW56">
        <f>[1]GLOBAL_NICHES_TARG_ALL_TAXA!JW56</f>
        <v>648</v>
      </c>
      <c r="JX56">
        <f>[1]GLOBAL_NICHES_TARG_ALL_TAXA!JX56</f>
        <v>645</v>
      </c>
      <c r="JY56">
        <f>[1]GLOBAL_NICHES_TARG_ALL_TAXA!JY56</f>
        <v>813</v>
      </c>
      <c r="JZ56">
        <f>[1]GLOBAL_NICHES_TARG_ALL_TAXA!JZ56</f>
        <v>567</v>
      </c>
      <c r="KA56">
        <f>[1]GLOBAL_NICHES_TARG_ALL_TAXA!KA56</f>
        <v>7650</v>
      </c>
      <c r="KB56">
        <f>[1]GLOBAL_NICHES_TARG_ALL_TAXA!KB56</f>
        <v>4573</v>
      </c>
      <c r="KC56">
        <f>[1]GLOBAL_NICHES_TARG_ALL_TAXA!KC56</f>
        <v>5002</v>
      </c>
      <c r="KD56">
        <f>[1]GLOBAL_NICHES_TARG_ALL_TAXA!KD56</f>
        <v>4624.3694581280697</v>
      </c>
      <c r="KE56">
        <f>[1]GLOBAL_NICHES_TARG_ALL_TAXA!KE56</f>
        <v>7083</v>
      </c>
      <c r="KF56">
        <f>[1]GLOBAL_NICHES_TARG_ALL_TAXA!KF56</f>
        <v>1393</v>
      </c>
      <c r="KG56">
        <f>[1]GLOBAL_NICHES_TARG_ALL_TAXA!KG56</f>
        <v>7283</v>
      </c>
      <c r="KH56">
        <f>[1]GLOBAL_NICHES_TARG_ALL_TAXA!KH56</f>
        <v>5890</v>
      </c>
      <c r="KI56">
        <f>[1]GLOBAL_NICHES_TARG_ALL_TAXA!KI56</f>
        <v>6650.4</v>
      </c>
      <c r="KJ56">
        <f>[1]GLOBAL_NICHES_TARG_ALL_TAXA!KJ56</f>
        <v>100</v>
      </c>
      <c r="KK56">
        <f>[1]GLOBAL_NICHES_TARG_ALL_TAXA!KK56</f>
        <v>168</v>
      </c>
      <c r="KL56">
        <f>[1]GLOBAL_NICHES_TARG_ALL_TAXA!KL56</f>
        <v>128</v>
      </c>
      <c r="KM56">
        <f>[1]GLOBAL_NICHES_TARG_ALL_TAXA!KM56</f>
        <v>127</v>
      </c>
      <c r="KN56">
        <f>[1]GLOBAL_NICHES_TARG_ALL_TAXA!KN56</f>
        <v>134.802955665024</v>
      </c>
      <c r="KO56">
        <f>[1]GLOBAL_NICHES_TARG_ALL_TAXA!KO56</f>
        <v>68</v>
      </c>
      <c r="KP56">
        <f>[1]GLOBAL_NICHES_TARG_ALL_TAXA!KP56</f>
        <v>100</v>
      </c>
      <c r="KQ56">
        <f>[1]GLOBAL_NICHES_TARG_ALL_TAXA!KQ56</f>
        <v>163.89999999999901</v>
      </c>
      <c r="KR56">
        <f>[1]GLOBAL_NICHES_TARG_ALL_TAXA!KR56</f>
        <v>63.899999999999899</v>
      </c>
      <c r="KS56">
        <f>[1]GLOBAL_NICHES_TARG_ALL_TAXA!KS56</f>
        <v>65</v>
      </c>
      <c r="KT56">
        <f>[1]GLOBAL_NICHES_TARG_ALL_TAXA!KT56</f>
        <v>0</v>
      </c>
      <c r="KU56">
        <f>[1]GLOBAL_NICHES_TARG_ALL_TAXA!KU56</f>
        <v>6</v>
      </c>
      <c r="KV56">
        <f>[1]GLOBAL_NICHES_TARG_ALL_TAXA!KV56</f>
        <v>0</v>
      </c>
      <c r="KW56">
        <f>[1]GLOBAL_NICHES_TARG_ALL_TAXA!KW56</f>
        <v>0</v>
      </c>
      <c r="KX56">
        <f>[1]GLOBAL_NICHES_TARG_ALL_TAXA!KX56</f>
        <v>1.00985221674876</v>
      </c>
      <c r="KY56">
        <f>[1]GLOBAL_NICHES_TARG_ALL_TAXA!KY56</f>
        <v>6</v>
      </c>
      <c r="KZ56">
        <f>[1]GLOBAL_NICHES_TARG_ALL_TAXA!KZ56</f>
        <v>0</v>
      </c>
      <c r="LA56">
        <f>[1]GLOBAL_NICHES_TARG_ALL_TAXA!LA56</f>
        <v>4.8999999999999702</v>
      </c>
      <c r="LB56">
        <f>[1]GLOBAL_NICHES_TARG_ALL_TAXA!LB56</f>
        <v>4.8999999999999702</v>
      </c>
      <c r="LC56">
        <f>[1]GLOBAL_NICHES_TARG_ALL_TAXA!LC56</f>
        <v>5</v>
      </c>
    </row>
    <row r="57" spans="1:315" x14ac:dyDescent="0.4">
      <c r="A57" t="str">
        <f>[1]GLOBAL_NICHES_TARG_ALL_TAXA!A57</f>
        <v>Georissa laseroni</v>
      </c>
      <c r="B57">
        <f>[1]GLOBAL_NICHES_TARG_ALL_TAXA!B57</f>
        <v>33</v>
      </c>
      <c r="C57">
        <f>[1]GLOBAL_NICHES_TARG_ALL_TAXA!C57</f>
        <v>36</v>
      </c>
      <c r="D57">
        <f>[1]GLOBAL_NICHES_TARG_ALL_TAXA!D57</f>
        <v>447</v>
      </c>
      <c r="E57">
        <f>[1]GLOBAL_NICHES_TARG_ALL_TAXA!E57</f>
        <v>2</v>
      </c>
      <c r="F57">
        <f>[1]GLOBAL_NICHES_TARG_ALL_TAXA!F57</f>
        <v>14.6416664123535</v>
      </c>
      <c r="G57">
        <f>[1]GLOBAL_NICHES_TARG_ALL_TAXA!G57</f>
        <v>18.158332824706999</v>
      </c>
      <c r="H57">
        <f>[1]GLOBAL_NICHES_TARG_ALL_TAXA!H57</f>
        <v>18.070833206176701</v>
      </c>
      <c r="I57">
        <f>[1]GLOBAL_NICHES_TARG_ALL_TAXA!I57</f>
        <v>18.158332824706999</v>
      </c>
      <c r="J57">
        <f>[1]GLOBAL_NICHES_TARG_ALL_TAXA!J57</f>
        <v>17.1518937313195</v>
      </c>
      <c r="K57">
        <f>[1]GLOBAL_NICHES_TARG_ALL_TAXA!K57</f>
        <v>3.5166664123535099</v>
      </c>
      <c r="L57">
        <f>[1]GLOBAL_NICHES_TARG_ALL_TAXA!L57</f>
        <v>14.6416664123535</v>
      </c>
      <c r="M57">
        <f>[1]GLOBAL_NICHES_TARG_ALL_TAXA!M57</f>
        <v>18.158332824706999</v>
      </c>
      <c r="N57">
        <f>[1]GLOBAL_NICHES_TARG_ALL_TAXA!N57</f>
        <v>3.5166664123535099</v>
      </c>
      <c r="O57">
        <f>[1]GLOBAL_NICHES_TARG_ALL_TAXA!O57</f>
        <v>3.5166664123535099</v>
      </c>
      <c r="P57">
        <f>[1]GLOBAL_NICHES_TARG_ALL_TAXA!P57</f>
        <v>9.5999994277954102</v>
      </c>
      <c r="Q57">
        <f>[1]GLOBAL_NICHES_TARG_ALL_TAXA!Q57</f>
        <v>11.7250003814697</v>
      </c>
      <c r="R57">
        <f>[1]GLOBAL_NICHES_TARG_ALL_TAXA!R57</f>
        <v>10.849999427795399</v>
      </c>
      <c r="S57">
        <f>[1]GLOBAL_NICHES_TARG_ALL_TAXA!S57</f>
        <v>10.983333587646401</v>
      </c>
      <c r="T57">
        <f>[1]GLOBAL_NICHES_TARG_ALL_TAXA!T57</f>
        <v>10.708838260535</v>
      </c>
      <c r="U57">
        <f>[1]GLOBAL_NICHES_TARG_ALL_TAXA!U57</f>
        <v>2.1250009536743102</v>
      </c>
      <c r="V57">
        <f>[1]GLOBAL_NICHES_TARG_ALL_TAXA!V57</f>
        <v>9.5999994277954102</v>
      </c>
      <c r="W57">
        <f>[1]GLOBAL_NICHES_TARG_ALL_TAXA!W57</f>
        <v>11.449999809265099</v>
      </c>
      <c r="X57">
        <f>[1]GLOBAL_NICHES_TARG_ALL_TAXA!X57</f>
        <v>1.8500003814697199</v>
      </c>
      <c r="Y57">
        <f>[1]GLOBAL_NICHES_TARG_ALL_TAXA!Y57</f>
        <v>1.94900058746337</v>
      </c>
      <c r="Z57">
        <f>[1]GLOBAL_NICHES_TARG_ALL_TAXA!Z57</f>
        <v>47.475959777832003</v>
      </c>
      <c r="AA57">
        <f>[1]GLOBAL_NICHES_TARG_ALL_TAXA!AA57</f>
        <v>52.34375</v>
      </c>
      <c r="AB57">
        <f>[1]GLOBAL_NICHES_TARG_ALL_TAXA!AB57</f>
        <v>51.0366821289062</v>
      </c>
      <c r="AC57">
        <f>[1]GLOBAL_NICHES_TARG_ALL_TAXA!AC57</f>
        <v>51.085273742675703</v>
      </c>
      <c r="AD57">
        <f>[1]GLOBAL_NICHES_TARG_ALL_TAXA!AD57</f>
        <v>50.285554018887602</v>
      </c>
      <c r="AE57">
        <f>[1]GLOBAL_NICHES_TARG_ALL_TAXA!AE57</f>
        <v>4.8677902221679599</v>
      </c>
      <c r="AF57">
        <f>[1]GLOBAL_NICHES_TARG_ALL_TAXA!AF57</f>
        <v>47.524749755859297</v>
      </c>
      <c r="AG57">
        <f>[1]GLOBAL_NICHES_TARG_ALL_TAXA!AG57</f>
        <v>52.283107757568303</v>
      </c>
      <c r="AH57">
        <f>[1]GLOBAL_NICHES_TARG_ALL_TAXA!AH57</f>
        <v>4.7583580017089799</v>
      </c>
      <c r="AI57">
        <f>[1]GLOBAL_NICHES_TARG_ALL_TAXA!AI57</f>
        <v>4.7977536010742101</v>
      </c>
      <c r="AJ57">
        <f>[1]GLOBAL_NICHES_TARG_ALL_TAXA!AJ57</f>
        <v>382.10443115234301</v>
      </c>
      <c r="AK57">
        <f>[1]GLOBAL_NICHES_TARG_ALL_TAXA!AK57</f>
        <v>428.86654663085898</v>
      </c>
      <c r="AL57">
        <f>[1]GLOBAL_NICHES_TARG_ALL_TAXA!AL57</f>
        <v>387.784088134765</v>
      </c>
      <c r="AM57">
        <f>[1]GLOBAL_NICHES_TARG_ALL_TAXA!AM57</f>
        <v>387.784088134765</v>
      </c>
      <c r="AN57">
        <f>[1]GLOBAL_NICHES_TARG_ALL_TAXA!AN57</f>
        <v>393.090742631392</v>
      </c>
      <c r="AO57">
        <f>[1]GLOBAL_NICHES_TARG_ALL_TAXA!AO57</f>
        <v>46.762115478515597</v>
      </c>
      <c r="AP57">
        <f>[1]GLOBAL_NICHES_TARG_ALL_TAXA!AP57</f>
        <v>386.19859008789001</v>
      </c>
      <c r="AQ57">
        <f>[1]GLOBAL_NICHES_TARG_ALL_TAXA!AQ57</f>
        <v>416.57504272460898</v>
      </c>
      <c r="AR57">
        <f>[1]GLOBAL_NICHES_TARG_ALL_TAXA!AR57</f>
        <v>30.3764526367187</v>
      </c>
      <c r="AS57">
        <f>[1]GLOBAL_NICHES_TARG_ALL_TAXA!AS57</f>
        <v>44.196099853515598</v>
      </c>
      <c r="AT57">
        <f>[1]GLOBAL_NICHES_TARG_ALL_TAXA!AT57</f>
        <v>24.600000381469702</v>
      </c>
      <c r="AU57">
        <f>[1]GLOBAL_NICHES_TARG_ALL_TAXA!AU57</f>
        <v>28.2000007629394</v>
      </c>
      <c r="AV57">
        <f>[1]GLOBAL_NICHES_TARG_ALL_TAXA!AV57</f>
        <v>27.7000007629394</v>
      </c>
      <c r="AW57">
        <f>[1]GLOBAL_NICHES_TARG_ALL_TAXA!AW57</f>
        <v>27.799999237060501</v>
      </c>
      <c r="AX57">
        <f>[1]GLOBAL_NICHES_TARG_ALL_TAXA!AX57</f>
        <v>26.993939255223101</v>
      </c>
      <c r="AY57">
        <f>[1]GLOBAL_NICHES_TARG_ALL_TAXA!AY57</f>
        <v>3.6000003814697199</v>
      </c>
      <c r="AZ57">
        <f>[1]GLOBAL_NICHES_TARG_ALL_TAXA!AZ57</f>
        <v>24.600000381469702</v>
      </c>
      <c r="BA57">
        <f>[1]GLOBAL_NICHES_TARG_ALL_TAXA!BA57</f>
        <v>27.799999237060501</v>
      </c>
      <c r="BB57">
        <f>[1]GLOBAL_NICHES_TARG_ALL_TAXA!BB57</f>
        <v>3.1999988555908199</v>
      </c>
      <c r="BC57">
        <f>[1]GLOBAL_NICHES_TARG_ALL_TAXA!BC57</f>
        <v>3.3439994049072199</v>
      </c>
      <c r="BD57">
        <f>[1]GLOBAL_NICHES_TARG_ALL_TAXA!BD57</f>
        <v>4</v>
      </c>
      <c r="BE57">
        <f>[1]GLOBAL_NICHES_TARG_ALL_TAXA!BE57</f>
        <v>6.5999999046325604</v>
      </c>
      <c r="BF57">
        <f>[1]GLOBAL_NICHES_TARG_ALL_TAXA!BF57</f>
        <v>6.3000001907348597</v>
      </c>
      <c r="BG57">
        <f>[1]GLOBAL_NICHES_TARG_ALL_TAXA!BG57</f>
        <v>6.3000001907348597</v>
      </c>
      <c r="BH57">
        <f>[1]GLOBAL_NICHES_TARG_ALL_TAXA!BH57</f>
        <v>5.7121213277180898</v>
      </c>
      <c r="BI57">
        <f>[1]GLOBAL_NICHES_TARG_ALL_TAXA!BI57</f>
        <v>2.5999999046325599</v>
      </c>
      <c r="BJ57">
        <f>[1]GLOBAL_NICHES_TARG_ALL_TAXA!BJ57</f>
        <v>4.1199998855590803</v>
      </c>
      <c r="BK57">
        <f>[1]GLOBAL_NICHES_TARG_ALL_TAXA!BK57</f>
        <v>6.4000000953674299</v>
      </c>
      <c r="BL57">
        <f>[1]GLOBAL_NICHES_TARG_ALL_TAXA!BL57</f>
        <v>2.2800002098083398</v>
      </c>
      <c r="BM57">
        <f>[1]GLOBAL_NICHES_TARG_ALL_TAXA!BM57</f>
        <v>2.4720000267028799</v>
      </c>
      <c r="BN57">
        <f>[1]GLOBAL_NICHES_TARG_ALL_TAXA!BN57</f>
        <v>20.2000007629394</v>
      </c>
      <c r="BO57">
        <f>[1]GLOBAL_NICHES_TARG_ALL_TAXA!BO57</f>
        <v>22.400001525878899</v>
      </c>
      <c r="BP57">
        <f>[1]GLOBAL_NICHES_TARG_ALL_TAXA!BP57</f>
        <v>21.5</v>
      </c>
      <c r="BQ57">
        <f>[1]GLOBAL_NICHES_TARG_ALL_TAXA!BQ57</f>
        <v>21.5</v>
      </c>
      <c r="BR57">
        <f>[1]GLOBAL_NICHES_TARG_ALL_TAXA!BR57</f>
        <v>21.281818505489401</v>
      </c>
      <c r="BS57">
        <f>[1]GLOBAL_NICHES_TARG_ALL_TAXA!BS57</f>
        <v>2.20000076293945</v>
      </c>
      <c r="BT57">
        <f>[1]GLOBAL_NICHES_TARG_ALL_TAXA!BT57</f>
        <v>20.2000007629394</v>
      </c>
      <c r="BU57">
        <f>[1]GLOBAL_NICHES_TARG_ALL_TAXA!BU57</f>
        <v>22.299999237060501</v>
      </c>
      <c r="BV57">
        <f>[1]GLOBAL_NICHES_TARG_ALL_TAXA!BV57</f>
        <v>2.0999984741210902</v>
      </c>
      <c r="BW57">
        <f>[1]GLOBAL_NICHES_TARG_ALL_TAXA!BW57</f>
        <v>2.1359992980957001</v>
      </c>
      <c r="BX57">
        <f>[1]GLOBAL_NICHES_TARG_ALL_TAXA!BX57</f>
        <v>19.1666660308837</v>
      </c>
      <c r="BY57">
        <f>[1]GLOBAL_NICHES_TARG_ALL_TAXA!BY57</f>
        <v>22.5</v>
      </c>
      <c r="BZ57">
        <f>[1]GLOBAL_NICHES_TARG_ALL_TAXA!BZ57</f>
        <v>22.383333206176701</v>
      </c>
      <c r="CA57">
        <f>[1]GLOBAL_NICHES_TARG_ALL_TAXA!CA57</f>
        <v>22.5</v>
      </c>
      <c r="CB57">
        <f>[1]GLOBAL_NICHES_TARG_ALL_TAXA!CB57</f>
        <v>21.5494946566495</v>
      </c>
      <c r="CC57">
        <f>[1]GLOBAL_NICHES_TARG_ALL_TAXA!CC57</f>
        <v>3.33333396911621</v>
      </c>
      <c r="CD57">
        <f>[1]GLOBAL_NICHES_TARG_ALL_TAXA!CD57</f>
        <v>19.1666660308837</v>
      </c>
      <c r="CE57">
        <f>[1]GLOBAL_NICHES_TARG_ALL_TAXA!CE57</f>
        <v>22.5</v>
      </c>
      <c r="CF57">
        <f>[1]GLOBAL_NICHES_TARG_ALL_TAXA!CF57</f>
        <v>3.33333396911621</v>
      </c>
      <c r="CG57">
        <f>[1]GLOBAL_NICHES_TARG_ALL_TAXA!CG57</f>
        <v>3.33333396911621</v>
      </c>
      <c r="CH57">
        <f>[1]GLOBAL_NICHES_TARG_ALL_TAXA!CH57</f>
        <v>10.233333587646401</v>
      </c>
      <c r="CI57">
        <f>[1]GLOBAL_NICHES_TARG_ALL_TAXA!CI57</f>
        <v>13.9166669845581</v>
      </c>
      <c r="CJ57">
        <f>[1]GLOBAL_NICHES_TARG_ALL_TAXA!CJ57</f>
        <v>13.849999427795399</v>
      </c>
      <c r="CK57">
        <f>[1]GLOBAL_NICHES_TARG_ALL_TAXA!CK57</f>
        <v>13.9166669845581</v>
      </c>
      <c r="CL57">
        <f>[1]GLOBAL_NICHES_TARG_ALL_TAXA!CL57</f>
        <v>12.848484964081701</v>
      </c>
      <c r="CM57">
        <f>[1]GLOBAL_NICHES_TARG_ALL_TAXA!CM57</f>
        <v>3.6833333969116202</v>
      </c>
      <c r="CN57">
        <f>[1]GLOBAL_NICHES_TARG_ALL_TAXA!CN57</f>
        <v>10.233333587646401</v>
      </c>
      <c r="CO57">
        <f>[1]GLOBAL_NICHES_TARG_ALL_TAXA!CO57</f>
        <v>13.9166669845581</v>
      </c>
      <c r="CP57">
        <f>[1]GLOBAL_NICHES_TARG_ALL_TAXA!CP57</f>
        <v>3.6833333969116202</v>
      </c>
      <c r="CQ57">
        <f>[1]GLOBAL_NICHES_TARG_ALL_TAXA!CQ57</f>
        <v>3.6833333969116202</v>
      </c>
      <c r="CR57">
        <f>[1]GLOBAL_NICHES_TARG_ALL_TAXA!CR57</f>
        <v>19.399999618530199</v>
      </c>
      <c r="CS57">
        <f>[1]GLOBAL_NICHES_TARG_ALL_TAXA!CS57</f>
        <v>22.6666660308837</v>
      </c>
      <c r="CT57">
        <f>[1]GLOBAL_NICHES_TARG_ALL_TAXA!CT57</f>
        <v>22.5833339691162</v>
      </c>
      <c r="CU57">
        <f>[1]GLOBAL_NICHES_TARG_ALL_TAXA!CU57</f>
        <v>22.6666660308837</v>
      </c>
      <c r="CV57">
        <f>[1]GLOBAL_NICHES_TARG_ALL_TAXA!CV57</f>
        <v>21.757070483583298</v>
      </c>
      <c r="CW57">
        <f>[1]GLOBAL_NICHES_TARG_ALL_TAXA!CW57</f>
        <v>3.2666664123535099</v>
      </c>
      <c r="CX57">
        <f>[1]GLOBAL_NICHES_TARG_ALL_TAXA!CX57</f>
        <v>19.399999618530199</v>
      </c>
      <c r="CY57">
        <f>[1]GLOBAL_NICHES_TARG_ALL_TAXA!CY57</f>
        <v>22.6666660308837</v>
      </c>
      <c r="CZ57">
        <f>[1]GLOBAL_NICHES_TARG_ALL_TAXA!CZ57</f>
        <v>3.2666664123535099</v>
      </c>
      <c r="DA57">
        <f>[1]GLOBAL_NICHES_TARG_ALL_TAXA!DA57</f>
        <v>3.2666664123535099</v>
      </c>
      <c r="DB57">
        <f>[1]GLOBAL_NICHES_TARG_ALL_TAXA!DB57</f>
        <v>9.4666662216186506</v>
      </c>
      <c r="DC57">
        <f>[1]GLOBAL_NICHES_TARG_ALL_TAXA!DC57</f>
        <v>13.066666603088301</v>
      </c>
      <c r="DD57">
        <f>[1]GLOBAL_NICHES_TARG_ALL_TAXA!DD57</f>
        <v>13</v>
      </c>
      <c r="DE57">
        <f>[1]GLOBAL_NICHES_TARG_ALL_TAXA!DE57</f>
        <v>13.066666603088301</v>
      </c>
      <c r="DF57">
        <f>[1]GLOBAL_NICHES_TARG_ALL_TAXA!DF57</f>
        <v>12.008080742575901</v>
      </c>
      <c r="DG57">
        <f>[1]GLOBAL_NICHES_TARG_ALL_TAXA!DG57</f>
        <v>3.6000003814697199</v>
      </c>
      <c r="DH57">
        <f>[1]GLOBAL_NICHES_TARG_ALL_TAXA!DH57</f>
        <v>9.4666662216186506</v>
      </c>
      <c r="DI57">
        <f>[1]GLOBAL_NICHES_TARG_ALL_TAXA!DI57</f>
        <v>13.066666603088301</v>
      </c>
      <c r="DJ57">
        <f>[1]GLOBAL_NICHES_TARG_ALL_TAXA!DJ57</f>
        <v>3.6000003814697199</v>
      </c>
      <c r="DK57">
        <f>[1]GLOBAL_NICHES_TARG_ALL_TAXA!DK57</f>
        <v>3.6000003814697199</v>
      </c>
      <c r="DL57">
        <f>[1]GLOBAL_NICHES_TARG_ALL_TAXA!DL57</f>
        <v>1261</v>
      </c>
      <c r="DM57">
        <f>[1]GLOBAL_NICHES_TARG_ALL_TAXA!DM57</f>
        <v>1429</v>
      </c>
      <c r="DN57">
        <f>[1]GLOBAL_NICHES_TARG_ALL_TAXA!DN57</f>
        <v>1315</v>
      </c>
      <c r="DO57">
        <f>[1]GLOBAL_NICHES_TARG_ALL_TAXA!DO57</f>
        <v>1315</v>
      </c>
      <c r="DP57">
        <f>[1]GLOBAL_NICHES_TARG_ALL_TAXA!DP57</f>
        <v>1334.5151515151499</v>
      </c>
      <c r="DQ57">
        <f>[1]GLOBAL_NICHES_TARG_ALL_TAXA!DQ57</f>
        <v>168</v>
      </c>
      <c r="DR57">
        <f>[1]GLOBAL_NICHES_TARG_ALL_TAXA!DR57</f>
        <v>1271</v>
      </c>
      <c r="DS57">
        <f>[1]GLOBAL_NICHES_TARG_ALL_TAXA!DS57</f>
        <v>1429</v>
      </c>
      <c r="DT57">
        <f>[1]GLOBAL_NICHES_TARG_ALL_TAXA!DT57</f>
        <v>158</v>
      </c>
      <c r="DU57">
        <f>[1]GLOBAL_NICHES_TARG_ALL_TAXA!DU57</f>
        <v>161.599999999999</v>
      </c>
      <c r="DV57">
        <f>[1]GLOBAL_NICHES_TARG_ALL_TAXA!DV57</f>
        <v>181</v>
      </c>
      <c r="DW57">
        <f>[1]GLOBAL_NICHES_TARG_ALL_TAXA!DW57</f>
        <v>208</v>
      </c>
      <c r="DX57">
        <f>[1]GLOBAL_NICHES_TARG_ALL_TAXA!DX57</f>
        <v>182</v>
      </c>
      <c r="DY57">
        <f>[1]GLOBAL_NICHES_TARG_ALL_TAXA!DY57</f>
        <v>181</v>
      </c>
      <c r="DZ57">
        <f>[1]GLOBAL_NICHES_TARG_ALL_TAXA!DZ57</f>
        <v>188.39393939393901</v>
      </c>
      <c r="EA57">
        <f>[1]GLOBAL_NICHES_TARG_ALL_TAXA!EA57</f>
        <v>27</v>
      </c>
      <c r="EB57">
        <f>[1]GLOBAL_NICHES_TARG_ALL_TAXA!EB57</f>
        <v>181</v>
      </c>
      <c r="EC57">
        <f>[1]GLOBAL_NICHES_TARG_ALL_TAXA!EC57</f>
        <v>208</v>
      </c>
      <c r="ED57">
        <f>[1]GLOBAL_NICHES_TARG_ALL_TAXA!ED57</f>
        <v>27</v>
      </c>
      <c r="EE57">
        <f>[1]GLOBAL_NICHES_TARG_ALL_TAXA!EE57</f>
        <v>27</v>
      </c>
      <c r="EF57">
        <f>[1]GLOBAL_NICHES_TARG_ALL_TAXA!EF57</f>
        <v>29</v>
      </c>
      <c r="EG57">
        <f>[1]GLOBAL_NICHES_TARG_ALL_TAXA!EG57</f>
        <v>35</v>
      </c>
      <c r="EH57">
        <f>[1]GLOBAL_NICHES_TARG_ALL_TAXA!EH57</f>
        <v>32</v>
      </c>
      <c r="EI57">
        <f>[1]GLOBAL_NICHES_TARG_ALL_TAXA!EI57</f>
        <v>32</v>
      </c>
      <c r="EJ57">
        <f>[1]GLOBAL_NICHES_TARG_ALL_TAXA!EJ57</f>
        <v>32.181818181818102</v>
      </c>
      <c r="EK57">
        <f>[1]GLOBAL_NICHES_TARG_ALL_TAXA!EK57</f>
        <v>6</v>
      </c>
      <c r="EL57">
        <f>[1]GLOBAL_NICHES_TARG_ALL_TAXA!EL57</f>
        <v>29</v>
      </c>
      <c r="EM57">
        <f>[1]GLOBAL_NICHES_TARG_ALL_TAXA!EM57</f>
        <v>35</v>
      </c>
      <c r="EN57">
        <f>[1]GLOBAL_NICHES_TARG_ALL_TAXA!EN57</f>
        <v>6</v>
      </c>
      <c r="EO57">
        <f>[1]GLOBAL_NICHES_TARG_ALL_TAXA!EO57</f>
        <v>6</v>
      </c>
      <c r="EP57">
        <f>[1]GLOBAL_NICHES_TARG_ALL_TAXA!EP57</f>
        <v>45.784111022949197</v>
      </c>
      <c r="EQ57">
        <f>[1]GLOBAL_NICHES_TARG_ALL_TAXA!EQ57</f>
        <v>50.490024566650298</v>
      </c>
      <c r="ER57">
        <f>[1]GLOBAL_NICHES_TARG_ALL_TAXA!ER57</f>
        <v>46.442726135253899</v>
      </c>
      <c r="ES57">
        <f>[1]GLOBAL_NICHES_TARG_ALL_TAXA!ES57</f>
        <v>45.784111022949197</v>
      </c>
      <c r="ET57">
        <f>[1]GLOBAL_NICHES_TARG_ALL_TAXA!ET57</f>
        <v>47.336105577873397</v>
      </c>
      <c r="EU57">
        <f>[1]GLOBAL_NICHES_TARG_ALL_TAXA!EU57</f>
        <v>4.7059135437011701</v>
      </c>
      <c r="EV57">
        <f>[1]GLOBAL_NICHES_TARG_ALL_TAXA!EV57</f>
        <v>45.784111022949197</v>
      </c>
      <c r="EW57">
        <f>[1]GLOBAL_NICHES_TARG_ALL_TAXA!EW57</f>
        <v>50.490024566650298</v>
      </c>
      <c r="EX57">
        <f>[1]GLOBAL_NICHES_TARG_ALL_TAXA!EX57</f>
        <v>4.7059135437011701</v>
      </c>
      <c r="EY57">
        <f>[1]GLOBAL_NICHES_TARG_ALL_TAXA!EY57</f>
        <v>4.7059135437011701</v>
      </c>
      <c r="EZ57">
        <f>[1]GLOBAL_NICHES_TARG_ALL_TAXA!EZ57</f>
        <v>523</v>
      </c>
      <c r="FA57">
        <f>[1]GLOBAL_NICHES_TARG_ALL_TAXA!FA57</f>
        <v>590</v>
      </c>
      <c r="FB57">
        <f>[1]GLOBAL_NICHES_TARG_ALL_TAXA!FB57</f>
        <v>532</v>
      </c>
      <c r="FC57">
        <f>[1]GLOBAL_NICHES_TARG_ALL_TAXA!FC57</f>
        <v>523</v>
      </c>
      <c r="FD57">
        <f>[1]GLOBAL_NICHES_TARG_ALL_TAXA!FD57</f>
        <v>541.84848484848396</v>
      </c>
      <c r="FE57">
        <f>[1]GLOBAL_NICHES_TARG_ALL_TAXA!FE57</f>
        <v>67</v>
      </c>
      <c r="FF57">
        <f>[1]GLOBAL_NICHES_TARG_ALL_TAXA!FF57</f>
        <v>523</v>
      </c>
      <c r="FG57">
        <f>[1]GLOBAL_NICHES_TARG_ALL_TAXA!FG57</f>
        <v>590</v>
      </c>
      <c r="FH57">
        <f>[1]GLOBAL_NICHES_TARG_ALL_TAXA!FH57</f>
        <v>67</v>
      </c>
      <c r="FI57">
        <f>[1]GLOBAL_NICHES_TARG_ALL_TAXA!FI57</f>
        <v>67</v>
      </c>
      <c r="FJ57">
        <f>[1]GLOBAL_NICHES_TARG_ALL_TAXA!FJ57</f>
        <v>117</v>
      </c>
      <c r="FK57">
        <f>[1]GLOBAL_NICHES_TARG_ALL_TAXA!FK57</f>
        <v>150</v>
      </c>
      <c r="FL57">
        <f>[1]GLOBAL_NICHES_TARG_ALL_TAXA!FL57</f>
        <v>129</v>
      </c>
      <c r="FM57">
        <f>[1]GLOBAL_NICHES_TARG_ALL_TAXA!FM57</f>
        <v>129</v>
      </c>
      <c r="FN57">
        <f>[1]GLOBAL_NICHES_TARG_ALL_TAXA!FN57</f>
        <v>132.21212121212099</v>
      </c>
      <c r="FO57">
        <f>[1]GLOBAL_NICHES_TARG_ALL_TAXA!FO57</f>
        <v>33</v>
      </c>
      <c r="FP57">
        <f>[1]GLOBAL_NICHES_TARG_ALL_TAXA!FP57</f>
        <v>119</v>
      </c>
      <c r="FQ57">
        <f>[1]GLOBAL_NICHES_TARG_ALL_TAXA!FQ57</f>
        <v>150</v>
      </c>
      <c r="FR57">
        <f>[1]GLOBAL_NICHES_TARG_ALL_TAXA!FR57</f>
        <v>31</v>
      </c>
      <c r="FS57">
        <f>[1]GLOBAL_NICHES_TARG_ALL_TAXA!FS57</f>
        <v>31.72</v>
      </c>
      <c r="FT57">
        <f>[1]GLOBAL_NICHES_TARG_ALL_TAXA!FT57</f>
        <v>476</v>
      </c>
      <c r="FU57">
        <f>[1]GLOBAL_NICHES_TARG_ALL_TAXA!FU57</f>
        <v>541</v>
      </c>
      <c r="FV57">
        <f>[1]GLOBAL_NICHES_TARG_ALL_TAXA!FV57</f>
        <v>485</v>
      </c>
      <c r="FW57">
        <f>[1]GLOBAL_NICHES_TARG_ALL_TAXA!FW57</f>
        <v>476</v>
      </c>
      <c r="FX57">
        <f>[1]GLOBAL_NICHES_TARG_ALL_TAXA!FX57</f>
        <v>496.27272727272702</v>
      </c>
      <c r="FY57">
        <f>[1]GLOBAL_NICHES_TARG_ALL_TAXA!FY57</f>
        <v>65</v>
      </c>
      <c r="FZ57">
        <f>[1]GLOBAL_NICHES_TARG_ALL_TAXA!FZ57</f>
        <v>476</v>
      </c>
      <c r="GA57">
        <f>[1]GLOBAL_NICHES_TARG_ALL_TAXA!GA57</f>
        <v>541</v>
      </c>
      <c r="GB57">
        <f>[1]GLOBAL_NICHES_TARG_ALL_TAXA!GB57</f>
        <v>65</v>
      </c>
      <c r="GC57">
        <f>[1]GLOBAL_NICHES_TARG_ALL_TAXA!GC57</f>
        <v>65</v>
      </c>
      <c r="GD57">
        <f>[1]GLOBAL_NICHES_TARG_ALL_TAXA!GD57</f>
        <v>144</v>
      </c>
      <c r="GE57">
        <f>[1]GLOBAL_NICHES_TARG_ALL_TAXA!GE57</f>
        <v>175</v>
      </c>
      <c r="GF57">
        <f>[1]GLOBAL_NICHES_TARG_ALL_TAXA!GF57</f>
        <v>169</v>
      </c>
      <c r="GG57">
        <f>[1]GLOBAL_NICHES_TARG_ALL_TAXA!GG57</f>
        <v>169</v>
      </c>
      <c r="GH57">
        <f>[1]GLOBAL_NICHES_TARG_ALL_TAXA!GH57</f>
        <v>165.272727272727</v>
      </c>
      <c r="GI57">
        <f>[1]GLOBAL_NICHES_TARG_ALL_TAXA!GI57</f>
        <v>31</v>
      </c>
      <c r="GJ57">
        <f>[1]GLOBAL_NICHES_TARG_ALL_TAXA!GJ57</f>
        <v>144</v>
      </c>
      <c r="GK57">
        <f>[1]GLOBAL_NICHES_TARG_ALL_TAXA!GK57</f>
        <v>175</v>
      </c>
      <c r="GL57">
        <f>[1]GLOBAL_NICHES_TARG_ALL_TAXA!GL57</f>
        <v>31</v>
      </c>
      <c r="GM57">
        <f>[1]GLOBAL_NICHES_TARG_ALL_TAXA!GM57</f>
        <v>31</v>
      </c>
      <c r="GN57">
        <f>[1]GLOBAL_NICHES_TARG_ALL_TAXA!GN57</f>
        <v>41</v>
      </c>
      <c r="GO57">
        <f>[1]GLOBAL_NICHES_TARG_ALL_TAXA!GO57</f>
        <v>115</v>
      </c>
      <c r="GP57">
        <f>[1]GLOBAL_NICHES_TARG_ALL_TAXA!GP57</f>
        <v>62</v>
      </c>
      <c r="GQ57">
        <f>[1]GLOBAL_NICHES_TARG_ALL_TAXA!GQ57</f>
        <v>62</v>
      </c>
      <c r="GR57">
        <f>[1]GLOBAL_NICHES_TARG_ALL_TAXA!GR57</f>
        <v>74.151515151515099</v>
      </c>
      <c r="GS57">
        <f>[1]GLOBAL_NICHES_TARG_ALL_TAXA!GS57</f>
        <v>74</v>
      </c>
      <c r="GT57">
        <f>[1]GLOBAL_NICHES_TARG_ALL_TAXA!GT57</f>
        <v>48.8</v>
      </c>
      <c r="GU57">
        <f>[1]GLOBAL_NICHES_TARG_ALL_TAXA!GU57</f>
        <v>114</v>
      </c>
      <c r="GV57">
        <f>[1]GLOBAL_NICHES_TARG_ALL_TAXA!GV57</f>
        <v>65.2</v>
      </c>
      <c r="GW57">
        <f>[1]GLOBAL_NICHES_TARG_ALL_TAXA!GW57</f>
        <v>73.36</v>
      </c>
      <c r="GX57">
        <f>[1]GLOBAL_NICHES_TARG_ALL_TAXA!GX57</f>
        <v>83</v>
      </c>
      <c r="GY57">
        <f>[1]GLOBAL_NICHES_TARG_ALL_TAXA!GY57</f>
        <v>228</v>
      </c>
      <c r="GZ57">
        <f>[1]GLOBAL_NICHES_TARG_ALL_TAXA!GZ57</f>
        <v>127</v>
      </c>
      <c r="HA57">
        <f>[1]GLOBAL_NICHES_TARG_ALL_TAXA!HA57</f>
        <v>127</v>
      </c>
      <c r="HB57">
        <f>[1]GLOBAL_NICHES_TARG_ALL_TAXA!HB57</f>
        <v>147.18181818181799</v>
      </c>
      <c r="HC57">
        <f>[1]GLOBAL_NICHES_TARG_ALL_TAXA!HC57</f>
        <v>145</v>
      </c>
      <c r="HD57">
        <f>[1]GLOBAL_NICHES_TARG_ALL_TAXA!HD57</f>
        <v>97.4</v>
      </c>
      <c r="HE57">
        <f>[1]GLOBAL_NICHES_TARG_ALL_TAXA!HE57</f>
        <v>228</v>
      </c>
      <c r="HF57">
        <f>[1]GLOBAL_NICHES_TARG_ALL_TAXA!HF57</f>
        <v>130.6</v>
      </c>
      <c r="HG57">
        <f>[1]GLOBAL_NICHES_TARG_ALL_TAXA!HG57</f>
        <v>145</v>
      </c>
      <c r="HH57">
        <f>[1]GLOBAL_NICHES_TARG_ALL_TAXA!HH57</f>
        <v>137</v>
      </c>
      <c r="HI57">
        <f>[1]GLOBAL_NICHES_TARG_ALL_TAXA!HI57</f>
        <v>353</v>
      </c>
      <c r="HJ57">
        <f>[1]GLOBAL_NICHES_TARG_ALL_TAXA!HJ57</f>
        <v>201</v>
      </c>
      <c r="HK57">
        <f>[1]GLOBAL_NICHES_TARG_ALL_TAXA!HK57</f>
        <v>201</v>
      </c>
      <c r="HL57">
        <f>[1]GLOBAL_NICHES_TARG_ALL_TAXA!HL57</f>
        <v>226.39393939393901</v>
      </c>
      <c r="HM57">
        <f>[1]GLOBAL_NICHES_TARG_ALL_TAXA!HM57</f>
        <v>216</v>
      </c>
      <c r="HN57">
        <f>[1]GLOBAL_NICHES_TARG_ALL_TAXA!HN57</f>
        <v>155.6</v>
      </c>
      <c r="HO57">
        <f>[1]GLOBAL_NICHES_TARG_ALL_TAXA!HO57</f>
        <v>353</v>
      </c>
      <c r="HP57">
        <f>[1]GLOBAL_NICHES_TARG_ALL_TAXA!HP57</f>
        <v>197.4</v>
      </c>
      <c r="HQ57">
        <f>[1]GLOBAL_NICHES_TARG_ALL_TAXA!HQ57</f>
        <v>216</v>
      </c>
      <c r="HR57">
        <f>[1]GLOBAL_NICHES_TARG_ALL_TAXA!HR57</f>
        <v>211</v>
      </c>
      <c r="HS57">
        <f>[1]GLOBAL_NICHES_TARG_ALL_TAXA!HS57</f>
        <v>519</v>
      </c>
      <c r="HT57">
        <f>[1]GLOBAL_NICHES_TARG_ALL_TAXA!HT57</f>
        <v>306</v>
      </c>
      <c r="HU57">
        <f>[1]GLOBAL_NICHES_TARG_ALL_TAXA!HU57</f>
        <v>306</v>
      </c>
      <c r="HV57">
        <f>[1]GLOBAL_NICHES_TARG_ALL_TAXA!HV57</f>
        <v>336.75757575757501</v>
      </c>
      <c r="HW57">
        <f>[1]GLOBAL_NICHES_TARG_ALL_TAXA!HW57</f>
        <v>308</v>
      </c>
      <c r="HX57">
        <f>[1]GLOBAL_NICHES_TARG_ALL_TAXA!HX57</f>
        <v>241</v>
      </c>
      <c r="HY57">
        <f>[1]GLOBAL_NICHES_TARG_ALL_TAXA!HY57</f>
        <v>519</v>
      </c>
      <c r="HZ57">
        <f>[1]GLOBAL_NICHES_TARG_ALL_TAXA!HZ57</f>
        <v>278</v>
      </c>
      <c r="IA57">
        <f>[1]GLOBAL_NICHES_TARG_ALL_TAXA!IA57</f>
        <v>308</v>
      </c>
      <c r="IB57">
        <f>[1]GLOBAL_NICHES_TARG_ALL_TAXA!IB57</f>
        <v>84</v>
      </c>
      <c r="IC57">
        <f>[1]GLOBAL_NICHES_TARG_ALL_TAXA!IC57</f>
        <v>290</v>
      </c>
      <c r="ID57">
        <f>[1]GLOBAL_NICHES_TARG_ALL_TAXA!ID57</f>
        <v>129</v>
      </c>
      <c r="IE57">
        <f>[1]GLOBAL_NICHES_TARG_ALL_TAXA!IE57</f>
        <v>129</v>
      </c>
      <c r="IF57">
        <f>[1]GLOBAL_NICHES_TARG_ALL_TAXA!IF57</f>
        <v>174</v>
      </c>
      <c r="IG57">
        <f>[1]GLOBAL_NICHES_TARG_ALL_TAXA!IG57</f>
        <v>206</v>
      </c>
      <c r="IH57">
        <f>[1]GLOBAL_NICHES_TARG_ALL_TAXA!IH57</f>
        <v>111</v>
      </c>
      <c r="II57">
        <f>[1]GLOBAL_NICHES_TARG_ALL_TAXA!II57</f>
        <v>290</v>
      </c>
      <c r="IJ57">
        <f>[1]GLOBAL_NICHES_TARG_ALL_TAXA!IJ57</f>
        <v>179</v>
      </c>
      <c r="IK57">
        <f>[1]GLOBAL_NICHES_TARG_ALL_TAXA!IK57</f>
        <v>206</v>
      </c>
      <c r="IL57">
        <f>[1]GLOBAL_NICHES_TARG_ALL_TAXA!IL57</f>
        <v>576</v>
      </c>
      <c r="IM57">
        <f>[1]GLOBAL_NICHES_TARG_ALL_TAXA!IM57</f>
        <v>1317</v>
      </c>
      <c r="IN57">
        <f>[1]GLOBAL_NICHES_TARG_ALL_TAXA!IN57</f>
        <v>761</v>
      </c>
      <c r="IO57">
        <f>[1]GLOBAL_NICHES_TARG_ALL_TAXA!IO57</f>
        <v>761</v>
      </c>
      <c r="IP57">
        <f>[1]GLOBAL_NICHES_TARG_ALL_TAXA!IP57</f>
        <v>789.81818181818096</v>
      </c>
      <c r="IQ57">
        <f>[1]GLOBAL_NICHES_TARG_ALL_TAXA!IQ57</f>
        <v>741</v>
      </c>
      <c r="IR57">
        <f>[1]GLOBAL_NICHES_TARG_ALL_TAXA!IR57</f>
        <v>581</v>
      </c>
      <c r="IS57">
        <f>[1]GLOBAL_NICHES_TARG_ALL_TAXA!IS57</f>
        <v>943.4</v>
      </c>
      <c r="IT57">
        <f>[1]GLOBAL_NICHES_TARG_ALL_TAXA!IT57</f>
        <v>362.4</v>
      </c>
      <c r="IU57">
        <f>[1]GLOBAL_NICHES_TARG_ALL_TAXA!IU57</f>
        <v>502.91999999999899</v>
      </c>
      <c r="IV57">
        <f>[1]GLOBAL_NICHES_TARG_ALL_TAXA!IV57</f>
        <v>1016</v>
      </c>
      <c r="IW57">
        <f>[1]GLOBAL_NICHES_TARG_ALL_TAXA!IW57</f>
        <v>1652</v>
      </c>
      <c r="IX57">
        <f>[1]GLOBAL_NICHES_TARG_ALL_TAXA!IX57</f>
        <v>1187</v>
      </c>
      <c r="IY57">
        <f>[1]GLOBAL_NICHES_TARG_ALL_TAXA!IY57</f>
        <v>1062</v>
      </c>
      <c r="IZ57">
        <f>[1]GLOBAL_NICHES_TARG_ALL_TAXA!IZ57</f>
        <v>1237.9696969696899</v>
      </c>
      <c r="JA57">
        <f>[1]GLOBAL_NICHES_TARG_ALL_TAXA!JA57</f>
        <v>636</v>
      </c>
      <c r="JB57">
        <f>[1]GLOBAL_NICHES_TARG_ALL_TAXA!JB57</f>
        <v>1043.5999999999999</v>
      </c>
      <c r="JC57">
        <f>[1]GLOBAL_NICHES_TARG_ALL_TAXA!JC57</f>
        <v>1577</v>
      </c>
      <c r="JD57">
        <f>[1]GLOBAL_NICHES_TARG_ALL_TAXA!JD57</f>
        <v>533.4</v>
      </c>
      <c r="JE57">
        <f>[1]GLOBAL_NICHES_TARG_ALL_TAXA!JE57</f>
        <v>588</v>
      </c>
      <c r="JF57">
        <f>[1]GLOBAL_NICHES_TARG_ALL_TAXA!JF57</f>
        <v>2561</v>
      </c>
      <c r="JG57">
        <f>[1]GLOBAL_NICHES_TARG_ALL_TAXA!JG57</f>
        <v>5446</v>
      </c>
      <c r="JH57">
        <f>[1]GLOBAL_NICHES_TARG_ALL_TAXA!JH57</f>
        <v>2987</v>
      </c>
      <c r="JI57">
        <f>[1]GLOBAL_NICHES_TARG_ALL_TAXA!JI57</f>
        <v>2752</v>
      </c>
      <c r="JJ57">
        <f>[1]GLOBAL_NICHES_TARG_ALL_TAXA!JJ57</f>
        <v>3286.54545454545</v>
      </c>
      <c r="JK57">
        <f>[1]GLOBAL_NICHES_TARG_ALL_TAXA!JK57</f>
        <v>2885</v>
      </c>
      <c r="JL57">
        <f>[1]GLOBAL_NICHES_TARG_ALL_TAXA!JL57</f>
        <v>2675.6</v>
      </c>
      <c r="JM57">
        <f>[1]GLOBAL_NICHES_TARG_ALL_TAXA!JM57</f>
        <v>4494.5999999999904</v>
      </c>
      <c r="JN57">
        <f>[1]GLOBAL_NICHES_TARG_ALL_TAXA!JN57</f>
        <v>1818.99999999999</v>
      </c>
      <c r="JO57">
        <f>[1]GLOBAL_NICHES_TARG_ALL_TAXA!JO57</f>
        <v>2592.51999999999</v>
      </c>
      <c r="JP57">
        <f>[1]GLOBAL_NICHES_TARG_ALL_TAXA!JP57</f>
        <v>55</v>
      </c>
      <c r="JQ57">
        <f>[1]GLOBAL_NICHES_TARG_ALL_TAXA!JQ57</f>
        <v>815</v>
      </c>
      <c r="JR57">
        <f>[1]GLOBAL_NICHES_TARG_ALL_TAXA!JR57</f>
        <v>424</v>
      </c>
      <c r="JS57">
        <f>[1]GLOBAL_NICHES_TARG_ALL_TAXA!JS57</f>
        <v>424</v>
      </c>
      <c r="JT57">
        <f>[1]GLOBAL_NICHES_TARG_ALL_TAXA!JT57</f>
        <v>437.12121212121201</v>
      </c>
      <c r="JU57">
        <f>[1]GLOBAL_NICHES_TARG_ALL_TAXA!JU57</f>
        <v>760</v>
      </c>
      <c r="JV57">
        <f>[1]GLOBAL_NICHES_TARG_ALL_TAXA!JV57</f>
        <v>122.8</v>
      </c>
      <c r="JW57">
        <f>[1]GLOBAL_NICHES_TARG_ALL_TAXA!JW57</f>
        <v>815</v>
      </c>
      <c r="JX57">
        <f>[1]GLOBAL_NICHES_TARG_ALL_TAXA!JX57</f>
        <v>692.2</v>
      </c>
      <c r="JY57">
        <f>[1]GLOBAL_NICHES_TARG_ALL_TAXA!JY57</f>
        <v>760</v>
      </c>
      <c r="JZ57">
        <f>[1]GLOBAL_NICHES_TARG_ALL_TAXA!JZ57</f>
        <v>4573</v>
      </c>
      <c r="KA57">
        <f>[1]GLOBAL_NICHES_TARG_ALL_TAXA!KA57</f>
        <v>7650</v>
      </c>
      <c r="KB57">
        <f>[1]GLOBAL_NICHES_TARG_ALL_TAXA!KB57</f>
        <v>5621</v>
      </c>
      <c r="KC57">
        <f>[1]GLOBAL_NICHES_TARG_ALL_TAXA!KC57</f>
        <v>5002</v>
      </c>
      <c r="KD57">
        <f>[1]GLOBAL_NICHES_TARG_ALL_TAXA!KD57</f>
        <v>5754.2121212121201</v>
      </c>
      <c r="KE57">
        <f>[1]GLOBAL_NICHES_TARG_ALL_TAXA!KE57</f>
        <v>3077</v>
      </c>
      <c r="KF57">
        <f>[1]GLOBAL_NICHES_TARG_ALL_TAXA!KF57</f>
        <v>4830.3999999999996</v>
      </c>
      <c r="KG57">
        <f>[1]GLOBAL_NICHES_TARG_ALL_TAXA!KG57</f>
        <v>7141.7999999999902</v>
      </c>
      <c r="KH57">
        <f>[1]GLOBAL_NICHES_TARG_ALL_TAXA!KH57</f>
        <v>2311.3999999999901</v>
      </c>
      <c r="KI57">
        <f>[1]GLOBAL_NICHES_TARG_ALL_TAXA!KI57</f>
        <v>2929.16</v>
      </c>
      <c r="KJ57">
        <f>[1]GLOBAL_NICHES_TARG_ALL_TAXA!KJ57</f>
        <v>149</v>
      </c>
      <c r="KK57">
        <f>[1]GLOBAL_NICHES_TARG_ALL_TAXA!KK57</f>
        <v>168</v>
      </c>
      <c r="KL57">
        <f>[1]GLOBAL_NICHES_TARG_ALL_TAXA!KL57</f>
        <v>159</v>
      </c>
      <c r="KM57">
        <f>[1]GLOBAL_NICHES_TARG_ALL_TAXA!KM57</f>
        <v>159</v>
      </c>
      <c r="KN57">
        <f>[1]GLOBAL_NICHES_TARG_ALL_TAXA!KN57</f>
        <v>157.363636363636</v>
      </c>
      <c r="KO57">
        <f>[1]GLOBAL_NICHES_TARG_ALL_TAXA!KO57</f>
        <v>19</v>
      </c>
      <c r="KP57">
        <f>[1]GLOBAL_NICHES_TARG_ALL_TAXA!KP57</f>
        <v>149</v>
      </c>
      <c r="KQ57">
        <f>[1]GLOBAL_NICHES_TARG_ALL_TAXA!KQ57</f>
        <v>165</v>
      </c>
      <c r="KR57">
        <f>[1]GLOBAL_NICHES_TARG_ALL_TAXA!KR57</f>
        <v>16</v>
      </c>
      <c r="KS57">
        <f>[1]GLOBAL_NICHES_TARG_ALL_TAXA!KS57</f>
        <v>17.079999999999899</v>
      </c>
      <c r="KT57">
        <f>[1]GLOBAL_NICHES_TARG_ALL_TAXA!KT57</f>
        <v>0</v>
      </c>
      <c r="KU57">
        <f>[1]GLOBAL_NICHES_TARG_ALL_TAXA!KU57</f>
        <v>0</v>
      </c>
      <c r="KV57">
        <f>[1]GLOBAL_NICHES_TARG_ALL_TAXA!KV57</f>
        <v>0</v>
      </c>
      <c r="KW57">
        <f>[1]GLOBAL_NICHES_TARG_ALL_TAXA!KW57</f>
        <v>0</v>
      </c>
      <c r="KX57">
        <f>[1]GLOBAL_NICHES_TARG_ALL_TAXA!KX57</f>
        <v>0</v>
      </c>
      <c r="KY57">
        <f>[1]GLOBAL_NICHES_TARG_ALL_TAXA!KY57</f>
        <v>0</v>
      </c>
      <c r="KZ57">
        <f>[1]GLOBAL_NICHES_TARG_ALL_TAXA!KZ57</f>
        <v>0</v>
      </c>
      <c r="LA57">
        <f>[1]GLOBAL_NICHES_TARG_ALL_TAXA!LA57</f>
        <v>0</v>
      </c>
      <c r="LB57">
        <f>[1]GLOBAL_NICHES_TARG_ALL_TAXA!LB57</f>
        <v>0</v>
      </c>
      <c r="LC57">
        <f>[1]GLOBAL_NICHES_TARG_ALL_TAXA!LC57</f>
        <v>0</v>
      </c>
    </row>
    <row r="58" spans="1:315" x14ac:dyDescent="0.4">
      <c r="A58" t="str">
        <f>[1]GLOBAL_NICHES_TARG_ALL_TAXA!A58</f>
        <v>Graycassis</v>
      </c>
      <c r="B58">
        <f>[1]GLOBAL_NICHES_TARG_ALL_TAXA!B58</f>
        <v>293</v>
      </c>
      <c r="C58">
        <f>[1]GLOBAL_NICHES_TARG_ALL_TAXA!C58</f>
        <v>632</v>
      </c>
      <c r="D58">
        <f>[1]GLOBAL_NICHES_TARG_ALL_TAXA!D58</f>
        <v>104523</v>
      </c>
      <c r="E58">
        <f>[1]GLOBAL_NICHES_TARG_ALL_TAXA!E58</f>
        <v>2</v>
      </c>
      <c r="F58">
        <f>[1]GLOBAL_NICHES_TARG_ALL_TAXA!F58</f>
        <v>9.7749996185302699</v>
      </c>
      <c r="G58">
        <f>[1]GLOBAL_NICHES_TARG_ALL_TAXA!G58</f>
        <v>19.524999618530199</v>
      </c>
      <c r="H58">
        <f>[1]GLOBAL_NICHES_TARG_ALL_TAXA!H58</f>
        <v>15.6416664123535</v>
      </c>
      <c r="I58">
        <f>[1]GLOBAL_NICHES_TARG_ALL_TAXA!I58</f>
        <v>17.237499237060501</v>
      </c>
      <c r="J58">
        <f>[1]GLOBAL_NICHES_TARG_ALL_TAXA!J58</f>
        <v>15.201962448224201</v>
      </c>
      <c r="K58">
        <f>[1]GLOBAL_NICHES_TARG_ALL_TAXA!K58</f>
        <v>9.75</v>
      </c>
      <c r="L58">
        <f>[1]GLOBAL_NICHES_TARG_ALL_TAXA!L58</f>
        <v>11.074999809265099</v>
      </c>
      <c r="M58">
        <f>[1]GLOBAL_NICHES_TARG_ALL_TAXA!M58</f>
        <v>18.266667175292898</v>
      </c>
      <c r="N58">
        <f>[1]GLOBAL_NICHES_TARG_ALL_TAXA!N58</f>
        <v>7.1916673660278203</v>
      </c>
      <c r="O58">
        <f>[1]GLOBAL_NICHES_TARG_ALL_TAXA!O58</f>
        <v>8.4718337249755802</v>
      </c>
      <c r="P58">
        <f>[1]GLOBAL_NICHES_TARG_ALL_TAXA!P58</f>
        <v>7.0333333015441797</v>
      </c>
      <c r="Q58">
        <f>[1]GLOBAL_NICHES_TARG_ALL_TAXA!Q58</f>
        <v>12.9166669845581</v>
      </c>
      <c r="R58">
        <f>[1]GLOBAL_NICHES_TARG_ALL_TAXA!R58</f>
        <v>9.5749998092651296</v>
      </c>
      <c r="S58">
        <f>[1]GLOBAL_NICHES_TARG_ALL_TAXA!S58</f>
        <v>9.69166660308837</v>
      </c>
      <c r="T58">
        <f>[1]GLOBAL_NICHES_TARG_ALL_TAXA!T58</f>
        <v>9.6028441764388806</v>
      </c>
      <c r="U58">
        <f>[1]GLOBAL_NICHES_TARG_ALL_TAXA!U58</f>
        <v>5.8833336830139098</v>
      </c>
      <c r="V58">
        <f>[1]GLOBAL_NICHES_TARG_ALL_TAXA!V58</f>
        <v>8.5933334350585895</v>
      </c>
      <c r="W58">
        <f>[1]GLOBAL_NICHES_TARG_ALL_TAXA!W58</f>
        <v>10.8333333969116</v>
      </c>
      <c r="X58">
        <f>[1]GLOBAL_NICHES_TARG_ALL_TAXA!X58</f>
        <v>2.23999996185302</v>
      </c>
      <c r="Y58">
        <f>[1]GLOBAL_NICHES_TARG_ALL_TAXA!Y58</f>
        <v>3.0909999084472499</v>
      </c>
      <c r="Z58">
        <f>[1]GLOBAL_NICHES_TARG_ALL_TAXA!Z58</f>
        <v>43.255813598632798</v>
      </c>
      <c r="AA58">
        <f>[1]GLOBAL_NICHES_TARG_ALL_TAXA!AA58</f>
        <v>52.2727241516113</v>
      </c>
      <c r="AB58">
        <f>[1]GLOBAL_NICHES_TARG_ALL_TAXA!AB58</f>
        <v>46.814815521240199</v>
      </c>
      <c r="AC58">
        <f>[1]GLOBAL_NICHES_TARG_ALL_TAXA!AC58</f>
        <v>47.978549957275298</v>
      </c>
      <c r="AD58">
        <f>[1]GLOBAL_NICHES_TARG_ALL_TAXA!AD58</f>
        <v>46.777004958012803</v>
      </c>
      <c r="AE58">
        <f>[1]GLOBAL_NICHES_TARG_ALL_TAXA!AE58</f>
        <v>9.0169105529785103</v>
      </c>
      <c r="AF58">
        <f>[1]GLOBAL_NICHES_TARG_ALL_TAXA!AF58</f>
        <v>43.914185333251901</v>
      </c>
      <c r="AG58">
        <f>[1]GLOBAL_NICHES_TARG_ALL_TAXA!AG58</f>
        <v>50</v>
      </c>
      <c r="AH58">
        <f>[1]GLOBAL_NICHES_TARG_ALL_TAXA!AH58</f>
        <v>6.0858146667480497</v>
      </c>
      <c r="AI58">
        <f>[1]GLOBAL_NICHES_TARG_ALL_TAXA!AI58</f>
        <v>7.0599235534667999</v>
      </c>
      <c r="AJ58">
        <f>[1]GLOBAL_NICHES_TARG_ALL_TAXA!AJ58</f>
        <v>325.71252441406199</v>
      </c>
      <c r="AK58">
        <f>[1]GLOBAL_NICHES_TARG_ALL_TAXA!AK58</f>
        <v>481.927154541015</v>
      </c>
      <c r="AL58">
        <f>[1]GLOBAL_NICHES_TARG_ALL_TAXA!AL58</f>
        <v>403.706298828125</v>
      </c>
      <c r="AM58">
        <f>[1]GLOBAL_NICHES_TARG_ALL_TAXA!AM58</f>
        <v>398.61193847656199</v>
      </c>
      <c r="AN58">
        <f>[1]GLOBAL_NICHES_TARG_ALL_TAXA!AN58</f>
        <v>409.53731372820198</v>
      </c>
      <c r="AO58">
        <f>[1]GLOBAL_NICHES_TARG_ALL_TAXA!AO58</f>
        <v>156.21463012695301</v>
      </c>
      <c r="AP58">
        <f>[1]GLOBAL_NICHES_TARG_ALL_TAXA!AP58</f>
        <v>370.32989501953102</v>
      </c>
      <c r="AQ58">
        <f>[1]GLOBAL_NICHES_TARG_ALL_TAXA!AQ58</f>
        <v>454.80328369140602</v>
      </c>
      <c r="AR58">
        <f>[1]GLOBAL_NICHES_TARG_ALL_TAXA!AR58</f>
        <v>84.473388671875</v>
      </c>
      <c r="AS58">
        <f>[1]GLOBAL_NICHES_TARG_ALL_TAXA!AS58</f>
        <v>108.24585449218699</v>
      </c>
      <c r="AT58">
        <f>[1]GLOBAL_NICHES_TARG_ALL_TAXA!AT58</f>
        <v>21.2000007629394</v>
      </c>
      <c r="AU58">
        <f>[1]GLOBAL_NICHES_TARG_ALL_TAXA!AU58</f>
        <v>30</v>
      </c>
      <c r="AV58">
        <f>[1]GLOBAL_NICHES_TARG_ALL_TAXA!AV58</f>
        <v>25.399999618530199</v>
      </c>
      <c r="AW58">
        <f>[1]GLOBAL_NICHES_TARG_ALL_TAXA!AW58</f>
        <v>26.899999618530199</v>
      </c>
      <c r="AX58">
        <f>[1]GLOBAL_NICHES_TARG_ALL_TAXA!AX58</f>
        <v>25.178156986171398</v>
      </c>
      <c r="AY58">
        <f>[1]GLOBAL_NICHES_TARG_ALL_TAXA!AY58</f>
        <v>8.7999992370605398</v>
      </c>
      <c r="AZ58">
        <f>[1]GLOBAL_NICHES_TARG_ALL_TAXA!AZ58</f>
        <v>22.520000076293901</v>
      </c>
      <c r="BA58">
        <f>[1]GLOBAL_NICHES_TARG_ALL_TAXA!BA58</f>
        <v>27.2000007629394</v>
      </c>
      <c r="BB58">
        <f>[1]GLOBAL_NICHES_TARG_ALL_TAXA!BB58</f>
        <v>4.6800006866455002</v>
      </c>
      <c r="BC58">
        <f>[1]GLOBAL_NICHES_TARG_ALL_TAXA!BC58</f>
        <v>6.2160005187988201</v>
      </c>
      <c r="BD58">
        <f>[1]GLOBAL_NICHES_TARG_ALL_TAXA!BD58</f>
        <v>-0.30000001192092801</v>
      </c>
      <c r="BE58">
        <f>[1]GLOBAL_NICHES_TARG_ALL_TAXA!BE58</f>
        <v>10.6000003814697</v>
      </c>
      <c r="BF58">
        <f>[1]GLOBAL_NICHES_TARG_ALL_TAXA!BF58</f>
        <v>4.9000000953674299</v>
      </c>
      <c r="BG58">
        <f>[1]GLOBAL_NICHES_TARG_ALL_TAXA!BG58</f>
        <v>6.6999998092651296</v>
      </c>
      <c r="BH58">
        <f>[1]GLOBAL_NICHES_TARG_ALL_TAXA!BH58</f>
        <v>4.6590443597311797</v>
      </c>
      <c r="BI58">
        <f>[1]GLOBAL_NICHES_TARG_ALL_TAXA!BI58</f>
        <v>10.9000003933906</v>
      </c>
      <c r="BJ58">
        <f>[1]GLOBAL_NICHES_TARG_ALL_TAXA!BJ58</f>
        <v>0.40000000596046398</v>
      </c>
      <c r="BK58">
        <f>[1]GLOBAL_NICHES_TARG_ALL_TAXA!BK58</f>
        <v>7.5799999237060502</v>
      </c>
      <c r="BL58">
        <f>[1]GLOBAL_NICHES_TARG_ALL_TAXA!BL58</f>
        <v>7.1799999177455804</v>
      </c>
      <c r="BM58">
        <f>[1]GLOBAL_NICHES_TARG_ALL_TAXA!BM58</f>
        <v>8.4080003526806397</v>
      </c>
      <c r="BN58">
        <f>[1]GLOBAL_NICHES_TARG_ALL_TAXA!BN58</f>
        <v>15.899999618530201</v>
      </c>
      <c r="BO58">
        <f>[1]GLOBAL_NICHES_TARG_ALL_TAXA!BO58</f>
        <v>25.5</v>
      </c>
      <c r="BP58">
        <f>[1]GLOBAL_NICHES_TARG_ALL_TAXA!BP58</f>
        <v>20.299999237060501</v>
      </c>
      <c r="BQ58">
        <f>[1]GLOBAL_NICHES_TARG_ALL_TAXA!BQ58</f>
        <v>20.2000007629394</v>
      </c>
      <c r="BR58">
        <f>[1]GLOBAL_NICHES_TARG_ALL_TAXA!BR58</f>
        <v>20.519112635797999</v>
      </c>
      <c r="BS58">
        <f>[1]GLOBAL_NICHES_TARG_ALL_TAXA!BS58</f>
        <v>9.6000003814697195</v>
      </c>
      <c r="BT58">
        <f>[1]GLOBAL_NICHES_TARG_ALL_TAXA!BT58</f>
        <v>18.800000381469701</v>
      </c>
      <c r="BU58">
        <f>[1]GLOBAL_NICHES_TARG_ALL_TAXA!BU58</f>
        <v>22.5</v>
      </c>
      <c r="BV58">
        <f>[1]GLOBAL_NICHES_TARG_ALL_TAXA!BV58</f>
        <v>3.6999996185302702</v>
      </c>
      <c r="BW58">
        <f>[1]GLOBAL_NICHES_TARG_ALL_TAXA!BW58</f>
        <v>5.0880013275146396</v>
      </c>
      <c r="BX58">
        <f>[1]GLOBAL_NICHES_TARG_ALL_TAXA!BX58</f>
        <v>15.033332824706999</v>
      </c>
      <c r="BY58">
        <f>[1]GLOBAL_NICHES_TARG_ALL_TAXA!BY58</f>
        <v>23.899999618530199</v>
      </c>
      <c r="BZ58">
        <f>[1]GLOBAL_NICHES_TARG_ALL_TAXA!BZ58</f>
        <v>20.100000381469702</v>
      </c>
      <c r="CA58">
        <f>[1]GLOBAL_NICHES_TARG_ALL_TAXA!CA58</f>
        <v>21.5833320617675</v>
      </c>
      <c r="CB58">
        <f>[1]GLOBAL_NICHES_TARG_ALL_TAXA!CB58</f>
        <v>19.7609213806256</v>
      </c>
      <c r="CC58">
        <f>[1]GLOBAL_NICHES_TARG_ALL_TAXA!CC58</f>
        <v>8.8666667938232404</v>
      </c>
      <c r="CD58">
        <f>[1]GLOBAL_NICHES_TARG_ALL_TAXA!CD58</f>
        <v>16.246665954589801</v>
      </c>
      <c r="CE58">
        <f>[1]GLOBAL_NICHES_TARG_ALL_TAXA!CE58</f>
        <v>22.066666412353499</v>
      </c>
      <c r="CF58">
        <f>[1]GLOBAL_NICHES_TARG_ALL_TAXA!CF58</f>
        <v>5.8200004577636602</v>
      </c>
      <c r="CG58">
        <f>[1]GLOBAL_NICHES_TARG_ALL_TAXA!CG58</f>
        <v>6.8220008087158099</v>
      </c>
      <c r="CH58">
        <f>[1]GLOBAL_NICHES_TARG_ALL_TAXA!CH58</f>
        <v>6.2166666984558097</v>
      </c>
      <c r="CI58">
        <f>[1]GLOBAL_NICHES_TARG_ALL_TAXA!CI58</f>
        <v>15.75</v>
      </c>
      <c r="CJ58">
        <f>[1]GLOBAL_NICHES_TARG_ALL_TAXA!CJ58</f>
        <v>11.1166667938232</v>
      </c>
      <c r="CK58">
        <f>[1]GLOBAL_NICHES_TARG_ALL_TAXA!CK58</f>
        <v>12.75</v>
      </c>
      <c r="CL58">
        <f>[1]GLOBAL_NICHES_TARG_ALL_TAXA!CL58</f>
        <v>10.7378839356093</v>
      </c>
      <c r="CM58">
        <f>[1]GLOBAL_NICHES_TARG_ALL_TAXA!CM58</f>
        <v>9.5333333015441895</v>
      </c>
      <c r="CN58">
        <f>[1]GLOBAL_NICHES_TARG_ALL_TAXA!CN58</f>
        <v>7.2299999237060497</v>
      </c>
      <c r="CO58">
        <f>[1]GLOBAL_NICHES_TARG_ALL_TAXA!CO58</f>
        <v>14.1633335113525</v>
      </c>
      <c r="CP58">
        <f>[1]GLOBAL_NICHES_TARG_ALL_TAXA!CP58</f>
        <v>6.9333335876464801</v>
      </c>
      <c r="CQ58">
        <f>[1]GLOBAL_NICHES_TARG_ALL_TAXA!CQ58</f>
        <v>8.1626662254333198</v>
      </c>
      <c r="CR58">
        <f>[1]GLOBAL_NICHES_TARG_ALL_TAXA!CR58</f>
        <v>15.316666603088301</v>
      </c>
      <c r="CS58">
        <f>[1]GLOBAL_NICHES_TARG_ALL_TAXA!CS58</f>
        <v>23.899999618530199</v>
      </c>
      <c r="CT58">
        <f>[1]GLOBAL_NICHES_TARG_ALL_TAXA!CT58</f>
        <v>20.266666412353501</v>
      </c>
      <c r="CU58">
        <f>[1]GLOBAL_NICHES_TARG_ALL_TAXA!CU58</f>
        <v>21.766666412353501</v>
      </c>
      <c r="CV58">
        <f>[1]GLOBAL_NICHES_TARG_ALL_TAXA!CV58</f>
        <v>20.003128553006398</v>
      </c>
      <c r="CW58">
        <f>[1]GLOBAL_NICHES_TARG_ALL_TAXA!CW58</f>
        <v>8.5833330154418892</v>
      </c>
      <c r="CX58">
        <f>[1]GLOBAL_NICHES_TARG_ALL_TAXA!CX58</f>
        <v>16.623333358764601</v>
      </c>
      <c r="CY58">
        <f>[1]GLOBAL_NICHES_TARG_ALL_TAXA!CY58</f>
        <v>22.590000534057602</v>
      </c>
      <c r="CZ58">
        <f>[1]GLOBAL_NICHES_TARG_ALL_TAXA!CZ58</f>
        <v>5.9666671752929599</v>
      </c>
      <c r="DA58">
        <f>[1]GLOBAL_NICHES_TARG_ALL_TAXA!DA58</f>
        <v>7.2566681289672799</v>
      </c>
      <c r="DB58">
        <f>[1]GLOBAL_NICHES_TARG_ALL_TAXA!DB58</f>
        <v>3.9166667461395201</v>
      </c>
      <c r="DC58">
        <f>[1]GLOBAL_NICHES_TARG_ALL_TAXA!DC58</f>
        <v>15.2666664123535</v>
      </c>
      <c r="DD58">
        <f>[1]GLOBAL_NICHES_TARG_ALL_TAXA!DD58</f>
        <v>10.2833337783813</v>
      </c>
      <c r="DE58">
        <f>[1]GLOBAL_NICHES_TARG_ALL_TAXA!DE58</f>
        <v>11.949999809265099</v>
      </c>
      <c r="DF58">
        <f>[1]GLOBAL_NICHES_TARG_ALL_TAXA!DF58</f>
        <v>9.8675767626778601</v>
      </c>
      <c r="DG58">
        <f>[1]GLOBAL_NICHES_TARG_ALL_TAXA!DG58</f>
        <v>11.3499996662139</v>
      </c>
      <c r="DH58">
        <f>[1]GLOBAL_NICHES_TARG_ALL_TAXA!DH58</f>
        <v>5.1166667938232404</v>
      </c>
      <c r="DI58">
        <f>[1]GLOBAL_NICHES_TARG_ALL_TAXA!DI58</f>
        <v>13.4266668319702</v>
      </c>
      <c r="DJ58">
        <f>[1]GLOBAL_NICHES_TARG_ALL_TAXA!DJ58</f>
        <v>8.3100000381469705</v>
      </c>
      <c r="DK58">
        <f>[1]GLOBAL_NICHES_TARG_ALL_TAXA!DK58</f>
        <v>9.3079997825622502</v>
      </c>
      <c r="DL58">
        <f>[1]GLOBAL_NICHES_TARG_ALL_TAXA!DL58</f>
        <v>789</v>
      </c>
      <c r="DM58">
        <f>[1]GLOBAL_NICHES_TARG_ALL_TAXA!DM58</f>
        <v>1966</v>
      </c>
      <c r="DN58">
        <f>[1]GLOBAL_NICHES_TARG_ALL_TAXA!DN58</f>
        <v>1266</v>
      </c>
      <c r="DO58">
        <f>[1]GLOBAL_NICHES_TARG_ALL_TAXA!DO58</f>
        <v>1157</v>
      </c>
      <c r="DP58">
        <f>[1]GLOBAL_NICHES_TARG_ALL_TAXA!DP58</f>
        <v>1302.9624573378801</v>
      </c>
      <c r="DQ58">
        <f>[1]GLOBAL_NICHES_TARG_ALL_TAXA!DQ58</f>
        <v>1177</v>
      </c>
      <c r="DR58">
        <f>[1]GLOBAL_NICHES_TARG_ALL_TAXA!DR58</f>
        <v>1005</v>
      </c>
      <c r="DS58">
        <f>[1]GLOBAL_NICHES_TARG_ALL_TAXA!DS58</f>
        <v>1753</v>
      </c>
      <c r="DT58">
        <f>[1]GLOBAL_NICHES_TARG_ALL_TAXA!DT58</f>
        <v>748</v>
      </c>
      <c r="DU58">
        <f>[1]GLOBAL_NICHES_TARG_ALL_TAXA!DU58</f>
        <v>899.719999999999</v>
      </c>
      <c r="DV58">
        <f>[1]GLOBAL_NICHES_TARG_ALL_TAXA!DV58</f>
        <v>116</v>
      </c>
      <c r="DW58">
        <f>[1]GLOBAL_NICHES_TARG_ALL_TAXA!DW58</f>
        <v>281</v>
      </c>
      <c r="DX58">
        <f>[1]GLOBAL_NICHES_TARG_ALL_TAXA!DX58</f>
        <v>169</v>
      </c>
      <c r="DY58">
        <f>[1]GLOBAL_NICHES_TARG_ALL_TAXA!DY58</f>
        <v>158</v>
      </c>
      <c r="DZ58">
        <f>[1]GLOBAL_NICHES_TARG_ALL_TAXA!DZ58</f>
        <v>182.01365187713299</v>
      </c>
      <c r="EA58">
        <f>[1]GLOBAL_NICHES_TARG_ALL_TAXA!EA58</f>
        <v>165</v>
      </c>
      <c r="EB58">
        <f>[1]GLOBAL_NICHES_TARG_ALL_TAXA!EB58</f>
        <v>138.19999999999999</v>
      </c>
      <c r="EC58">
        <f>[1]GLOBAL_NICHES_TARG_ALL_TAXA!EC58</f>
        <v>245</v>
      </c>
      <c r="ED58">
        <f>[1]GLOBAL_NICHES_TARG_ALL_TAXA!ED58</f>
        <v>106.799999999999</v>
      </c>
      <c r="EE58">
        <f>[1]GLOBAL_NICHES_TARG_ALL_TAXA!EE58</f>
        <v>134.95999999999901</v>
      </c>
      <c r="EF58">
        <f>[1]GLOBAL_NICHES_TARG_ALL_TAXA!EF58</f>
        <v>28</v>
      </c>
      <c r="EG58">
        <f>[1]GLOBAL_NICHES_TARG_ALL_TAXA!EG58</f>
        <v>86</v>
      </c>
      <c r="EH58">
        <f>[1]GLOBAL_NICHES_TARG_ALL_TAXA!EH58</f>
        <v>43</v>
      </c>
      <c r="EI58">
        <f>[1]GLOBAL_NICHES_TARG_ALL_TAXA!EI58</f>
        <v>46</v>
      </c>
      <c r="EJ58">
        <f>[1]GLOBAL_NICHES_TARG_ALL_TAXA!EJ58</f>
        <v>45.740614334470898</v>
      </c>
      <c r="EK58">
        <f>[1]GLOBAL_NICHES_TARG_ALL_TAXA!EK58</f>
        <v>58</v>
      </c>
      <c r="EL58">
        <f>[1]GLOBAL_NICHES_TARG_ALL_TAXA!EL58</f>
        <v>32</v>
      </c>
      <c r="EM58">
        <f>[1]GLOBAL_NICHES_TARG_ALL_TAXA!EM58</f>
        <v>73.399999999999906</v>
      </c>
      <c r="EN58">
        <f>[1]GLOBAL_NICHES_TARG_ALL_TAXA!EN58</f>
        <v>41.399999999999899</v>
      </c>
      <c r="EO58">
        <f>[1]GLOBAL_NICHES_TARG_ALL_TAXA!EO58</f>
        <v>47.319999999999901</v>
      </c>
      <c r="EP58">
        <f>[1]GLOBAL_NICHES_TARG_ALL_TAXA!EP58</f>
        <v>15.841977119445801</v>
      </c>
      <c r="EQ58">
        <f>[1]GLOBAL_NICHES_TARG_ALL_TAXA!EQ58</f>
        <v>53.845767974853501</v>
      </c>
      <c r="ER58">
        <f>[1]GLOBAL_NICHES_TARG_ALL_TAXA!ER58</f>
        <v>44.213203430175703</v>
      </c>
      <c r="ES58">
        <f>[1]GLOBAL_NICHES_TARG_ALL_TAXA!ES58</f>
        <v>46.447616577148402</v>
      </c>
      <c r="ET58">
        <f>[1]GLOBAL_NICHES_TARG_ALL_TAXA!ET58</f>
        <v>40.888628751344598</v>
      </c>
      <c r="EU58">
        <f>[1]GLOBAL_NICHES_TARG_ALL_TAXA!EU58</f>
        <v>38.003790855407701</v>
      </c>
      <c r="EV58">
        <f>[1]GLOBAL_NICHES_TARG_ALL_TAXA!EV58</f>
        <v>19.1281620025634</v>
      </c>
      <c r="EW58">
        <f>[1]GLOBAL_NICHES_TARG_ALL_TAXA!EW58</f>
        <v>49.537363433837797</v>
      </c>
      <c r="EX58">
        <f>[1]GLOBAL_NICHES_TARG_ALL_TAXA!EX58</f>
        <v>30.409201431274401</v>
      </c>
      <c r="EY58">
        <f>[1]GLOBAL_NICHES_TARG_ALL_TAXA!EY58</f>
        <v>32.948151321411103</v>
      </c>
      <c r="EZ58">
        <f>[1]GLOBAL_NICHES_TARG_ALL_TAXA!EZ58</f>
        <v>327</v>
      </c>
      <c r="FA58">
        <f>[1]GLOBAL_NICHES_TARG_ALL_TAXA!FA58</f>
        <v>790</v>
      </c>
      <c r="FB58">
        <f>[1]GLOBAL_NICHES_TARG_ALL_TAXA!FB58</f>
        <v>462</v>
      </c>
      <c r="FC58">
        <f>[1]GLOBAL_NICHES_TARG_ALL_TAXA!FC58</f>
        <v>455</v>
      </c>
      <c r="FD58">
        <f>[1]GLOBAL_NICHES_TARG_ALL_TAXA!FD58</f>
        <v>502.72013651877103</v>
      </c>
      <c r="FE58">
        <f>[1]GLOBAL_NICHES_TARG_ALL_TAXA!FE58</f>
        <v>463</v>
      </c>
      <c r="FF58">
        <f>[1]GLOBAL_NICHES_TARG_ALL_TAXA!FF58</f>
        <v>377.6</v>
      </c>
      <c r="FG58">
        <f>[1]GLOBAL_NICHES_TARG_ALL_TAXA!FG58</f>
        <v>710.99999999999898</v>
      </c>
      <c r="FH58">
        <f>[1]GLOBAL_NICHES_TARG_ALL_TAXA!FH58</f>
        <v>333.39999999999901</v>
      </c>
      <c r="FI58">
        <f>[1]GLOBAL_NICHES_TARG_ALL_TAXA!FI58</f>
        <v>404.31999999999903</v>
      </c>
      <c r="FJ58">
        <f>[1]GLOBAL_NICHES_TARG_ALL_TAXA!FJ58</f>
        <v>100</v>
      </c>
      <c r="FK58">
        <f>[1]GLOBAL_NICHES_TARG_ALL_TAXA!FK58</f>
        <v>282</v>
      </c>
      <c r="FL58">
        <f>[1]GLOBAL_NICHES_TARG_ALL_TAXA!FL58</f>
        <v>161</v>
      </c>
      <c r="FM58">
        <f>[1]GLOBAL_NICHES_TARG_ALL_TAXA!FM58</f>
        <v>130</v>
      </c>
      <c r="FN58">
        <f>[1]GLOBAL_NICHES_TARG_ALL_TAXA!FN58</f>
        <v>167.607508532423</v>
      </c>
      <c r="FO58">
        <f>[1]GLOBAL_NICHES_TARG_ALL_TAXA!FO58</f>
        <v>182</v>
      </c>
      <c r="FP58">
        <f>[1]GLOBAL_NICHES_TARG_ALL_TAXA!FP58</f>
        <v>127.6</v>
      </c>
      <c r="FQ58">
        <f>[1]GLOBAL_NICHES_TARG_ALL_TAXA!FQ58</f>
        <v>255</v>
      </c>
      <c r="FR58">
        <f>[1]GLOBAL_NICHES_TARG_ALL_TAXA!FR58</f>
        <v>127.4</v>
      </c>
      <c r="FS58">
        <f>[1]GLOBAL_NICHES_TARG_ALL_TAXA!FS58</f>
        <v>144.79999999999899</v>
      </c>
      <c r="FT58">
        <f>[1]GLOBAL_NICHES_TARG_ALL_TAXA!FT58</f>
        <v>315</v>
      </c>
      <c r="FU58">
        <f>[1]GLOBAL_NICHES_TARG_ALL_TAXA!FU58</f>
        <v>690</v>
      </c>
      <c r="FV58">
        <f>[1]GLOBAL_NICHES_TARG_ALL_TAXA!FV58</f>
        <v>451</v>
      </c>
      <c r="FW58">
        <f>[1]GLOBAL_NICHES_TARG_ALL_TAXA!FW58</f>
        <v>451</v>
      </c>
      <c r="FX58">
        <f>[1]GLOBAL_NICHES_TARG_ALL_TAXA!FX58</f>
        <v>471.45392491467499</v>
      </c>
      <c r="FY58">
        <f>[1]GLOBAL_NICHES_TARG_ALL_TAXA!FY58</f>
        <v>375</v>
      </c>
      <c r="FZ58">
        <f>[1]GLOBAL_NICHES_TARG_ALL_TAXA!FZ58</f>
        <v>363.6</v>
      </c>
      <c r="GA58">
        <f>[1]GLOBAL_NICHES_TARG_ALL_TAXA!GA58</f>
        <v>644.79999999999905</v>
      </c>
      <c r="GB58">
        <f>[1]GLOBAL_NICHES_TARG_ALL_TAXA!GB58</f>
        <v>281.19999999999902</v>
      </c>
      <c r="GC58">
        <f>[1]GLOBAL_NICHES_TARG_ALL_TAXA!GC58</f>
        <v>348.31999999999903</v>
      </c>
      <c r="GD58">
        <f>[1]GLOBAL_NICHES_TARG_ALL_TAXA!GD58</f>
        <v>100</v>
      </c>
      <c r="GE58">
        <f>[1]GLOBAL_NICHES_TARG_ALL_TAXA!GE58</f>
        <v>306</v>
      </c>
      <c r="GF58">
        <f>[1]GLOBAL_NICHES_TARG_ALL_TAXA!GF58</f>
        <v>182</v>
      </c>
      <c r="GG58">
        <f>[1]GLOBAL_NICHES_TARG_ALL_TAXA!GG58</f>
        <v>144</v>
      </c>
      <c r="GH58">
        <f>[1]GLOBAL_NICHES_TARG_ALL_TAXA!GH58</f>
        <v>192.17406143344701</v>
      </c>
      <c r="GI58">
        <f>[1]GLOBAL_NICHES_TARG_ALL_TAXA!GI58</f>
        <v>206</v>
      </c>
      <c r="GJ58">
        <f>[1]GLOBAL_NICHES_TARG_ALL_TAXA!GJ58</f>
        <v>130</v>
      </c>
      <c r="GK58">
        <f>[1]GLOBAL_NICHES_TARG_ALL_TAXA!GK58</f>
        <v>278</v>
      </c>
      <c r="GL58">
        <f>[1]GLOBAL_NICHES_TARG_ALL_TAXA!GL58</f>
        <v>148</v>
      </c>
      <c r="GM58">
        <f>[1]GLOBAL_NICHES_TARG_ALL_TAXA!GM58</f>
        <v>168</v>
      </c>
      <c r="GN58">
        <f>[1]GLOBAL_NICHES_TARG_ALL_TAXA!GN58</f>
        <v>16</v>
      </c>
      <c r="GO58">
        <f>[1]GLOBAL_NICHES_TARG_ALL_TAXA!GO58</f>
        <v>141</v>
      </c>
      <c r="GP58">
        <f>[1]GLOBAL_NICHES_TARG_ALL_TAXA!GP58</f>
        <v>102</v>
      </c>
      <c r="GQ58">
        <f>[1]GLOBAL_NICHES_TARG_ALL_TAXA!GQ58</f>
        <v>101</v>
      </c>
      <c r="GR58">
        <f>[1]GLOBAL_NICHES_TARG_ALL_TAXA!GR58</f>
        <v>96.873720136518699</v>
      </c>
      <c r="GS58">
        <f>[1]GLOBAL_NICHES_TARG_ALL_TAXA!GS58</f>
        <v>125</v>
      </c>
      <c r="GT58">
        <f>[1]GLOBAL_NICHES_TARG_ALL_TAXA!GT58</f>
        <v>60.6</v>
      </c>
      <c r="GU58">
        <f>[1]GLOBAL_NICHES_TARG_ALL_TAXA!GU58</f>
        <v>120</v>
      </c>
      <c r="GV58">
        <f>[1]GLOBAL_NICHES_TARG_ALL_TAXA!GV58</f>
        <v>59.399999999999899</v>
      </c>
      <c r="GW58">
        <f>[1]GLOBAL_NICHES_TARG_ALL_TAXA!GW58</f>
        <v>86.76</v>
      </c>
      <c r="GX58">
        <f>[1]GLOBAL_NICHES_TARG_ALL_TAXA!GX58</f>
        <v>41</v>
      </c>
      <c r="GY58">
        <f>[1]GLOBAL_NICHES_TARG_ALL_TAXA!GY58</f>
        <v>257</v>
      </c>
      <c r="GZ58">
        <f>[1]GLOBAL_NICHES_TARG_ALL_TAXA!GZ58</f>
        <v>201</v>
      </c>
      <c r="HA58">
        <f>[1]GLOBAL_NICHES_TARG_ALL_TAXA!HA58</f>
        <v>207</v>
      </c>
      <c r="HB58">
        <f>[1]GLOBAL_NICHES_TARG_ALL_TAXA!HB58</f>
        <v>187.59044368600601</v>
      </c>
      <c r="HC58">
        <f>[1]GLOBAL_NICHES_TARG_ALL_TAXA!HC58</f>
        <v>216</v>
      </c>
      <c r="HD58">
        <f>[1]GLOBAL_NICHES_TARG_ALL_TAXA!HD58</f>
        <v>109</v>
      </c>
      <c r="HE58">
        <f>[1]GLOBAL_NICHES_TARG_ALL_TAXA!HE58</f>
        <v>229.39999999999901</v>
      </c>
      <c r="HF58">
        <f>[1]GLOBAL_NICHES_TARG_ALL_TAXA!HF58</f>
        <v>120.399999999999</v>
      </c>
      <c r="HG58">
        <f>[1]GLOBAL_NICHES_TARG_ALL_TAXA!HG58</f>
        <v>161.91999999999899</v>
      </c>
      <c r="HH58">
        <f>[1]GLOBAL_NICHES_TARG_ALL_TAXA!HH58</f>
        <v>81</v>
      </c>
      <c r="HI58">
        <f>[1]GLOBAL_NICHES_TARG_ALL_TAXA!HI58</f>
        <v>390</v>
      </c>
      <c r="HJ58">
        <f>[1]GLOBAL_NICHES_TARG_ALL_TAXA!HJ58</f>
        <v>302</v>
      </c>
      <c r="HK58">
        <f>[1]GLOBAL_NICHES_TARG_ALL_TAXA!HK58</f>
        <v>330</v>
      </c>
      <c r="HL58">
        <f>[1]GLOBAL_NICHES_TARG_ALL_TAXA!HL58</f>
        <v>287.44709897610898</v>
      </c>
      <c r="HM58">
        <f>[1]GLOBAL_NICHES_TARG_ALL_TAXA!HM58</f>
        <v>309</v>
      </c>
      <c r="HN58">
        <f>[1]GLOBAL_NICHES_TARG_ALL_TAXA!HN58</f>
        <v>159.19999999999999</v>
      </c>
      <c r="HO58">
        <f>[1]GLOBAL_NICHES_TARG_ALL_TAXA!HO58</f>
        <v>357.79999999999899</v>
      </c>
      <c r="HP58">
        <f>[1]GLOBAL_NICHES_TARG_ALL_TAXA!HP58</f>
        <v>198.599999999999</v>
      </c>
      <c r="HQ58">
        <f>[1]GLOBAL_NICHES_TARG_ALL_TAXA!HQ58</f>
        <v>243.79999999999899</v>
      </c>
      <c r="HR58">
        <f>[1]GLOBAL_NICHES_TARG_ALL_TAXA!HR58</f>
        <v>132</v>
      </c>
      <c r="HS58">
        <f>[1]GLOBAL_NICHES_TARG_ALL_TAXA!HS58</f>
        <v>565</v>
      </c>
      <c r="HT58">
        <f>[1]GLOBAL_NICHES_TARG_ALL_TAXA!HT58</f>
        <v>440</v>
      </c>
      <c r="HU58">
        <f>[1]GLOBAL_NICHES_TARG_ALL_TAXA!HU58</f>
        <v>480</v>
      </c>
      <c r="HV58">
        <f>[1]GLOBAL_NICHES_TARG_ALL_TAXA!HV58</f>
        <v>420.34129692832698</v>
      </c>
      <c r="HW58">
        <f>[1]GLOBAL_NICHES_TARG_ALL_TAXA!HW58</f>
        <v>433</v>
      </c>
      <c r="HX58">
        <f>[1]GLOBAL_NICHES_TARG_ALL_TAXA!HX58</f>
        <v>257.60000000000002</v>
      </c>
      <c r="HY58">
        <f>[1]GLOBAL_NICHES_TARG_ALL_TAXA!HY58</f>
        <v>521.79999999999995</v>
      </c>
      <c r="HZ58">
        <f>[1]GLOBAL_NICHES_TARG_ALL_TAXA!HZ58</f>
        <v>264.19999999999902</v>
      </c>
      <c r="IA58">
        <f>[1]GLOBAL_NICHES_TARG_ALL_TAXA!IA58</f>
        <v>326.43999999999897</v>
      </c>
      <c r="IB58">
        <f>[1]GLOBAL_NICHES_TARG_ALL_TAXA!IB58</f>
        <v>27</v>
      </c>
      <c r="IC58">
        <f>[1]GLOBAL_NICHES_TARG_ALL_TAXA!IC58</f>
        <v>346</v>
      </c>
      <c r="ID58">
        <f>[1]GLOBAL_NICHES_TARG_ALL_TAXA!ID58</f>
        <v>238</v>
      </c>
      <c r="IE58">
        <f>[1]GLOBAL_NICHES_TARG_ALL_TAXA!IE58</f>
        <v>238</v>
      </c>
      <c r="IF58">
        <f>[1]GLOBAL_NICHES_TARG_ALL_TAXA!IF58</f>
        <v>224.70307167235401</v>
      </c>
      <c r="IG58">
        <f>[1]GLOBAL_NICHES_TARG_ALL_TAXA!IG58</f>
        <v>319</v>
      </c>
      <c r="IH58">
        <f>[1]GLOBAL_NICHES_TARG_ALL_TAXA!IH58</f>
        <v>110.6</v>
      </c>
      <c r="II58">
        <f>[1]GLOBAL_NICHES_TARG_ALL_TAXA!II58</f>
        <v>310</v>
      </c>
      <c r="IJ58">
        <f>[1]GLOBAL_NICHES_TARG_ALL_TAXA!IJ58</f>
        <v>199.39999999999901</v>
      </c>
      <c r="IK58">
        <f>[1]GLOBAL_NICHES_TARG_ALL_TAXA!IK58</f>
        <v>260.99999999999898</v>
      </c>
      <c r="IL58">
        <f>[1]GLOBAL_NICHES_TARG_ALL_TAXA!IL58</f>
        <v>463</v>
      </c>
      <c r="IM58">
        <f>[1]GLOBAL_NICHES_TARG_ALL_TAXA!IM58</f>
        <v>1536</v>
      </c>
      <c r="IN58">
        <f>[1]GLOBAL_NICHES_TARG_ALL_TAXA!IN58</f>
        <v>702</v>
      </c>
      <c r="IO58">
        <f>[1]GLOBAL_NICHES_TARG_ALL_TAXA!IO58</f>
        <v>707</v>
      </c>
      <c r="IP58">
        <f>[1]GLOBAL_NICHES_TARG_ALL_TAXA!IP58</f>
        <v>734.44709897610903</v>
      </c>
      <c r="IQ58">
        <f>[1]GLOBAL_NICHES_TARG_ALL_TAXA!IQ58</f>
        <v>1073</v>
      </c>
      <c r="IR58">
        <f>[1]GLOBAL_NICHES_TARG_ALL_TAXA!IR58</f>
        <v>548.4</v>
      </c>
      <c r="IS58">
        <f>[1]GLOBAL_NICHES_TARG_ALL_TAXA!IS58</f>
        <v>1228.8</v>
      </c>
      <c r="IT58">
        <f>[1]GLOBAL_NICHES_TARG_ALL_TAXA!IT58</f>
        <v>680.39999999999895</v>
      </c>
      <c r="IU58">
        <f>[1]GLOBAL_NICHES_TARG_ALL_TAXA!IU58</f>
        <v>721.84</v>
      </c>
      <c r="IV58">
        <f>[1]GLOBAL_NICHES_TARG_ALL_TAXA!IV58</f>
        <v>364</v>
      </c>
      <c r="IW58">
        <f>[1]GLOBAL_NICHES_TARG_ALL_TAXA!IW58</f>
        <v>2234</v>
      </c>
      <c r="IX58">
        <f>[1]GLOBAL_NICHES_TARG_ALL_TAXA!IX58</f>
        <v>1283</v>
      </c>
      <c r="IY58">
        <f>[1]GLOBAL_NICHES_TARG_ALL_TAXA!IY58</f>
        <v>1280</v>
      </c>
      <c r="IZ58">
        <f>[1]GLOBAL_NICHES_TARG_ALL_TAXA!IZ58</f>
        <v>1319.8191126279801</v>
      </c>
      <c r="JA58">
        <f>[1]GLOBAL_NICHES_TARG_ALL_TAXA!JA58</f>
        <v>1870</v>
      </c>
      <c r="JB58">
        <f>[1]GLOBAL_NICHES_TARG_ALL_TAXA!JB58</f>
        <v>967</v>
      </c>
      <c r="JC58">
        <f>[1]GLOBAL_NICHES_TARG_ALL_TAXA!JC58</f>
        <v>1768.19999999999</v>
      </c>
      <c r="JD58">
        <f>[1]GLOBAL_NICHES_TARG_ALL_TAXA!JD58</f>
        <v>801.19999999999902</v>
      </c>
      <c r="JE58">
        <f>[1]GLOBAL_NICHES_TARG_ALL_TAXA!JE58</f>
        <v>1053.3999999999901</v>
      </c>
      <c r="JF58">
        <f>[1]GLOBAL_NICHES_TARG_ALL_TAXA!JF58</f>
        <v>193</v>
      </c>
      <c r="JG58">
        <f>[1]GLOBAL_NICHES_TARG_ALL_TAXA!JG58</f>
        <v>5881</v>
      </c>
      <c r="JH58">
        <f>[1]GLOBAL_NICHES_TARG_ALL_TAXA!JH58</f>
        <v>4144</v>
      </c>
      <c r="JI58">
        <f>[1]GLOBAL_NICHES_TARG_ALL_TAXA!JI58</f>
        <v>3790</v>
      </c>
      <c r="JJ58">
        <f>[1]GLOBAL_NICHES_TARG_ALL_TAXA!JJ58</f>
        <v>4092.32081911262</v>
      </c>
      <c r="JK58">
        <f>[1]GLOBAL_NICHES_TARG_ALL_TAXA!JK58</f>
        <v>5688</v>
      </c>
      <c r="JL58">
        <f>[1]GLOBAL_NICHES_TARG_ALL_TAXA!JL58</f>
        <v>2820.2</v>
      </c>
      <c r="JM58">
        <f>[1]GLOBAL_NICHES_TARG_ALL_TAXA!JM58</f>
        <v>5341.7999999999902</v>
      </c>
      <c r="JN58">
        <f>[1]GLOBAL_NICHES_TARG_ALL_TAXA!JN58</f>
        <v>2521.5999999999899</v>
      </c>
      <c r="JO58">
        <f>[1]GLOBAL_NICHES_TARG_ALL_TAXA!JO58</f>
        <v>3553.24</v>
      </c>
      <c r="JP58">
        <f>[1]GLOBAL_NICHES_TARG_ALL_TAXA!JP58</f>
        <v>2</v>
      </c>
      <c r="JQ58">
        <f>[1]GLOBAL_NICHES_TARG_ALL_TAXA!JQ58</f>
        <v>1246</v>
      </c>
      <c r="JR58">
        <f>[1]GLOBAL_NICHES_TARG_ALL_TAXA!JR58</f>
        <v>640</v>
      </c>
      <c r="JS58">
        <f>[1]GLOBAL_NICHES_TARG_ALL_TAXA!JS58</f>
        <v>865</v>
      </c>
      <c r="JT58">
        <f>[1]GLOBAL_NICHES_TARG_ALL_TAXA!JT58</f>
        <v>642.64505119453895</v>
      </c>
      <c r="JU58">
        <f>[1]GLOBAL_NICHES_TARG_ALL_TAXA!JU58</f>
        <v>1244</v>
      </c>
      <c r="JV58">
        <f>[1]GLOBAL_NICHES_TARG_ALL_TAXA!JV58</f>
        <v>170.6</v>
      </c>
      <c r="JW58">
        <f>[1]GLOBAL_NICHES_TARG_ALL_TAXA!JW58</f>
        <v>998.19999999999902</v>
      </c>
      <c r="JX58">
        <f>[1]GLOBAL_NICHES_TARG_ALL_TAXA!JX58</f>
        <v>827.599999999999</v>
      </c>
      <c r="JY58">
        <f>[1]GLOBAL_NICHES_TARG_ALL_TAXA!JY58</f>
        <v>1042.32</v>
      </c>
      <c r="JZ58">
        <f>[1]GLOBAL_NICHES_TARG_ALL_TAXA!JZ58</f>
        <v>1161</v>
      </c>
      <c r="KA58">
        <f>[1]GLOBAL_NICHES_TARG_ALL_TAXA!KA58</f>
        <v>8178</v>
      </c>
      <c r="KB58">
        <f>[1]GLOBAL_NICHES_TARG_ALL_TAXA!KB58</f>
        <v>6976</v>
      </c>
      <c r="KC58">
        <f>[1]GLOBAL_NICHES_TARG_ALL_TAXA!KC58</f>
        <v>6644</v>
      </c>
      <c r="KD58">
        <f>[1]GLOBAL_NICHES_TARG_ALL_TAXA!KD58</f>
        <v>6791.9965870307096</v>
      </c>
      <c r="KE58">
        <f>[1]GLOBAL_NICHES_TARG_ALL_TAXA!KE58</f>
        <v>7017</v>
      </c>
      <c r="KF58">
        <f>[1]GLOBAL_NICHES_TARG_ALL_TAXA!KF58</f>
        <v>5108</v>
      </c>
      <c r="KG58">
        <f>[1]GLOBAL_NICHES_TARG_ALL_TAXA!KG58</f>
        <v>7780.7999999999902</v>
      </c>
      <c r="KH58">
        <f>[1]GLOBAL_NICHES_TARG_ALL_TAXA!KH58</f>
        <v>2672.7999999999902</v>
      </c>
      <c r="KI58">
        <f>[1]GLOBAL_NICHES_TARG_ALL_TAXA!KI58</f>
        <v>4014.56</v>
      </c>
      <c r="KJ58">
        <f>[1]GLOBAL_NICHES_TARG_ALL_TAXA!KJ58</f>
        <v>127</v>
      </c>
      <c r="KK58">
        <f>[1]GLOBAL_NICHES_TARG_ALL_TAXA!KK58</f>
        <v>169</v>
      </c>
      <c r="KL58">
        <f>[1]GLOBAL_NICHES_TARG_ALL_TAXA!KL58</f>
        <v>167</v>
      </c>
      <c r="KM58">
        <f>[1]GLOBAL_NICHES_TARG_ALL_TAXA!KM58</f>
        <v>169</v>
      </c>
      <c r="KN58">
        <f>[1]GLOBAL_NICHES_TARG_ALL_TAXA!KN58</f>
        <v>164.34470989760999</v>
      </c>
      <c r="KO58">
        <f>[1]GLOBAL_NICHES_TARG_ALL_TAXA!KO58</f>
        <v>42</v>
      </c>
      <c r="KP58">
        <f>[1]GLOBAL_NICHES_TARG_ALL_TAXA!KP58</f>
        <v>151.6</v>
      </c>
      <c r="KQ58">
        <f>[1]GLOBAL_NICHES_TARG_ALL_TAXA!KQ58</f>
        <v>169</v>
      </c>
      <c r="KR58">
        <f>[1]GLOBAL_NICHES_TARG_ALL_TAXA!KR58</f>
        <v>17.399999999999999</v>
      </c>
      <c r="KS58">
        <f>[1]GLOBAL_NICHES_TARG_ALL_TAXA!KS58</f>
        <v>23</v>
      </c>
      <c r="KT58">
        <f>[1]GLOBAL_NICHES_TARG_ALL_TAXA!KT58</f>
        <v>0</v>
      </c>
      <c r="KU58">
        <f>[1]GLOBAL_NICHES_TARG_ALL_TAXA!KU58</f>
        <v>8</v>
      </c>
      <c r="KV58">
        <f>[1]GLOBAL_NICHES_TARG_ALL_TAXA!KV58</f>
        <v>0</v>
      </c>
      <c r="KW58">
        <f>[1]GLOBAL_NICHES_TARG_ALL_TAXA!KW58</f>
        <v>0</v>
      </c>
      <c r="KX58">
        <f>[1]GLOBAL_NICHES_TARG_ALL_TAXA!KX58</f>
        <v>0.25255972696245699</v>
      </c>
      <c r="KY58">
        <f>[1]GLOBAL_NICHES_TARG_ALL_TAXA!KY58</f>
        <v>8</v>
      </c>
      <c r="KZ58">
        <f>[1]GLOBAL_NICHES_TARG_ALL_TAXA!KZ58</f>
        <v>0</v>
      </c>
      <c r="LA58">
        <f>[1]GLOBAL_NICHES_TARG_ALL_TAXA!LA58</f>
        <v>2</v>
      </c>
      <c r="LB58">
        <f>[1]GLOBAL_NICHES_TARG_ALL_TAXA!LB58</f>
        <v>2</v>
      </c>
      <c r="LC58">
        <f>[1]GLOBAL_NICHES_TARG_ALL_TAXA!LC58</f>
        <v>3</v>
      </c>
    </row>
    <row r="59" spans="1:315" x14ac:dyDescent="0.4">
      <c r="A59" t="str">
        <f>[1]GLOBAL_NICHES_TARG_ALL_TAXA!A59</f>
        <v>Graycassis bruxner</v>
      </c>
      <c r="B59">
        <f>[1]GLOBAL_NICHES_TARG_ALL_TAXA!B59</f>
        <v>84</v>
      </c>
      <c r="C59">
        <f>[1]GLOBAL_NICHES_TARG_ALL_TAXA!C59</f>
        <v>228</v>
      </c>
      <c r="D59">
        <f>[1]GLOBAL_NICHES_TARG_ALL_TAXA!D59</f>
        <v>65055</v>
      </c>
      <c r="E59">
        <f>[1]GLOBAL_NICHES_TARG_ALL_TAXA!E59</f>
        <v>2</v>
      </c>
      <c r="F59">
        <f>[1]GLOBAL_NICHES_TARG_ALL_TAXA!F59</f>
        <v>11.341666221618601</v>
      </c>
      <c r="G59">
        <f>[1]GLOBAL_NICHES_TARG_ALL_TAXA!G59</f>
        <v>19.524999618530199</v>
      </c>
      <c r="H59">
        <f>[1]GLOBAL_NICHES_TARG_ALL_TAXA!H59</f>
        <v>15.514583587646401</v>
      </c>
      <c r="I59">
        <f>[1]GLOBAL_NICHES_TARG_ALL_TAXA!I59</f>
        <v>19.524999618530199</v>
      </c>
      <c r="J59">
        <f>[1]GLOBAL_NICHES_TARG_ALL_TAXA!J59</f>
        <v>15.2934028080531</v>
      </c>
      <c r="K59">
        <f>[1]GLOBAL_NICHES_TARG_ALL_TAXA!K59</f>
        <v>8.1833333969116193</v>
      </c>
      <c r="L59">
        <f>[1]GLOBAL_NICHES_TARG_ALL_TAXA!L59</f>
        <v>12.4083337783813</v>
      </c>
      <c r="M59">
        <f>[1]GLOBAL_NICHES_TARG_ALL_TAXA!M59</f>
        <v>18.345207977294901</v>
      </c>
      <c r="N59">
        <f>[1]GLOBAL_NICHES_TARG_ALL_TAXA!N59</f>
        <v>5.9368741989135696</v>
      </c>
      <c r="O59">
        <f>[1]GLOBAL_NICHES_TARG_ALL_TAXA!O59</f>
        <v>7.98799955368042</v>
      </c>
      <c r="P59">
        <f>[1]GLOBAL_NICHES_TARG_ALL_TAXA!P59</f>
        <v>7.0333333015441797</v>
      </c>
      <c r="Q59">
        <f>[1]GLOBAL_NICHES_TARG_ALL_TAXA!Q59</f>
        <v>12.9166669845581</v>
      </c>
      <c r="R59">
        <f>[1]GLOBAL_NICHES_TARG_ALL_TAXA!R59</f>
        <v>9.7166671752929599</v>
      </c>
      <c r="S59">
        <f>[1]GLOBAL_NICHES_TARG_ALL_TAXA!S59</f>
        <v>7.0333333015441797</v>
      </c>
      <c r="T59">
        <f>[1]GLOBAL_NICHES_TARG_ALL_TAXA!T59</f>
        <v>9.6846230484190396</v>
      </c>
      <c r="U59">
        <f>[1]GLOBAL_NICHES_TARG_ALL_TAXA!U59</f>
        <v>5.8833336830139098</v>
      </c>
      <c r="V59">
        <f>[1]GLOBAL_NICHES_TARG_ALL_TAXA!V59</f>
        <v>8.4050004005432104</v>
      </c>
      <c r="W59">
        <f>[1]GLOBAL_NICHES_TARG_ALL_TAXA!W59</f>
        <v>10.858333587646401</v>
      </c>
      <c r="X59">
        <f>[1]GLOBAL_NICHES_TARG_ALL_TAXA!X59</f>
        <v>2.45333318710327</v>
      </c>
      <c r="Y59">
        <f>[1]GLOBAL_NICHES_TARG_ALL_TAXA!Y59</f>
        <v>3.8978331565856901</v>
      </c>
      <c r="Z59">
        <f>[1]GLOBAL_NICHES_TARG_ALL_TAXA!Z59</f>
        <v>43.264251708984297</v>
      </c>
      <c r="AA59">
        <f>[1]GLOBAL_NICHES_TARG_ALL_TAXA!AA59</f>
        <v>50.653594970703097</v>
      </c>
      <c r="AB59">
        <f>[1]GLOBAL_NICHES_TARG_ALL_TAXA!AB59</f>
        <v>46.695011138916001</v>
      </c>
      <c r="AC59">
        <f>[1]GLOBAL_NICHES_TARG_ALL_TAXA!AC59</f>
        <v>44.2348022460937</v>
      </c>
      <c r="AD59">
        <f>[1]GLOBAL_NICHES_TARG_ALL_TAXA!AD59</f>
        <v>46.747953914460602</v>
      </c>
      <c r="AE59">
        <f>[1]GLOBAL_NICHES_TARG_ALL_TAXA!AE59</f>
        <v>7.38934326171875</v>
      </c>
      <c r="AF59">
        <f>[1]GLOBAL_NICHES_TARG_ALL_TAXA!AF59</f>
        <v>44.2348022460937</v>
      </c>
      <c r="AG59">
        <f>[1]GLOBAL_NICHES_TARG_ALL_TAXA!AG59</f>
        <v>49.8136074066162</v>
      </c>
      <c r="AH59">
        <f>[1]GLOBAL_NICHES_TARG_ALL_TAXA!AH59</f>
        <v>5.5788051605224602</v>
      </c>
      <c r="AI59">
        <f>[1]GLOBAL_NICHES_TARG_ALL_TAXA!AI59</f>
        <v>6.8606528472900399</v>
      </c>
      <c r="AJ59">
        <f>[1]GLOBAL_NICHES_TARG_ALL_TAXA!AJ59</f>
        <v>325.71252441406199</v>
      </c>
      <c r="AK59">
        <f>[1]GLOBAL_NICHES_TARG_ALL_TAXA!AK59</f>
        <v>481.927154541015</v>
      </c>
      <c r="AL59">
        <f>[1]GLOBAL_NICHES_TARG_ALL_TAXA!AL59</f>
        <v>411.55860900878901</v>
      </c>
      <c r="AM59">
        <f>[1]GLOBAL_NICHES_TARG_ALL_TAXA!AM59</f>
        <v>325.71252441406199</v>
      </c>
      <c r="AN59">
        <f>[1]GLOBAL_NICHES_TARG_ALL_TAXA!AN59</f>
        <v>411.89915393647601</v>
      </c>
      <c r="AO59">
        <f>[1]GLOBAL_NICHES_TARG_ALL_TAXA!AO59</f>
        <v>156.21463012695301</v>
      </c>
      <c r="AP59">
        <f>[1]GLOBAL_NICHES_TARG_ALL_TAXA!AP59</f>
        <v>363.707130432128</v>
      </c>
      <c r="AQ59">
        <f>[1]GLOBAL_NICHES_TARG_ALL_TAXA!AQ59</f>
        <v>452.173828125</v>
      </c>
      <c r="AR59">
        <f>[1]GLOBAL_NICHES_TARG_ALL_TAXA!AR59</f>
        <v>88.466697692871094</v>
      </c>
      <c r="AS59">
        <f>[1]GLOBAL_NICHES_TARG_ALL_TAXA!AS59</f>
        <v>142.269658203125</v>
      </c>
      <c r="AT59">
        <f>[1]GLOBAL_NICHES_TARG_ALL_TAXA!AT59</f>
        <v>22</v>
      </c>
      <c r="AU59">
        <f>[1]GLOBAL_NICHES_TARG_ALL_TAXA!AU59</f>
        <v>27.399999618530199</v>
      </c>
      <c r="AV59">
        <f>[1]GLOBAL_NICHES_TARG_ALL_TAXA!AV59</f>
        <v>25.449999809265101</v>
      </c>
      <c r="AW59">
        <f>[1]GLOBAL_NICHES_TARG_ALL_TAXA!AW59</f>
        <v>26.2000007629394</v>
      </c>
      <c r="AX59">
        <f>[1]GLOBAL_NICHES_TARG_ALL_TAXA!AX59</f>
        <v>25.321428571428498</v>
      </c>
      <c r="AY59">
        <f>[1]GLOBAL_NICHES_TARG_ALL_TAXA!AY59</f>
        <v>5.3999996185302699</v>
      </c>
      <c r="AZ59">
        <f>[1]GLOBAL_NICHES_TARG_ALL_TAXA!AZ59</f>
        <v>23.030000114440899</v>
      </c>
      <c r="BA59">
        <f>[1]GLOBAL_NICHES_TARG_ALL_TAXA!BA59</f>
        <v>27.2000007629394</v>
      </c>
      <c r="BB59">
        <f>[1]GLOBAL_NICHES_TARG_ALL_TAXA!BB59</f>
        <v>4.1700006484985304</v>
      </c>
      <c r="BC59">
        <f>[1]GLOBAL_NICHES_TARG_ALL_TAXA!BC59</f>
        <v>4.3680007553100504</v>
      </c>
      <c r="BD59">
        <f>[1]GLOBAL_NICHES_TARG_ALL_TAXA!BD59</f>
        <v>0.20000000298023199</v>
      </c>
      <c r="BE59">
        <f>[1]GLOBAL_NICHES_TARG_ALL_TAXA!BE59</f>
        <v>10.6000003814697</v>
      </c>
      <c r="BF59">
        <f>[1]GLOBAL_NICHES_TARG_ALL_TAXA!BF59</f>
        <v>4.6999998092651296</v>
      </c>
      <c r="BG59">
        <f>[1]GLOBAL_NICHES_TARG_ALL_TAXA!BG59</f>
        <v>4.6999998092651296</v>
      </c>
      <c r="BH59">
        <f>[1]GLOBAL_NICHES_TARG_ALL_TAXA!BH59</f>
        <v>4.6285714340351802</v>
      </c>
      <c r="BI59">
        <f>[1]GLOBAL_NICHES_TARG_ALL_TAXA!BI59</f>
        <v>10.4000003784894</v>
      </c>
      <c r="BJ59">
        <f>[1]GLOBAL_NICHES_TARG_ALL_TAXA!BJ59</f>
        <v>1.3999999761581401</v>
      </c>
      <c r="BK59">
        <f>[1]GLOBAL_NICHES_TARG_ALL_TAXA!BK59</f>
        <v>8.0850003242492594</v>
      </c>
      <c r="BL59">
        <f>[1]GLOBAL_NICHES_TARG_ALL_TAXA!BL59</f>
        <v>6.68500034809112</v>
      </c>
      <c r="BM59">
        <f>[1]GLOBAL_NICHES_TARG_ALL_TAXA!BM59</f>
        <v>10.1360003647208</v>
      </c>
      <c r="BN59">
        <f>[1]GLOBAL_NICHES_TARG_ALL_TAXA!BN59</f>
        <v>15.899999618530201</v>
      </c>
      <c r="BO59">
        <f>[1]GLOBAL_NICHES_TARG_ALL_TAXA!BO59</f>
        <v>25.5</v>
      </c>
      <c r="BP59">
        <f>[1]GLOBAL_NICHES_TARG_ALL_TAXA!BP59</f>
        <v>20.549999237060501</v>
      </c>
      <c r="BQ59">
        <f>[1]GLOBAL_NICHES_TARG_ALL_TAXA!BQ59</f>
        <v>22.5</v>
      </c>
      <c r="BR59">
        <f>[1]GLOBAL_NICHES_TARG_ALL_TAXA!BR59</f>
        <v>20.692857038406999</v>
      </c>
      <c r="BS59">
        <f>[1]GLOBAL_NICHES_TARG_ALL_TAXA!BS59</f>
        <v>9.6000003814697195</v>
      </c>
      <c r="BT59">
        <f>[1]GLOBAL_NICHES_TARG_ALL_TAXA!BT59</f>
        <v>18.515000057220401</v>
      </c>
      <c r="BU59">
        <f>[1]GLOBAL_NICHES_TARG_ALL_TAXA!BU59</f>
        <v>22.5</v>
      </c>
      <c r="BV59">
        <f>[1]GLOBAL_NICHES_TARG_ALL_TAXA!BV59</f>
        <v>3.9849999427795302</v>
      </c>
      <c r="BW59">
        <f>[1]GLOBAL_NICHES_TARG_ALL_TAXA!BW59</f>
        <v>7.5679996109008796</v>
      </c>
      <c r="BX59">
        <f>[1]GLOBAL_NICHES_TARG_ALL_TAXA!BX59</f>
        <v>15.9333333969116</v>
      </c>
      <c r="BY59">
        <f>[1]GLOBAL_NICHES_TARG_ALL_TAXA!BY59</f>
        <v>22.516666412353501</v>
      </c>
      <c r="BZ59">
        <f>[1]GLOBAL_NICHES_TARG_ALL_TAXA!BZ59</f>
        <v>20.1416673660278</v>
      </c>
      <c r="CA59">
        <f>[1]GLOBAL_NICHES_TARG_ALL_TAXA!CA59</f>
        <v>20.533332824706999</v>
      </c>
      <c r="CB59">
        <f>[1]GLOBAL_NICHES_TARG_ALL_TAXA!CB59</f>
        <v>19.849404596147</v>
      </c>
      <c r="CC59">
        <f>[1]GLOBAL_NICHES_TARG_ALL_TAXA!CC59</f>
        <v>6.5833330154418901</v>
      </c>
      <c r="CD59">
        <f>[1]GLOBAL_NICHES_TARG_ALL_TAXA!CD59</f>
        <v>17.514167022704999</v>
      </c>
      <c r="CE59">
        <f>[1]GLOBAL_NICHES_TARG_ALL_TAXA!CE59</f>
        <v>22.091666889190599</v>
      </c>
      <c r="CF59">
        <f>[1]GLOBAL_NICHES_TARG_ALL_TAXA!CF59</f>
        <v>4.5774998664855904</v>
      </c>
      <c r="CG59">
        <f>[1]GLOBAL_NICHES_TARG_ALL_TAXA!CG59</f>
        <v>5.8016659927368099</v>
      </c>
      <c r="CH59">
        <f>[1]GLOBAL_NICHES_TARG_ALL_TAXA!CH59</f>
        <v>6.5833334922790501</v>
      </c>
      <c r="CI59">
        <f>[1]GLOBAL_NICHES_TARG_ALL_TAXA!CI59</f>
        <v>15.75</v>
      </c>
      <c r="CJ59">
        <f>[1]GLOBAL_NICHES_TARG_ALL_TAXA!CJ59</f>
        <v>11.024999618530201</v>
      </c>
      <c r="CK59">
        <f>[1]GLOBAL_NICHES_TARG_ALL_TAXA!CK59</f>
        <v>15.75</v>
      </c>
      <c r="CL59">
        <f>[1]GLOBAL_NICHES_TARG_ALL_TAXA!CL59</f>
        <v>10.699206346557199</v>
      </c>
      <c r="CM59">
        <f>[1]GLOBAL_NICHES_TARG_ALL_TAXA!CM59</f>
        <v>9.1666665077209402</v>
      </c>
      <c r="CN59">
        <f>[1]GLOBAL_NICHES_TARG_ALL_TAXA!CN59</f>
        <v>7.5</v>
      </c>
      <c r="CO59">
        <f>[1]GLOBAL_NICHES_TARG_ALL_TAXA!CO59</f>
        <v>14.2616664886474</v>
      </c>
      <c r="CP59">
        <f>[1]GLOBAL_NICHES_TARG_ALL_TAXA!CP59</f>
        <v>6.7616664886474602</v>
      </c>
      <c r="CQ59">
        <f>[1]GLOBAL_NICHES_TARG_ALL_TAXA!CQ59</f>
        <v>8.4016666030883798</v>
      </c>
      <c r="CR59">
        <f>[1]GLOBAL_NICHES_TARG_ALL_TAXA!CR59</f>
        <v>16.983333587646399</v>
      </c>
      <c r="CS59">
        <f>[1]GLOBAL_NICHES_TARG_ALL_TAXA!CS59</f>
        <v>23.266666412353501</v>
      </c>
      <c r="CT59">
        <f>[1]GLOBAL_NICHES_TARG_ALL_TAXA!CT59</f>
        <v>20.241665840148901</v>
      </c>
      <c r="CU59">
        <f>[1]GLOBAL_NICHES_TARG_ALL_TAXA!CU59</f>
        <v>23.266666412353501</v>
      </c>
      <c r="CV59">
        <f>[1]GLOBAL_NICHES_TARG_ALL_TAXA!CV59</f>
        <v>20.118452299208801</v>
      </c>
      <c r="CW59">
        <f>[1]GLOBAL_NICHES_TARG_ALL_TAXA!CW59</f>
        <v>6.2833328247070304</v>
      </c>
      <c r="CX59">
        <f>[1]GLOBAL_NICHES_TARG_ALL_TAXA!CX59</f>
        <v>17.740833473205502</v>
      </c>
      <c r="CY59">
        <f>[1]GLOBAL_NICHES_TARG_ALL_TAXA!CY59</f>
        <v>22.614166831970199</v>
      </c>
      <c r="CZ59">
        <f>[1]GLOBAL_NICHES_TARG_ALL_TAXA!CZ59</f>
        <v>4.8733333587646399</v>
      </c>
      <c r="DA59">
        <f>[1]GLOBAL_NICHES_TARG_ALL_TAXA!DA59</f>
        <v>6.1556661987304597</v>
      </c>
      <c r="DB59">
        <f>[1]GLOBAL_NICHES_TARG_ALL_TAXA!DB59</f>
        <v>5.1999998092651296</v>
      </c>
      <c r="DC59">
        <f>[1]GLOBAL_NICHES_TARG_ALL_TAXA!DC59</f>
        <v>15.2666664123535</v>
      </c>
      <c r="DD59">
        <f>[1]GLOBAL_NICHES_TARG_ALL_TAXA!DD59</f>
        <v>10.1833333969116</v>
      </c>
      <c r="DE59">
        <f>[1]GLOBAL_NICHES_TARG_ALL_TAXA!DE59</f>
        <v>15.2666664123535</v>
      </c>
      <c r="DF59">
        <f>[1]GLOBAL_NICHES_TARG_ALL_TAXA!DF59</f>
        <v>9.9214285612106305</v>
      </c>
      <c r="DG59">
        <f>[1]GLOBAL_NICHES_TARG_ALL_TAXA!DG59</f>
        <v>10.066666603088301</v>
      </c>
      <c r="DH59">
        <f>[1]GLOBAL_NICHES_TARG_ALL_TAXA!DH59</f>
        <v>6.6383336067199696</v>
      </c>
      <c r="DI59">
        <f>[1]GLOBAL_NICHES_TARG_ALL_TAXA!DI59</f>
        <v>13.456667184829699</v>
      </c>
      <c r="DJ59">
        <f>[1]GLOBAL_NICHES_TARG_ALL_TAXA!DJ59</f>
        <v>6.8183335781097396</v>
      </c>
      <c r="DK59">
        <f>[1]GLOBAL_NICHES_TARG_ALL_TAXA!DK59</f>
        <v>9.6183328247070303</v>
      </c>
      <c r="DL59">
        <f>[1]GLOBAL_NICHES_TARG_ALL_TAXA!DL59</f>
        <v>877</v>
      </c>
      <c r="DM59">
        <f>[1]GLOBAL_NICHES_TARG_ALL_TAXA!DM59</f>
        <v>1785</v>
      </c>
      <c r="DN59">
        <f>[1]GLOBAL_NICHES_TARG_ALL_TAXA!DN59</f>
        <v>1175</v>
      </c>
      <c r="DO59">
        <f>[1]GLOBAL_NICHES_TARG_ALL_TAXA!DO59</f>
        <v>1465</v>
      </c>
      <c r="DP59">
        <f>[1]GLOBAL_NICHES_TARG_ALL_TAXA!DP59</f>
        <v>1230.3928571428501</v>
      </c>
      <c r="DQ59">
        <f>[1]GLOBAL_NICHES_TARG_ALL_TAXA!DQ59</f>
        <v>908</v>
      </c>
      <c r="DR59">
        <f>[1]GLOBAL_NICHES_TARG_ALL_TAXA!DR59</f>
        <v>974</v>
      </c>
      <c r="DS59">
        <f>[1]GLOBAL_NICHES_TARG_ALL_TAXA!DS59</f>
        <v>1640.99999999999</v>
      </c>
      <c r="DT59">
        <f>[1]GLOBAL_NICHES_TARG_ALL_TAXA!DT59</f>
        <v>666.99999999999898</v>
      </c>
      <c r="DU59">
        <f>[1]GLOBAL_NICHES_TARG_ALL_TAXA!DU59</f>
        <v>784.16</v>
      </c>
      <c r="DV59">
        <f>[1]GLOBAL_NICHES_TARG_ALL_TAXA!DV59</f>
        <v>116</v>
      </c>
      <c r="DW59">
        <f>[1]GLOBAL_NICHES_TARG_ALL_TAXA!DW59</f>
        <v>261</v>
      </c>
      <c r="DX59">
        <f>[1]GLOBAL_NICHES_TARG_ALL_TAXA!DX59</f>
        <v>164</v>
      </c>
      <c r="DY59">
        <f>[1]GLOBAL_NICHES_TARG_ALL_TAXA!DY59</f>
        <v>160</v>
      </c>
      <c r="DZ59">
        <f>[1]GLOBAL_NICHES_TARG_ALL_TAXA!DZ59</f>
        <v>176.04761904761901</v>
      </c>
      <c r="EA59">
        <f>[1]GLOBAL_NICHES_TARG_ALL_TAXA!EA59</f>
        <v>145</v>
      </c>
      <c r="EB59">
        <f>[1]GLOBAL_NICHES_TARG_ALL_TAXA!EB59</f>
        <v>133.30000000000001</v>
      </c>
      <c r="EC59">
        <f>[1]GLOBAL_NICHES_TARG_ALL_TAXA!EC59</f>
        <v>236.7</v>
      </c>
      <c r="ED59">
        <f>[1]GLOBAL_NICHES_TARG_ALL_TAXA!ED59</f>
        <v>103.399999999999</v>
      </c>
      <c r="EE59">
        <f>[1]GLOBAL_NICHES_TARG_ALL_TAXA!EE59</f>
        <v>114.04</v>
      </c>
      <c r="EF59">
        <f>[1]GLOBAL_NICHES_TARG_ALL_TAXA!EF59</f>
        <v>31</v>
      </c>
      <c r="EG59">
        <f>[1]GLOBAL_NICHES_TARG_ALL_TAXA!EG59</f>
        <v>65</v>
      </c>
      <c r="EH59">
        <f>[1]GLOBAL_NICHES_TARG_ALL_TAXA!EH59</f>
        <v>40</v>
      </c>
      <c r="EI59">
        <f>[1]GLOBAL_NICHES_TARG_ALL_TAXA!EI59</f>
        <v>46</v>
      </c>
      <c r="EJ59">
        <f>[1]GLOBAL_NICHES_TARG_ALL_TAXA!EJ59</f>
        <v>41.654761904761898</v>
      </c>
      <c r="EK59">
        <f>[1]GLOBAL_NICHES_TARG_ALL_TAXA!EK59</f>
        <v>34</v>
      </c>
      <c r="EL59">
        <f>[1]GLOBAL_NICHES_TARG_ALL_TAXA!EL59</f>
        <v>31</v>
      </c>
      <c r="EM59">
        <f>[1]GLOBAL_NICHES_TARG_ALL_TAXA!EM59</f>
        <v>59.849999999999902</v>
      </c>
      <c r="EN59">
        <f>[1]GLOBAL_NICHES_TARG_ALL_TAXA!EN59</f>
        <v>28.849999999999898</v>
      </c>
      <c r="EO59">
        <f>[1]GLOBAL_NICHES_TARG_ALL_TAXA!EO59</f>
        <v>34</v>
      </c>
      <c r="EP59">
        <f>[1]GLOBAL_NICHES_TARG_ALL_TAXA!EP59</f>
        <v>19.3606243133544</v>
      </c>
      <c r="EQ59">
        <f>[1]GLOBAL_NICHES_TARG_ALL_TAXA!EQ59</f>
        <v>50.287975311279297</v>
      </c>
      <c r="ER59">
        <f>[1]GLOBAL_NICHES_TARG_ALL_TAXA!ER59</f>
        <v>44.453262329101499</v>
      </c>
      <c r="ES59">
        <f>[1]GLOBAL_NICHES_TARG_ALL_TAXA!ES59</f>
        <v>39.159904479980398</v>
      </c>
      <c r="ET59">
        <f>[1]GLOBAL_NICHES_TARG_ALL_TAXA!ET59</f>
        <v>42.704480057670899</v>
      </c>
      <c r="EU59">
        <f>[1]GLOBAL_NICHES_TARG_ALL_TAXA!EU59</f>
        <v>30.927350997924801</v>
      </c>
      <c r="EV59">
        <f>[1]GLOBAL_NICHES_TARG_ALL_TAXA!EV59</f>
        <v>28.664850234985298</v>
      </c>
      <c r="EW59">
        <f>[1]GLOBAL_NICHES_TARG_ALL_TAXA!EW59</f>
        <v>49.687601089477504</v>
      </c>
      <c r="EX59">
        <f>[1]GLOBAL_NICHES_TARG_ALL_TAXA!EX59</f>
        <v>21.022750854492099</v>
      </c>
      <c r="EY59">
        <f>[1]GLOBAL_NICHES_TARG_ALL_TAXA!EY59</f>
        <v>23.7027363586425</v>
      </c>
      <c r="EZ59">
        <f>[1]GLOBAL_NICHES_TARG_ALL_TAXA!EZ59</f>
        <v>327</v>
      </c>
      <c r="FA59">
        <f>[1]GLOBAL_NICHES_TARG_ALL_TAXA!FA59</f>
        <v>718</v>
      </c>
      <c r="FB59">
        <f>[1]GLOBAL_NICHES_TARG_ALL_TAXA!FB59</f>
        <v>461</v>
      </c>
      <c r="FC59">
        <f>[1]GLOBAL_NICHES_TARG_ALL_TAXA!FC59</f>
        <v>539</v>
      </c>
      <c r="FD59">
        <f>[1]GLOBAL_NICHES_TARG_ALL_TAXA!FD59</f>
        <v>480.76190476190402</v>
      </c>
      <c r="FE59">
        <f>[1]GLOBAL_NICHES_TARG_ALL_TAXA!FE59</f>
        <v>391</v>
      </c>
      <c r="FF59">
        <f>[1]GLOBAL_NICHES_TARG_ALL_TAXA!FF59</f>
        <v>364.7</v>
      </c>
      <c r="FG59">
        <f>[1]GLOBAL_NICHES_TARG_ALL_TAXA!FG59</f>
        <v>648.54999999999995</v>
      </c>
      <c r="FH59">
        <f>[1]GLOBAL_NICHES_TARG_ALL_TAXA!FH59</f>
        <v>283.849999999999</v>
      </c>
      <c r="FI59">
        <f>[1]GLOBAL_NICHES_TARG_ALL_TAXA!FI59</f>
        <v>364.52</v>
      </c>
      <c r="FJ59">
        <f>[1]GLOBAL_NICHES_TARG_ALL_TAXA!FJ59</f>
        <v>118</v>
      </c>
      <c r="FK59">
        <f>[1]GLOBAL_NICHES_TARG_ALL_TAXA!FK59</f>
        <v>216</v>
      </c>
      <c r="FL59">
        <f>[1]GLOBAL_NICHES_TARG_ALL_TAXA!FL59</f>
        <v>147</v>
      </c>
      <c r="FM59">
        <f>[1]GLOBAL_NICHES_TARG_ALL_TAXA!FM59</f>
        <v>185</v>
      </c>
      <c r="FN59">
        <f>[1]GLOBAL_NICHES_TARG_ALL_TAXA!FN59</f>
        <v>153.26190476190399</v>
      </c>
      <c r="FO59">
        <f>[1]GLOBAL_NICHES_TARG_ALL_TAXA!FO59</f>
        <v>98</v>
      </c>
      <c r="FP59">
        <f>[1]GLOBAL_NICHES_TARG_ALL_TAXA!FP59</f>
        <v>121.3</v>
      </c>
      <c r="FQ59">
        <f>[1]GLOBAL_NICHES_TARG_ALL_TAXA!FQ59</f>
        <v>203.099999999999</v>
      </c>
      <c r="FR59">
        <f>[1]GLOBAL_NICHES_TARG_ALL_TAXA!FR59</f>
        <v>81.799999999999898</v>
      </c>
      <c r="FS59">
        <f>[1]GLOBAL_NICHES_TARG_ALL_TAXA!FS59</f>
        <v>95</v>
      </c>
      <c r="FT59">
        <f>[1]GLOBAL_NICHES_TARG_ALL_TAXA!FT59</f>
        <v>319</v>
      </c>
      <c r="FU59">
        <f>[1]GLOBAL_NICHES_TARG_ALL_TAXA!FU59</f>
        <v>650</v>
      </c>
      <c r="FV59">
        <f>[1]GLOBAL_NICHES_TARG_ALL_TAXA!FV59</f>
        <v>438</v>
      </c>
      <c r="FW59">
        <f>[1]GLOBAL_NICHES_TARG_ALL_TAXA!FW59</f>
        <v>401</v>
      </c>
      <c r="FX59">
        <f>[1]GLOBAL_NICHES_TARG_ALL_TAXA!FX59</f>
        <v>458.72619047619003</v>
      </c>
      <c r="FY59">
        <f>[1]GLOBAL_NICHES_TARG_ALL_TAXA!FY59</f>
        <v>331</v>
      </c>
      <c r="FZ59">
        <f>[1]GLOBAL_NICHES_TARG_ALL_TAXA!FZ59</f>
        <v>362</v>
      </c>
      <c r="GA59">
        <f>[1]GLOBAL_NICHES_TARG_ALL_TAXA!GA59</f>
        <v>602.79999999999905</v>
      </c>
      <c r="GB59">
        <f>[1]GLOBAL_NICHES_TARG_ALL_TAXA!GB59</f>
        <v>240.79999999999899</v>
      </c>
      <c r="GC59">
        <f>[1]GLOBAL_NICHES_TARG_ALL_TAXA!GC59</f>
        <v>299.76</v>
      </c>
      <c r="GD59">
        <f>[1]GLOBAL_NICHES_TARG_ALL_TAXA!GD59</f>
        <v>121</v>
      </c>
      <c r="GE59">
        <f>[1]GLOBAL_NICHES_TARG_ALL_TAXA!GE59</f>
        <v>262</v>
      </c>
      <c r="GF59">
        <f>[1]GLOBAL_NICHES_TARG_ALL_TAXA!GF59</f>
        <v>166</v>
      </c>
      <c r="GG59">
        <f>[1]GLOBAL_NICHES_TARG_ALL_TAXA!GG59</f>
        <v>262</v>
      </c>
      <c r="GH59">
        <f>[1]GLOBAL_NICHES_TARG_ALL_TAXA!GH59</f>
        <v>173.60714285714201</v>
      </c>
      <c r="GI59">
        <f>[1]GLOBAL_NICHES_TARG_ALL_TAXA!GI59</f>
        <v>141</v>
      </c>
      <c r="GJ59">
        <f>[1]GLOBAL_NICHES_TARG_ALL_TAXA!GJ59</f>
        <v>124.3</v>
      </c>
      <c r="GK59">
        <f>[1]GLOBAL_NICHES_TARG_ALL_TAXA!GK59</f>
        <v>262</v>
      </c>
      <c r="GL59">
        <f>[1]GLOBAL_NICHES_TARG_ALL_TAXA!GL59</f>
        <v>137.69999999999999</v>
      </c>
      <c r="GM59">
        <f>[1]GLOBAL_NICHES_TARG_ALL_TAXA!GM59</f>
        <v>138</v>
      </c>
      <c r="GN59">
        <f>[1]GLOBAL_NICHES_TARG_ALL_TAXA!GN59</f>
        <v>19</v>
      </c>
      <c r="GO59">
        <f>[1]GLOBAL_NICHES_TARG_ALL_TAXA!GO59</f>
        <v>141</v>
      </c>
      <c r="GP59">
        <f>[1]GLOBAL_NICHES_TARG_ALL_TAXA!GP59</f>
        <v>104</v>
      </c>
      <c r="GQ59">
        <f>[1]GLOBAL_NICHES_TARG_ALL_TAXA!GQ59</f>
        <v>63</v>
      </c>
      <c r="GR59">
        <f>[1]GLOBAL_NICHES_TARG_ALL_TAXA!GR59</f>
        <v>96.892857142857096</v>
      </c>
      <c r="GS59">
        <f>[1]GLOBAL_NICHES_TARG_ALL_TAXA!GS59</f>
        <v>122</v>
      </c>
      <c r="GT59">
        <f>[1]GLOBAL_NICHES_TARG_ALL_TAXA!GT59</f>
        <v>63</v>
      </c>
      <c r="GU59">
        <f>[1]GLOBAL_NICHES_TARG_ALL_TAXA!GU59</f>
        <v>122.85</v>
      </c>
      <c r="GV59">
        <f>[1]GLOBAL_NICHES_TARG_ALL_TAXA!GV59</f>
        <v>59.849999999999902</v>
      </c>
      <c r="GW59">
        <f>[1]GLOBAL_NICHES_TARG_ALL_TAXA!GW59</f>
        <v>84.86</v>
      </c>
      <c r="GX59">
        <f>[1]GLOBAL_NICHES_TARG_ALL_TAXA!GX59</f>
        <v>51</v>
      </c>
      <c r="GY59">
        <f>[1]GLOBAL_NICHES_TARG_ALL_TAXA!GY59</f>
        <v>257</v>
      </c>
      <c r="GZ59">
        <f>[1]GLOBAL_NICHES_TARG_ALL_TAXA!GZ59</f>
        <v>191.5</v>
      </c>
      <c r="HA59">
        <f>[1]GLOBAL_NICHES_TARG_ALL_TAXA!HA59</f>
        <v>145</v>
      </c>
      <c r="HB59">
        <f>[1]GLOBAL_NICHES_TARG_ALL_TAXA!HB59</f>
        <v>185.76190476190399</v>
      </c>
      <c r="HC59">
        <f>[1]GLOBAL_NICHES_TARG_ALL_TAXA!HC59</f>
        <v>206</v>
      </c>
      <c r="HD59">
        <f>[1]GLOBAL_NICHES_TARG_ALL_TAXA!HD59</f>
        <v>121.8</v>
      </c>
      <c r="HE59">
        <f>[1]GLOBAL_NICHES_TARG_ALL_TAXA!HE59</f>
        <v>233.54999999999899</v>
      </c>
      <c r="HF59">
        <f>[1]GLOBAL_NICHES_TARG_ALL_TAXA!HF59</f>
        <v>111.74999999999901</v>
      </c>
      <c r="HG59">
        <f>[1]GLOBAL_NICHES_TARG_ALL_TAXA!HG59</f>
        <v>156.62</v>
      </c>
      <c r="HH59">
        <f>[1]GLOBAL_NICHES_TARG_ALL_TAXA!HH59</f>
        <v>82</v>
      </c>
      <c r="HI59">
        <f>[1]GLOBAL_NICHES_TARG_ALL_TAXA!HI59</f>
        <v>390</v>
      </c>
      <c r="HJ59">
        <f>[1]GLOBAL_NICHES_TARG_ALL_TAXA!HJ59</f>
        <v>283</v>
      </c>
      <c r="HK59">
        <f>[1]GLOBAL_NICHES_TARG_ALL_TAXA!HK59</f>
        <v>302</v>
      </c>
      <c r="HL59">
        <f>[1]GLOBAL_NICHES_TARG_ALL_TAXA!HL59</f>
        <v>282.42857142857099</v>
      </c>
      <c r="HM59">
        <f>[1]GLOBAL_NICHES_TARG_ALL_TAXA!HM59</f>
        <v>308</v>
      </c>
      <c r="HN59">
        <f>[1]GLOBAL_NICHES_TARG_ALL_TAXA!HN59</f>
        <v>191.25</v>
      </c>
      <c r="HO59">
        <f>[1]GLOBAL_NICHES_TARG_ALL_TAXA!HO59</f>
        <v>358.4</v>
      </c>
      <c r="HP59">
        <f>[1]GLOBAL_NICHES_TARG_ALL_TAXA!HP59</f>
        <v>167.14999999999901</v>
      </c>
      <c r="HQ59">
        <f>[1]GLOBAL_NICHES_TARG_ALL_TAXA!HQ59</f>
        <v>222.33999999999901</v>
      </c>
      <c r="HR59">
        <f>[1]GLOBAL_NICHES_TARG_ALL_TAXA!HR59</f>
        <v>132</v>
      </c>
      <c r="HS59">
        <f>[1]GLOBAL_NICHES_TARG_ALL_TAXA!HS59</f>
        <v>545</v>
      </c>
      <c r="HT59">
        <f>[1]GLOBAL_NICHES_TARG_ALL_TAXA!HT59</f>
        <v>418</v>
      </c>
      <c r="HU59">
        <f>[1]GLOBAL_NICHES_TARG_ALL_TAXA!HU59</f>
        <v>342</v>
      </c>
      <c r="HV59">
        <f>[1]GLOBAL_NICHES_TARG_ALL_TAXA!HV59</f>
        <v>410.47619047619003</v>
      </c>
      <c r="HW59">
        <f>[1]GLOBAL_NICHES_TARG_ALL_TAXA!HW59</f>
        <v>413</v>
      </c>
      <c r="HX59">
        <f>[1]GLOBAL_NICHES_TARG_ALL_TAXA!HX59</f>
        <v>287.45</v>
      </c>
      <c r="HY59">
        <f>[1]GLOBAL_NICHES_TARG_ALL_TAXA!HY59</f>
        <v>519.5</v>
      </c>
      <c r="HZ59">
        <f>[1]GLOBAL_NICHES_TARG_ALL_TAXA!HZ59</f>
        <v>232.05</v>
      </c>
      <c r="IA59">
        <f>[1]GLOBAL_NICHES_TARG_ALL_TAXA!IA59</f>
        <v>295.56</v>
      </c>
      <c r="IB59">
        <f>[1]GLOBAL_NICHES_TARG_ALL_TAXA!IB59</f>
        <v>27</v>
      </c>
      <c r="IC59">
        <f>[1]GLOBAL_NICHES_TARG_ALL_TAXA!IC59</f>
        <v>346</v>
      </c>
      <c r="ID59">
        <f>[1]GLOBAL_NICHES_TARG_ALL_TAXA!ID59</f>
        <v>241</v>
      </c>
      <c r="IE59">
        <f>[1]GLOBAL_NICHES_TARG_ALL_TAXA!IE59</f>
        <v>280</v>
      </c>
      <c r="IF59">
        <f>[1]GLOBAL_NICHES_TARG_ALL_TAXA!IF59</f>
        <v>225.72619047619</v>
      </c>
      <c r="IG59">
        <f>[1]GLOBAL_NICHES_TARG_ALL_TAXA!IG59</f>
        <v>319</v>
      </c>
      <c r="IH59">
        <f>[1]GLOBAL_NICHES_TARG_ALL_TAXA!IH59</f>
        <v>112.65</v>
      </c>
      <c r="II59">
        <f>[1]GLOBAL_NICHES_TARG_ALL_TAXA!II59</f>
        <v>319</v>
      </c>
      <c r="IJ59">
        <f>[1]GLOBAL_NICHES_TARG_ALL_TAXA!IJ59</f>
        <v>206.35</v>
      </c>
      <c r="IK59">
        <f>[1]GLOBAL_NICHES_TARG_ALL_TAXA!IK59</f>
        <v>243.72</v>
      </c>
      <c r="IL59">
        <f>[1]GLOBAL_NICHES_TARG_ALL_TAXA!IL59</f>
        <v>463</v>
      </c>
      <c r="IM59">
        <f>[1]GLOBAL_NICHES_TARG_ALL_TAXA!IM59</f>
        <v>1233</v>
      </c>
      <c r="IN59">
        <f>[1]GLOBAL_NICHES_TARG_ALL_TAXA!IN59</f>
        <v>673</v>
      </c>
      <c r="IO59">
        <f>[1]GLOBAL_NICHES_TARG_ALL_TAXA!IO59</f>
        <v>955</v>
      </c>
      <c r="IP59">
        <f>[1]GLOBAL_NICHES_TARG_ALL_TAXA!IP59</f>
        <v>716.5</v>
      </c>
      <c r="IQ59">
        <f>[1]GLOBAL_NICHES_TARG_ALL_TAXA!IQ59</f>
        <v>770</v>
      </c>
      <c r="IR59">
        <f>[1]GLOBAL_NICHES_TARG_ALL_TAXA!IR59</f>
        <v>494.6</v>
      </c>
      <c r="IS59">
        <f>[1]GLOBAL_NICHES_TARG_ALL_TAXA!IS59</f>
        <v>1036.6499999999901</v>
      </c>
      <c r="IT59">
        <f>[1]GLOBAL_NICHES_TARG_ALL_TAXA!IT59</f>
        <v>542.04999999999905</v>
      </c>
      <c r="IU59">
        <f>[1]GLOBAL_NICHES_TARG_ALL_TAXA!IU59</f>
        <v>744</v>
      </c>
      <c r="IV59">
        <f>[1]GLOBAL_NICHES_TARG_ALL_TAXA!IV59</f>
        <v>682</v>
      </c>
      <c r="IW59">
        <f>[1]GLOBAL_NICHES_TARG_ALL_TAXA!IW59</f>
        <v>2234</v>
      </c>
      <c r="IX59">
        <f>[1]GLOBAL_NICHES_TARG_ALL_TAXA!IX59</f>
        <v>1288.5</v>
      </c>
      <c r="IY59">
        <f>[1]GLOBAL_NICHES_TARG_ALL_TAXA!IY59</f>
        <v>1432</v>
      </c>
      <c r="IZ59">
        <f>[1]GLOBAL_NICHES_TARG_ALL_TAXA!IZ59</f>
        <v>1304.48809523809</v>
      </c>
      <c r="JA59">
        <f>[1]GLOBAL_NICHES_TARG_ALL_TAXA!JA59</f>
        <v>1552</v>
      </c>
      <c r="JB59">
        <f>[1]GLOBAL_NICHES_TARG_ALL_TAXA!JB59</f>
        <v>876.1</v>
      </c>
      <c r="JC59">
        <f>[1]GLOBAL_NICHES_TARG_ALL_TAXA!JC59</f>
        <v>1622.35</v>
      </c>
      <c r="JD59">
        <f>[1]GLOBAL_NICHES_TARG_ALL_TAXA!JD59</f>
        <v>746.24999999999898</v>
      </c>
      <c r="JE59">
        <f>[1]GLOBAL_NICHES_TARG_ALL_TAXA!JE59</f>
        <v>1097.26</v>
      </c>
      <c r="JF59">
        <f>[1]GLOBAL_NICHES_TARG_ALL_TAXA!JF59</f>
        <v>743</v>
      </c>
      <c r="JG59">
        <f>[1]GLOBAL_NICHES_TARG_ALL_TAXA!JG59</f>
        <v>5881</v>
      </c>
      <c r="JH59">
        <f>[1]GLOBAL_NICHES_TARG_ALL_TAXA!JH59</f>
        <v>4257</v>
      </c>
      <c r="JI59">
        <f>[1]GLOBAL_NICHES_TARG_ALL_TAXA!JI59</f>
        <v>3330</v>
      </c>
      <c r="JJ59">
        <f>[1]GLOBAL_NICHES_TARG_ALL_TAXA!JJ59</f>
        <v>4144.5595238095202</v>
      </c>
      <c r="JK59">
        <f>[1]GLOBAL_NICHES_TARG_ALL_TAXA!JK59</f>
        <v>5138</v>
      </c>
      <c r="JL59">
        <f>[1]GLOBAL_NICHES_TARG_ALL_TAXA!JL59</f>
        <v>2643.5</v>
      </c>
      <c r="JM59">
        <f>[1]GLOBAL_NICHES_TARG_ALL_TAXA!JM59</f>
        <v>5374.5499999999902</v>
      </c>
      <c r="JN59">
        <f>[1]GLOBAL_NICHES_TARG_ALL_TAXA!JN59</f>
        <v>2731.0499999999902</v>
      </c>
      <c r="JO59">
        <f>[1]GLOBAL_NICHES_TARG_ALL_TAXA!JO59</f>
        <v>3913.62</v>
      </c>
      <c r="JP59">
        <f>[1]GLOBAL_NICHES_TARG_ALL_TAXA!JP59</f>
        <v>2</v>
      </c>
      <c r="JQ59">
        <f>[1]GLOBAL_NICHES_TARG_ALL_TAXA!JQ59</f>
        <v>1228</v>
      </c>
      <c r="JR59">
        <f>[1]GLOBAL_NICHES_TARG_ALL_TAXA!JR59</f>
        <v>603</v>
      </c>
      <c r="JS59">
        <f>[1]GLOBAL_NICHES_TARG_ALL_TAXA!JS59</f>
        <v>617</v>
      </c>
      <c r="JT59">
        <f>[1]GLOBAL_NICHES_TARG_ALL_TAXA!JT59</f>
        <v>609.392857142857</v>
      </c>
      <c r="JU59">
        <f>[1]GLOBAL_NICHES_TARG_ALL_TAXA!JU59</f>
        <v>1226</v>
      </c>
      <c r="JV59">
        <f>[1]GLOBAL_NICHES_TARG_ALL_TAXA!JV59</f>
        <v>222</v>
      </c>
      <c r="JW59">
        <f>[1]GLOBAL_NICHES_TARG_ALL_TAXA!JW59</f>
        <v>970.849999999999</v>
      </c>
      <c r="JX59">
        <f>[1]GLOBAL_NICHES_TARG_ALL_TAXA!JX59</f>
        <v>748.849999999999</v>
      </c>
      <c r="JY59">
        <f>[1]GLOBAL_NICHES_TARG_ALL_TAXA!JY59</f>
        <v>869.04</v>
      </c>
      <c r="JZ59">
        <f>[1]GLOBAL_NICHES_TARG_ALL_TAXA!JZ59</f>
        <v>2296</v>
      </c>
      <c r="KA59">
        <f>[1]GLOBAL_NICHES_TARG_ALL_TAXA!KA59</f>
        <v>8020</v>
      </c>
      <c r="KB59">
        <f>[1]GLOBAL_NICHES_TARG_ALL_TAXA!KB59</f>
        <v>7089.5</v>
      </c>
      <c r="KC59">
        <f>[1]GLOBAL_NICHES_TARG_ALL_TAXA!KC59</f>
        <v>6338</v>
      </c>
      <c r="KD59">
        <f>[1]GLOBAL_NICHES_TARG_ALL_TAXA!KD59</f>
        <v>6777.7738095238001</v>
      </c>
      <c r="KE59">
        <f>[1]GLOBAL_NICHES_TARG_ALL_TAXA!KE59</f>
        <v>5724</v>
      </c>
      <c r="KF59">
        <f>[1]GLOBAL_NICHES_TARG_ALL_TAXA!KF59</f>
        <v>4372</v>
      </c>
      <c r="KG59">
        <f>[1]GLOBAL_NICHES_TARG_ALL_TAXA!KG59</f>
        <v>7835.25</v>
      </c>
      <c r="KH59">
        <f>[1]GLOBAL_NICHES_TARG_ALL_TAXA!KH59</f>
        <v>3463.25</v>
      </c>
      <c r="KI59">
        <f>[1]GLOBAL_NICHES_TARG_ALL_TAXA!KI59</f>
        <v>4127.0999999999904</v>
      </c>
      <c r="KJ59">
        <f>[1]GLOBAL_NICHES_TARG_ALL_TAXA!KJ59</f>
        <v>127</v>
      </c>
      <c r="KK59">
        <f>[1]GLOBAL_NICHES_TARG_ALL_TAXA!KK59</f>
        <v>169</v>
      </c>
      <c r="KL59">
        <f>[1]GLOBAL_NICHES_TARG_ALL_TAXA!KL59</f>
        <v>166</v>
      </c>
      <c r="KM59">
        <f>[1]GLOBAL_NICHES_TARG_ALL_TAXA!KM59</f>
        <v>168</v>
      </c>
      <c r="KN59">
        <f>[1]GLOBAL_NICHES_TARG_ALL_TAXA!KN59</f>
        <v>163.45238095238</v>
      </c>
      <c r="KO59">
        <f>[1]GLOBAL_NICHES_TARG_ALL_TAXA!KO59</f>
        <v>42</v>
      </c>
      <c r="KP59">
        <f>[1]GLOBAL_NICHES_TARG_ALL_TAXA!KP59</f>
        <v>146.9</v>
      </c>
      <c r="KQ59">
        <f>[1]GLOBAL_NICHES_TARG_ALL_TAXA!KQ59</f>
        <v>169</v>
      </c>
      <c r="KR59">
        <f>[1]GLOBAL_NICHES_TARG_ALL_TAXA!KR59</f>
        <v>22.099999999999898</v>
      </c>
      <c r="KS59">
        <f>[1]GLOBAL_NICHES_TARG_ALL_TAXA!KS59</f>
        <v>23</v>
      </c>
      <c r="KT59">
        <f>[1]GLOBAL_NICHES_TARG_ALL_TAXA!KT59</f>
        <v>0</v>
      </c>
      <c r="KU59">
        <f>[1]GLOBAL_NICHES_TARG_ALL_TAXA!KU59</f>
        <v>8</v>
      </c>
      <c r="KV59">
        <f>[1]GLOBAL_NICHES_TARG_ALL_TAXA!KV59</f>
        <v>0</v>
      </c>
      <c r="KW59">
        <f>[1]GLOBAL_NICHES_TARG_ALL_TAXA!KW59</f>
        <v>0</v>
      </c>
      <c r="KX59">
        <f>[1]GLOBAL_NICHES_TARG_ALL_TAXA!KX59</f>
        <v>0.59523809523809501</v>
      </c>
      <c r="KY59">
        <f>[1]GLOBAL_NICHES_TARG_ALL_TAXA!KY59</f>
        <v>8</v>
      </c>
      <c r="KZ59">
        <f>[1]GLOBAL_NICHES_TARG_ALL_TAXA!KZ59</f>
        <v>0</v>
      </c>
      <c r="LA59">
        <f>[1]GLOBAL_NICHES_TARG_ALL_TAXA!LA59</f>
        <v>3.6999999999999802</v>
      </c>
      <c r="LB59">
        <f>[1]GLOBAL_NICHES_TARG_ALL_TAXA!LB59</f>
        <v>3.6999999999999802</v>
      </c>
      <c r="LC59">
        <f>[1]GLOBAL_NICHES_TARG_ALL_TAXA!LC59</f>
        <v>8</v>
      </c>
    </row>
    <row r="60" spans="1:315" x14ac:dyDescent="0.4">
      <c r="A60" t="str">
        <f>[1]GLOBAL_NICHES_TARG_ALL_TAXA!A60</f>
        <v>Graycassis dorrigo</v>
      </c>
      <c r="B60">
        <f>[1]GLOBAL_NICHES_TARG_ALL_TAXA!B60</f>
        <v>75</v>
      </c>
      <c r="C60">
        <f>[1]GLOBAL_NICHES_TARG_ALL_TAXA!C60</f>
        <v>144</v>
      </c>
      <c r="D60">
        <f>[1]GLOBAL_NICHES_TARG_ALL_TAXA!D60</f>
        <v>35283</v>
      </c>
      <c r="E60">
        <f>[1]GLOBAL_NICHES_TARG_ALL_TAXA!E60</f>
        <v>2</v>
      </c>
      <c r="F60">
        <f>[1]GLOBAL_NICHES_TARG_ALL_TAXA!F60</f>
        <v>12.629166603088301</v>
      </c>
      <c r="G60">
        <f>[1]GLOBAL_NICHES_TARG_ALL_TAXA!G60</f>
        <v>18.9583339691162</v>
      </c>
      <c r="H60">
        <f>[1]GLOBAL_NICHES_TARG_ALL_TAXA!H60</f>
        <v>16.25</v>
      </c>
      <c r="I60">
        <f>[1]GLOBAL_NICHES_TARG_ALL_TAXA!I60</f>
        <v>17.237499237060501</v>
      </c>
      <c r="J60">
        <f>[1]GLOBAL_NICHES_TARG_ALL_TAXA!J60</f>
        <v>15.9929998397827</v>
      </c>
      <c r="K60">
        <f>[1]GLOBAL_NICHES_TARG_ALL_TAXA!K60</f>
        <v>6.3291673660278303</v>
      </c>
      <c r="L60">
        <f>[1]GLOBAL_NICHES_TARG_ALL_TAXA!L60</f>
        <v>13.093333530425999</v>
      </c>
      <c r="M60">
        <f>[1]GLOBAL_NICHES_TARG_ALL_TAXA!M60</f>
        <v>17.743333053588799</v>
      </c>
      <c r="N60">
        <f>[1]GLOBAL_NICHES_TARG_ALL_TAXA!N60</f>
        <v>4.6499995231628404</v>
      </c>
      <c r="O60">
        <f>[1]GLOBAL_NICHES_TARG_ALL_TAXA!O60</f>
        <v>5.2626670455932603</v>
      </c>
      <c r="P60">
        <f>[1]GLOBAL_NICHES_TARG_ALL_TAXA!P60</f>
        <v>7.9833335876464799</v>
      </c>
      <c r="Q60">
        <f>[1]GLOBAL_NICHES_TARG_ALL_TAXA!Q60</f>
        <v>12.466667175292899</v>
      </c>
      <c r="R60">
        <f>[1]GLOBAL_NICHES_TARG_ALL_TAXA!R60</f>
        <v>9.4166669845581001</v>
      </c>
      <c r="S60">
        <f>[1]GLOBAL_NICHES_TARG_ALL_TAXA!S60</f>
        <v>9.69166660308837</v>
      </c>
      <c r="T60">
        <f>[1]GLOBAL_NICHES_TARG_ALL_TAXA!T60</f>
        <v>9.3824444707234704</v>
      </c>
      <c r="U60">
        <f>[1]GLOBAL_NICHES_TARG_ALL_TAXA!U60</f>
        <v>4.4833335876464799</v>
      </c>
      <c r="V60">
        <f>[1]GLOBAL_NICHES_TARG_ALL_TAXA!V60</f>
        <v>8.52083368301391</v>
      </c>
      <c r="W60">
        <f>[1]GLOBAL_NICHES_TARG_ALL_TAXA!W60</f>
        <v>10.1025002479553</v>
      </c>
      <c r="X60">
        <f>[1]GLOBAL_NICHES_TARG_ALL_TAXA!X60</f>
        <v>1.5816665649413999</v>
      </c>
      <c r="Y60">
        <f>[1]GLOBAL_NICHES_TARG_ALL_TAXA!Y60</f>
        <v>1.96666629791259</v>
      </c>
      <c r="Z60">
        <f>[1]GLOBAL_NICHES_TARG_ALL_TAXA!Z60</f>
        <v>43.373985290527301</v>
      </c>
      <c r="AA60">
        <f>[1]GLOBAL_NICHES_TARG_ALL_TAXA!AA60</f>
        <v>51.0928955078125</v>
      </c>
      <c r="AB60">
        <f>[1]GLOBAL_NICHES_TARG_ALL_TAXA!AB60</f>
        <v>46.9320068359375</v>
      </c>
      <c r="AC60">
        <f>[1]GLOBAL_NICHES_TARG_ALL_TAXA!AC60</f>
        <v>47.978549957275298</v>
      </c>
      <c r="AD60">
        <f>[1]GLOBAL_NICHES_TARG_ALL_TAXA!AD60</f>
        <v>46.747947540283199</v>
      </c>
      <c r="AE60">
        <f>[1]GLOBAL_NICHES_TARG_ALL_TAXA!AE60</f>
        <v>7.71891021728515</v>
      </c>
      <c r="AF60">
        <f>[1]GLOBAL_NICHES_TARG_ALL_TAXA!AF60</f>
        <v>43.841159439086901</v>
      </c>
      <c r="AG60">
        <f>[1]GLOBAL_NICHES_TARG_ALL_TAXA!AG60</f>
        <v>49.448857116699202</v>
      </c>
      <c r="AH60">
        <f>[1]GLOBAL_NICHES_TARG_ALL_TAXA!AH60</f>
        <v>5.6076976776123004</v>
      </c>
      <c r="AI60">
        <f>[1]GLOBAL_NICHES_TARG_ALL_TAXA!AI60</f>
        <v>6.6716046142577996</v>
      </c>
      <c r="AJ60">
        <f>[1]GLOBAL_NICHES_TARG_ALL_TAXA!AJ60</f>
        <v>368.59582519531199</v>
      </c>
      <c r="AK60">
        <f>[1]GLOBAL_NICHES_TARG_ALL_TAXA!AK60</f>
        <v>447.83062744140602</v>
      </c>
      <c r="AL60">
        <f>[1]GLOBAL_NICHES_TARG_ALL_TAXA!AL60</f>
        <v>397.344146728515</v>
      </c>
      <c r="AM60">
        <f>[1]GLOBAL_NICHES_TARG_ALL_TAXA!AM60</f>
        <v>398.61193847656199</v>
      </c>
      <c r="AN60">
        <f>[1]GLOBAL_NICHES_TARG_ALL_TAXA!AN60</f>
        <v>400.59483398437499</v>
      </c>
      <c r="AO60">
        <f>[1]GLOBAL_NICHES_TARG_ALL_TAXA!AO60</f>
        <v>79.234802246093693</v>
      </c>
      <c r="AP60">
        <f>[1]GLOBAL_NICHES_TARG_ALL_TAXA!AP60</f>
        <v>381.13318176269502</v>
      </c>
      <c r="AQ60">
        <f>[1]GLOBAL_NICHES_TARG_ALL_TAXA!AQ60</f>
        <v>437.72054138183501</v>
      </c>
      <c r="AR60">
        <f>[1]GLOBAL_NICHES_TARG_ALL_TAXA!AR60</f>
        <v>56.5873596191405</v>
      </c>
      <c r="AS60">
        <f>[1]GLOBAL_NICHES_TARG_ALL_TAXA!AS60</f>
        <v>70.310156249999906</v>
      </c>
      <c r="AT60">
        <f>[1]GLOBAL_NICHES_TARG_ALL_TAXA!AT60</f>
        <v>22.799999237060501</v>
      </c>
      <c r="AU60">
        <f>[1]GLOBAL_NICHES_TARG_ALL_TAXA!AU60</f>
        <v>30</v>
      </c>
      <c r="AV60">
        <f>[1]GLOBAL_NICHES_TARG_ALL_TAXA!AV60</f>
        <v>25.5</v>
      </c>
      <c r="AW60">
        <f>[1]GLOBAL_NICHES_TARG_ALL_TAXA!AW60</f>
        <v>26.899999618530199</v>
      </c>
      <c r="AX60">
        <f>[1]GLOBAL_NICHES_TARG_ALL_TAXA!AX60</f>
        <v>25.557333221435499</v>
      </c>
      <c r="AY60">
        <f>[1]GLOBAL_NICHES_TARG_ALL_TAXA!AY60</f>
        <v>7.2000007629394496</v>
      </c>
      <c r="AZ60">
        <f>[1]GLOBAL_NICHES_TARG_ALL_TAXA!AZ60</f>
        <v>23.170000648498501</v>
      </c>
      <c r="BA60">
        <f>[1]GLOBAL_NICHES_TARG_ALL_TAXA!BA60</f>
        <v>26.899999618530199</v>
      </c>
      <c r="BB60">
        <f>[1]GLOBAL_NICHES_TARG_ALL_TAXA!BB60</f>
        <v>3.7299989700317302</v>
      </c>
      <c r="BC60">
        <f>[1]GLOBAL_NICHES_TARG_ALL_TAXA!BC60</f>
        <v>4.4640007781982298</v>
      </c>
      <c r="BD60">
        <f>[1]GLOBAL_NICHES_TARG_ALL_TAXA!BD60</f>
        <v>2.0999999046325599</v>
      </c>
      <c r="BE60">
        <f>[1]GLOBAL_NICHES_TARG_ALL_TAXA!BE60</f>
        <v>7.5</v>
      </c>
      <c r="BF60">
        <f>[1]GLOBAL_NICHES_TARG_ALL_TAXA!BF60</f>
        <v>5.5999999046325604</v>
      </c>
      <c r="BG60">
        <f>[1]GLOBAL_NICHES_TARG_ALL_TAXA!BG60</f>
        <v>6.6999998092651296</v>
      </c>
      <c r="BH60">
        <f>[1]GLOBAL_NICHES_TARG_ALL_TAXA!BH60</f>
        <v>5.49599994659423</v>
      </c>
      <c r="BI60">
        <f>[1]GLOBAL_NICHES_TARG_ALL_TAXA!BI60</f>
        <v>5.4000000953674299</v>
      </c>
      <c r="BJ60">
        <f>[1]GLOBAL_NICHES_TARG_ALL_TAXA!BJ60</f>
        <v>2.6400000333786</v>
      </c>
      <c r="BK60">
        <f>[1]GLOBAL_NICHES_TARG_ALL_TAXA!BK60</f>
        <v>7</v>
      </c>
      <c r="BL60">
        <f>[1]GLOBAL_NICHES_TARG_ALL_TAXA!BL60</f>
        <v>4.3599999666213902</v>
      </c>
      <c r="BM60">
        <f>[1]GLOBAL_NICHES_TARG_ALL_TAXA!BM60</f>
        <v>4.9039999866485502</v>
      </c>
      <c r="BN60">
        <f>[1]GLOBAL_NICHES_TARG_ALL_TAXA!BN60</f>
        <v>18.400001525878899</v>
      </c>
      <c r="BO60">
        <f>[1]GLOBAL_NICHES_TARG_ALL_TAXA!BO60</f>
        <v>24.399999618530199</v>
      </c>
      <c r="BP60">
        <f>[1]GLOBAL_NICHES_TARG_ALL_TAXA!BP60</f>
        <v>20.2000007629394</v>
      </c>
      <c r="BQ60">
        <f>[1]GLOBAL_NICHES_TARG_ALL_TAXA!BQ60</f>
        <v>20.2000007629394</v>
      </c>
      <c r="BR60">
        <f>[1]GLOBAL_NICHES_TARG_ALL_TAXA!BR60</f>
        <v>20.0613335164388</v>
      </c>
      <c r="BS60">
        <f>[1]GLOBAL_NICHES_TARG_ALL_TAXA!BS60</f>
        <v>5.9999980926513601</v>
      </c>
      <c r="BT60">
        <f>[1]GLOBAL_NICHES_TARG_ALL_TAXA!BT60</f>
        <v>18.870000076293898</v>
      </c>
      <c r="BU60">
        <f>[1]GLOBAL_NICHES_TARG_ALL_TAXA!BU60</f>
        <v>21.060000228881801</v>
      </c>
      <c r="BV60">
        <f>[1]GLOBAL_NICHES_TARG_ALL_TAXA!BV60</f>
        <v>2.1900001525878898</v>
      </c>
      <c r="BW60">
        <f>[1]GLOBAL_NICHES_TARG_ALL_TAXA!BW60</f>
        <v>2.9120005798339799</v>
      </c>
      <c r="BX60">
        <f>[1]GLOBAL_NICHES_TARG_ALL_TAXA!BX60</f>
        <v>17.733333587646399</v>
      </c>
      <c r="BY60">
        <f>[1]GLOBAL_NICHES_TARG_ALL_TAXA!BY60</f>
        <v>23.899999618530199</v>
      </c>
      <c r="BZ60">
        <f>[1]GLOBAL_NICHES_TARG_ALL_TAXA!BZ60</f>
        <v>20.6166667938232</v>
      </c>
      <c r="CA60">
        <f>[1]GLOBAL_NICHES_TARG_ALL_TAXA!CA60</f>
        <v>21.5833320617675</v>
      </c>
      <c r="CB60">
        <f>[1]GLOBAL_NICHES_TARG_ALL_TAXA!CB60</f>
        <v>20.493110911051399</v>
      </c>
      <c r="CC60">
        <f>[1]GLOBAL_NICHES_TARG_ALL_TAXA!CC60</f>
        <v>6.1666660308837802</v>
      </c>
      <c r="CD60">
        <f>[1]GLOBAL_NICHES_TARG_ALL_TAXA!CD60</f>
        <v>18.118333435058499</v>
      </c>
      <c r="CE60">
        <f>[1]GLOBAL_NICHES_TARG_ALL_TAXA!CE60</f>
        <v>21.963333892822199</v>
      </c>
      <c r="CF60">
        <f>[1]GLOBAL_NICHES_TARG_ALL_TAXA!CF60</f>
        <v>3.8450004577636601</v>
      </c>
      <c r="CG60">
        <f>[1]GLOBAL_NICHES_TARG_ALL_TAXA!CG60</f>
        <v>4.4526673889160104</v>
      </c>
      <c r="CH60">
        <f>[1]GLOBAL_NICHES_TARG_ALL_TAXA!CH60</f>
        <v>6.9333333969116202</v>
      </c>
      <c r="CI60">
        <f>[1]GLOBAL_NICHES_TARG_ALL_TAXA!CI60</f>
        <v>14.2666664123535</v>
      </c>
      <c r="CJ60">
        <f>[1]GLOBAL_NICHES_TARG_ALL_TAXA!CJ60</f>
        <v>11.949999809265099</v>
      </c>
      <c r="CK60">
        <f>[1]GLOBAL_NICHES_TARG_ALL_TAXA!CK60</f>
        <v>12.75</v>
      </c>
      <c r="CL60">
        <f>[1]GLOBAL_NICHES_TARG_ALL_TAXA!CL60</f>
        <v>11.352222232818599</v>
      </c>
      <c r="CM60">
        <f>[1]GLOBAL_NICHES_TARG_ALL_TAXA!CM60</f>
        <v>7.3333330154418901</v>
      </c>
      <c r="CN60">
        <f>[1]GLOBAL_NICHES_TARG_ALL_TAXA!CN60</f>
        <v>7.5150001525878896</v>
      </c>
      <c r="CO60">
        <f>[1]GLOBAL_NICHES_TARG_ALL_TAXA!CO60</f>
        <v>13.483333492279</v>
      </c>
      <c r="CP60">
        <f>[1]GLOBAL_NICHES_TARG_ALL_TAXA!CP60</f>
        <v>5.96833333969116</v>
      </c>
      <c r="CQ60">
        <f>[1]GLOBAL_NICHES_TARG_ALL_TAXA!CQ60</f>
        <v>6.48533370971679</v>
      </c>
      <c r="CR60">
        <f>[1]GLOBAL_NICHES_TARG_ALL_TAXA!CR60</f>
        <v>17.733333587646399</v>
      </c>
      <c r="CS60">
        <f>[1]GLOBAL_NICHES_TARG_ALL_TAXA!CS60</f>
        <v>23.899999618530199</v>
      </c>
      <c r="CT60">
        <f>[1]GLOBAL_NICHES_TARG_ALL_TAXA!CT60</f>
        <v>20.816665649413999</v>
      </c>
      <c r="CU60">
        <f>[1]GLOBAL_NICHES_TARG_ALL_TAXA!CU60</f>
        <v>21.766666412353501</v>
      </c>
      <c r="CV60">
        <f>[1]GLOBAL_NICHES_TARG_ALL_TAXA!CV60</f>
        <v>20.6182221221923</v>
      </c>
      <c r="CW60">
        <f>[1]GLOBAL_NICHES_TARG_ALL_TAXA!CW60</f>
        <v>6.1666660308837802</v>
      </c>
      <c r="CX60">
        <f>[1]GLOBAL_NICHES_TARG_ALL_TAXA!CX60</f>
        <v>18.118333435058499</v>
      </c>
      <c r="CY60">
        <f>[1]GLOBAL_NICHES_TARG_ALL_TAXA!CY60</f>
        <v>22.126667213439902</v>
      </c>
      <c r="CZ60">
        <f>[1]GLOBAL_NICHES_TARG_ALL_TAXA!CZ60</f>
        <v>4.0083337783813402</v>
      </c>
      <c r="DA60">
        <f>[1]GLOBAL_NICHES_TARG_ALL_TAXA!DA60</f>
        <v>4.5940004730224597</v>
      </c>
      <c r="DB60">
        <f>[1]GLOBAL_NICHES_TARG_ALL_TAXA!DB60</f>
        <v>6.9333333969116202</v>
      </c>
      <c r="DC60">
        <f>[1]GLOBAL_NICHES_TARG_ALL_TAXA!DC60</f>
        <v>13.466667175292899</v>
      </c>
      <c r="DD60">
        <f>[1]GLOBAL_NICHES_TARG_ALL_TAXA!DD60</f>
        <v>11.0833330154418</v>
      </c>
      <c r="DE60">
        <f>[1]GLOBAL_NICHES_TARG_ALL_TAXA!DE60</f>
        <v>11.949999809265099</v>
      </c>
      <c r="DF60">
        <f>[1]GLOBAL_NICHES_TARG_ALL_TAXA!DF60</f>
        <v>10.724888839721601</v>
      </c>
      <c r="DG60">
        <f>[1]GLOBAL_NICHES_TARG_ALL_TAXA!DG60</f>
        <v>6.5333337783813397</v>
      </c>
      <c r="DH60">
        <f>[1]GLOBAL_NICHES_TARG_ALL_TAXA!DH60</f>
        <v>7.5150001525878896</v>
      </c>
      <c r="DI60">
        <f>[1]GLOBAL_NICHES_TARG_ALL_TAXA!DI60</f>
        <v>12.838333892822201</v>
      </c>
      <c r="DJ60">
        <f>[1]GLOBAL_NICHES_TARG_ALL_TAXA!DJ60</f>
        <v>5.3233337402343697</v>
      </c>
      <c r="DK60">
        <f>[1]GLOBAL_NICHES_TARG_ALL_TAXA!DK60</f>
        <v>5.7126668167114198</v>
      </c>
      <c r="DL60">
        <f>[1]GLOBAL_NICHES_TARG_ALL_TAXA!DL60</f>
        <v>789</v>
      </c>
      <c r="DM60">
        <f>[1]GLOBAL_NICHES_TARG_ALL_TAXA!DM60</f>
        <v>1966</v>
      </c>
      <c r="DN60">
        <f>[1]GLOBAL_NICHES_TARG_ALL_TAXA!DN60</f>
        <v>1157</v>
      </c>
      <c r="DO60">
        <f>[1]GLOBAL_NICHES_TARG_ALL_TAXA!DO60</f>
        <v>1157</v>
      </c>
      <c r="DP60">
        <f>[1]GLOBAL_NICHES_TARG_ALL_TAXA!DP60</f>
        <v>1321.7466666666601</v>
      </c>
      <c r="DQ60">
        <f>[1]GLOBAL_NICHES_TARG_ALL_TAXA!DQ60</f>
        <v>1177</v>
      </c>
      <c r="DR60">
        <f>[1]GLOBAL_NICHES_TARG_ALL_TAXA!DR60</f>
        <v>998.1</v>
      </c>
      <c r="DS60">
        <f>[1]GLOBAL_NICHES_TARG_ALL_TAXA!DS60</f>
        <v>1888</v>
      </c>
      <c r="DT60">
        <f>[1]GLOBAL_NICHES_TARG_ALL_TAXA!DT60</f>
        <v>889.9</v>
      </c>
      <c r="DU60">
        <f>[1]GLOBAL_NICHES_TARG_ALL_TAXA!DU60</f>
        <v>982.91999999999905</v>
      </c>
      <c r="DV60">
        <f>[1]GLOBAL_NICHES_TARG_ALL_TAXA!DV60</f>
        <v>116</v>
      </c>
      <c r="DW60">
        <f>[1]GLOBAL_NICHES_TARG_ALL_TAXA!DW60</f>
        <v>281</v>
      </c>
      <c r="DX60">
        <f>[1]GLOBAL_NICHES_TARG_ALL_TAXA!DX60</f>
        <v>160</v>
      </c>
      <c r="DY60">
        <f>[1]GLOBAL_NICHES_TARG_ALL_TAXA!DY60</f>
        <v>158</v>
      </c>
      <c r="DZ60">
        <f>[1]GLOBAL_NICHES_TARG_ALL_TAXA!DZ60</f>
        <v>187.14666666666599</v>
      </c>
      <c r="EA60">
        <f>[1]GLOBAL_NICHES_TARG_ALL_TAXA!EA60</f>
        <v>165</v>
      </c>
      <c r="EB60">
        <f>[1]GLOBAL_NICHES_TARG_ALL_TAXA!EB60</f>
        <v>131.69999999999999</v>
      </c>
      <c r="EC60">
        <f>[1]GLOBAL_NICHES_TARG_ALL_TAXA!EC60</f>
        <v>273</v>
      </c>
      <c r="ED60">
        <f>[1]GLOBAL_NICHES_TARG_ALL_TAXA!ED60</f>
        <v>141.30000000000001</v>
      </c>
      <c r="EE60">
        <f>[1]GLOBAL_NICHES_TARG_ALL_TAXA!EE60</f>
        <v>148.719999999999</v>
      </c>
      <c r="EF60">
        <f>[1]GLOBAL_NICHES_TARG_ALL_TAXA!EF60</f>
        <v>28</v>
      </c>
      <c r="EG60">
        <f>[1]GLOBAL_NICHES_TARG_ALL_TAXA!EG60</f>
        <v>48</v>
      </c>
      <c r="EH60">
        <f>[1]GLOBAL_NICHES_TARG_ALL_TAXA!EH60</f>
        <v>40</v>
      </c>
      <c r="EI60">
        <f>[1]GLOBAL_NICHES_TARG_ALL_TAXA!EI60</f>
        <v>34</v>
      </c>
      <c r="EJ60">
        <f>[1]GLOBAL_NICHES_TARG_ALL_TAXA!EJ60</f>
        <v>39.266666666666602</v>
      </c>
      <c r="EK60">
        <f>[1]GLOBAL_NICHES_TARG_ALL_TAXA!EK60</f>
        <v>20</v>
      </c>
      <c r="EL60">
        <f>[1]GLOBAL_NICHES_TARG_ALL_TAXA!EL60</f>
        <v>34</v>
      </c>
      <c r="EM60">
        <f>[1]GLOBAL_NICHES_TARG_ALL_TAXA!EM60</f>
        <v>46</v>
      </c>
      <c r="EN60">
        <f>[1]GLOBAL_NICHES_TARG_ALL_TAXA!EN60</f>
        <v>12</v>
      </c>
      <c r="EO60">
        <f>[1]GLOBAL_NICHES_TARG_ALL_TAXA!EO60</f>
        <v>14.5199999999999</v>
      </c>
      <c r="EP60">
        <f>[1]GLOBAL_NICHES_TARG_ALL_TAXA!EP60</f>
        <v>36.341522216796797</v>
      </c>
      <c r="EQ60">
        <f>[1]GLOBAL_NICHES_TARG_ALL_TAXA!EQ60</f>
        <v>52.957286834716797</v>
      </c>
      <c r="ER60">
        <f>[1]GLOBAL_NICHES_TARG_ALL_TAXA!ER60</f>
        <v>46.447616577148402</v>
      </c>
      <c r="ES60">
        <f>[1]GLOBAL_NICHES_TARG_ALL_TAXA!ES60</f>
        <v>46.447616577148402</v>
      </c>
      <c r="ET60">
        <f>[1]GLOBAL_NICHES_TARG_ALL_TAXA!ET60</f>
        <v>45.897930043538402</v>
      </c>
      <c r="EU60">
        <f>[1]GLOBAL_NICHES_TARG_ALL_TAXA!EU60</f>
        <v>16.615764617919901</v>
      </c>
      <c r="EV60">
        <f>[1]GLOBAL_NICHES_TARG_ALL_TAXA!EV60</f>
        <v>37.549756622314398</v>
      </c>
      <c r="EW60">
        <f>[1]GLOBAL_NICHES_TARG_ALL_TAXA!EW60</f>
        <v>49.822376251220703</v>
      </c>
      <c r="EX60">
        <f>[1]GLOBAL_NICHES_TARG_ALL_TAXA!EX60</f>
        <v>12.272619628906201</v>
      </c>
      <c r="EY60">
        <f>[1]GLOBAL_NICHES_TARG_ALL_TAXA!EY60</f>
        <v>13.264779357910101</v>
      </c>
      <c r="EZ60">
        <f>[1]GLOBAL_NICHES_TARG_ALL_TAXA!EZ60</f>
        <v>328</v>
      </c>
      <c r="FA60">
        <f>[1]GLOBAL_NICHES_TARG_ALL_TAXA!FA60</f>
        <v>790</v>
      </c>
      <c r="FB60">
        <f>[1]GLOBAL_NICHES_TARG_ALL_TAXA!FB60</f>
        <v>455</v>
      </c>
      <c r="FC60">
        <f>[1]GLOBAL_NICHES_TARG_ALL_TAXA!FC60</f>
        <v>455</v>
      </c>
      <c r="FD60">
        <f>[1]GLOBAL_NICHES_TARG_ALL_TAXA!FD60</f>
        <v>529.613333333333</v>
      </c>
      <c r="FE60">
        <f>[1]GLOBAL_NICHES_TARG_ALL_TAXA!FE60</f>
        <v>462</v>
      </c>
      <c r="FF60">
        <f>[1]GLOBAL_NICHES_TARG_ALL_TAXA!FF60</f>
        <v>381.9</v>
      </c>
      <c r="FG60">
        <f>[1]GLOBAL_NICHES_TARG_ALL_TAXA!FG60</f>
        <v>774.6</v>
      </c>
      <c r="FH60">
        <f>[1]GLOBAL_NICHES_TARG_ALL_TAXA!FH60</f>
        <v>392.7</v>
      </c>
      <c r="FI60">
        <f>[1]GLOBAL_NICHES_TARG_ALL_TAXA!FI60</f>
        <v>408.28</v>
      </c>
      <c r="FJ60">
        <f>[1]GLOBAL_NICHES_TARG_ALL_TAXA!FJ60</f>
        <v>100</v>
      </c>
      <c r="FK60">
        <f>[1]GLOBAL_NICHES_TARG_ALL_TAXA!FK60</f>
        <v>205</v>
      </c>
      <c r="FL60">
        <f>[1]GLOBAL_NICHES_TARG_ALL_TAXA!FL60</f>
        <v>142</v>
      </c>
      <c r="FM60">
        <f>[1]GLOBAL_NICHES_TARG_ALL_TAXA!FM60</f>
        <v>130</v>
      </c>
      <c r="FN60">
        <f>[1]GLOBAL_NICHES_TARG_ALL_TAXA!FN60</f>
        <v>148.14666666666599</v>
      </c>
      <c r="FO60">
        <f>[1]GLOBAL_NICHES_TARG_ALL_TAXA!FO60</f>
        <v>105</v>
      </c>
      <c r="FP60">
        <f>[1]GLOBAL_NICHES_TARG_ALL_TAXA!FP60</f>
        <v>129.1</v>
      </c>
      <c r="FQ60">
        <f>[1]GLOBAL_NICHES_TARG_ALL_TAXA!FQ60</f>
        <v>191</v>
      </c>
      <c r="FR60">
        <f>[1]GLOBAL_NICHES_TARG_ALL_TAXA!FR60</f>
        <v>61.899999999999899</v>
      </c>
      <c r="FS60">
        <f>[1]GLOBAL_NICHES_TARG_ALL_TAXA!FS60</f>
        <v>81.039999999999907</v>
      </c>
      <c r="FT60">
        <f>[1]GLOBAL_NICHES_TARG_ALL_TAXA!FT60</f>
        <v>328</v>
      </c>
      <c r="FU60">
        <f>[1]GLOBAL_NICHES_TARG_ALL_TAXA!FU60</f>
        <v>690</v>
      </c>
      <c r="FV60">
        <f>[1]GLOBAL_NICHES_TARG_ALL_TAXA!FV60</f>
        <v>452</v>
      </c>
      <c r="FW60">
        <f>[1]GLOBAL_NICHES_TARG_ALL_TAXA!FW60</f>
        <v>451</v>
      </c>
      <c r="FX60">
        <f>[1]GLOBAL_NICHES_TARG_ALL_TAXA!FX60</f>
        <v>503.90666666666601</v>
      </c>
      <c r="FY60">
        <f>[1]GLOBAL_NICHES_TARG_ALL_TAXA!FY60</f>
        <v>362</v>
      </c>
      <c r="FZ60">
        <f>[1]GLOBAL_NICHES_TARG_ALL_TAXA!FZ60</f>
        <v>381.9</v>
      </c>
      <c r="GA60">
        <f>[1]GLOBAL_NICHES_TARG_ALL_TAXA!GA60</f>
        <v>683.3</v>
      </c>
      <c r="GB60">
        <f>[1]GLOBAL_NICHES_TARG_ALL_TAXA!GB60</f>
        <v>301.39999999999998</v>
      </c>
      <c r="GC60">
        <f>[1]GLOBAL_NICHES_TARG_ALL_TAXA!GC60</f>
        <v>312.11999999999898</v>
      </c>
      <c r="GD60">
        <f>[1]GLOBAL_NICHES_TARG_ALL_TAXA!GD60</f>
        <v>100</v>
      </c>
      <c r="GE60">
        <f>[1]GLOBAL_NICHES_TARG_ALL_TAXA!GE60</f>
        <v>278</v>
      </c>
      <c r="GF60">
        <f>[1]GLOBAL_NICHES_TARG_ALL_TAXA!GF60</f>
        <v>151</v>
      </c>
      <c r="GG60">
        <f>[1]GLOBAL_NICHES_TARG_ALL_TAXA!GG60</f>
        <v>144</v>
      </c>
      <c r="GH60">
        <f>[1]GLOBAL_NICHES_TARG_ALL_TAXA!GH60</f>
        <v>170.4</v>
      </c>
      <c r="GI60">
        <f>[1]GLOBAL_NICHES_TARG_ALL_TAXA!GI60</f>
        <v>178</v>
      </c>
      <c r="GJ60">
        <f>[1]GLOBAL_NICHES_TARG_ALL_TAXA!GJ60</f>
        <v>132.69999999999999</v>
      </c>
      <c r="GK60">
        <f>[1]GLOBAL_NICHES_TARG_ALL_TAXA!GK60</f>
        <v>246.2</v>
      </c>
      <c r="GL60">
        <f>[1]GLOBAL_NICHES_TARG_ALL_TAXA!GL60</f>
        <v>113.5</v>
      </c>
      <c r="GM60">
        <f>[1]GLOBAL_NICHES_TARG_ALL_TAXA!GM60</f>
        <v>143.6</v>
      </c>
      <c r="GN60">
        <f>[1]GLOBAL_NICHES_TARG_ALL_TAXA!GN60</f>
        <v>16</v>
      </c>
      <c r="GO60">
        <f>[1]GLOBAL_NICHES_TARG_ALL_TAXA!GO60</f>
        <v>123</v>
      </c>
      <c r="GP60">
        <f>[1]GLOBAL_NICHES_TARG_ALL_TAXA!GP60</f>
        <v>101</v>
      </c>
      <c r="GQ60">
        <f>[1]GLOBAL_NICHES_TARG_ALL_TAXA!GQ60</f>
        <v>101</v>
      </c>
      <c r="GR60">
        <f>[1]GLOBAL_NICHES_TARG_ALL_TAXA!GR60</f>
        <v>95.906666666666595</v>
      </c>
      <c r="GS60">
        <f>[1]GLOBAL_NICHES_TARG_ALL_TAXA!GS60</f>
        <v>107</v>
      </c>
      <c r="GT60">
        <f>[1]GLOBAL_NICHES_TARG_ALL_TAXA!GT60</f>
        <v>48</v>
      </c>
      <c r="GU60">
        <f>[1]GLOBAL_NICHES_TARG_ALL_TAXA!GU60</f>
        <v>120</v>
      </c>
      <c r="GV60">
        <f>[1]GLOBAL_NICHES_TARG_ALL_TAXA!GV60</f>
        <v>72</v>
      </c>
      <c r="GW60">
        <f>[1]GLOBAL_NICHES_TARG_ALL_TAXA!GW60</f>
        <v>85.36</v>
      </c>
      <c r="GX60">
        <f>[1]GLOBAL_NICHES_TARG_ALL_TAXA!GX60</f>
        <v>41</v>
      </c>
      <c r="GY60">
        <f>[1]GLOBAL_NICHES_TARG_ALL_TAXA!GY60</f>
        <v>240</v>
      </c>
      <c r="GZ60">
        <f>[1]GLOBAL_NICHES_TARG_ALL_TAXA!GZ60</f>
        <v>207</v>
      </c>
      <c r="HA60">
        <f>[1]GLOBAL_NICHES_TARG_ALL_TAXA!HA60</f>
        <v>207</v>
      </c>
      <c r="HB60">
        <f>[1]GLOBAL_NICHES_TARG_ALL_TAXA!HB60</f>
        <v>190.37333333333299</v>
      </c>
      <c r="HC60">
        <f>[1]GLOBAL_NICHES_TARG_ALL_TAXA!HC60</f>
        <v>199</v>
      </c>
      <c r="HD60">
        <f>[1]GLOBAL_NICHES_TARG_ALL_TAXA!HD60</f>
        <v>96</v>
      </c>
      <c r="HE60">
        <f>[1]GLOBAL_NICHES_TARG_ALL_TAXA!HE60</f>
        <v>230.89999999999901</v>
      </c>
      <c r="HF60">
        <f>[1]GLOBAL_NICHES_TARG_ALL_TAXA!HF60</f>
        <v>134.89999999999901</v>
      </c>
      <c r="HG60">
        <f>[1]GLOBAL_NICHES_TARG_ALL_TAXA!HG60</f>
        <v>163.319999999999</v>
      </c>
      <c r="HH60">
        <f>[1]GLOBAL_NICHES_TARG_ALL_TAXA!HH60</f>
        <v>81</v>
      </c>
      <c r="HI60">
        <f>[1]GLOBAL_NICHES_TARG_ALL_TAXA!HI60</f>
        <v>375</v>
      </c>
      <c r="HJ60">
        <f>[1]GLOBAL_NICHES_TARG_ALL_TAXA!HJ60</f>
        <v>329</v>
      </c>
      <c r="HK60">
        <f>[1]GLOBAL_NICHES_TARG_ALL_TAXA!HK60</f>
        <v>330</v>
      </c>
      <c r="HL60">
        <f>[1]GLOBAL_NICHES_TARG_ALL_TAXA!HL60</f>
        <v>298.27999999999997</v>
      </c>
      <c r="HM60">
        <f>[1]GLOBAL_NICHES_TARG_ALL_TAXA!HM60</f>
        <v>294</v>
      </c>
      <c r="HN60">
        <f>[1]GLOBAL_NICHES_TARG_ALL_TAXA!HN60</f>
        <v>147</v>
      </c>
      <c r="HO60">
        <f>[1]GLOBAL_NICHES_TARG_ALL_TAXA!HO60</f>
        <v>359.4</v>
      </c>
      <c r="HP60">
        <f>[1]GLOBAL_NICHES_TARG_ALL_TAXA!HP60</f>
        <v>212.39999999999901</v>
      </c>
      <c r="HQ60">
        <f>[1]GLOBAL_NICHES_TARG_ALL_TAXA!HQ60</f>
        <v>256.8</v>
      </c>
      <c r="HR60">
        <f>[1]GLOBAL_NICHES_TARG_ALL_TAXA!HR60</f>
        <v>160</v>
      </c>
      <c r="HS60">
        <f>[1]GLOBAL_NICHES_TARG_ALL_TAXA!HS60</f>
        <v>548</v>
      </c>
      <c r="HT60">
        <f>[1]GLOBAL_NICHES_TARG_ALL_TAXA!HT60</f>
        <v>475</v>
      </c>
      <c r="HU60">
        <f>[1]GLOBAL_NICHES_TARG_ALL_TAXA!HU60</f>
        <v>480</v>
      </c>
      <c r="HV60">
        <f>[1]GLOBAL_NICHES_TARG_ALL_TAXA!HV60</f>
        <v>437.32</v>
      </c>
      <c r="HW60">
        <f>[1]GLOBAL_NICHES_TARG_ALL_TAXA!HW60</f>
        <v>388</v>
      </c>
      <c r="HX60">
        <f>[1]GLOBAL_NICHES_TARG_ALL_TAXA!HX60</f>
        <v>240.3</v>
      </c>
      <c r="HY60">
        <f>[1]GLOBAL_NICHES_TARG_ALL_TAXA!HY60</f>
        <v>520.20000000000005</v>
      </c>
      <c r="HZ60">
        <f>[1]GLOBAL_NICHES_TARG_ALL_TAXA!HZ60</f>
        <v>279.89999999999998</v>
      </c>
      <c r="IA60">
        <f>[1]GLOBAL_NICHES_TARG_ALL_TAXA!IA60</f>
        <v>319.599999999999</v>
      </c>
      <c r="IB60">
        <f>[1]GLOBAL_NICHES_TARG_ALL_TAXA!IB60</f>
        <v>36</v>
      </c>
      <c r="IC60">
        <f>[1]GLOBAL_NICHES_TARG_ALL_TAXA!IC60</f>
        <v>332</v>
      </c>
      <c r="ID60">
        <f>[1]GLOBAL_NICHES_TARG_ALL_TAXA!ID60</f>
        <v>238</v>
      </c>
      <c r="IE60">
        <f>[1]GLOBAL_NICHES_TARG_ALL_TAXA!IE60</f>
        <v>238</v>
      </c>
      <c r="IF60">
        <f>[1]GLOBAL_NICHES_TARG_ALL_TAXA!IF60</f>
        <v>222.57333333333301</v>
      </c>
      <c r="IG60">
        <f>[1]GLOBAL_NICHES_TARG_ALL_TAXA!IG60</f>
        <v>296</v>
      </c>
      <c r="IH60">
        <f>[1]GLOBAL_NICHES_TARG_ALL_TAXA!IH60</f>
        <v>100</v>
      </c>
      <c r="II60">
        <f>[1]GLOBAL_NICHES_TARG_ALL_TAXA!II60</f>
        <v>299.5</v>
      </c>
      <c r="IJ60">
        <f>[1]GLOBAL_NICHES_TARG_ALL_TAXA!IJ60</f>
        <v>199.5</v>
      </c>
      <c r="IK60">
        <f>[1]GLOBAL_NICHES_TARG_ALL_TAXA!IK60</f>
        <v>250.48</v>
      </c>
      <c r="IL60">
        <f>[1]GLOBAL_NICHES_TARG_ALL_TAXA!IL60</f>
        <v>491</v>
      </c>
      <c r="IM60">
        <f>[1]GLOBAL_NICHES_TARG_ALL_TAXA!IM60</f>
        <v>1230</v>
      </c>
      <c r="IN60">
        <f>[1]GLOBAL_NICHES_TARG_ALL_TAXA!IN60</f>
        <v>707</v>
      </c>
      <c r="IO60">
        <f>[1]GLOBAL_NICHES_TARG_ALL_TAXA!IO60</f>
        <v>707</v>
      </c>
      <c r="IP60">
        <f>[1]GLOBAL_NICHES_TARG_ALL_TAXA!IP60</f>
        <v>712.85333333333301</v>
      </c>
      <c r="IQ60">
        <f>[1]GLOBAL_NICHES_TARG_ALL_TAXA!IQ60</f>
        <v>739</v>
      </c>
      <c r="IR60">
        <f>[1]GLOBAL_NICHES_TARG_ALL_TAXA!IR60</f>
        <v>543.6</v>
      </c>
      <c r="IS60">
        <f>[1]GLOBAL_NICHES_TARG_ALL_TAXA!IS60</f>
        <v>1065.3999999999901</v>
      </c>
      <c r="IT60">
        <f>[1]GLOBAL_NICHES_TARG_ALL_TAXA!IT60</f>
        <v>521.79999999999905</v>
      </c>
      <c r="IU60">
        <f>[1]GLOBAL_NICHES_TARG_ALL_TAXA!IU60</f>
        <v>694.56</v>
      </c>
      <c r="IV60">
        <f>[1]GLOBAL_NICHES_TARG_ALL_TAXA!IV60</f>
        <v>364</v>
      </c>
      <c r="IW60">
        <f>[1]GLOBAL_NICHES_TARG_ALL_TAXA!IW60</f>
        <v>1794</v>
      </c>
      <c r="IX60">
        <f>[1]GLOBAL_NICHES_TARG_ALL_TAXA!IX60</f>
        <v>1280</v>
      </c>
      <c r="IY60">
        <f>[1]GLOBAL_NICHES_TARG_ALL_TAXA!IY60</f>
        <v>1280</v>
      </c>
      <c r="IZ60">
        <f>[1]GLOBAL_NICHES_TARG_ALL_TAXA!IZ60</f>
        <v>1305.54666666666</v>
      </c>
      <c r="JA60">
        <f>[1]GLOBAL_NICHES_TARG_ALL_TAXA!JA60</f>
        <v>1430</v>
      </c>
      <c r="JB60">
        <f>[1]GLOBAL_NICHES_TARG_ALL_TAXA!JB60</f>
        <v>906</v>
      </c>
      <c r="JC60">
        <f>[1]GLOBAL_NICHES_TARG_ALL_TAXA!JC60</f>
        <v>1731</v>
      </c>
      <c r="JD60">
        <f>[1]GLOBAL_NICHES_TARG_ALL_TAXA!JD60</f>
        <v>825</v>
      </c>
      <c r="JE60">
        <f>[1]GLOBAL_NICHES_TARG_ALL_TAXA!JE60</f>
        <v>1028.3999999999901</v>
      </c>
      <c r="JF60">
        <f>[1]GLOBAL_NICHES_TARG_ALL_TAXA!JF60</f>
        <v>193</v>
      </c>
      <c r="JG60">
        <f>[1]GLOBAL_NICHES_TARG_ALL_TAXA!JG60</f>
        <v>5175</v>
      </c>
      <c r="JH60">
        <f>[1]GLOBAL_NICHES_TARG_ALL_TAXA!JH60</f>
        <v>3790</v>
      </c>
      <c r="JI60">
        <f>[1]GLOBAL_NICHES_TARG_ALL_TAXA!JI60</f>
        <v>3790</v>
      </c>
      <c r="JJ60">
        <f>[1]GLOBAL_NICHES_TARG_ALL_TAXA!JJ60</f>
        <v>3777.0266666666598</v>
      </c>
      <c r="JK60">
        <f>[1]GLOBAL_NICHES_TARG_ALL_TAXA!JK60</f>
        <v>4982</v>
      </c>
      <c r="JL60">
        <f>[1]GLOBAL_NICHES_TARG_ALL_TAXA!JL60</f>
        <v>2096</v>
      </c>
      <c r="JM60">
        <f>[1]GLOBAL_NICHES_TARG_ALL_TAXA!JM60</f>
        <v>4905.5</v>
      </c>
      <c r="JN60">
        <f>[1]GLOBAL_NICHES_TARG_ALL_TAXA!JN60</f>
        <v>2809.5</v>
      </c>
      <c r="JO60">
        <f>[1]GLOBAL_NICHES_TARG_ALL_TAXA!JO60</f>
        <v>3441.7199999999898</v>
      </c>
      <c r="JP60">
        <f>[1]GLOBAL_NICHES_TARG_ALL_TAXA!JP60</f>
        <v>8</v>
      </c>
      <c r="JQ60">
        <f>[1]GLOBAL_NICHES_TARG_ALL_TAXA!JQ60</f>
        <v>1109</v>
      </c>
      <c r="JR60">
        <f>[1]GLOBAL_NICHES_TARG_ALL_TAXA!JR60</f>
        <v>832</v>
      </c>
      <c r="JS60">
        <f>[1]GLOBAL_NICHES_TARG_ALL_TAXA!JS60</f>
        <v>865</v>
      </c>
      <c r="JT60">
        <f>[1]GLOBAL_NICHES_TARG_ALL_TAXA!JT60</f>
        <v>693.6</v>
      </c>
      <c r="JU60">
        <f>[1]GLOBAL_NICHES_TARG_ALL_TAXA!JU60</f>
        <v>1101</v>
      </c>
      <c r="JV60">
        <f>[1]GLOBAL_NICHES_TARG_ALL_TAXA!JV60</f>
        <v>46.099999999999902</v>
      </c>
      <c r="JW60">
        <f>[1]GLOBAL_NICHES_TARG_ALL_TAXA!JW60</f>
        <v>1056.69999999999</v>
      </c>
      <c r="JX60">
        <f>[1]GLOBAL_NICHES_TARG_ALL_TAXA!JX60</f>
        <v>1010.59999999999</v>
      </c>
      <c r="JY60">
        <f>[1]GLOBAL_NICHES_TARG_ALL_TAXA!JY60</f>
        <v>1049.1199999999999</v>
      </c>
      <c r="JZ60">
        <f>[1]GLOBAL_NICHES_TARG_ALL_TAXA!JZ60</f>
        <v>1161</v>
      </c>
      <c r="KA60">
        <f>[1]GLOBAL_NICHES_TARG_ALL_TAXA!KA60</f>
        <v>7658</v>
      </c>
      <c r="KB60">
        <f>[1]GLOBAL_NICHES_TARG_ALL_TAXA!KB60</f>
        <v>6644</v>
      </c>
      <c r="KC60">
        <f>[1]GLOBAL_NICHES_TARG_ALL_TAXA!KC60</f>
        <v>6644</v>
      </c>
      <c r="KD60">
        <f>[1]GLOBAL_NICHES_TARG_ALL_TAXA!KD60</f>
        <v>6491.5333333333301</v>
      </c>
      <c r="KE60">
        <f>[1]GLOBAL_NICHES_TARG_ALL_TAXA!KE60</f>
        <v>6497</v>
      </c>
      <c r="KF60">
        <f>[1]GLOBAL_NICHES_TARG_ALL_TAXA!KF60</f>
        <v>4058</v>
      </c>
      <c r="KG60">
        <f>[1]GLOBAL_NICHES_TARG_ALL_TAXA!KG60</f>
        <v>7324.0999999999904</v>
      </c>
      <c r="KH60">
        <f>[1]GLOBAL_NICHES_TARG_ALL_TAXA!KH60</f>
        <v>3266.0999999999899</v>
      </c>
      <c r="KI60">
        <f>[1]GLOBAL_NICHES_TARG_ALL_TAXA!KI60</f>
        <v>4148.7999999999902</v>
      </c>
      <c r="KJ60">
        <f>[1]GLOBAL_NICHES_TARG_ALL_TAXA!KJ60</f>
        <v>140</v>
      </c>
      <c r="KK60">
        <f>[1]GLOBAL_NICHES_TARG_ALL_TAXA!KK60</f>
        <v>169</v>
      </c>
      <c r="KL60">
        <f>[1]GLOBAL_NICHES_TARG_ALL_TAXA!KL60</f>
        <v>168</v>
      </c>
      <c r="KM60">
        <f>[1]GLOBAL_NICHES_TARG_ALL_TAXA!KM60</f>
        <v>169</v>
      </c>
      <c r="KN60">
        <f>[1]GLOBAL_NICHES_TARG_ALL_TAXA!KN60</f>
        <v>166.24</v>
      </c>
      <c r="KO60">
        <f>[1]GLOBAL_NICHES_TARG_ALL_TAXA!KO60</f>
        <v>29</v>
      </c>
      <c r="KP60">
        <f>[1]GLOBAL_NICHES_TARG_ALL_TAXA!KP60</f>
        <v>151.69999999999999</v>
      </c>
      <c r="KQ60">
        <f>[1]GLOBAL_NICHES_TARG_ALL_TAXA!KQ60</f>
        <v>169</v>
      </c>
      <c r="KR60">
        <f>[1]GLOBAL_NICHES_TARG_ALL_TAXA!KR60</f>
        <v>17.299999999999901</v>
      </c>
      <c r="KS60">
        <f>[1]GLOBAL_NICHES_TARG_ALL_TAXA!KS60</f>
        <v>20</v>
      </c>
      <c r="KT60">
        <f>[1]GLOBAL_NICHES_TARG_ALL_TAXA!KT60</f>
        <v>0</v>
      </c>
      <c r="KU60">
        <f>[1]GLOBAL_NICHES_TARG_ALL_TAXA!KU60</f>
        <v>3</v>
      </c>
      <c r="KV60">
        <f>[1]GLOBAL_NICHES_TARG_ALL_TAXA!KV60</f>
        <v>0</v>
      </c>
      <c r="KW60">
        <f>[1]GLOBAL_NICHES_TARG_ALL_TAXA!KW60</f>
        <v>0</v>
      </c>
      <c r="KX60">
        <f>[1]GLOBAL_NICHES_TARG_ALL_TAXA!KX60</f>
        <v>0.133333333333333</v>
      </c>
      <c r="KY60">
        <f>[1]GLOBAL_NICHES_TARG_ALL_TAXA!KY60</f>
        <v>3</v>
      </c>
      <c r="KZ60">
        <f>[1]GLOBAL_NICHES_TARG_ALL_TAXA!KZ60</f>
        <v>0</v>
      </c>
      <c r="LA60">
        <f>[1]GLOBAL_NICHES_TARG_ALL_TAXA!LA60</f>
        <v>0.29999999999999699</v>
      </c>
      <c r="LB60">
        <f>[1]GLOBAL_NICHES_TARG_ALL_TAXA!LB60</f>
        <v>0.29999999999999699</v>
      </c>
      <c r="LC60">
        <f>[1]GLOBAL_NICHES_TARG_ALL_TAXA!LC60</f>
        <v>3</v>
      </c>
    </row>
    <row r="61" spans="1:315" x14ac:dyDescent="0.4">
      <c r="A61" t="str">
        <f>[1]GLOBAL_NICHES_TARG_ALL_TAXA!A61</f>
        <v>Gyrocochlea</v>
      </c>
      <c r="B61">
        <f>[1]GLOBAL_NICHES_TARG_ALL_TAXA!B61</f>
        <v>472</v>
      </c>
      <c r="C61">
        <f>[1]GLOBAL_NICHES_TARG_ALL_TAXA!C61</f>
        <v>1120</v>
      </c>
      <c r="D61">
        <f>[1]GLOBAL_NICHES_TARG_ALL_TAXA!D61</f>
        <v>943354</v>
      </c>
      <c r="E61">
        <f>[1]GLOBAL_NICHES_TARG_ALL_TAXA!E61</f>
        <v>4</v>
      </c>
      <c r="F61">
        <f>[1]GLOBAL_NICHES_TARG_ALL_TAXA!F61</f>
        <v>6.8333334922790501</v>
      </c>
      <c r="G61">
        <f>[1]GLOBAL_NICHES_TARG_ALL_TAXA!G61</f>
        <v>22.649999618530199</v>
      </c>
      <c r="H61">
        <f>[1]GLOBAL_NICHES_TARG_ALL_TAXA!H61</f>
        <v>18.4020833969116</v>
      </c>
      <c r="I61">
        <f>[1]GLOBAL_NICHES_TARG_ALL_TAXA!I61</f>
        <v>21.112499237060501</v>
      </c>
      <c r="J61">
        <f>[1]GLOBAL_NICHES_TARG_ALL_TAXA!J61</f>
        <v>18.246071697291601</v>
      </c>
      <c r="K61">
        <f>[1]GLOBAL_NICHES_TARG_ALL_TAXA!K61</f>
        <v>15.816666126251199</v>
      </c>
      <c r="L61">
        <f>[1]GLOBAL_NICHES_TARG_ALL_TAXA!L61</f>
        <v>13.5812499046325</v>
      </c>
      <c r="M61">
        <f>[1]GLOBAL_NICHES_TARG_ALL_TAXA!M61</f>
        <v>21.920416831970201</v>
      </c>
      <c r="N61">
        <f>[1]GLOBAL_NICHES_TARG_ALL_TAXA!N61</f>
        <v>8.3391669273376401</v>
      </c>
      <c r="O61">
        <f>[1]GLOBAL_NICHES_TARG_ALL_TAXA!O61</f>
        <v>9.9901668167114206</v>
      </c>
      <c r="P61">
        <f>[1]GLOBAL_NICHES_TARG_ALL_TAXA!P61</f>
        <v>7.5333333015441797</v>
      </c>
      <c r="Q61">
        <f>[1]GLOBAL_NICHES_TARG_ALL_TAXA!Q61</f>
        <v>15.399999618530201</v>
      </c>
      <c r="R61">
        <f>[1]GLOBAL_NICHES_TARG_ALL_TAXA!R61</f>
        <v>10.4916667938232</v>
      </c>
      <c r="S61">
        <f>[1]GLOBAL_NICHES_TARG_ALL_TAXA!S61</f>
        <v>9.1166667938232404</v>
      </c>
      <c r="T61">
        <f>[1]GLOBAL_NICHES_TARG_ALL_TAXA!T61</f>
        <v>10.419367909431401</v>
      </c>
      <c r="U61">
        <f>[1]GLOBAL_NICHES_TARG_ALL_TAXA!U61</f>
        <v>7.8666663169860804</v>
      </c>
      <c r="V61">
        <f>[1]GLOBAL_NICHES_TARG_ALL_TAXA!V61</f>
        <v>8.0887500286102192</v>
      </c>
      <c r="W61">
        <f>[1]GLOBAL_NICHES_TARG_ALL_TAXA!W61</f>
        <v>12.348333215713501</v>
      </c>
      <c r="X61">
        <f>[1]GLOBAL_NICHES_TARG_ALL_TAXA!X61</f>
        <v>4.2595831871032699</v>
      </c>
      <c r="Y61">
        <f>[1]GLOBAL_NICHES_TARG_ALL_TAXA!Y61</f>
        <v>4.9004999637603701</v>
      </c>
      <c r="Z61">
        <f>[1]GLOBAL_NICHES_TARG_ALL_TAXA!Z61</f>
        <v>41.944446563720703</v>
      </c>
      <c r="AA61">
        <f>[1]GLOBAL_NICHES_TARG_ALL_TAXA!AA61</f>
        <v>55.456348419189403</v>
      </c>
      <c r="AB61">
        <f>[1]GLOBAL_NICHES_TARG_ALL_TAXA!AB61</f>
        <v>50.159399032592702</v>
      </c>
      <c r="AC61">
        <f>[1]GLOBAL_NICHES_TARG_ALL_TAXA!AC61</f>
        <v>52.1417427062988</v>
      </c>
      <c r="AD61">
        <f>[1]GLOBAL_NICHES_TARG_ALL_TAXA!AD61</f>
        <v>49.642905283782397</v>
      </c>
      <c r="AE61">
        <f>[1]GLOBAL_NICHES_TARG_ALL_TAXA!AE61</f>
        <v>13.5119018554687</v>
      </c>
      <c r="AF61">
        <f>[1]GLOBAL_NICHES_TARG_ALL_TAXA!AF61</f>
        <v>44.951179695129397</v>
      </c>
      <c r="AG61">
        <f>[1]GLOBAL_NICHES_TARG_ALL_TAXA!AG61</f>
        <v>53.000085449218702</v>
      </c>
      <c r="AH61">
        <f>[1]GLOBAL_NICHES_TARG_ALL_TAXA!AH61</f>
        <v>8.0489057540893398</v>
      </c>
      <c r="AI61">
        <f>[1]GLOBAL_NICHES_TARG_ALL_TAXA!AI61</f>
        <v>9.5280140686035093</v>
      </c>
      <c r="AJ61">
        <f>[1]GLOBAL_NICHES_TARG_ALL_TAXA!AJ61</f>
        <v>263.22698974609301</v>
      </c>
      <c r="AK61">
        <f>[1]GLOBAL_NICHES_TARG_ALL_TAXA!AK61</f>
        <v>537.54840087890602</v>
      </c>
      <c r="AL61">
        <f>[1]GLOBAL_NICHES_TARG_ALL_TAXA!AL61</f>
        <v>388.84710693359301</v>
      </c>
      <c r="AM61">
        <f>[1]GLOBAL_NICHES_TARG_ALL_TAXA!AM61</f>
        <v>382.80145263671801</v>
      </c>
      <c r="AN61">
        <f>[1]GLOBAL_NICHES_TARG_ALL_TAXA!AN61</f>
        <v>392.81542703660801</v>
      </c>
      <c r="AO61">
        <f>[1]GLOBAL_NICHES_TARG_ALL_TAXA!AO61</f>
        <v>274.32141113281199</v>
      </c>
      <c r="AP61">
        <f>[1]GLOBAL_NICHES_TARG_ALL_TAXA!AP61</f>
        <v>358.19281005859301</v>
      </c>
      <c r="AQ61">
        <f>[1]GLOBAL_NICHES_TARG_ALL_TAXA!AQ61</f>
        <v>444.58049316406198</v>
      </c>
      <c r="AR61">
        <f>[1]GLOBAL_NICHES_TARG_ALL_TAXA!AR61</f>
        <v>86.387683105468696</v>
      </c>
      <c r="AS61">
        <f>[1]GLOBAL_NICHES_TARG_ALL_TAXA!AS61</f>
        <v>112.086024169921</v>
      </c>
      <c r="AT61">
        <f>[1]GLOBAL_NICHES_TARG_ALL_TAXA!AT61</f>
        <v>19.799999237060501</v>
      </c>
      <c r="AU61">
        <f>[1]GLOBAL_NICHES_TARG_ALL_TAXA!AU61</f>
        <v>33.099998474121001</v>
      </c>
      <c r="AV61">
        <f>[1]GLOBAL_NICHES_TARG_ALL_TAXA!AV61</f>
        <v>28</v>
      </c>
      <c r="AW61">
        <f>[1]GLOBAL_NICHES_TARG_ALL_TAXA!AW61</f>
        <v>26.100000381469702</v>
      </c>
      <c r="AX61">
        <f>[1]GLOBAL_NICHES_TARG_ALL_TAXA!AX61</f>
        <v>27.939194958088699</v>
      </c>
      <c r="AY61">
        <f>[1]GLOBAL_NICHES_TARG_ALL_TAXA!AY61</f>
        <v>13.299999237060501</v>
      </c>
      <c r="AZ61">
        <f>[1]GLOBAL_NICHES_TARG_ALL_TAXA!AZ61</f>
        <v>23.600000381469702</v>
      </c>
      <c r="BA61">
        <f>[1]GLOBAL_NICHES_TARG_ALL_TAXA!BA61</f>
        <v>31.399999618530199</v>
      </c>
      <c r="BB61">
        <f>[1]GLOBAL_NICHES_TARG_ALL_TAXA!BB61</f>
        <v>7.7999992370605398</v>
      </c>
      <c r="BC61">
        <f>[1]GLOBAL_NICHES_TARG_ALL_TAXA!BC61</f>
        <v>8.4580006408691393</v>
      </c>
      <c r="BD61">
        <f>[1]GLOBAL_NICHES_TARG_ALL_TAXA!BD61</f>
        <v>-4.1999998092651296</v>
      </c>
      <c r="BE61">
        <f>[1]GLOBAL_NICHES_TARG_ALL_TAXA!BE61</f>
        <v>13.1000003814697</v>
      </c>
      <c r="BF61">
        <f>[1]GLOBAL_NICHES_TARG_ALL_TAXA!BF61</f>
        <v>7.4000000953674299</v>
      </c>
      <c r="BG61">
        <f>[1]GLOBAL_NICHES_TARG_ALL_TAXA!BG61</f>
        <v>7.5</v>
      </c>
      <c r="BH61">
        <f>[1]GLOBAL_NICHES_TARG_ALL_TAXA!BH61</f>
        <v>6.9999999931334598</v>
      </c>
      <c r="BI61">
        <f>[1]GLOBAL_NICHES_TARG_ALL_TAXA!BI61</f>
        <v>17.300000190734799</v>
      </c>
      <c r="BJ61">
        <f>[1]GLOBAL_NICHES_TARG_ALL_TAXA!BJ61</f>
        <v>3.25499999523162</v>
      </c>
      <c r="BK61">
        <f>[1]GLOBAL_NICHES_TARG_ALL_TAXA!BK61</f>
        <v>10</v>
      </c>
      <c r="BL61">
        <f>[1]GLOBAL_NICHES_TARG_ALL_TAXA!BL61</f>
        <v>6.7450000047683698</v>
      </c>
      <c r="BM61">
        <f>[1]GLOBAL_NICHES_TARG_ALL_TAXA!BM61</f>
        <v>10.258000180721201</v>
      </c>
      <c r="BN61">
        <f>[1]GLOBAL_NICHES_TARG_ALL_TAXA!BN61</f>
        <v>15.399999618530201</v>
      </c>
      <c r="BO61">
        <f>[1]GLOBAL_NICHES_TARG_ALL_TAXA!BO61</f>
        <v>29.799999237060501</v>
      </c>
      <c r="BP61">
        <f>[1]GLOBAL_NICHES_TARG_ALL_TAXA!BP61</f>
        <v>21.2000007629394</v>
      </c>
      <c r="BQ61">
        <f>[1]GLOBAL_NICHES_TARG_ALL_TAXA!BQ61</f>
        <v>20.100000381469702</v>
      </c>
      <c r="BR61">
        <f>[1]GLOBAL_NICHES_TARG_ALL_TAXA!BR61</f>
        <v>20.939194982334701</v>
      </c>
      <c r="BS61">
        <f>[1]GLOBAL_NICHES_TARG_ALL_TAXA!BS61</f>
        <v>14.399999618530201</v>
      </c>
      <c r="BT61">
        <f>[1]GLOBAL_NICHES_TARG_ALL_TAXA!BT61</f>
        <v>17.754999923705999</v>
      </c>
      <c r="BU61">
        <f>[1]GLOBAL_NICHES_TARG_ALL_TAXA!BU61</f>
        <v>24.099999332427899</v>
      </c>
      <c r="BV61">
        <f>[1]GLOBAL_NICHES_TARG_ALL_TAXA!BV61</f>
        <v>6.3449994087219199</v>
      </c>
      <c r="BW61">
        <f>[1]GLOBAL_NICHES_TARG_ALL_TAXA!BW61</f>
        <v>7.1579994964599498</v>
      </c>
      <c r="BX61">
        <f>[1]GLOBAL_NICHES_TARG_ALL_TAXA!BX61</f>
        <v>3.3500001430511399</v>
      </c>
      <c r="BY61">
        <f>[1]GLOBAL_NICHES_TARG_ALL_TAXA!BY61</f>
        <v>26.8666667938232</v>
      </c>
      <c r="BZ61">
        <f>[1]GLOBAL_NICHES_TARG_ALL_TAXA!BZ61</f>
        <v>22.633333206176701</v>
      </c>
      <c r="CA61">
        <f>[1]GLOBAL_NICHES_TARG_ALL_TAXA!CA61</f>
        <v>26.3666667938232</v>
      </c>
      <c r="CB61">
        <f>[1]GLOBAL_NICHES_TARG_ALL_TAXA!CB61</f>
        <v>22.449329153460901</v>
      </c>
      <c r="CC61">
        <f>[1]GLOBAL_NICHES_TARG_ALL_TAXA!CC61</f>
        <v>23.516666650771999</v>
      </c>
      <c r="CD61">
        <f>[1]GLOBAL_NICHES_TARG_ALL_TAXA!CD61</f>
        <v>18.418333721160799</v>
      </c>
      <c r="CE61">
        <f>[1]GLOBAL_NICHES_TARG_ALL_TAXA!CE61</f>
        <v>26.049999237060501</v>
      </c>
      <c r="CF61">
        <f>[1]GLOBAL_NICHES_TARG_ALL_TAXA!CF61</f>
        <v>7.63166551589965</v>
      </c>
      <c r="CG61">
        <f>[1]GLOBAL_NICHES_TARG_ALL_TAXA!CG61</f>
        <v>10.845999946594199</v>
      </c>
      <c r="CH61">
        <f>[1]GLOBAL_NICHES_TARG_ALL_TAXA!CH61</f>
        <v>4.6833333969116202</v>
      </c>
      <c r="CI61">
        <f>[1]GLOBAL_NICHES_TARG_ALL_TAXA!CI61</f>
        <v>18.533332824706999</v>
      </c>
      <c r="CJ61">
        <f>[1]GLOBAL_NICHES_TARG_ALL_TAXA!CJ61</f>
        <v>13.858333587646401</v>
      </c>
      <c r="CK61">
        <f>[1]GLOBAL_NICHES_TARG_ALL_TAXA!CK61</f>
        <v>13.25</v>
      </c>
      <c r="CL61">
        <f>[1]GLOBAL_NICHES_TARG_ALL_TAXA!CL61</f>
        <v>13.777542320348401</v>
      </c>
      <c r="CM61">
        <f>[1]GLOBAL_NICHES_TARG_ALL_TAXA!CM61</f>
        <v>13.849999427795399</v>
      </c>
      <c r="CN61">
        <f>[1]GLOBAL_NICHES_TARG_ALL_TAXA!CN61</f>
        <v>9.6666669845581001</v>
      </c>
      <c r="CO61">
        <f>[1]GLOBAL_NICHES_TARG_ALL_TAXA!CO61</f>
        <v>17.949998855590799</v>
      </c>
      <c r="CP61">
        <f>[1]GLOBAL_NICHES_TARG_ALL_TAXA!CP61</f>
        <v>8.2833318710327095</v>
      </c>
      <c r="CQ61">
        <f>[1]GLOBAL_NICHES_TARG_ALL_TAXA!CQ61</f>
        <v>10.3359996414184</v>
      </c>
      <c r="CR61">
        <f>[1]GLOBAL_NICHES_TARG_ALL_TAXA!CR61</f>
        <v>12.800000190734799</v>
      </c>
      <c r="CS61">
        <f>[1]GLOBAL_NICHES_TARG_ALL_TAXA!CS61</f>
        <v>26.8666667938232</v>
      </c>
      <c r="CT61">
        <f>[1]GLOBAL_NICHES_TARG_ALL_TAXA!CT61</f>
        <v>22.799999237060501</v>
      </c>
      <c r="CU61">
        <f>[1]GLOBAL_NICHES_TARG_ALL_TAXA!CU61</f>
        <v>26.3666667938232</v>
      </c>
      <c r="CV61">
        <f>[1]GLOBAL_NICHES_TARG_ALL_TAXA!CV61</f>
        <v>22.706567849142999</v>
      </c>
      <c r="CW61">
        <f>[1]GLOBAL_NICHES_TARG_ALL_TAXA!CW61</f>
        <v>14.066666603088301</v>
      </c>
      <c r="CX61">
        <f>[1]GLOBAL_NICHES_TARG_ALL_TAXA!CX61</f>
        <v>18.574166774749699</v>
      </c>
      <c r="CY61">
        <f>[1]GLOBAL_NICHES_TARG_ALL_TAXA!CY61</f>
        <v>26.079999637603699</v>
      </c>
      <c r="CZ61">
        <f>[1]GLOBAL_NICHES_TARG_ALL_TAXA!CZ61</f>
        <v>7.5058328628539996</v>
      </c>
      <c r="DA61">
        <f>[1]GLOBAL_NICHES_TARG_ALL_TAXA!DA61</f>
        <v>8.7719996643066391</v>
      </c>
      <c r="DB61">
        <f>[1]GLOBAL_NICHES_TARG_ALL_TAXA!DB61</f>
        <v>0.73333334922790505</v>
      </c>
      <c r="DC61">
        <f>[1]GLOBAL_NICHES_TARG_ALL_TAXA!DC61</f>
        <v>17.766666412353501</v>
      </c>
      <c r="DD61">
        <f>[1]GLOBAL_NICHES_TARG_ALL_TAXA!DD61</f>
        <v>13.25</v>
      </c>
      <c r="DE61">
        <f>[1]GLOBAL_NICHES_TARG_ALL_TAXA!DE61</f>
        <v>13.6666669845581</v>
      </c>
      <c r="DF61">
        <f>[1]GLOBAL_NICHES_TARG_ALL_TAXA!DF61</f>
        <v>13.028566399620701</v>
      </c>
      <c r="DG61">
        <f>[1]GLOBAL_NICHES_TARG_ALL_TAXA!DG61</f>
        <v>17.0333330631256</v>
      </c>
      <c r="DH61">
        <f>[1]GLOBAL_NICHES_TARG_ALL_TAXA!DH61</f>
        <v>8.3808333396911596</v>
      </c>
      <c r="DI61">
        <f>[1]GLOBAL_NICHES_TARG_ALL_TAXA!DI61</f>
        <v>16.963333892822199</v>
      </c>
      <c r="DJ61">
        <f>[1]GLOBAL_NICHES_TARG_ALL_TAXA!DJ61</f>
        <v>8.5825005531310996</v>
      </c>
      <c r="DK61">
        <f>[1]GLOBAL_NICHES_TARG_ALL_TAXA!DK61</f>
        <v>10.999999523162799</v>
      </c>
      <c r="DL61">
        <f>[1]GLOBAL_NICHES_TARG_ALL_TAXA!DL61</f>
        <v>710</v>
      </c>
      <c r="DM61">
        <f>[1]GLOBAL_NICHES_TARG_ALL_TAXA!DM61</f>
        <v>2039</v>
      </c>
      <c r="DN61">
        <f>[1]GLOBAL_NICHES_TARG_ALL_TAXA!DN61</f>
        <v>1109</v>
      </c>
      <c r="DO61">
        <f>[1]GLOBAL_NICHES_TARG_ALL_TAXA!DO61</f>
        <v>841</v>
      </c>
      <c r="DP61">
        <f>[1]GLOBAL_NICHES_TARG_ALL_TAXA!DP61</f>
        <v>1185.6483050847401</v>
      </c>
      <c r="DQ61">
        <f>[1]GLOBAL_NICHES_TARG_ALL_TAXA!DQ61</f>
        <v>1329</v>
      </c>
      <c r="DR61">
        <f>[1]GLOBAL_NICHES_TARG_ALL_TAXA!DR61</f>
        <v>793</v>
      </c>
      <c r="DS61">
        <f>[1]GLOBAL_NICHES_TARG_ALL_TAXA!DS61</f>
        <v>1801</v>
      </c>
      <c r="DT61">
        <f>[1]GLOBAL_NICHES_TARG_ALL_TAXA!DT61</f>
        <v>1008</v>
      </c>
      <c r="DU61">
        <f>[1]GLOBAL_NICHES_TARG_ALL_TAXA!DU61</f>
        <v>1089.1199999999899</v>
      </c>
      <c r="DV61">
        <f>[1]GLOBAL_NICHES_TARG_ALL_TAXA!DV61</f>
        <v>77</v>
      </c>
      <c r="DW61">
        <f>[1]GLOBAL_NICHES_TARG_ALL_TAXA!DW61</f>
        <v>621</v>
      </c>
      <c r="DX61">
        <f>[1]GLOBAL_NICHES_TARG_ALL_TAXA!DX61</f>
        <v>169.5</v>
      </c>
      <c r="DY61">
        <f>[1]GLOBAL_NICHES_TARG_ALL_TAXA!DY61</f>
        <v>239</v>
      </c>
      <c r="DZ61">
        <f>[1]GLOBAL_NICHES_TARG_ALL_TAXA!DZ61</f>
        <v>175.686440677966</v>
      </c>
      <c r="EA61">
        <f>[1]GLOBAL_NICHES_TARG_ALL_TAXA!EA61</f>
        <v>544</v>
      </c>
      <c r="EB61">
        <f>[1]GLOBAL_NICHES_TARG_ALL_TAXA!EB61</f>
        <v>114.55</v>
      </c>
      <c r="EC61">
        <f>[1]GLOBAL_NICHES_TARG_ALL_TAXA!EC61</f>
        <v>245.45</v>
      </c>
      <c r="ED61">
        <f>[1]GLOBAL_NICHES_TARG_ALL_TAXA!ED61</f>
        <v>130.89999999999901</v>
      </c>
      <c r="EE61">
        <f>[1]GLOBAL_NICHES_TARG_ALL_TAXA!EE61</f>
        <v>160.159999999999</v>
      </c>
      <c r="EF61">
        <f>[1]GLOBAL_NICHES_TARG_ALL_TAXA!EF61</f>
        <v>21</v>
      </c>
      <c r="EG61">
        <f>[1]GLOBAL_NICHES_TARG_ALL_TAXA!EG61</f>
        <v>85</v>
      </c>
      <c r="EH61">
        <f>[1]GLOBAL_NICHES_TARG_ALL_TAXA!EH61</f>
        <v>35</v>
      </c>
      <c r="EI61">
        <f>[1]GLOBAL_NICHES_TARG_ALL_TAXA!EI61</f>
        <v>27</v>
      </c>
      <c r="EJ61">
        <f>[1]GLOBAL_NICHES_TARG_ALL_TAXA!EJ61</f>
        <v>37.809322033898297</v>
      </c>
      <c r="EK61">
        <f>[1]GLOBAL_NICHES_TARG_ALL_TAXA!EK61</f>
        <v>64</v>
      </c>
      <c r="EL61">
        <f>[1]GLOBAL_NICHES_TARG_ALL_TAXA!EL61</f>
        <v>26</v>
      </c>
      <c r="EM61">
        <f>[1]GLOBAL_NICHES_TARG_ALL_TAXA!EM61</f>
        <v>57</v>
      </c>
      <c r="EN61">
        <f>[1]GLOBAL_NICHES_TARG_ALL_TAXA!EN61</f>
        <v>31</v>
      </c>
      <c r="EO61">
        <f>[1]GLOBAL_NICHES_TARG_ALL_TAXA!EO61</f>
        <v>37</v>
      </c>
      <c r="EP61">
        <f>[1]GLOBAL_NICHES_TARG_ALL_TAXA!EP61</f>
        <v>10.8060693740844</v>
      </c>
      <c r="EQ61">
        <f>[1]GLOBAL_NICHES_TARG_ALL_TAXA!EQ61</f>
        <v>106.653854370117</v>
      </c>
      <c r="ER61">
        <f>[1]GLOBAL_NICHES_TARG_ALL_TAXA!ER61</f>
        <v>47.1421089172363</v>
      </c>
      <c r="ES61">
        <f>[1]GLOBAL_NICHES_TARG_ALL_TAXA!ES61</f>
        <v>52.5228462219238</v>
      </c>
      <c r="ET61">
        <f>[1]GLOBAL_NICHES_TARG_ALL_TAXA!ET61</f>
        <v>47.177788388931098</v>
      </c>
      <c r="EU61">
        <f>[1]GLOBAL_NICHES_TARG_ALL_TAXA!EU61</f>
        <v>95.847784996032701</v>
      </c>
      <c r="EV61">
        <f>[1]GLOBAL_NICHES_TARG_ALL_TAXA!EV61</f>
        <v>29.0845642089843</v>
      </c>
      <c r="EW61">
        <f>[1]GLOBAL_NICHES_TARG_ALL_TAXA!EW61</f>
        <v>60.884042167663502</v>
      </c>
      <c r="EX61">
        <f>[1]GLOBAL_NICHES_TARG_ALL_TAXA!EX61</f>
        <v>31.799477958679098</v>
      </c>
      <c r="EY61">
        <f>[1]GLOBAL_NICHES_TARG_ALL_TAXA!EY61</f>
        <v>41.788897628784099</v>
      </c>
      <c r="EZ61">
        <f>[1]GLOBAL_NICHES_TARG_ALL_TAXA!EZ61</f>
        <v>229</v>
      </c>
      <c r="FA61">
        <f>[1]GLOBAL_NICHES_TARG_ALL_TAXA!FA61</f>
        <v>1315</v>
      </c>
      <c r="FB61">
        <f>[1]GLOBAL_NICHES_TARG_ALL_TAXA!FB61</f>
        <v>454.5</v>
      </c>
      <c r="FC61">
        <f>[1]GLOBAL_NICHES_TARG_ALL_TAXA!FC61</f>
        <v>466</v>
      </c>
      <c r="FD61">
        <f>[1]GLOBAL_NICHES_TARG_ALL_TAXA!FD61</f>
        <v>479.50211864406702</v>
      </c>
      <c r="FE61">
        <f>[1]GLOBAL_NICHES_TARG_ALL_TAXA!FE61</f>
        <v>1086</v>
      </c>
      <c r="FF61">
        <f>[1]GLOBAL_NICHES_TARG_ALL_TAXA!FF61</f>
        <v>322</v>
      </c>
      <c r="FG61">
        <f>[1]GLOBAL_NICHES_TARG_ALL_TAXA!FG61</f>
        <v>695.45</v>
      </c>
      <c r="FH61">
        <f>[1]GLOBAL_NICHES_TARG_ALL_TAXA!FH61</f>
        <v>373.45</v>
      </c>
      <c r="FI61">
        <f>[1]GLOBAL_NICHES_TARG_ALL_TAXA!FI61</f>
        <v>466.48</v>
      </c>
      <c r="FJ61">
        <f>[1]GLOBAL_NICHES_TARG_ALL_TAXA!FJ61</f>
        <v>78</v>
      </c>
      <c r="FK61">
        <f>[1]GLOBAL_NICHES_TARG_ALL_TAXA!FK61</f>
        <v>291</v>
      </c>
      <c r="FL61">
        <f>[1]GLOBAL_NICHES_TARG_ALL_TAXA!FL61</f>
        <v>133</v>
      </c>
      <c r="FM61">
        <f>[1]GLOBAL_NICHES_TARG_ALL_TAXA!FM61</f>
        <v>95</v>
      </c>
      <c r="FN61">
        <f>[1]GLOBAL_NICHES_TARG_ALL_TAXA!FN61</f>
        <v>138.921610169491</v>
      </c>
      <c r="FO61">
        <f>[1]GLOBAL_NICHES_TARG_ALL_TAXA!FO61</f>
        <v>213</v>
      </c>
      <c r="FP61">
        <f>[1]GLOBAL_NICHES_TARG_ALL_TAXA!FP61</f>
        <v>86.55</v>
      </c>
      <c r="FQ61">
        <f>[1]GLOBAL_NICHES_TARG_ALL_TAXA!FQ61</f>
        <v>207</v>
      </c>
      <c r="FR61">
        <f>[1]GLOBAL_NICHES_TARG_ALL_TAXA!FR61</f>
        <v>120.44999999999899</v>
      </c>
      <c r="FS61">
        <f>[1]GLOBAL_NICHES_TARG_ALL_TAXA!FS61</f>
        <v>129.58000000000001</v>
      </c>
      <c r="FT61">
        <f>[1]GLOBAL_NICHES_TARG_ALL_TAXA!FT61</f>
        <v>190</v>
      </c>
      <c r="FU61">
        <f>[1]GLOBAL_NICHES_TARG_ALL_TAXA!FU61</f>
        <v>1137</v>
      </c>
      <c r="FV61">
        <f>[1]GLOBAL_NICHES_TARG_ALL_TAXA!FV61</f>
        <v>444</v>
      </c>
      <c r="FW61">
        <f>[1]GLOBAL_NICHES_TARG_ALL_TAXA!FW61</f>
        <v>444</v>
      </c>
      <c r="FX61">
        <f>[1]GLOBAL_NICHES_TARG_ALL_TAXA!FX61</f>
        <v>459.53389830508399</v>
      </c>
      <c r="FY61">
        <f>[1]GLOBAL_NICHES_TARG_ALL_TAXA!FY61</f>
        <v>947</v>
      </c>
      <c r="FZ61">
        <f>[1]GLOBAL_NICHES_TARG_ALL_TAXA!FZ61</f>
        <v>311.64999999999998</v>
      </c>
      <c r="GA61">
        <f>[1]GLOBAL_NICHES_TARG_ALL_TAXA!GA61</f>
        <v>655.349999999999</v>
      </c>
      <c r="GB61">
        <f>[1]GLOBAL_NICHES_TARG_ALL_TAXA!GB61</f>
        <v>343.69999999999902</v>
      </c>
      <c r="GC61">
        <f>[1]GLOBAL_NICHES_TARG_ALL_TAXA!GC61</f>
        <v>453.63999999999902</v>
      </c>
      <c r="GD61">
        <f>[1]GLOBAL_NICHES_TARG_ALL_TAXA!GD61</f>
        <v>78</v>
      </c>
      <c r="GE61">
        <f>[1]GLOBAL_NICHES_TARG_ALL_TAXA!GE61</f>
        <v>422</v>
      </c>
      <c r="GF61">
        <f>[1]GLOBAL_NICHES_TARG_ALL_TAXA!GF61</f>
        <v>145</v>
      </c>
      <c r="GG61">
        <f>[1]GLOBAL_NICHES_TARG_ALL_TAXA!GG61</f>
        <v>95</v>
      </c>
      <c r="GH61">
        <f>[1]GLOBAL_NICHES_TARG_ALL_TAXA!GH61</f>
        <v>158.46610169491501</v>
      </c>
      <c r="GI61">
        <f>[1]GLOBAL_NICHES_TARG_ALL_TAXA!GI61</f>
        <v>344</v>
      </c>
      <c r="GJ61">
        <f>[1]GLOBAL_NICHES_TARG_ALL_TAXA!GJ61</f>
        <v>90</v>
      </c>
      <c r="GK61">
        <f>[1]GLOBAL_NICHES_TARG_ALL_TAXA!GK61</f>
        <v>253.45</v>
      </c>
      <c r="GL61">
        <f>[1]GLOBAL_NICHES_TARG_ALL_TAXA!GL61</f>
        <v>163.44999999999999</v>
      </c>
      <c r="GM61">
        <f>[1]GLOBAL_NICHES_TARG_ALL_TAXA!GM61</f>
        <v>194.319999999999</v>
      </c>
      <c r="GN61">
        <f>[1]GLOBAL_NICHES_TARG_ALL_TAXA!GN61</f>
        <v>3</v>
      </c>
      <c r="GO61">
        <f>[1]GLOBAL_NICHES_TARG_ALL_TAXA!GO61</f>
        <v>129</v>
      </c>
      <c r="GP61">
        <f>[1]GLOBAL_NICHES_TARG_ALL_TAXA!GP61</f>
        <v>76</v>
      </c>
      <c r="GQ61">
        <f>[1]GLOBAL_NICHES_TARG_ALL_TAXA!GQ61</f>
        <v>71</v>
      </c>
      <c r="GR61">
        <f>[1]GLOBAL_NICHES_TARG_ALL_TAXA!GR61</f>
        <v>74.923728813559293</v>
      </c>
      <c r="GS61">
        <f>[1]GLOBAL_NICHES_TARG_ALL_TAXA!GS61</f>
        <v>126</v>
      </c>
      <c r="GT61">
        <f>[1]GLOBAL_NICHES_TARG_ALL_TAXA!GT61</f>
        <v>16.55</v>
      </c>
      <c r="GU61">
        <f>[1]GLOBAL_NICHES_TARG_ALL_TAXA!GU61</f>
        <v>118</v>
      </c>
      <c r="GV61">
        <f>[1]GLOBAL_NICHES_TARG_ALL_TAXA!GV61</f>
        <v>101.45</v>
      </c>
      <c r="GW61">
        <f>[1]GLOBAL_NICHES_TARG_ALL_TAXA!GW61</f>
        <v>113</v>
      </c>
      <c r="GX61">
        <f>[1]GLOBAL_NICHES_TARG_ALL_TAXA!GX61</f>
        <v>19</v>
      </c>
      <c r="GY61">
        <f>[1]GLOBAL_NICHES_TARG_ALL_TAXA!GY61</f>
        <v>257</v>
      </c>
      <c r="GZ61">
        <f>[1]GLOBAL_NICHES_TARG_ALL_TAXA!GZ61</f>
        <v>146.5</v>
      </c>
      <c r="HA61">
        <f>[1]GLOBAL_NICHES_TARG_ALL_TAXA!HA61</f>
        <v>137</v>
      </c>
      <c r="HB61">
        <f>[1]GLOBAL_NICHES_TARG_ALL_TAXA!HB61</f>
        <v>147.05296610169401</v>
      </c>
      <c r="HC61">
        <f>[1]GLOBAL_NICHES_TARG_ALL_TAXA!HC61</f>
        <v>238</v>
      </c>
      <c r="HD61">
        <f>[1]GLOBAL_NICHES_TARG_ALL_TAXA!HD61</f>
        <v>43.55</v>
      </c>
      <c r="HE61">
        <f>[1]GLOBAL_NICHES_TARG_ALL_TAXA!HE61</f>
        <v>229.45</v>
      </c>
      <c r="HF61">
        <f>[1]GLOBAL_NICHES_TARG_ALL_TAXA!HF61</f>
        <v>185.89999999999901</v>
      </c>
      <c r="HG61">
        <f>[1]GLOBAL_NICHES_TARG_ALL_TAXA!HG61</f>
        <v>208.16</v>
      </c>
      <c r="HH61">
        <f>[1]GLOBAL_NICHES_TARG_ALL_TAXA!HH61</f>
        <v>40</v>
      </c>
      <c r="HI61">
        <f>[1]GLOBAL_NICHES_TARG_ALL_TAXA!HI61</f>
        <v>390</v>
      </c>
      <c r="HJ61">
        <f>[1]GLOBAL_NICHES_TARG_ALL_TAXA!HJ61</f>
        <v>222</v>
      </c>
      <c r="HK61">
        <f>[1]GLOBAL_NICHES_TARG_ALL_TAXA!HK61</f>
        <v>198</v>
      </c>
      <c r="HL61">
        <f>[1]GLOBAL_NICHES_TARG_ALL_TAXA!HL61</f>
        <v>224.569915254237</v>
      </c>
      <c r="HM61">
        <f>[1]GLOBAL_NICHES_TARG_ALL_TAXA!HM61</f>
        <v>350</v>
      </c>
      <c r="HN61">
        <f>[1]GLOBAL_NICHES_TARG_ALL_TAXA!HN61</f>
        <v>81.55</v>
      </c>
      <c r="HO61">
        <f>[1]GLOBAL_NICHES_TARG_ALL_TAXA!HO61</f>
        <v>351</v>
      </c>
      <c r="HP61">
        <f>[1]GLOBAL_NICHES_TARG_ALL_TAXA!HP61</f>
        <v>269.45</v>
      </c>
      <c r="HQ61">
        <f>[1]GLOBAL_NICHES_TARG_ALL_TAXA!HQ61</f>
        <v>314.8</v>
      </c>
      <c r="HR61">
        <f>[1]GLOBAL_NICHES_TARG_ALL_TAXA!HR61</f>
        <v>89</v>
      </c>
      <c r="HS61">
        <f>[1]GLOBAL_NICHES_TARG_ALL_TAXA!HS61</f>
        <v>588</v>
      </c>
      <c r="HT61">
        <f>[1]GLOBAL_NICHES_TARG_ALL_TAXA!HT61</f>
        <v>328</v>
      </c>
      <c r="HU61">
        <f>[1]GLOBAL_NICHES_TARG_ALL_TAXA!HU61</f>
        <v>295</v>
      </c>
      <c r="HV61">
        <f>[1]GLOBAL_NICHES_TARG_ALL_TAXA!HV61</f>
        <v>334.58474576271101</v>
      </c>
      <c r="HW61">
        <f>[1]GLOBAL_NICHES_TARG_ALL_TAXA!HW61</f>
        <v>499</v>
      </c>
      <c r="HX61">
        <f>[1]GLOBAL_NICHES_TARG_ALL_TAXA!HX61</f>
        <v>142.65</v>
      </c>
      <c r="HY61">
        <f>[1]GLOBAL_NICHES_TARG_ALL_TAXA!HY61</f>
        <v>519</v>
      </c>
      <c r="HZ61">
        <f>[1]GLOBAL_NICHES_TARG_ALL_TAXA!HZ61</f>
        <v>376.35</v>
      </c>
      <c r="IA61">
        <f>[1]GLOBAL_NICHES_TARG_ALL_TAXA!IA61</f>
        <v>427.06</v>
      </c>
      <c r="IB61">
        <f>[1]GLOBAL_NICHES_TARG_ALL_TAXA!IB61</f>
        <v>15</v>
      </c>
      <c r="IC61">
        <f>[1]GLOBAL_NICHES_TARG_ALL_TAXA!IC61</f>
        <v>335</v>
      </c>
      <c r="ID61">
        <f>[1]GLOBAL_NICHES_TARG_ALL_TAXA!ID61</f>
        <v>180</v>
      </c>
      <c r="IE61">
        <f>[1]GLOBAL_NICHES_TARG_ALL_TAXA!IE61</f>
        <v>155</v>
      </c>
      <c r="IF61">
        <f>[1]GLOBAL_NICHES_TARG_ALL_TAXA!IF61</f>
        <v>173.98728813559299</v>
      </c>
      <c r="IG61">
        <f>[1]GLOBAL_NICHES_TARG_ALL_TAXA!IG61</f>
        <v>320</v>
      </c>
      <c r="IH61">
        <f>[1]GLOBAL_NICHES_TARG_ALL_TAXA!IH61</f>
        <v>32.549999999999997</v>
      </c>
      <c r="II61">
        <f>[1]GLOBAL_NICHES_TARG_ALL_TAXA!II61</f>
        <v>289.45</v>
      </c>
      <c r="IJ61">
        <f>[1]GLOBAL_NICHES_TARG_ALL_TAXA!IJ61</f>
        <v>256.89999999999998</v>
      </c>
      <c r="IK61">
        <f>[1]GLOBAL_NICHES_TARG_ALL_TAXA!IK61</f>
        <v>295</v>
      </c>
      <c r="IL61">
        <f>[1]GLOBAL_NICHES_TARG_ALL_TAXA!IL61</f>
        <v>181</v>
      </c>
      <c r="IM61">
        <f>[1]GLOBAL_NICHES_TARG_ALL_TAXA!IM61</f>
        <v>2143</v>
      </c>
      <c r="IN61">
        <f>[1]GLOBAL_NICHES_TARG_ALL_TAXA!IN61</f>
        <v>800</v>
      </c>
      <c r="IO61">
        <f>[1]GLOBAL_NICHES_TARG_ALL_TAXA!IO61</f>
        <v>962</v>
      </c>
      <c r="IP61">
        <f>[1]GLOBAL_NICHES_TARG_ALL_TAXA!IP61</f>
        <v>858.07415254237196</v>
      </c>
      <c r="IQ61">
        <f>[1]GLOBAL_NICHES_TARG_ALL_TAXA!IQ61</f>
        <v>1962</v>
      </c>
      <c r="IR61">
        <f>[1]GLOBAL_NICHES_TARG_ALL_TAXA!IR61</f>
        <v>566.75</v>
      </c>
      <c r="IS61">
        <f>[1]GLOBAL_NICHES_TARG_ALL_TAXA!IS61</f>
        <v>1325.8999999999901</v>
      </c>
      <c r="IT61">
        <f>[1]GLOBAL_NICHES_TARG_ALL_TAXA!IT61</f>
        <v>759.14999999999895</v>
      </c>
      <c r="IU61">
        <f>[1]GLOBAL_NICHES_TARG_ALL_TAXA!IU61</f>
        <v>1107.8599999999899</v>
      </c>
      <c r="IV61">
        <f>[1]GLOBAL_NICHES_TARG_ALL_TAXA!IV61</f>
        <v>65</v>
      </c>
      <c r="IW61">
        <f>[1]GLOBAL_NICHES_TARG_ALL_TAXA!IW61</f>
        <v>2355</v>
      </c>
      <c r="IX61">
        <f>[1]GLOBAL_NICHES_TARG_ALL_TAXA!IX61</f>
        <v>1285</v>
      </c>
      <c r="IY61">
        <f>[1]GLOBAL_NICHES_TARG_ALL_TAXA!IY61</f>
        <v>1228</v>
      </c>
      <c r="IZ61">
        <f>[1]GLOBAL_NICHES_TARG_ALL_TAXA!IZ61</f>
        <v>1307.94915254237</v>
      </c>
      <c r="JA61">
        <f>[1]GLOBAL_NICHES_TARG_ALL_TAXA!JA61</f>
        <v>2290</v>
      </c>
      <c r="JB61">
        <f>[1]GLOBAL_NICHES_TARG_ALL_TAXA!JB61</f>
        <v>809</v>
      </c>
      <c r="JC61">
        <f>[1]GLOBAL_NICHES_TARG_ALL_TAXA!JC61</f>
        <v>1835</v>
      </c>
      <c r="JD61">
        <f>[1]GLOBAL_NICHES_TARG_ALL_TAXA!JD61</f>
        <v>1026</v>
      </c>
      <c r="JE61">
        <f>[1]GLOBAL_NICHES_TARG_ALL_TAXA!JE61</f>
        <v>1677.49999999999</v>
      </c>
      <c r="JF61">
        <f>[1]GLOBAL_NICHES_TARG_ALL_TAXA!JF61</f>
        <v>15</v>
      </c>
      <c r="JG61">
        <f>[1]GLOBAL_NICHES_TARG_ALL_TAXA!JG61</f>
        <v>5405</v>
      </c>
      <c r="JH61">
        <f>[1]GLOBAL_NICHES_TARG_ALL_TAXA!JH61</f>
        <v>3715</v>
      </c>
      <c r="JI61">
        <f>[1]GLOBAL_NICHES_TARG_ALL_TAXA!JI61</f>
        <v>3633</v>
      </c>
      <c r="JJ61">
        <f>[1]GLOBAL_NICHES_TARG_ALL_TAXA!JJ61</f>
        <v>3484.1377118644</v>
      </c>
      <c r="JK61">
        <f>[1]GLOBAL_NICHES_TARG_ALL_TAXA!JK61</f>
        <v>5390</v>
      </c>
      <c r="JL61">
        <f>[1]GLOBAL_NICHES_TARG_ALL_TAXA!JL61</f>
        <v>650.04999999999995</v>
      </c>
      <c r="JM61">
        <f>[1]GLOBAL_NICHES_TARG_ALL_TAXA!JM61</f>
        <v>4979.8999999999996</v>
      </c>
      <c r="JN61">
        <f>[1]GLOBAL_NICHES_TARG_ALL_TAXA!JN61</f>
        <v>4329.8499999999904</v>
      </c>
      <c r="JO61">
        <f>[1]GLOBAL_NICHES_TARG_ALL_TAXA!JO61</f>
        <v>4969.9199999999901</v>
      </c>
      <c r="JP61">
        <f>[1]GLOBAL_NICHES_TARG_ALL_TAXA!JP61</f>
        <v>2</v>
      </c>
      <c r="JQ61">
        <f>[1]GLOBAL_NICHES_TARG_ALL_TAXA!JQ61</f>
        <v>1352</v>
      </c>
      <c r="JR61">
        <f>[1]GLOBAL_NICHES_TARG_ALL_TAXA!JR61</f>
        <v>326</v>
      </c>
      <c r="JS61">
        <f>[1]GLOBAL_NICHES_TARG_ALL_TAXA!JS61</f>
        <v>120</v>
      </c>
      <c r="JT61">
        <f>[1]GLOBAL_NICHES_TARG_ALL_TAXA!JT61</f>
        <v>409.16949152542298</v>
      </c>
      <c r="JU61">
        <f>[1]GLOBAL_NICHES_TARG_ALL_TAXA!JU61</f>
        <v>1350</v>
      </c>
      <c r="JV61">
        <f>[1]GLOBAL_NICHES_TARG_ALL_TAXA!JV61</f>
        <v>9</v>
      </c>
      <c r="JW61">
        <f>[1]GLOBAL_NICHES_TARG_ALL_TAXA!JW61</f>
        <v>960</v>
      </c>
      <c r="JX61">
        <f>[1]GLOBAL_NICHES_TARG_ALL_TAXA!JX61</f>
        <v>951</v>
      </c>
      <c r="JY61">
        <f>[1]GLOBAL_NICHES_TARG_ALL_TAXA!JY61</f>
        <v>1123.48</v>
      </c>
      <c r="JZ61">
        <f>[1]GLOBAL_NICHES_TARG_ALL_TAXA!JZ61</f>
        <v>261</v>
      </c>
      <c r="KA61">
        <f>[1]GLOBAL_NICHES_TARG_ALL_TAXA!KA61</f>
        <v>8136</v>
      </c>
      <c r="KB61">
        <f>[1]GLOBAL_NICHES_TARG_ALL_TAXA!KB61</f>
        <v>6438</v>
      </c>
      <c r="KC61">
        <f>[1]GLOBAL_NICHES_TARG_ALL_TAXA!KC61</f>
        <v>5963</v>
      </c>
      <c r="KD61">
        <f>[1]GLOBAL_NICHES_TARG_ALL_TAXA!KD61</f>
        <v>6062.1271186440599</v>
      </c>
      <c r="KE61">
        <f>[1]GLOBAL_NICHES_TARG_ALL_TAXA!KE61</f>
        <v>7875</v>
      </c>
      <c r="KF61">
        <f>[1]GLOBAL_NICHES_TARG_ALL_TAXA!KF61</f>
        <v>2639</v>
      </c>
      <c r="KG61">
        <f>[1]GLOBAL_NICHES_TARG_ALL_TAXA!KG61</f>
        <v>7644</v>
      </c>
      <c r="KH61">
        <f>[1]GLOBAL_NICHES_TARG_ALL_TAXA!KH61</f>
        <v>5005</v>
      </c>
      <c r="KI61">
        <f>[1]GLOBAL_NICHES_TARG_ALL_TAXA!KI61</f>
        <v>6330.14</v>
      </c>
      <c r="KJ61">
        <f>[1]GLOBAL_NICHES_TARG_ALL_TAXA!KJ61</f>
        <v>100</v>
      </c>
      <c r="KK61">
        <f>[1]GLOBAL_NICHES_TARG_ALL_TAXA!KK61</f>
        <v>170</v>
      </c>
      <c r="KL61">
        <f>[1]GLOBAL_NICHES_TARG_ALL_TAXA!KL61</f>
        <v>161</v>
      </c>
      <c r="KM61">
        <f>[1]GLOBAL_NICHES_TARG_ALL_TAXA!KM61</f>
        <v>168</v>
      </c>
      <c r="KN61">
        <f>[1]GLOBAL_NICHES_TARG_ALL_TAXA!KN61</f>
        <v>155.19279661016901</v>
      </c>
      <c r="KO61">
        <f>[1]GLOBAL_NICHES_TARG_ALL_TAXA!KO61</f>
        <v>70</v>
      </c>
      <c r="KP61">
        <f>[1]GLOBAL_NICHES_TARG_ALL_TAXA!KP61</f>
        <v>129</v>
      </c>
      <c r="KQ61">
        <f>[1]GLOBAL_NICHES_TARG_ALL_TAXA!KQ61</f>
        <v>169</v>
      </c>
      <c r="KR61">
        <f>[1]GLOBAL_NICHES_TARG_ALL_TAXA!KR61</f>
        <v>40</v>
      </c>
      <c r="KS61">
        <f>[1]GLOBAL_NICHES_TARG_ALL_TAXA!KS61</f>
        <v>70</v>
      </c>
      <c r="KT61">
        <f>[1]GLOBAL_NICHES_TARG_ALL_TAXA!KT61</f>
        <v>0</v>
      </c>
      <c r="KU61">
        <f>[1]GLOBAL_NICHES_TARG_ALL_TAXA!KU61</f>
        <v>6</v>
      </c>
      <c r="KV61">
        <f>[1]GLOBAL_NICHES_TARG_ALL_TAXA!KV61</f>
        <v>0</v>
      </c>
      <c r="KW61">
        <f>[1]GLOBAL_NICHES_TARG_ALL_TAXA!KW61</f>
        <v>0</v>
      </c>
      <c r="KX61">
        <f>[1]GLOBAL_NICHES_TARG_ALL_TAXA!KX61</f>
        <v>0.38771186440677902</v>
      </c>
      <c r="KY61">
        <f>[1]GLOBAL_NICHES_TARG_ALL_TAXA!KY61</f>
        <v>6</v>
      </c>
      <c r="KZ61">
        <f>[1]GLOBAL_NICHES_TARG_ALL_TAXA!KZ61</f>
        <v>0</v>
      </c>
      <c r="LA61">
        <f>[1]GLOBAL_NICHES_TARG_ALL_TAXA!LA61</f>
        <v>3</v>
      </c>
      <c r="LB61">
        <f>[1]GLOBAL_NICHES_TARG_ALL_TAXA!LB61</f>
        <v>3</v>
      </c>
      <c r="LC61">
        <f>[1]GLOBAL_NICHES_TARG_ALL_TAXA!LC61</f>
        <v>4</v>
      </c>
    </row>
    <row r="62" spans="1:315" x14ac:dyDescent="0.4">
      <c r="A62" t="str">
        <f>[1]GLOBAL_NICHES_TARG_ALL_TAXA!A62</f>
        <v>Gyrocochlea gibraltar</v>
      </c>
      <c r="B62">
        <f>[1]GLOBAL_NICHES_TARG_ALL_TAXA!B62</f>
        <v>9</v>
      </c>
      <c r="C62">
        <f>[1]GLOBAL_NICHES_TARG_ALL_TAXA!C62</f>
        <v>24</v>
      </c>
      <c r="D62">
        <f>[1]GLOBAL_NICHES_TARG_ALL_TAXA!D62</f>
        <v>121</v>
      </c>
      <c r="E62">
        <f>[1]GLOBAL_NICHES_TARG_ALL_TAXA!E62</f>
        <v>1</v>
      </c>
      <c r="F62">
        <f>[1]GLOBAL_NICHES_TARG_ALL_TAXA!F62</f>
        <v>13.3916664123535</v>
      </c>
      <c r="G62">
        <f>[1]GLOBAL_NICHES_TARG_ALL_TAXA!G62</f>
        <v>16.529167175292901</v>
      </c>
      <c r="H62">
        <f>[1]GLOBAL_NICHES_TARG_ALL_TAXA!H62</f>
        <v>14.2833337783813</v>
      </c>
      <c r="I62">
        <f>[1]GLOBAL_NICHES_TARG_ALL_TAXA!I62</f>
        <v>16.529167175292901</v>
      </c>
      <c r="J62">
        <f>[1]GLOBAL_NICHES_TARG_ALL_TAXA!J62</f>
        <v>14.8564816580878</v>
      </c>
      <c r="K62">
        <f>[1]GLOBAL_NICHES_TARG_ALL_TAXA!K62</f>
        <v>3.13750076293945</v>
      </c>
      <c r="L62">
        <f>[1]GLOBAL_NICHES_TARG_ALL_TAXA!L62</f>
        <v>13.3916664123535</v>
      </c>
      <c r="M62">
        <f>[1]GLOBAL_NICHES_TARG_ALL_TAXA!M62</f>
        <v>16.529167175292901</v>
      </c>
      <c r="N62">
        <f>[1]GLOBAL_NICHES_TARG_ALL_TAXA!N62</f>
        <v>3.13750076293945</v>
      </c>
      <c r="O62">
        <f>[1]GLOBAL_NICHES_TARG_ALL_TAXA!O62</f>
        <v>3.13750076293945</v>
      </c>
      <c r="P62">
        <f>[1]GLOBAL_NICHES_TARG_ALL_TAXA!P62</f>
        <v>8.8000001907348597</v>
      </c>
      <c r="Q62">
        <f>[1]GLOBAL_NICHES_TARG_ALL_TAXA!Q62</f>
        <v>10.008333206176699</v>
      </c>
      <c r="R62">
        <f>[1]GLOBAL_NICHES_TARG_ALL_TAXA!R62</f>
        <v>9.0500001907348597</v>
      </c>
      <c r="S62">
        <f>[1]GLOBAL_NICHES_TARG_ALL_TAXA!S62</f>
        <v>8.8000001907348597</v>
      </c>
      <c r="T62">
        <f>[1]GLOBAL_NICHES_TARG_ALL_TAXA!T62</f>
        <v>9.2981481552124006</v>
      </c>
      <c r="U62">
        <f>[1]GLOBAL_NICHES_TARG_ALL_TAXA!U62</f>
        <v>1.2083330154418901</v>
      </c>
      <c r="V62">
        <f>[1]GLOBAL_NICHES_TARG_ALL_TAXA!V62</f>
        <v>8.8000001907348597</v>
      </c>
      <c r="W62">
        <f>[1]GLOBAL_NICHES_TARG_ALL_TAXA!W62</f>
        <v>10.008333206176699</v>
      </c>
      <c r="X62">
        <f>[1]GLOBAL_NICHES_TARG_ALL_TAXA!X62</f>
        <v>1.2083330154418901</v>
      </c>
      <c r="Y62">
        <f>[1]GLOBAL_NICHES_TARG_ALL_TAXA!Y62</f>
        <v>1.2083330154418901</v>
      </c>
      <c r="Z62">
        <f>[1]GLOBAL_NICHES_TARG_ALL_TAXA!Z62</f>
        <v>43.564357757568303</v>
      </c>
      <c r="AA62">
        <f>[1]GLOBAL_NICHES_TARG_ALL_TAXA!AA62</f>
        <v>48.349437713622997</v>
      </c>
      <c r="AB62">
        <f>[1]GLOBAL_NICHES_TARG_ALL_TAXA!AB62</f>
        <v>45.477386474609297</v>
      </c>
      <c r="AC62">
        <f>[1]GLOBAL_NICHES_TARG_ALL_TAXA!AC62</f>
        <v>48.349437713622997</v>
      </c>
      <c r="AD62">
        <f>[1]GLOBAL_NICHES_TARG_ALL_TAXA!AD62</f>
        <v>45.857356601291201</v>
      </c>
      <c r="AE62">
        <f>[1]GLOBAL_NICHES_TARG_ALL_TAXA!AE62</f>
        <v>4.7850799560546804</v>
      </c>
      <c r="AF62">
        <f>[1]GLOBAL_NICHES_TARG_ALL_TAXA!AF62</f>
        <v>43.564357757568303</v>
      </c>
      <c r="AG62">
        <f>[1]GLOBAL_NICHES_TARG_ALL_TAXA!AG62</f>
        <v>48.349437713622997</v>
      </c>
      <c r="AH62">
        <f>[1]GLOBAL_NICHES_TARG_ALL_TAXA!AH62</f>
        <v>4.7850799560546804</v>
      </c>
      <c r="AI62">
        <f>[1]GLOBAL_NICHES_TARG_ALL_TAXA!AI62</f>
        <v>4.7850799560546804</v>
      </c>
      <c r="AJ62">
        <f>[1]GLOBAL_NICHES_TARG_ALL_TAXA!AJ62</f>
        <v>394.23687744140602</v>
      </c>
      <c r="AK62">
        <f>[1]GLOBAL_NICHES_TARG_ALL_TAXA!AK62</f>
        <v>428.91952514648398</v>
      </c>
      <c r="AL62">
        <f>[1]GLOBAL_NICHES_TARG_ALL_TAXA!AL62</f>
        <v>406.82992553710898</v>
      </c>
      <c r="AM62">
        <f>[1]GLOBAL_NICHES_TARG_ALL_TAXA!AM62</f>
        <v>397.96331787109301</v>
      </c>
      <c r="AN62">
        <f>[1]GLOBAL_NICHES_TARG_ALL_TAXA!AN62</f>
        <v>410.45490519205703</v>
      </c>
      <c r="AO62">
        <f>[1]GLOBAL_NICHES_TARG_ALL_TAXA!AO62</f>
        <v>34.682647705078097</v>
      </c>
      <c r="AP62">
        <f>[1]GLOBAL_NICHES_TARG_ALL_TAXA!AP62</f>
        <v>395.727453613281</v>
      </c>
      <c r="AQ62">
        <f>[1]GLOBAL_NICHES_TARG_ALL_TAXA!AQ62</f>
        <v>428.91952514648398</v>
      </c>
      <c r="AR62">
        <f>[1]GLOBAL_NICHES_TARG_ALL_TAXA!AR62</f>
        <v>33.192071533203098</v>
      </c>
      <c r="AS62">
        <f>[1]GLOBAL_NICHES_TARG_ALL_TAXA!AS62</f>
        <v>34.086417236328003</v>
      </c>
      <c r="AT62">
        <f>[1]GLOBAL_NICHES_TARG_ALL_TAXA!AT62</f>
        <v>23.299999237060501</v>
      </c>
      <c r="AU62">
        <f>[1]GLOBAL_NICHES_TARG_ALL_TAXA!AU62</f>
        <v>26.399999618530199</v>
      </c>
      <c r="AV62">
        <f>[1]GLOBAL_NICHES_TARG_ALL_TAXA!AV62</f>
        <v>24.399999618530199</v>
      </c>
      <c r="AW62">
        <f>[1]GLOBAL_NICHES_TARG_ALL_TAXA!AW62</f>
        <v>26.399999618530199</v>
      </c>
      <c r="AX62">
        <f>[1]GLOBAL_NICHES_TARG_ALL_TAXA!AX62</f>
        <v>24.722221798366899</v>
      </c>
      <c r="AY62">
        <f>[1]GLOBAL_NICHES_TARG_ALL_TAXA!AY62</f>
        <v>3.1000003814697199</v>
      </c>
      <c r="AZ62">
        <f>[1]GLOBAL_NICHES_TARG_ALL_TAXA!AZ62</f>
        <v>23.339999389648401</v>
      </c>
      <c r="BA62">
        <f>[1]GLOBAL_NICHES_TARG_ALL_TAXA!BA62</f>
        <v>26.399999618530199</v>
      </c>
      <c r="BB62">
        <f>[1]GLOBAL_NICHES_TARG_ALL_TAXA!BB62</f>
        <v>3.06000022888183</v>
      </c>
      <c r="BC62">
        <f>[1]GLOBAL_NICHES_TARG_ALL_TAXA!BC62</f>
        <v>3.0840003204345701</v>
      </c>
      <c r="BD62">
        <f>[1]GLOBAL_NICHES_TARG_ALL_TAXA!BD62</f>
        <v>3.20000004768371</v>
      </c>
      <c r="BE62">
        <f>[1]GLOBAL_NICHES_TARG_ALL_TAXA!BE62</f>
        <v>5.6999998092651296</v>
      </c>
      <c r="BF62">
        <f>[1]GLOBAL_NICHES_TARG_ALL_TAXA!BF62</f>
        <v>4.0999999046325604</v>
      </c>
      <c r="BG62">
        <f>[1]GLOBAL_NICHES_TARG_ALL_TAXA!BG62</f>
        <v>5.6999998092651296</v>
      </c>
      <c r="BH62">
        <f>[1]GLOBAL_NICHES_TARG_ALL_TAXA!BH62</f>
        <v>4.4555554919772602</v>
      </c>
      <c r="BI62">
        <f>[1]GLOBAL_NICHES_TARG_ALL_TAXA!BI62</f>
        <v>2.49999976158142</v>
      </c>
      <c r="BJ62">
        <f>[1]GLOBAL_NICHES_TARG_ALL_TAXA!BJ62</f>
        <v>3.20000004768371</v>
      </c>
      <c r="BK62">
        <f>[1]GLOBAL_NICHES_TARG_ALL_TAXA!BK62</f>
        <v>5.6999998092651296</v>
      </c>
      <c r="BL62">
        <f>[1]GLOBAL_NICHES_TARG_ALL_TAXA!BL62</f>
        <v>2.49999976158142</v>
      </c>
      <c r="BM62">
        <f>[1]GLOBAL_NICHES_TARG_ALL_TAXA!BM62</f>
        <v>2.49999976158142</v>
      </c>
      <c r="BN62">
        <f>[1]GLOBAL_NICHES_TARG_ALL_TAXA!BN62</f>
        <v>19.299999237060501</v>
      </c>
      <c r="BO62">
        <f>[1]GLOBAL_NICHES_TARG_ALL_TAXA!BO62</f>
        <v>20.799999237060501</v>
      </c>
      <c r="BP62">
        <f>[1]GLOBAL_NICHES_TARG_ALL_TAXA!BP62</f>
        <v>20.199998855590799</v>
      </c>
      <c r="BQ62">
        <f>[1]GLOBAL_NICHES_TARG_ALL_TAXA!BQ62</f>
        <v>20.7000007629394</v>
      </c>
      <c r="BR62">
        <f>[1]GLOBAL_NICHES_TARG_ALL_TAXA!BR62</f>
        <v>20.266666412353501</v>
      </c>
      <c r="BS62">
        <f>[1]GLOBAL_NICHES_TARG_ALL_TAXA!BS62</f>
        <v>1.5</v>
      </c>
      <c r="BT62">
        <f>[1]GLOBAL_NICHES_TARG_ALL_TAXA!BT62</f>
        <v>19.539999389648401</v>
      </c>
      <c r="BU62">
        <f>[1]GLOBAL_NICHES_TARG_ALL_TAXA!BU62</f>
        <v>20.7599998474121</v>
      </c>
      <c r="BV62">
        <f>[1]GLOBAL_NICHES_TARG_ALL_TAXA!BV62</f>
        <v>1.2200004577636701</v>
      </c>
      <c r="BW62">
        <f>[1]GLOBAL_NICHES_TARG_ALL_TAXA!BW62</f>
        <v>1.38800018310546</v>
      </c>
      <c r="BX62">
        <f>[1]GLOBAL_NICHES_TARG_ALL_TAXA!BX62</f>
        <v>18.316665649413999</v>
      </c>
      <c r="BY62">
        <f>[1]GLOBAL_NICHES_TARG_ALL_TAXA!BY62</f>
        <v>21.149999618530199</v>
      </c>
      <c r="BZ62">
        <f>[1]GLOBAL_NICHES_TARG_ALL_TAXA!BZ62</f>
        <v>19.216667175292901</v>
      </c>
      <c r="CA62">
        <f>[1]GLOBAL_NICHES_TARG_ALL_TAXA!CA62</f>
        <v>21.149999618530199</v>
      </c>
      <c r="CB62">
        <f>[1]GLOBAL_NICHES_TARG_ALL_TAXA!CB62</f>
        <v>19.638888465033599</v>
      </c>
      <c r="CC62">
        <f>[1]GLOBAL_NICHES_TARG_ALL_TAXA!CC62</f>
        <v>2.83333396911621</v>
      </c>
      <c r="CD62">
        <f>[1]GLOBAL_NICHES_TARG_ALL_TAXA!CD62</f>
        <v>18.349999237060501</v>
      </c>
      <c r="CE62">
        <f>[1]GLOBAL_NICHES_TARG_ALL_TAXA!CE62</f>
        <v>21.149999618530199</v>
      </c>
      <c r="CF62">
        <f>[1]GLOBAL_NICHES_TARG_ALL_TAXA!CF62</f>
        <v>2.8000003814697201</v>
      </c>
      <c r="CG62">
        <f>[1]GLOBAL_NICHES_TARG_ALL_TAXA!CG62</f>
        <v>2.82000053405761</v>
      </c>
      <c r="CH62">
        <f>[1]GLOBAL_NICHES_TARG_ALL_TAXA!CH62</f>
        <v>7.7833337783813397</v>
      </c>
      <c r="CI62">
        <f>[1]GLOBAL_NICHES_TARG_ALL_TAXA!CI62</f>
        <v>12.066666603088301</v>
      </c>
      <c r="CJ62">
        <f>[1]GLOBAL_NICHES_TARG_ALL_TAXA!CJ62</f>
        <v>9.7166671752929599</v>
      </c>
      <c r="CK62">
        <f>[1]GLOBAL_NICHES_TARG_ALL_TAXA!CK62</f>
        <v>12.066666603088301</v>
      </c>
      <c r="CL62">
        <f>[1]GLOBAL_NICHES_TARG_ALL_TAXA!CL62</f>
        <v>9.9814815521240199</v>
      </c>
      <c r="CM62">
        <f>[1]GLOBAL_NICHES_TARG_ALL_TAXA!CM62</f>
        <v>4.2833328247070304</v>
      </c>
      <c r="CN62">
        <f>[1]GLOBAL_NICHES_TARG_ALL_TAXA!CN62</f>
        <v>7.7833337783813397</v>
      </c>
      <c r="CO62">
        <f>[1]GLOBAL_NICHES_TARG_ALL_TAXA!CO62</f>
        <v>12.066666603088301</v>
      </c>
      <c r="CP62">
        <f>[1]GLOBAL_NICHES_TARG_ALL_TAXA!CP62</f>
        <v>4.2833328247070304</v>
      </c>
      <c r="CQ62">
        <f>[1]GLOBAL_NICHES_TARG_ALL_TAXA!CQ62</f>
        <v>4.2833328247070304</v>
      </c>
      <c r="CR62">
        <f>[1]GLOBAL_NICHES_TARG_ALL_TAXA!CR62</f>
        <v>18.316665649413999</v>
      </c>
      <c r="CS62">
        <f>[1]GLOBAL_NICHES_TARG_ALL_TAXA!CS62</f>
        <v>21.149999618530199</v>
      </c>
      <c r="CT62">
        <f>[1]GLOBAL_NICHES_TARG_ALL_TAXA!CT62</f>
        <v>19.216667175292901</v>
      </c>
      <c r="CU62">
        <f>[1]GLOBAL_NICHES_TARG_ALL_TAXA!CU62</f>
        <v>21.149999618530199</v>
      </c>
      <c r="CV62">
        <f>[1]GLOBAL_NICHES_TARG_ALL_TAXA!CV62</f>
        <v>19.638888465033599</v>
      </c>
      <c r="CW62">
        <f>[1]GLOBAL_NICHES_TARG_ALL_TAXA!CW62</f>
        <v>2.83333396911621</v>
      </c>
      <c r="CX62">
        <f>[1]GLOBAL_NICHES_TARG_ALL_TAXA!CX62</f>
        <v>18.349999237060501</v>
      </c>
      <c r="CY62">
        <f>[1]GLOBAL_NICHES_TARG_ALL_TAXA!CY62</f>
        <v>21.149999618530199</v>
      </c>
      <c r="CZ62">
        <f>[1]GLOBAL_NICHES_TARG_ALL_TAXA!CZ62</f>
        <v>2.8000003814697201</v>
      </c>
      <c r="DA62">
        <f>[1]GLOBAL_NICHES_TARG_ALL_TAXA!DA62</f>
        <v>2.82000053405761</v>
      </c>
      <c r="DB62">
        <f>[1]GLOBAL_NICHES_TARG_ALL_TAXA!DB62</f>
        <v>7.7833337783813397</v>
      </c>
      <c r="DC62">
        <f>[1]GLOBAL_NICHES_TARG_ALL_TAXA!DC62</f>
        <v>11.300000190734799</v>
      </c>
      <c r="DD62">
        <f>[1]GLOBAL_NICHES_TARG_ALL_TAXA!DD62</f>
        <v>8.9833335876464808</v>
      </c>
      <c r="DE62">
        <f>[1]GLOBAL_NICHES_TARG_ALL_TAXA!DE62</f>
        <v>11.300000190734799</v>
      </c>
      <c r="DF62">
        <f>[1]GLOBAL_NICHES_TARG_ALL_TAXA!DF62</f>
        <v>9.4870372348361496</v>
      </c>
      <c r="DG62">
        <f>[1]GLOBAL_NICHES_TARG_ALL_TAXA!DG62</f>
        <v>3.5166664123535099</v>
      </c>
      <c r="DH62">
        <f>[1]GLOBAL_NICHES_TARG_ALL_TAXA!DH62</f>
        <v>7.7833337783813397</v>
      </c>
      <c r="DI62">
        <f>[1]GLOBAL_NICHES_TARG_ALL_TAXA!DI62</f>
        <v>11.300000190734799</v>
      </c>
      <c r="DJ62">
        <f>[1]GLOBAL_NICHES_TARG_ALL_TAXA!DJ62</f>
        <v>3.5166664123535099</v>
      </c>
      <c r="DK62">
        <f>[1]GLOBAL_NICHES_TARG_ALL_TAXA!DK62</f>
        <v>3.5166664123535099</v>
      </c>
      <c r="DL62">
        <f>[1]GLOBAL_NICHES_TARG_ALL_TAXA!DL62</f>
        <v>1022</v>
      </c>
      <c r="DM62">
        <f>[1]GLOBAL_NICHES_TARG_ALL_TAXA!DM62</f>
        <v>1130</v>
      </c>
      <c r="DN62">
        <f>[1]GLOBAL_NICHES_TARG_ALL_TAXA!DN62</f>
        <v>1108</v>
      </c>
      <c r="DO62">
        <f>[1]GLOBAL_NICHES_TARG_ALL_TAXA!DO62</f>
        <v>1108</v>
      </c>
      <c r="DP62">
        <f>[1]GLOBAL_NICHES_TARG_ALL_TAXA!DP62</f>
        <v>1093</v>
      </c>
      <c r="DQ62">
        <f>[1]GLOBAL_NICHES_TARG_ALL_TAXA!DQ62</f>
        <v>108</v>
      </c>
      <c r="DR62">
        <f>[1]GLOBAL_NICHES_TARG_ALL_TAXA!DR62</f>
        <v>1042</v>
      </c>
      <c r="DS62">
        <f>[1]GLOBAL_NICHES_TARG_ALL_TAXA!DS62</f>
        <v>1128</v>
      </c>
      <c r="DT62">
        <f>[1]GLOBAL_NICHES_TARG_ALL_TAXA!DT62</f>
        <v>86</v>
      </c>
      <c r="DU62">
        <f>[1]GLOBAL_NICHES_TARG_ALL_TAXA!DU62</f>
        <v>99.2</v>
      </c>
      <c r="DV62">
        <f>[1]GLOBAL_NICHES_TARG_ALL_TAXA!DV62</f>
        <v>147</v>
      </c>
      <c r="DW62">
        <f>[1]GLOBAL_NICHES_TARG_ALL_TAXA!DW62</f>
        <v>166</v>
      </c>
      <c r="DX62">
        <f>[1]GLOBAL_NICHES_TARG_ALL_TAXA!DX62</f>
        <v>153</v>
      </c>
      <c r="DY62">
        <f>[1]GLOBAL_NICHES_TARG_ALL_TAXA!DY62</f>
        <v>166</v>
      </c>
      <c r="DZ62">
        <f>[1]GLOBAL_NICHES_TARG_ALL_TAXA!DZ62</f>
        <v>156.777777777777</v>
      </c>
      <c r="EA62">
        <f>[1]GLOBAL_NICHES_TARG_ALL_TAXA!EA62</f>
        <v>19</v>
      </c>
      <c r="EB62">
        <f>[1]GLOBAL_NICHES_TARG_ALL_TAXA!EB62</f>
        <v>149</v>
      </c>
      <c r="EC62">
        <f>[1]GLOBAL_NICHES_TARG_ALL_TAXA!EC62</f>
        <v>166</v>
      </c>
      <c r="ED62">
        <f>[1]GLOBAL_NICHES_TARG_ALL_TAXA!ED62</f>
        <v>17</v>
      </c>
      <c r="EE62">
        <f>[1]GLOBAL_NICHES_TARG_ALL_TAXA!EE62</f>
        <v>18.1999999999999</v>
      </c>
      <c r="EF62">
        <f>[1]GLOBAL_NICHES_TARG_ALL_TAXA!EF62</f>
        <v>41</v>
      </c>
      <c r="EG62">
        <f>[1]GLOBAL_NICHES_TARG_ALL_TAXA!EG62</f>
        <v>45</v>
      </c>
      <c r="EH62">
        <f>[1]GLOBAL_NICHES_TARG_ALL_TAXA!EH62</f>
        <v>43</v>
      </c>
      <c r="EI62">
        <f>[1]GLOBAL_NICHES_TARG_ALL_TAXA!EI62</f>
        <v>43</v>
      </c>
      <c r="EJ62">
        <f>[1]GLOBAL_NICHES_TARG_ALL_TAXA!EJ62</f>
        <v>42.7777777777777</v>
      </c>
      <c r="EK62">
        <f>[1]GLOBAL_NICHES_TARG_ALL_TAXA!EK62</f>
        <v>4</v>
      </c>
      <c r="EL62">
        <f>[1]GLOBAL_NICHES_TARG_ALL_TAXA!EL62</f>
        <v>41.4</v>
      </c>
      <c r="EM62">
        <f>[1]GLOBAL_NICHES_TARG_ALL_TAXA!EM62</f>
        <v>44.6</v>
      </c>
      <c r="EN62">
        <f>[1]GLOBAL_NICHES_TARG_ALL_TAXA!EN62</f>
        <v>3.19999999999999</v>
      </c>
      <c r="EO62">
        <f>[1]GLOBAL_NICHES_TARG_ALL_TAXA!EO62</f>
        <v>3.6799999999999899</v>
      </c>
      <c r="EP62">
        <f>[1]GLOBAL_NICHES_TARG_ALL_TAXA!EP62</f>
        <v>40.6396675109863</v>
      </c>
      <c r="EQ62">
        <f>[1]GLOBAL_NICHES_TARG_ALL_TAXA!EQ62</f>
        <v>47.105949401855398</v>
      </c>
      <c r="ER62">
        <f>[1]GLOBAL_NICHES_TARG_ALL_TAXA!ER62</f>
        <v>43.406097412109297</v>
      </c>
      <c r="ES62">
        <f>[1]GLOBAL_NICHES_TARG_ALL_TAXA!ES62</f>
        <v>47.105949401855398</v>
      </c>
      <c r="ET62">
        <f>[1]GLOBAL_NICHES_TARG_ALL_TAXA!ET62</f>
        <v>43.961506313747797</v>
      </c>
      <c r="EU62">
        <f>[1]GLOBAL_NICHES_TARG_ALL_TAXA!EU62</f>
        <v>6.4662818908691397</v>
      </c>
      <c r="EV62">
        <f>[1]GLOBAL_NICHES_TARG_ALL_TAXA!EV62</f>
        <v>41.023236846923801</v>
      </c>
      <c r="EW62">
        <f>[1]GLOBAL_NICHES_TARG_ALL_TAXA!EW62</f>
        <v>47.105949401855398</v>
      </c>
      <c r="EX62">
        <f>[1]GLOBAL_NICHES_TARG_ALL_TAXA!EX62</f>
        <v>6.0827125549316303</v>
      </c>
      <c r="EY62">
        <f>[1]GLOBAL_NICHES_TARG_ALL_TAXA!EY62</f>
        <v>6.3128541564941401</v>
      </c>
      <c r="EZ62">
        <f>[1]GLOBAL_NICHES_TARG_ALL_TAXA!EZ62</f>
        <v>412</v>
      </c>
      <c r="FA62">
        <f>[1]GLOBAL_NICHES_TARG_ALL_TAXA!FA62</f>
        <v>452</v>
      </c>
      <c r="FB62">
        <f>[1]GLOBAL_NICHES_TARG_ALL_TAXA!FB62</f>
        <v>436</v>
      </c>
      <c r="FC62">
        <f>[1]GLOBAL_NICHES_TARG_ALL_TAXA!FC62</f>
        <v>452</v>
      </c>
      <c r="FD62">
        <f>[1]GLOBAL_NICHES_TARG_ALL_TAXA!FD62</f>
        <v>436</v>
      </c>
      <c r="FE62">
        <f>[1]GLOBAL_NICHES_TARG_ALL_TAXA!FE62</f>
        <v>40</v>
      </c>
      <c r="FF62">
        <f>[1]GLOBAL_NICHES_TARG_ALL_TAXA!FF62</f>
        <v>416.4</v>
      </c>
      <c r="FG62">
        <f>[1]GLOBAL_NICHES_TARG_ALL_TAXA!FG62</f>
        <v>452</v>
      </c>
      <c r="FH62">
        <f>[1]GLOBAL_NICHES_TARG_ALL_TAXA!FH62</f>
        <v>35.6</v>
      </c>
      <c r="FI62">
        <f>[1]GLOBAL_NICHES_TARG_ALL_TAXA!FI62</f>
        <v>38.24</v>
      </c>
      <c r="FJ62">
        <f>[1]GLOBAL_NICHES_TARG_ALL_TAXA!FJ62</f>
        <v>133</v>
      </c>
      <c r="FK62">
        <f>[1]GLOBAL_NICHES_TARG_ALL_TAXA!FK62</f>
        <v>153</v>
      </c>
      <c r="FL62">
        <f>[1]GLOBAL_NICHES_TARG_ALL_TAXA!FL62</f>
        <v>141</v>
      </c>
      <c r="FM62">
        <f>[1]GLOBAL_NICHES_TARG_ALL_TAXA!FM62</f>
        <v>133</v>
      </c>
      <c r="FN62">
        <f>[1]GLOBAL_NICHES_TARG_ALL_TAXA!FN62</f>
        <v>140.777777777777</v>
      </c>
      <c r="FO62">
        <f>[1]GLOBAL_NICHES_TARG_ALL_TAXA!FO62</f>
        <v>20</v>
      </c>
      <c r="FP62">
        <f>[1]GLOBAL_NICHES_TARG_ALL_TAXA!FP62</f>
        <v>133</v>
      </c>
      <c r="FQ62">
        <f>[1]GLOBAL_NICHES_TARG_ALL_TAXA!FQ62</f>
        <v>150.6</v>
      </c>
      <c r="FR62">
        <f>[1]GLOBAL_NICHES_TARG_ALL_TAXA!FR62</f>
        <v>17.599999999999898</v>
      </c>
      <c r="FS62">
        <f>[1]GLOBAL_NICHES_TARG_ALL_TAXA!FS62</f>
        <v>19.0399999999999</v>
      </c>
      <c r="FT62">
        <f>[1]GLOBAL_NICHES_TARG_ALL_TAXA!FT62</f>
        <v>412</v>
      </c>
      <c r="FU62">
        <f>[1]GLOBAL_NICHES_TARG_ALL_TAXA!FU62</f>
        <v>452</v>
      </c>
      <c r="FV62">
        <f>[1]GLOBAL_NICHES_TARG_ALL_TAXA!FV62</f>
        <v>436</v>
      </c>
      <c r="FW62">
        <f>[1]GLOBAL_NICHES_TARG_ALL_TAXA!FW62</f>
        <v>452</v>
      </c>
      <c r="FX62">
        <f>[1]GLOBAL_NICHES_TARG_ALL_TAXA!FX62</f>
        <v>436</v>
      </c>
      <c r="FY62">
        <f>[1]GLOBAL_NICHES_TARG_ALL_TAXA!FY62</f>
        <v>40</v>
      </c>
      <c r="FZ62">
        <f>[1]GLOBAL_NICHES_TARG_ALL_TAXA!FZ62</f>
        <v>416.4</v>
      </c>
      <c r="GA62">
        <f>[1]GLOBAL_NICHES_TARG_ALL_TAXA!GA62</f>
        <v>452</v>
      </c>
      <c r="GB62">
        <f>[1]GLOBAL_NICHES_TARG_ALL_TAXA!GB62</f>
        <v>35.6</v>
      </c>
      <c r="GC62">
        <f>[1]GLOBAL_NICHES_TARG_ALL_TAXA!GC62</f>
        <v>38.24</v>
      </c>
      <c r="GD62">
        <f>[1]GLOBAL_NICHES_TARG_ALL_TAXA!GD62</f>
        <v>135</v>
      </c>
      <c r="GE62">
        <f>[1]GLOBAL_NICHES_TARG_ALL_TAXA!GE62</f>
        <v>156</v>
      </c>
      <c r="GF62">
        <f>[1]GLOBAL_NICHES_TARG_ALL_TAXA!GF62</f>
        <v>143</v>
      </c>
      <c r="GG62">
        <f>[1]GLOBAL_NICHES_TARG_ALL_TAXA!GG62</f>
        <v>147</v>
      </c>
      <c r="GH62">
        <f>[1]GLOBAL_NICHES_TARG_ALL_TAXA!GH62</f>
        <v>143.555555555555</v>
      </c>
      <c r="GI62">
        <f>[1]GLOBAL_NICHES_TARG_ALL_TAXA!GI62</f>
        <v>21</v>
      </c>
      <c r="GJ62">
        <f>[1]GLOBAL_NICHES_TARG_ALL_TAXA!GJ62</f>
        <v>136.6</v>
      </c>
      <c r="GK62">
        <f>[1]GLOBAL_NICHES_TARG_ALL_TAXA!GK62</f>
        <v>152.39999999999901</v>
      </c>
      <c r="GL62">
        <f>[1]GLOBAL_NICHES_TARG_ALL_TAXA!GL62</f>
        <v>15.799999999999899</v>
      </c>
      <c r="GM62">
        <f>[1]GLOBAL_NICHES_TARG_ALL_TAXA!GM62</f>
        <v>18.919999999999899</v>
      </c>
      <c r="GN62">
        <f>[1]GLOBAL_NICHES_TARG_ALL_TAXA!GN62</f>
        <v>62</v>
      </c>
      <c r="GO62">
        <f>[1]GLOBAL_NICHES_TARG_ALL_TAXA!GO62</f>
        <v>118</v>
      </c>
      <c r="GP62">
        <f>[1]GLOBAL_NICHES_TARG_ALL_TAXA!GP62</f>
        <v>83</v>
      </c>
      <c r="GQ62">
        <f>[1]GLOBAL_NICHES_TARG_ALL_TAXA!GQ62</f>
        <v>83</v>
      </c>
      <c r="GR62">
        <f>[1]GLOBAL_NICHES_TARG_ALL_TAXA!GR62</f>
        <v>86.5555555555555</v>
      </c>
      <c r="GS62">
        <f>[1]GLOBAL_NICHES_TARG_ALL_TAXA!GS62</f>
        <v>56</v>
      </c>
      <c r="GT62">
        <f>[1]GLOBAL_NICHES_TARG_ALL_TAXA!GT62</f>
        <v>66.399999999999906</v>
      </c>
      <c r="GU62">
        <f>[1]GLOBAL_NICHES_TARG_ALL_TAXA!GU62</f>
        <v>113.19999999999899</v>
      </c>
      <c r="GV62">
        <f>[1]GLOBAL_NICHES_TARG_ALL_TAXA!GV62</f>
        <v>46.8</v>
      </c>
      <c r="GW62">
        <f>[1]GLOBAL_NICHES_TARG_ALL_TAXA!GW62</f>
        <v>52.319999999999901</v>
      </c>
      <c r="GX62">
        <f>[1]GLOBAL_NICHES_TARG_ALL_TAXA!GX62</f>
        <v>114</v>
      </c>
      <c r="GY62">
        <f>[1]GLOBAL_NICHES_TARG_ALL_TAXA!GY62</f>
        <v>213</v>
      </c>
      <c r="GZ62">
        <f>[1]GLOBAL_NICHES_TARG_ALL_TAXA!GZ62</f>
        <v>150</v>
      </c>
      <c r="HA62">
        <f>[1]GLOBAL_NICHES_TARG_ALL_TAXA!HA62</f>
        <v>150</v>
      </c>
      <c r="HB62">
        <f>[1]GLOBAL_NICHES_TARG_ALL_TAXA!HB62</f>
        <v>161.666666666666</v>
      </c>
      <c r="HC62">
        <f>[1]GLOBAL_NICHES_TARG_ALL_TAXA!HC62</f>
        <v>99</v>
      </c>
      <c r="HD62">
        <f>[1]GLOBAL_NICHES_TARG_ALL_TAXA!HD62</f>
        <v>124</v>
      </c>
      <c r="HE62">
        <f>[1]GLOBAL_NICHES_TARG_ALL_TAXA!HE62</f>
        <v>211.4</v>
      </c>
      <c r="HF62">
        <f>[1]GLOBAL_NICHES_TARG_ALL_TAXA!HF62</f>
        <v>87.4</v>
      </c>
      <c r="HG62">
        <f>[1]GLOBAL_NICHES_TARG_ALL_TAXA!HG62</f>
        <v>94.3599999999999</v>
      </c>
      <c r="HH62">
        <f>[1]GLOBAL_NICHES_TARG_ALL_TAXA!HH62</f>
        <v>169</v>
      </c>
      <c r="HI62">
        <f>[1]GLOBAL_NICHES_TARG_ALL_TAXA!HI62</f>
        <v>342</v>
      </c>
      <c r="HJ62">
        <f>[1]GLOBAL_NICHES_TARG_ALL_TAXA!HJ62</f>
        <v>220</v>
      </c>
      <c r="HK62">
        <f>[1]GLOBAL_NICHES_TARG_ALL_TAXA!HK62</f>
        <v>220</v>
      </c>
      <c r="HL62">
        <f>[1]GLOBAL_NICHES_TARG_ALL_TAXA!HL62</f>
        <v>243.444444444444</v>
      </c>
      <c r="HM62">
        <f>[1]GLOBAL_NICHES_TARG_ALL_TAXA!HM62</f>
        <v>173</v>
      </c>
      <c r="HN62">
        <f>[1]GLOBAL_NICHES_TARG_ALL_TAXA!HN62</f>
        <v>183</v>
      </c>
      <c r="HO62">
        <f>[1]GLOBAL_NICHES_TARG_ALL_TAXA!HO62</f>
        <v>330</v>
      </c>
      <c r="HP62">
        <f>[1]GLOBAL_NICHES_TARG_ALL_TAXA!HP62</f>
        <v>147</v>
      </c>
      <c r="HQ62">
        <f>[1]GLOBAL_NICHES_TARG_ALL_TAXA!HQ62</f>
        <v>162.6</v>
      </c>
      <c r="HR62">
        <f>[1]GLOBAL_NICHES_TARG_ALL_TAXA!HR62</f>
        <v>241</v>
      </c>
      <c r="HS62">
        <f>[1]GLOBAL_NICHES_TARG_ALL_TAXA!HS62</f>
        <v>535</v>
      </c>
      <c r="HT62">
        <f>[1]GLOBAL_NICHES_TARG_ALL_TAXA!HT62</f>
        <v>323</v>
      </c>
      <c r="HU62">
        <f>[1]GLOBAL_NICHES_TARG_ALL_TAXA!HU62</f>
        <v>323</v>
      </c>
      <c r="HV62">
        <f>[1]GLOBAL_NICHES_TARG_ALL_TAXA!HV62</f>
        <v>353.77777777777698</v>
      </c>
      <c r="HW62">
        <f>[1]GLOBAL_NICHES_TARG_ALL_TAXA!HW62</f>
        <v>294</v>
      </c>
      <c r="HX62">
        <f>[1]GLOBAL_NICHES_TARG_ALL_TAXA!HX62</f>
        <v>259.39999999999998</v>
      </c>
      <c r="HY62">
        <f>[1]GLOBAL_NICHES_TARG_ALL_TAXA!HY62</f>
        <v>502.2</v>
      </c>
      <c r="HZ62">
        <f>[1]GLOBAL_NICHES_TARG_ALL_TAXA!HZ62</f>
        <v>242.8</v>
      </c>
      <c r="IA62">
        <f>[1]GLOBAL_NICHES_TARG_ALL_TAXA!IA62</f>
        <v>273.52</v>
      </c>
      <c r="IB62">
        <f>[1]GLOBAL_NICHES_TARG_ALL_TAXA!IB62</f>
        <v>105</v>
      </c>
      <c r="IC62">
        <f>[1]GLOBAL_NICHES_TARG_ALL_TAXA!IC62</f>
        <v>275</v>
      </c>
      <c r="ID62">
        <f>[1]GLOBAL_NICHES_TARG_ALL_TAXA!ID62</f>
        <v>170</v>
      </c>
      <c r="IE62">
        <f>[1]GLOBAL_NICHES_TARG_ALL_TAXA!IE62</f>
        <v>170</v>
      </c>
      <c r="IF62">
        <f>[1]GLOBAL_NICHES_TARG_ALL_TAXA!IF62</f>
        <v>182.111111111111</v>
      </c>
      <c r="IG62">
        <f>[1]GLOBAL_NICHES_TARG_ALL_TAXA!IG62</f>
        <v>170</v>
      </c>
      <c r="IH62">
        <f>[1]GLOBAL_NICHES_TARG_ALL_TAXA!IH62</f>
        <v>125.799999999999</v>
      </c>
      <c r="II62">
        <f>[1]GLOBAL_NICHES_TARG_ALL_TAXA!II62</f>
        <v>252.6</v>
      </c>
      <c r="IJ62">
        <f>[1]GLOBAL_NICHES_TARG_ALL_TAXA!IJ62</f>
        <v>126.8</v>
      </c>
      <c r="IK62">
        <f>[1]GLOBAL_NICHES_TARG_ALL_TAXA!IK62</f>
        <v>152.72</v>
      </c>
      <c r="IL62">
        <f>[1]GLOBAL_NICHES_TARG_ALL_TAXA!IL62</f>
        <v>588</v>
      </c>
      <c r="IM62">
        <f>[1]GLOBAL_NICHES_TARG_ALL_TAXA!IM62</f>
        <v>879</v>
      </c>
      <c r="IN62">
        <f>[1]GLOBAL_NICHES_TARG_ALL_TAXA!IN62</f>
        <v>764</v>
      </c>
      <c r="IO62">
        <f>[1]GLOBAL_NICHES_TARG_ALL_TAXA!IO62</f>
        <v>764</v>
      </c>
      <c r="IP62">
        <f>[1]GLOBAL_NICHES_TARG_ALL_TAXA!IP62</f>
        <v>749.11111111111097</v>
      </c>
      <c r="IQ62">
        <f>[1]GLOBAL_NICHES_TARG_ALL_TAXA!IQ62</f>
        <v>291</v>
      </c>
      <c r="IR62">
        <f>[1]GLOBAL_NICHES_TARG_ALL_TAXA!IR62</f>
        <v>610.79999999999995</v>
      </c>
      <c r="IS62">
        <f>[1]GLOBAL_NICHES_TARG_ALL_TAXA!IS62</f>
        <v>854.19999999999902</v>
      </c>
      <c r="IT62">
        <f>[1]GLOBAL_NICHES_TARG_ALL_TAXA!IT62</f>
        <v>243.39999999999901</v>
      </c>
      <c r="IU62">
        <f>[1]GLOBAL_NICHES_TARG_ALL_TAXA!IU62</f>
        <v>271.95999999999998</v>
      </c>
      <c r="IV62">
        <f>[1]GLOBAL_NICHES_TARG_ALL_TAXA!IV62</f>
        <v>1077</v>
      </c>
      <c r="IW62">
        <f>[1]GLOBAL_NICHES_TARG_ALL_TAXA!IW62</f>
        <v>1537</v>
      </c>
      <c r="IX62">
        <f>[1]GLOBAL_NICHES_TARG_ALL_TAXA!IX62</f>
        <v>1490</v>
      </c>
      <c r="IY62">
        <f>[1]GLOBAL_NICHES_TARG_ALL_TAXA!IY62</f>
        <v>1537</v>
      </c>
      <c r="IZ62">
        <f>[1]GLOBAL_NICHES_TARG_ALL_TAXA!IZ62</f>
        <v>1420.7777777777701</v>
      </c>
      <c r="JA62">
        <f>[1]GLOBAL_NICHES_TARG_ALL_TAXA!JA62</f>
        <v>460</v>
      </c>
      <c r="JB62">
        <f>[1]GLOBAL_NICHES_TARG_ALL_TAXA!JB62</f>
        <v>1103.8</v>
      </c>
      <c r="JC62">
        <f>[1]GLOBAL_NICHES_TARG_ALL_TAXA!JC62</f>
        <v>1537</v>
      </c>
      <c r="JD62">
        <f>[1]GLOBAL_NICHES_TARG_ALL_TAXA!JD62</f>
        <v>433.2</v>
      </c>
      <c r="JE62">
        <f>[1]GLOBAL_NICHES_TARG_ALL_TAXA!JE62</f>
        <v>449.28</v>
      </c>
      <c r="JF62">
        <f>[1]GLOBAL_NICHES_TARG_ALL_TAXA!JF62</f>
        <v>3514</v>
      </c>
      <c r="JG62">
        <f>[1]GLOBAL_NICHES_TARG_ALL_TAXA!JG62</f>
        <v>4929</v>
      </c>
      <c r="JH62">
        <f>[1]GLOBAL_NICHES_TARG_ALL_TAXA!JH62</f>
        <v>4232</v>
      </c>
      <c r="JI62">
        <f>[1]GLOBAL_NICHES_TARG_ALL_TAXA!JI62</f>
        <v>4929</v>
      </c>
      <c r="JJ62">
        <f>[1]GLOBAL_NICHES_TARG_ALL_TAXA!JJ62</f>
        <v>4410.6666666666597</v>
      </c>
      <c r="JK62">
        <f>[1]GLOBAL_NICHES_TARG_ALL_TAXA!JK62</f>
        <v>1415</v>
      </c>
      <c r="JL62">
        <f>[1]GLOBAL_NICHES_TARG_ALL_TAXA!JL62</f>
        <v>3672.7999999999902</v>
      </c>
      <c r="JM62">
        <f>[1]GLOBAL_NICHES_TARG_ALL_TAXA!JM62</f>
        <v>4929</v>
      </c>
      <c r="JN62">
        <f>[1]GLOBAL_NICHES_TARG_ALL_TAXA!JN62</f>
        <v>1256.2</v>
      </c>
      <c r="JO62">
        <f>[1]GLOBAL_NICHES_TARG_ALL_TAXA!JO62</f>
        <v>1351.48</v>
      </c>
      <c r="JP62">
        <f>[1]GLOBAL_NICHES_TARG_ALL_TAXA!JP62</f>
        <v>78</v>
      </c>
      <c r="JQ62">
        <f>[1]GLOBAL_NICHES_TARG_ALL_TAXA!JQ62</f>
        <v>1096</v>
      </c>
      <c r="JR62">
        <f>[1]GLOBAL_NICHES_TARG_ALL_TAXA!JR62</f>
        <v>345</v>
      </c>
      <c r="JS62">
        <f>[1]GLOBAL_NICHES_TARG_ALL_TAXA!JS62</f>
        <v>345</v>
      </c>
      <c r="JT62">
        <f>[1]GLOBAL_NICHES_TARG_ALL_TAXA!JT62</f>
        <v>450.666666666666</v>
      </c>
      <c r="JU62">
        <f>[1]GLOBAL_NICHES_TARG_ALL_TAXA!JU62</f>
        <v>1018</v>
      </c>
      <c r="JV62">
        <f>[1]GLOBAL_NICHES_TARG_ALL_TAXA!JV62</f>
        <v>117.19999999999899</v>
      </c>
      <c r="JW62">
        <f>[1]GLOBAL_NICHES_TARG_ALL_TAXA!JW62</f>
        <v>975.19999999999902</v>
      </c>
      <c r="JX62">
        <f>[1]GLOBAL_NICHES_TARG_ALL_TAXA!JX62</f>
        <v>857.99999999999898</v>
      </c>
      <c r="JY62">
        <f>[1]GLOBAL_NICHES_TARG_ALL_TAXA!JY62</f>
        <v>954</v>
      </c>
      <c r="JZ62">
        <f>[1]GLOBAL_NICHES_TARG_ALL_TAXA!JZ62</f>
        <v>6388</v>
      </c>
      <c r="KA62">
        <f>[1]GLOBAL_NICHES_TARG_ALL_TAXA!KA62</f>
        <v>7578</v>
      </c>
      <c r="KB62">
        <f>[1]GLOBAL_NICHES_TARG_ALL_TAXA!KB62</f>
        <v>7160</v>
      </c>
      <c r="KC62">
        <f>[1]GLOBAL_NICHES_TARG_ALL_TAXA!KC62</f>
        <v>7578</v>
      </c>
      <c r="KD62">
        <f>[1]GLOBAL_NICHES_TARG_ALL_TAXA!KD62</f>
        <v>7033.7777777777701</v>
      </c>
      <c r="KE62">
        <f>[1]GLOBAL_NICHES_TARG_ALL_TAXA!KE62</f>
        <v>1190</v>
      </c>
      <c r="KF62">
        <f>[1]GLOBAL_NICHES_TARG_ALL_TAXA!KF62</f>
        <v>6392.8</v>
      </c>
      <c r="KG62">
        <f>[1]GLOBAL_NICHES_TARG_ALL_TAXA!KG62</f>
        <v>7578</v>
      </c>
      <c r="KH62">
        <f>[1]GLOBAL_NICHES_TARG_ALL_TAXA!KH62</f>
        <v>1185.19999999999</v>
      </c>
      <c r="KI62">
        <f>[1]GLOBAL_NICHES_TARG_ALL_TAXA!KI62</f>
        <v>1188.08</v>
      </c>
      <c r="KJ62">
        <f>[1]GLOBAL_NICHES_TARG_ALL_TAXA!KJ62</f>
        <v>147</v>
      </c>
      <c r="KK62">
        <f>[1]GLOBAL_NICHES_TARG_ALL_TAXA!KK62</f>
        <v>169</v>
      </c>
      <c r="KL62">
        <f>[1]GLOBAL_NICHES_TARG_ALL_TAXA!KL62</f>
        <v>162</v>
      </c>
      <c r="KM62">
        <f>[1]GLOBAL_NICHES_TARG_ALL_TAXA!KM62</f>
        <v>162</v>
      </c>
      <c r="KN62">
        <f>[1]GLOBAL_NICHES_TARG_ALL_TAXA!KN62</f>
        <v>160.777777777777</v>
      </c>
      <c r="KO62">
        <f>[1]GLOBAL_NICHES_TARG_ALL_TAXA!KO62</f>
        <v>22</v>
      </c>
      <c r="KP62">
        <f>[1]GLOBAL_NICHES_TARG_ALL_TAXA!KP62</f>
        <v>151</v>
      </c>
      <c r="KQ62">
        <f>[1]GLOBAL_NICHES_TARG_ALL_TAXA!KQ62</f>
        <v>169</v>
      </c>
      <c r="KR62">
        <f>[1]GLOBAL_NICHES_TARG_ALL_TAXA!KR62</f>
        <v>18</v>
      </c>
      <c r="KS62">
        <f>[1]GLOBAL_NICHES_TARG_ALL_TAXA!KS62</f>
        <v>20.399999999999999</v>
      </c>
      <c r="KT62">
        <f>[1]GLOBAL_NICHES_TARG_ALL_TAXA!KT62</f>
        <v>0</v>
      </c>
      <c r="KU62">
        <f>[1]GLOBAL_NICHES_TARG_ALL_TAXA!KU62</f>
        <v>0</v>
      </c>
      <c r="KV62">
        <f>[1]GLOBAL_NICHES_TARG_ALL_TAXA!KV62</f>
        <v>0</v>
      </c>
      <c r="KW62">
        <f>[1]GLOBAL_NICHES_TARG_ALL_TAXA!KW62</f>
        <v>0</v>
      </c>
      <c r="KX62">
        <f>[1]GLOBAL_NICHES_TARG_ALL_TAXA!KX62</f>
        <v>0</v>
      </c>
      <c r="KY62">
        <f>[1]GLOBAL_NICHES_TARG_ALL_TAXA!KY62</f>
        <v>0</v>
      </c>
      <c r="KZ62">
        <f>[1]GLOBAL_NICHES_TARG_ALL_TAXA!KZ62</f>
        <v>0</v>
      </c>
      <c r="LA62">
        <f>[1]GLOBAL_NICHES_TARG_ALL_TAXA!LA62</f>
        <v>0</v>
      </c>
      <c r="LB62">
        <f>[1]GLOBAL_NICHES_TARG_ALL_TAXA!LB62</f>
        <v>0</v>
      </c>
      <c r="LC62">
        <f>[1]GLOBAL_NICHES_TARG_ALL_TAXA!LC62</f>
        <v>0</v>
      </c>
    </row>
    <row r="63" spans="1:315" x14ac:dyDescent="0.4">
      <c r="A63" t="str">
        <f>[1]GLOBAL_NICHES_TARG_ALL_TAXA!A63</f>
        <v>Gyrocochlea janetwaterhouseae</v>
      </c>
      <c r="B63">
        <f>[1]GLOBAL_NICHES_TARG_ALL_TAXA!B63</f>
        <v>28</v>
      </c>
      <c r="C63">
        <f>[1]GLOBAL_NICHES_TARG_ALL_TAXA!C63</f>
        <v>80</v>
      </c>
      <c r="D63">
        <f>[1]GLOBAL_NICHES_TARG_ALL_TAXA!D63</f>
        <v>3746</v>
      </c>
      <c r="E63">
        <f>[1]GLOBAL_NICHES_TARG_ALL_TAXA!E63</f>
        <v>2</v>
      </c>
      <c r="F63">
        <f>[1]GLOBAL_NICHES_TARG_ALL_TAXA!F63</f>
        <v>12.2458333969116</v>
      </c>
      <c r="G63">
        <f>[1]GLOBAL_NICHES_TARG_ALL_TAXA!G63</f>
        <v>18.158332824706999</v>
      </c>
      <c r="H63">
        <f>[1]GLOBAL_NICHES_TARG_ALL_TAXA!H63</f>
        <v>16.8083333969116</v>
      </c>
      <c r="I63">
        <f>[1]GLOBAL_NICHES_TARG_ALL_TAXA!I63</f>
        <v>17.495832443237301</v>
      </c>
      <c r="J63">
        <f>[1]GLOBAL_NICHES_TARG_ALL_TAXA!J63</f>
        <v>16.330357176916898</v>
      </c>
      <c r="K63">
        <f>[1]GLOBAL_NICHES_TARG_ALL_TAXA!K63</f>
        <v>5.9124994277954102</v>
      </c>
      <c r="L63">
        <f>[1]GLOBAL_NICHES_TARG_ALL_TAXA!L63</f>
        <v>13.3147917747497</v>
      </c>
      <c r="M63">
        <f>[1]GLOBAL_NICHES_TARG_ALL_TAXA!M63</f>
        <v>18.156874847412102</v>
      </c>
      <c r="N63">
        <f>[1]GLOBAL_NICHES_TARG_ALL_TAXA!N63</f>
        <v>4.8420830726623496</v>
      </c>
      <c r="O63">
        <f>[1]GLOBAL_NICHES_TARG_ALL_TAXA!O63</f>
        <v>5.43999942779541</v>
      </c>
      <c r="P63">
        <f>[1]GLOBAL_NICHES_TARG_ALL_TAXA!P63</f>
        <v>9.2249994277954102</v>
      </c>
      <c r="Q63">
        <f>[1]GLOBAL_NICHES_TARG_ALL_TAXA!Q63</f>
        <v>12.1416664123535</v>
      </c>
      <c r="R63">
        <f>[1]GLOBAL_NICHES_TARG_ALL_TAXA!R63</f>
        <v>10.9625000953674</v>
      </c>
      <c r="S63">
        <f>[1]GLOBAL_NICHES_TARG_ALL_TAXA!S63</f>
        <v>11.2833337783813</v>
      </c>
      <c r="T63">
        <f>[1]GLOBAL_NICHES_TARG_ALL_TAXA!T63</f>
        <v>10.910714285714199</v>
      </c>
      <c r="U63">
        <f>[1]GLOBAL_NICHES_TARG_ALL_TAXA!U63</f>
        <v>2.9166669845581001</v>
      </c>
      <c r="V63">
        <f>[1]GLOBAL_NICHES_TARG_ALL_TAXA!V63</f>
        <v>9.5995834827423092</v>
      </c>
      <c r="W63">
        <f>[1]GLOBAL_NICHES_TARG_ALL_TAXA!W63</f>
        <v>11.949999761581401</v>
      </c>
      <c r="X63">
        <f>[1]GLOBAL_NICHES_TARG_ALL_TAXA!X63</f>
        <v>2.3504162788391101</v>
      </c>
      <c r="Y63">
        <f>[1]GLOBAL_NICHES_TARG_ALL_TAXA!Y63</f>
        <v>2.7006666755676201</v>
      </c>
      <c r="Z63">
        <f>[1]GLOBAL_NICHES_TARG_ALL_TAXA!Z63</f>
        <v>45.443351745605398</v>
      </c>
      <c r="AA63">
        <f>[1]GLOBAL_NICHES_TARG_ALL_TAXA!AA63</f>
        <v>52.283107757568303</v>
      </c>
      <c r="AB63">
        <f>[1]GLOBAL_NICHES_TARG_ALL_TAXA!AB63</f>
        <v>49.386688232421797</v>
      </c>
      <c r="AC63">
        <f>[1]GLOBAL_NICHES_TARG_ALL_TAXA!AC63</f>
        <v>50.867271423339801</v>
      </c>
      <c r="AD63">
        <f>[1]GLOBAL_NICHES_TARG_ALL_TAXA!AD63</f>
        <v>49.569621358598901</v>
      </c>
      <c r="AE63">
        <f>[1]GLOBAL_NICHES_TARG_ALL_TAXA!AE63</f>
        <v>6.8397560119628897</v>
      </c>
      <c r="AF63">
        <f>[1]GLOBAL_NICHES_TARG_ALL_TAXA!AF63</f>
        <v>46.493128585815398</v>
      </c>
      <c r="AG63">
        <f>[1]GLOBAL_NICHES_TARG_ALL_TAXA!AG63</f>
        <v>51.340818405151303</v>
      </c>
      <c r="AH63">
        <f>[1]GLOBAL_NICHES_TARG_ALL_TAXA!AH63</f>
        <v>4.8476898193359403</v>
      </c>
      <c r="AI63">
        <f>[1]GLOBAL_NICHES_TARG_ALL_TAXA!AI63</f>
        <v>5.9234571075439497</v>
      </c>
      <c r="AJ63">
        <f>[1]GLOBAL_NICHES_TARG_ALL_TAXA!AJ63</f>
        <v>386.25509643554602</v>
      </c>
      <c r="AK63">
        <f>[1]GLOBAL_NICHES_TARG_ALL_TAXA!AK63</f>
        <v>466.36633300781199</v>
      </c>
      <c r="AL63">
        <f>[1]GLOBAL_NICHES_TARG_ALL_TAXA!AL63</f>
        <v>406.38348388671801</v>
      </c>
      <c r="AM63">
        <f>[1]GLOBAL_NICHES_TARG_ALL_TAXA!AM63</f>
        <v>406.38348388671801</v>
      </c>
      <c r="AN63">
        <f>[1]GLOBAL_NICHES_TARG_ALL_TAXA!AN63</f>
        <v>414.88899339948301</v>
      </c>
      <c r="AO63">
        <f>[1]GLOBAL_NICHES_TARG_ALL_TAXA!AO63</f>
        <v>80.111236572265597</v>
      </c>
      <c r="AP63">
        <f>[1]GLOBAL_NICHES_TARG_ALL_TAXA!AP63</f>
        <v>386.39917449951099</v>
      </c>
      <c r="AQ63">
        <f>[1]GLOBAL_NICHES_TARG_ALL_TAXA!AQ63</f>
        <v>464.73954010009697</v>
      </c>
      <c r="AR63">
        <f>[1]GLOBAL_NICHES_TARG_ALL_TAXA!AR63</f>
        <v>78.340365600585898</v>
      </c>
      <c r="AS63">
        <f>[1]GLOBAL_NICHES_TARG_ALL_TAXA!AS63</f>
        <v>79.668729248046802</v>
      </c>
      <c r="AT63">
        <f>[1]GLOBAL_NICHES_TARG_ALL_TAXA!AT63</f>
        <v>23.299999237060501</v>
      </c>
      <c r="AU63">
        <f>[1]GLOBAL_NICHES_TARG_ALL_TAXA!AU63</f>
        <v>28.5</v>
      </c>
      <c r="AV63">
        <f>[1]GLOBAL_NICHES_TARG_ALL_TAXA!AV63</f>
        <v>27.4500007629394</v>
      </c>
      <c r="AW63">
        <f>[1]GLOBAL_NICHES_TARG_ALL_TAXA!AW63</f>
        <v>27.899999618530199</v>
      </c>
      <c r="AX63">
        <f>[1]GLOBAL_NICHES_TARG_ALL_TAXA!AX63</f>
        <v>26.821428435189301</v>
      </c>
      <c r="AY63">
        <f>[1]GLOBAL_NICHES_TARG_ALL_TAXA!AY63</f>
        <v>5.2000007629394496</v>
      </c>
      <c r="AZ63">
        <f>[1]GLOBAL_NICHES_TARG_ALL_TAXA!AZ63</f>
        <v>24.299999237060501</v>
      </c>
      <c r="BA63">
        <f>[1]GLOBAL_NICHES_TARG_ALL_TAXA!BA63</f>
        <v>28.299999237060501</v>
      </c>
      <c r="BB63">
        <f>[1]GLOBAL_NICHES_TARG_ALL_TAXA!BB63</f>
        <v>4</v>
      </c>
      <c r="BC63">
        <f>[1]GLOBAL_NICHES_TARG_ALL_TAXA!BC63</f>
        <v>4.5520003509521398</v>
      </c>
      <c r="BD63">
        <f>[1]GLOBAL_NICHES_TARG_ALL_TAXA!BD63</f>
        <v>0.10000000149011599</v>
      </c>
      <c r="BE63">
        <f>[1]GLOBAL_NICHES_TARG_ALL_TAXA!BE63</f>
        <v>6.5999999046325604</v>
      </c>
      <c r="BF63">
        <f>[1]GLOBAL_NICHES_TARG_ALL_TAXA!BF63</f>
        <v>5.1999998092651296</v>
      </c>
      <c r="BG63">
        <f>[1]GLOBAL_NICHES_TARG_ALL_TAXA!BG63</f>
        <v>6.3000001907348597</v>
      </c>
      <c r="BH63">
        <f>[1]GLOBAL_NICHES_TARG_ALL_TAXA!BH63</f>
        <v>4.8142857415867697</v>
      </c>
      <c r="BI63">
        <f>[1]GLOBAL_NICHES_TARG_ALL_TAXA!BI63</f>
        <v>6.4999999031424496</v>
      </c>
      <c r="BJ63">
        <f>[1]GLOBAL_NICHES_TARG_ALL_TAXA!BJ63</f>
        <v>2.1400000333786</v>
      </c>
      <c r="BK63">
        <f>[1]GLOBAL_NICHES_TARG_ALL_TAXA!BK63</f>
        <v>6.4000000953674299</v>
      </c>
      <c r="BL63">
        <f>[1]GLOBAL_NICHES_TARG_ALL_TAXA!BL63</f>
        <v>4.2600000619888299</v>
      </c>
      <c r="BM63">
        <f>[1]GLOBAL_NICHES_TARG_ALL_TAXA!BM63</f>
        <v>5.3660000069439402</v>
      </c>
      <c r="BN63">
        <f>[1]GLOBAL_NICHES_TARG_ALL_TAXA!BN63</f>
        <v>20.199998855590799</v>
      </c>
      <c r="BO63">
        <f>[1]GLOBAL_NICHES_TARG_ALL_TAXA!BO63</f>
        <v>24.600000381469702</v>
      </c>
      <c r="BP63">
        <f>[1]GLOBAL_NICHES_TARG_ALL_TAXA!BP63</f>
        <v>22</v>
      </c>
      <c r="BQ63">
        <f>[1]GLOBAL_NICHES_TARG_ALL_TAXA!BQ63</f>
        <v>22.099998474121001</v>
      </c>
      <c r="BR63">
        <f>[1]GLOBAL_NICHES_TARG_ALL_TAXA!BR63</f>
        <v>22.0071426119123</v>
      </c>
      <c r="BS63">
        <f>[1]GLOBAL_NICHES_TARG_ALL_TAXA!BS63</f>
        <v>4.4000015258789</v>
      </c>
      <c r="BT63">
        <f>[1]GLOBAL_NICHES_TARG_ALL_TAXA!BT63</f>
        <v>20.3699995040893</v>
      </c>
      <c r="BU63">
        <f>[1]GLOBAL_NICHES_TARG_ALL_TAXA!BU63</f>
        <v>24.300000476837099</v>
      </c>
      <c r="BV63">
        <f>[1]GLOBAL_NICHES_TARG_ALL_TAXA!BV63</f>
        <v>3.9300009727477998</v>
      </c>
      <c r="BW63">
        <f>[1]GLOBAL_NICHES_TARG_ALL_TAXA!BW63</f>
        <v>4.1840017318725504</v>
      </c>
      <c r="BX63">
        <f>[1]GLOBAL_NICHES_TARG_ALL_TAXA!BX63</f>
        <v>17.75</v>
      </c>
      <c r="BY63">
        <f>[1]GLOBAL_NICHES_TARG_ALL_TAXA!BY63</f>
        <v>22.5</v>
      </c>
      <c r="BZ63">
        <f>[1]GLOBAL_NICHES_TARG_ALL_TAXA!BZ63</f>
        <v>21.5833339691162</v>
      </c>
      <c r="CA63">
        <f>[1]GLOBAL_NICHES_TARG_ALL_TAXA!CA63</f>
        <v>22.5</v>
      </c>
      <c r="CB63">
        <f>[1]GLOBAL_NICHES_TARG_ALL_TAXA!CB63</f>
        <v>20.973809582846499</v>
      </c>
      <c r="CC63">
        <f>[1]GLOBAL_NICHES_TARG_ALL_TAXA!CC63</f>
        <v>4.75</v>
      </c>
      <c r="CD63">
        <f>[1]GLOBAL_NICHES_TARG_ALL_TAXA!CD63</f>
        <v>18.0541672706604</v>
      </c>
      <c r="CE63">
        <f>[1]GLOBAL_NICHES_TARG_ALL_TAXA!CE63</f>
        <v>22.5</v>
      </c>
      <c r="CF63">
        <f>[1]GLOBAL_NICHES_TARG_ALL_TAXA!CF63</f>
        <v>4.4458327293395996</v>
      </c>
      <c r="CG63">
        <f>[1]GLOBAL_NICHES_TARG_ALL_TAXA!CG63</f>
        <v>4.6959997940063403</v>
      </c>
      <c r="CH63">
        <f>[1]GLOBAL_NICHES_TARG_ALL_TAXA!CH63</f>
        <v>6.2333335876464799</v>
      </c>
      <c r="CI63">
        <f>[1]GLOBAL_NICHES_TARG_ALL_TAXA!CI63</f>
        <v>13.933332443237299</v>
      </c>
      <c r="CJ63">
        <f>[1]GLOBAL_NICHES_TARG_ALL_TAXA!CJ63</f>
        <v>11.5166664123535</v>
      </c>
      <c r="CK63">
        <f>[1]GLOBAL_NICHES_TARG_ALL_TAXA!CK63</f>
        <v>10.883333206176699</v>
      </c>
      <c r="CL63">
        <f>[1]GLOBAL_NICHES_TARG_ALL_TAXA!CL63</f>
        <v>11.625595194952799</v>
      </c>
      <c r="CM63">
        <f>[1]GLOBAL_NICHES_TARG_ALL_TAXA!CM63</f>
        <v>7.6999988555908203</v>
      </c>
      <c r="CN63">
        <f>[1]GLOBAL_NICHES_TARG_ALL_TAXA!CN63</f>
        <v>8.3691668033599793</v>
      </c>
      <c r="CO63">
        <f>[1]GLOBAL_NICHES_TARG_ALL_TAXA!CO63</f>
        <v>13.9166669845581</v>
      </c>
      <c r="CP63">
        <f>[1]GLOBAL_NICHES_TARG_ALL_TAXA!CP63</f>
        <v>5.5475001811981199</v>
      </c>
      <c r="CQ63">
        <f>[1]GLOBAL_NICHES_TARG_ALL_TAXA!CQ63</f>
        <v>6.5659996795654196</v>
      </c>
      <c r="CR63">
        <f>[1]GLOBAL_NICHES_TARG_ALL_TAXA!CR63</f>
        <v>17.75</v>
      </c>
      <c r="CS63">
        <f>[1]GLOBAL_NICHES_TARG_ALL_TAXA!CS63</f>
        <v>22.850000381469702</v>
      </c>
      <c r="CT63">
        <f>[1]GLOBAL_NICHES_TARG_ALL_TAXA!CT63</f>
        <v>21.883334159851</v>
      </c>
      <c r="CU63">
        <f>[1]GLOBAL_NICHES_TARG_ALL_TAXA!CU63</f>
        <v>22.6666660308837</v>
      </c>
      <c r="CV63">
        <f>[1]GLOBAL_NICHES_TARG_ALL_TAXA!CV63</f>
        <v>21.209523882184701</v>
      </c>
      <c r="CW63">
        <f>[1]GLOBAL_NICHES_TARG_ALL_TAXA!CW63</f>
        <v>5.1000003814697203</v>
      </c>
      <c r="CX63">
        <f>[1]GLOBAL_NICHES_TARG_ALL_TAXA!CX63</f>
        <v>18.3158337593078</v>
      </c>
      <c r="CY63">
        <f>[1]GLOBAL_NICHES_TARG_ALL_TAXA!CY63</f>
        <v>22.816665649413999</v>
      </c>
      <c r="CZ63">
        <f>[1]GLOBAL_NICHES_TARG_ALL_TAXA!CZ63</f>
        <v>4.5008318901062001</v>
      </c>
      <c r="DA63">
        <f>[1]GLOBAL_NICHES_TARG_ALL_TAXA!DA63</f>
        <v>4.8929994201660101</v>
      </c>
      <c r="DB63">
        <f>[1]GLOBAL_NICHES_TARG_ALL_TAXA!DB63</f>
        <v>6.2333335876464799</v>
      </c>
      <c r="DC63">
        <f>[1]GLOBAL_NICHES_TARG_ALL_TAXA!DC63</f>
        <v>13.0833330154418</v>
      </c>
      <c r="DD63">
        <f>[1]GLOBAL_NICHES_TARG_ALL_TAXA!DD63</f>
        <v>10.8583331108093</v>
      </c>
      <c r="DE63">
        <f>[1]GLOBAL_NICHES_TARG_ALL_TAXA!DE63</f>
        <v>12.1666669845581</v>
      </c>
      <c r="DF63">
        <f>[1]GLOBAL_NICHES_TARG_ALL_TAXA!DF63</f>
        <v>10.910119158881001</v>
      </c>
      <c r="DG63">
        <f>[1]GLOBAL_NICHES_TARG_ALL_TAXA!DG63</f>
        <v>6.8499994277954102</v>
      </c>
      <c r="DH63">
        <f>[1]GLOBAL_NICHES_TARG_ALL_TAXA!DH63</f>
        <v>7.8408333301544104</v>
      </c>
      <c r="DI63">
        <f>[1]GLOBAL_NICHES_TARG_ALL_TAXA!DI63</f>
        <v>13.066666603088301</v>
      </c>
      <c r="DJ63">
        <f>[1]GLOBAL_NICHES_TARG_ALL_TAXA!DJ63</f>
        <v>5.2258332729339596</v>
      </c>
      <c r="DK63">
        <f>[1]GLOBAL_NICHES_TARG_ALL_TAXA!DK63</f>
        <v>6.0579996681213304</v>
      </c>
      <c r="DL63">
        <f>[1]GLOBAL_NICHES_TARG_ALL_TAXA!DL63</f>
        <v>904</v>
      </c>
      <c r="DM63">
        <f>[1]GLOBAL_NICHES_TARG_ALL_TAXA!DM63</f>
        <v>1427</v>
      </c>
      <c r="DN63">
        <f>[1]GLOBAL_NICHES_TARG_ALL_TAXA!DN63</f>
        <v>1287</v>
      </c>
      <c r="DO63">
        <f>[1]GLOBAL_NICHES_TARG_ALL_TAXA!DO63</f>
        <v>1326</v>
      </c>
      <c r="DP63">
        <f>[1]GLOBAL_NICHES_TARG_ALL_TAXA!DP63</f>
        <v>1229.32142857142</v>
      </c>
      <c r="DQ63">
        <f>[1]GLOBAL_NICHES_TARG_ALL_TAXA!DQ63</f>
        <v>523</v>
      </c>
      <c r="DR63">
        <f>[1]GLOBAL_NICHES_TARG_ALL_TAXA!DR63</f>
        <v>989.4</v>
      </c>
      <c r="DS63">
        <f>[1]GLOBAL_NICHES_TARG_ALL_TAXA!DS63</f>
        <v>1403</v>
      </c>
      <c r="DT63">
        <f>[1]GLOBAL_NICHES_TARG_ALL_TAXA!DT63</f>
        <v>413.599999999999</v>
      </c>
      <c r="DU63">
        <f>[1]GLOBAL_NICHES_TARG_ALL_TAXA!DU63</f>
        <v>464.68</v>
      </c>
      <c r="DV63">
        <f>[1]GLOBAL_NICHES_TARG_ALL_TAXA!DV63</f>
        <v>139</v>
      </c>
      <c r="DW63">
        <f>[1]GLOBAL_NICHES_TARG_ALL_TAXA!DW63</f>
        <v>208</v>
      </c>
      <c r="DX63">
        <f>[1]GLOBAL_NICHES_TARG_ALL_TAXA!DX63</f>
        <v>183.5</v>
      </c>
      <c r="DY63">
        <f>[1]GLOBAL_NICHES_TARG_ALL_TAXA!DY63</f>
        <v>185</v>
      </c>
      <c r="DZ63">
        <f>[1]GLOBAL_NICHES_TARG_ALL_TAXA!DZ63</f>
        <v>180.53571428571399</v>
      </c>
      <c r="EA63">
        <f>[1]GLOBAL_NICHES_TARG_ALL_TAXA!EA63</f>
        <v>69</v>
      </c>
      <c r="EB63">
        <f>[1]GLOBAL_NICHES_TARG_ALL_TAXA!EB63</f>
        <v>152</v>
      </c>
      <c r="EC63">
        <f>[1]GLOBAL_NICHES_TARG_ALL_TAXA!EC63</f>
        <v>204</v>
      </c>
      <c r="ED63">
        <f>[1]GLOBAL_NICHES_TARG_ALL_TAXA!ED63</f>
        <v>52</v>
      </c>
      <c r="EE63">
        <f>[1]GLOBAL_NICHES_TARG_ALL_TAXA!EE63</f>
        <v>59.819999999999901</v>
      </c>
      <c r="EF63">
        <f>[1]GLOBAL_NICHES_TARG_ALL_TAXA!EF63</f>
        <v>29</v>
      </c>
      <c r="EG63">
        <f>[1]GLOBAL_NICHES_TARG_ALL_TAXA!EG63</f>
        <v>36</v>
      </c>
      <c r="EH63">
        <f>[1]GLOBAL_NICHES_TARG_ALL_TAXA!EH63</f>
        <v>32</v>
      </c>
      <c r="EI63">
        <f>[1]GLOBAL_NICHES_TARG_ALL_TAXA!EI63</f>
        <v>32</v>
      </c>
      <c r="EJ63">
        <f>[1]GLOBAL_NICHES_TARG_ALL_TAXA!EJ63</f>
        <v>31.964285714285701</v>
      </c>
      <c r="EK63">
        <f>[1]GLOBAL_NICHES_TARG_ALL_TAXA!EK63</f>
        <v>7</v>
      </c>
      <c r="EL63">
        <f>[1]GLOBAL_NICHES_TARG_ALL_TAXA!EL63</f>
        <v>29</v>
      </c>
      <c r="EM63">
        <f>[1]GLOBAL_NICHES_TARG_ALL_TAXA!EM63</f>
        <v>35</v>
      </c>
      <c r="EN63">
        <f>[1]GLOBAL_NICHES_TARG_ALL_TAXA!EN63</f>
        <v>6</v>
      </c>
      <c r="EO63">
        <f>[1]GLOBAL_NICHES_TARG_ALL_TAXA!EO63</f>
        <v>6.46</v>
      </c>
      <c r="EP63">
        <f>[1]GLOBAL_NICHES_TARG_ALL_TAXA!EP63</f>
        <v>42.909751892089801</v>
      </c>
      <c r="EQ63">
        <f>[1]GLOBAL_NICHES_TARG_ALL_TAXA!EQ63</f>
        <v>51.194686889648402</v>
      </c>
      <c r="ER63">
        <f>[1]GLOBAL_NICHES_TARG_ALL_TAXA!ER63</f>
        <v>48.617944717407198</v>
      </c>
      <c r="ES63">
        <f>[1]GLOBAL_NICHES_TARG_ALL_TAXA!ES63</f>
        <v>51.194686889648402</v>
      </c>
      <c r="ET63">
        <f>[1]GLOBAL_NICHES_TARG_ALL_TAXA!ET63</f>
        <v>48.1286893572126</v>
      </c>
      <c r="EU63">
        <f>[1]GLOBAL_NICHES_TARG_ALL_TAXA!EU63</f>
        <v>8.2849349975585902</v>
      </c>
      <c r="EV63">
        <f>[1]GLOBAL_NICHES_TARG_ALL_TAXA!EV63</f>
        <v>44.0267297744751</v>
      </c>
      <c r="EW63">
        <f>[1]GLOBAL_NICHES_TARG_ALL_TAXA!EW63</f>
        <v>51.194686889648402</v>
      </c>
      <c r="EX63">
        <f>[1]GLOBAL_NICHES_TARG_ALL_TAXA!EX63</f>
        <v>7.1679571151733299</v>
      </c>
      <c r="EY63">
        <f>[1]GLOBAL_NICHES_TARG_ALL_TAXA!EY63</f>
        <v>7.9069304656982302</v>
      </c>
      <c r="EZ63">
        <f>[1]GLOBAL_NICHES_TARG_ALL_TAXA!EZ63</f>
        <v>370</v>
      </c>
      <c r="FA63">
        <f>[1]GLOBAL_NICHES_TARG_ALL_TAXA!FA63</f>
        <v>586</v>
      </c>
      <c r="FB63">
        <f>[1]GLOBAL_NICHES_TARG_ALL_TAXA!FB63</f>
        <v>523</v>
      </c>
      <c r="FC63">
        <f>[1]GLOBAL_NICHES_TARG_ALL_TAXA!FC63</f>
        <v>532</v>
      </c>
      <c r="FD63">
        <f>[1]GLOBAL_NICHES_TARG_ALL_TAXA!FD63</f>
        <v>503.5</v>
      </c>
      <c r="FE63">
        <f>[1]GLOBAL_NICHES_TARG_ALL_TAXA!FE63</f>
        <v>216</v>
      </c>
      <c r="FF63">
        <f>[1]GLOBAL_NICHES_TARG_ALL_TAXA!FF63</f>
        <v>392.45</v>
      </c>
      <c r="FG63">
        <f>[1]GLOBAL_NICHES_TARG_ALL_TAXA!FG63</f>
        <v>582</v>
      </c>
      <c r="FH63">
        <f>[1]GLOBAL_NICHES_TARG_ALL_TAXA!FH63</f>
        <v>189.54999999999899</v>
      </c>
      <c r="FI63">
        <f>[1]GLOBAL_NICHES_TARG_ALL_TAXA!FI63</f>
        <v>203.04</v>
      </c>
      <c r="FJ63">
        <f>[1]GLOBAL_NICHES_TARG_ALL_TAXA!FJ63</f>
        <v>111</v>
      </c>
      <c r="FK63">
        <f>[1]GLOBAL_NICHES_TARG_ALL_TAXA!FK63</f>
        <v>152</v>
      </c>
      <c r="FL63">
        <f>[1]GLOBAL_NICHES_TARG_ALL_TAXA!FL63</f>
        <v>129</v>
      </c>
      <c r="FM63">
        <f>[1]GLOBAL_NICHES_TARG_ALL_TAXA!FM63</f>
        <v>129</v>
      </c>
      <c r="FN63">
        <f>[1]GLOBAL_NICHES_TARG_ALL_TAXA!FN63</f>
        <v>128.642857142857</v>
      </c>
      <c r="FO63">
        <f>[1]GLOBAL_NICHES_TARG_ALL_TAXA!FO63</f>
        <v>41</v>
      </c>
      <c r="FP63">
        <f>[1]GLOBAL_NICHES_TARG_ALL_TAXA!FP63</f>
        <v>113</v>
      </c>
      <c r="FQ63">
        <f>[1]GLOBAL_NICHES_TARG_ALL_TAXA!FQ63</f>
        <v>150.29999999999899</v>
      </c>
      <c r="FR63">
        <f>[1]GLOBAL_NICHES_TARG_ALL_TAXA!FR63</f>
        <v>37.299999999999898</v>
      </c>
      <c r="FS63">
        <f>[1]GLOBAL_NICHES_TARG_ALL_TAXA!FS63</f>
        <v>39.380000000000003</v>
      </c>
      <c r="FT63">
        <f>[1]GLOBAL_NICHES_TARG_ALL_TAXA!FT63</f>
        <v>370</v>
      </c>
      <c r="FU63">
        <f>[1]GLOBAL_NICHES_TARG_ALL_TAXA!FU63</f>
        <v>538</v>
      </c>
      <c r="FV63">
        <f>[1]GLOBAL_NICHES_TARG_ALL_TAXA!FV63</f>
        <v>487.5</v>
      </c>
      <c r="FW63">
        <f>[1]GLOBAL_NICHES_TARG_ALL_TAXA!FW63</f>
        <v>500</v>
      </c>
      <c r="FX63">
        <f>[1]GLOBAL_NICHES_TARG_ALL_TAXA!FX63</f>
        <v>474.642857142857</v>
      </c>
      <c r="FY63">
        <f>[1]GLOBAL_NICHES_TARG_ALL_TAXA!FY63</f>
        <v>168</v>
      </c>
      <c r="FZ63">
        <f>[1]GLOBAL_NICHES_TARG_ALL_TAXA!FZ63</f>
        <v>392.45</v>
      </c>
      <c r="GA63">
        <f>[1]GLOBAL_NICHES_TARG_ALL_TAXA!GA63</f>
        <v>535</v>
      </c>
      <c r="GB63">
        <f>[1]GLOBAL_NICHES_TARG_ALL_TAXA!GB63</f>
        <v>142.54999999999899</v>
      </c>
      <c r="GC63">
        <f>[1]GLOBAL_NICHES_TARG_ALL_TAXA!GC63</f>
        <v>155.57999999999899</v>
      </c>
      <c r="GD63">
        <f>[1]GLOBAL_NICHES_TARG_ALL_TAXA!GD63</f>
        <v>114</v>
      </c>
      <c r="GE63">
        <f>[1]GLOBAL_NICHES_TARG_ALL_TAXA!GE63</f>
        <v>177</v>
      </c>
      <c r="GF63">
        <f>[1]GLOBAL_NICHES_TARG_ALL_TAXA!GF63</f>
        <v>151</v>
      </c>
      <c r="GG63">
        <f>[1]GLOBAL_NICHES_TARG_ALL_TAXA!GG63</f>
        <v>168</v>
      </c>
      <c r="GH63">
        <f>[1]GLOBAL_NICHES_TARG_ALL_TAXA!GH63</f>
        <v>148</v>
      </c>
      <c r="GI63">
        <f>[1]GLOBAL_NICHES_TARG_ALL_TAXA!GI63</f>
        <v>63</v>
      </c>
      <c r="GJ63">
        <f>[1]GLOBAL_NICHES_TARG_ALL_TAXA!GJ63</f>
        <v>116.05</v>
      </c>
      <c r="GK63">
        <f>[1]GLOBAL_NICHES_TARG_ALL_TAXA!GK63</f>
        <v>171.3</v>
      </c>
      <c r="GL63">
        <f>[1]GLOBAL_NICHES_TARG_ALL_TAXA!GL63</f>
        <v>55.25</v>
      </c>
      <c r="GM63">
        <f>[1]GLOBAL_NICHES_TARG_ALL_TAXA!GM63</f>
        <v>59.76</v>
      </c>
      <c r="GN63">
        <f>[1]GLOBAL_NICHES_TARG_ALL_TAXA!GN63</f>
        <v>3</v>
      </c>
      <c r="GO63">
        <f>[1]GLOBAL_NICHES_TARG_ALL_TAXA!GO63</f>
        <v>112</v>
      </c>
      <c r="GP63">
        <f>[1]GLOBAL_NICHES_TARG_ALL_TAXA!GP63</f>
        <v>65</v>
      </c>
      <c r="GQ63">
        <f>[1]GLOBAL_NICHES_TARG_ALL_TAXA!GQ63</f>
        <v>71</v>
      </c>
      <c r="GR63">
        <f>[1]GLOBAL_NICHES_TARG_ALL_TAXA!GR63</f>
        <v>65.321428571428498</v>
      </c>
      <c r="GS63">
        <f>[1]GLOBAL_NICHES_TARG_ALL_TAXA!GS63</f>
        <v>109</v>
      </c>
      <c r="GT63">
        <f>[1]GLOBAL_NICHES_TARG_ALL_TAXA!GT63</f>
        <v>25.05</v>
      </c>
      <c r="GU63">
        <f>[1]GLOBAL_NICHES_TARG_ALL_TAXA!GU63</f>
        <v>106.94999999999899</v>
      </c>
      <c r="GV63">
        <f>[1]GLOBAL_NICHES_TARG_ALL_TAXA!GV63</f>
        <v>81.899999999999906</v>
      </c>
      <c r="GW63">
        <f>[1]GLOBAL_NICHES_TARG_ALL_TAXA!GW63</f>
        <v>99.28</v>
      </c>
      <c r="GX63">
        <f>[1]GLOBAL_NICHES_TARG_ALL_TAXA!GX63</f>
        <v>19</v>
      </c>
      <c r="GY63">
        <f>[1]GLOBAL_NICHES_TARG_ALL_TAXA!GY63</f>
        <v>203</v>
      </c>
      <c r="GZ63">
        <f>[1]GLOBAL_NICHES_TARG_ALL_TAXA!GZ63</f>
        <v>127.5</v>
      </c>
      <c r="HA63">
        <f>[1]GLOBAL_NICHES_TARG_ALL_TAXA!HA63</f>
        <v>99</v>
      </c>
      <c r="HB63">
        <f>[1]GLOBAL_NICHES_TARG_ALL_TAXA!HB63</f>
        <v>128.392857142857</v>
      </c>
      <c r="HC63">
        <f>[1]GLOBAL_NICHES_TARG_ALL_TAXA!HC63</f>
        <v>184</v>
      </c>
      <c r="HD63">
        <f>[1]GLOBAL_NICHES_TARG_ALL_TAXA!HD63</f>
        <v>57.65</v>
      </c>
      <c r="HE63">
        <f>[1]GLOBAL_NICHES_TARG_ALL_TAXA!HE63</f>
        <v>203</v>
      </c>
      <c r="HF63">
        <f>[1]GLOBAL_NICHES_TARG_ALL_TAXA!HF63</f>
        <v>145.35</v>
      </c>
      <c r="HG63">
        <f>[1]GLOBAL_NICHES_TARG_ALL_TAXA!HG63</f>
        <v>170.5</v>
      </c>
      <c r="HH63">
        <f>[1]GLOBAL_NICHES_TARG_ALL_TAXA!HH63</f>
        <v>41</v>
      </c>
      <c r="HI63">
        <f>[1]GLOBAL_NICHES_TARG_ALL_TAXA!HI63</f>
        <v>302</v>
      </c>
      <c r="HJ63">
        <f>[1]GLOBAL_NICHES_TARG_ALL_TAXA!HJ63</f>
        <v>194</v>
      </c>
      <c r="HK63">
        <f>[1]GLOBAL_NICHES_TARG_ALL_TAXA!HK63</f>
        <v>143</v>
      </c>
      <c r="HL63">
        <f>[1]GLOBAL_NICHES_TARG_ALL_TAXA!HL63</f>
        <v>193.892857142857</v>
      </c>
      <c r="HM63">
        <f>[1]GLOBAL_NICHES_TARG_ALL_TAXA!HM63</f>
        <v>261</v>
      </c>
      <c r="HN63">
        <f>[1]GLOBAL_NICHES_TARG_ALL_TAXA!HN63</f>
        <v>106.1</v>
      </c>
      <c r="HO63">
        <f>[1]GLOBAL_NICHES_TARG_ALL_TAXA!HO63</f>
        <v>299.2</v>
      </c>
      <c r="HP63">
        <f>[1]GLOBAL_NICHES_TARG_ALL_TAXA!HP63</f>
        <v>193.1</v>
      </c>
      <c r="HQ63">
        <f>[1]GLOBAL_NICHES_TARG_ALL_TAXA!HQ63</f>
        <v>234.54</v>
      </c>
      <c r="HR63">
        <f>[1]GLOBAL_NICHES_TARG_ALL_TAXA!HR63</f>
        <v>89</v>
      </c>
      <c r="HS63">
        <f>[1]GLOBAL_NICHES_TARG_ALL_TAXA!HS63</f>
        <v>440</v>
      </c>
      <c r="HT63">
        <f>[1]GLOBAL_NICHES_TARG_ALL_TAXA!HT63</f>
        <v>280.5</v>
      </c>
      <c r="HU63">
        <f>[1]GLOBAL_NICHES_TARG_ALL_TAXA!HU63</f>
        <v>210</v>
      </c>
      <c r="HV63">
        <f>[1]GLOBAL_NICHES_TARG_ALL_TAXA!HV63</f>
        <v>287.642857142857</v>
      </c>
      <c r="HW63">
        <f>[1]GLOBAL_NICHES_TARG_ALL_TAXA!HW63</f>
        <v>351</v>
      </c>
      <c r="HX63">
        <f>[1]GLOBAL_NICHES_TARG_ALL_TAXA!HX63</f>
        <v>201.55</v>
      </c>
      <c r="HY63">
        <f>[1]GLOBAL_NICHES_TARG_ALL_TAXA!HY63</f>
        <v>426.849999999999</v>
      </c>
      <c r="HZ63">
        <f>[1]GLOBAL_NICHES_TARG_ALL_TAXA!HZ63</f>
        <v>225.29999999999899</v>
      </c>
      <c r="IA63">
        <f>[1]GLOBAL_NICHES_TARG_ALL_TAXA!IA63</f>
        <v>287.27999999999997</v>
      </c>
      <c r="IB63">
        <f>[1]GLOBAL_NICHES_TARG_ALL_TAXA!IB63</f>
        <v>15</v>
      </c>
      <c r="IC63">
        <f>[1]GLOBAL_NICHES_TARG_ALL_TAXA!IC63</f>
        <v>284</v>
      </c>
      <c r="ID63">
        <f>[1]GLOBAL_NICHES_TARG_ALL_TAXA!ID63</f>
        <v>146.5</v>
      </c>
      <c r="IE63">
        <f>[1]GLOBAL_NICHES_TARG_ALL_TAXA!IE63</f>
        <v>129</v>
      </c>
      <c r="IF63">
        <f>[1]GLOBAL_NICHES_TARG_ALL_TAXA!IF63</f>
        <v>157.75</v>
      </c>
      <c r="IG63">
        <f>[1]GLOBAL_NICHES_TARG_ALL_TAXA!IG63</f>
        <v>269</v>
      </c>
      <c r="IH63">
        <f>[1]GLOBAL_NICHES_TARG_ALL_TAXA!IH63</f>
        <v>52.9</v>
      </c>
      <c r="II63">
        <f>[1]GLOBAL_NICHES_TARG_ALL_TAXA!II63</f>
        <v>282.60000000000002</v>
      </c>
      <c r="IJ63">
        <f>[1]GLOBAL_NICHES_TARG_ALL_TAXA!IJ63</f>
        <v>229.7</v>
      </c>
      <c r="IK63">
        <f>[1]GLOBAL_NICHES_TARG_ALL_TAXA!IK63</f>
        <v>254.96</v>
      </c>
      <c r="IL63">
        <f>[1]GLOBAL_NICHES_TARG_ALL_TAXA!IL63</f>
        <v>371</v>
      </c>
      <c r="IM63">
        <f>[1]GLOBAL_NICHES_TARG_ALL_TAXA!IM63</f>
        <v>1577</v>
      </c>
      <c r="IN63">
        <f>[1]GLOBAL_NICHES_TARG_ALL_TAXA!IN63</f>
        <v>872</v>
      </c>
      <c r="IO63">
        <f>[1]GLOBAL_NICHES_TARG_ALL_TAXA!IO63</f>
        <v>956</v>
      </c>
      <c r="IP63">
        <f>[1]GLOBAL_NICHES_TARG_ALL_TAXA!IP63</f>
        <v>844.67857142857099</v>
      </c>
      <c r="IQ63">
        <f>[1]GLOBAL_NICHES_TARG_ALL_TAXA!IQ63</f>
        <v>1206</v>
      </c>
      <c r="IR63">
        <f>[1]GLOBAL_NICHES_TARG_ALL_TAXA!IR63</f>
        <v>595.6</v>
      </c>
      <c r="IS63">
        <f>[1]GLOBAL_NICHES_TARG_ALL_TAXA!IS63</f>
        <v>1053.69999999999</v>
      </c>
      <c r="IT63">
        <f>[1]GLOBAL_NICHES_TARG_ALL_TAXA!IT63</f>
        <v>458.099999999999</v>
      </c>
      <c r="IU63">
        <f>[1]GLOBAL_NICHES_TARG_ALL_TAXA!IU63</f>
        <v>819.9</v>
      </c>
      <c r="IV63">
        <f>[1]GLOBAL_NICHES_TARG_ALL_TAXA!IV63</f>
        <v>134</v>
      </c>
      <c r="IW63">
        <f>[1]GLOBAL_NICHES_TARG_ALL_TAXA!IW63</f>
        <v>1794</v>
      </c>
      <c r="IX63">
        <f>[1]GLOBAL_NICHES_TARG_ALL_TAXA!IX63</f>
        <v>1224</v>
      </c>
      <c r="IY63">
        <f>[1]GLOBAL_NICHES_TARG_ALL_TAXA!IY63</f>
        <v>1043</v>
      </c>
      <c r="IZ63">
        <f>[1]GLOBAL_NICHES_TARG_ALL_TAXA!IZ63</f>
        <v>1228.82142857142</v>
      </c>
      <c r="JA63">
        <f>[1]GLOBAL_NICHES_TARG_ALL_TAXA!JA63</f>
        <v>1660</v>
      </c>
      <c r="JB63">
        <f>[1]GLOBAL_NICHES_TARG_ALL_TAXA!JB63</f>
        <v>983</v>
      </c>
      <c r="JC63">
        <f>[1]GLOBAL_NICHES_TARG_ALL_TAXA!JC63</f>
        <v>1672.3999999999901</v>
      </c>
      <c r="JD63">
        <f>[1]GLOBAL_NICHES_TARG_ALL_TAXA!JD63</f>
        <v>689.39999999999895</v>
      </c>
      <c r="JE63">
        <f>[1]GLOBAL_NICHES_TARG_ALL_TAXA!JE63</f>
        <v>1157.8</v>
      </c>
      <c r="JF63">
        <f>[1]GLOBAL_NICHES_TARG_ALL_TAXA!JF63</f>
        <v>22</v>
      </c>
      <c r="JG63">
        <f>[1]GLOBAL_NICHES_TARG_ALL_TAXA!JG63</f>
        <v>5025</v>
      </c>
      <c r="JH63">
        <f>[1]GLOBAL_NICHES_TARG_ALL_TAXA!JH63</f>
        <v>3313</v>
      </c>
      <c r="JI63">
        <f>[1]GLOBAL_NICHES_TARG_ALL_TAXA!JI63</f>
        <v>2628</v>
      </c>
      <c r="JJ63">
        <f>[1]GLOBAL_NICHES_TARG_ALL_TAXA!JJ63</f>
        <v>3343.1428571428501</v>
      </c>
      <c r="JK63">
        <f>[1]GLOBAL_NICHES_TARG_ALL_TAXA!JK63</f>
        <v>5003</v>
      </c>
      <c r="JL63">
        <f>[1]GLOBAL_NICHES_TARG_ALL_TAXA!JL63</f>
        <v>1368.25</v>
      </c>
      <c r="JM63">
        <f>[1]GLOBAL_NICHES_TARG_ALL_TAXA!JM63</f>
        <v>4909.55</v>
      </c>
      <c r="JN63">
        <f>[1]GLOBAL_NICHES_TARG_ALL_TAXA!JN63</f>
        <v>3541.3</v>
      </c>
      <c r="JO63">
        <f>[1]GLOBAL_NICHES_TARG_ALL_TAXA!JO63</f>
        <v>4603.3999999999996</v>
      </c>
      <c r="JP63">
        <f>[1]GLOBAL_NICHES_TARG_ALL_TAXA!JP63</f>
        <v>3</v>
      </c>
      <c r="JQ63">
        <f>[1]GLOBAL_NICHES_TARG_ALL_TAXA!JQ63</f>
        <v>710</v>
      </c>
      <c r="JR63">
        <f>[1]GLOBAL_NICHES_TARG_ALL_TAXA!JR63</f>
        <v>211</v>
      </c>
      <c r="JS63">
        <f>[1]GLOBAL_NICHES_TARG_ALL_TAXA!JS63</f>
        <v>88</v>
      </c>
      <c r="JT63">
        <f>[1]GLOBAL_NICHES_TARG_ALL_TAXA!JT63</f>
        <v>277.78571428571399</v>
      </c>
      <c r="JU63">
        <f>[1]GLOBAL_NICHES_TARG_ALL_TAXA!JU63</f>
        <v>707</v>
      </c>
      <c r="JV63">
        <f>[1]GLOBAL_NICHES_TARG_ALL_TAXA!JV63</f>
        <v>55</v>
      </c>
      <c r="JW63">
        <f>[1]GLOBAL_NICHES_TARG_ALL_TAXA!JW63</f>
        <v>636.94999999999902</v>
      </c>
      <c r="JX63">
        <f>[1]GLOBAL_NICHES_TARG_ALL_TAXA!JX63</f>
        <v>581.94999999999902</v>
      </c>
      <c r="JY63">
        <f>[1]GLOBAL_NICHES_TARG_ALL_TAXA!JY63</f>
        <v>662.719999999999</v>
      </c>
      <c r="JZ63">
        <f>[1]GLOBAL_NICHES_TARG_ALL_TAXA!JZ63</f>
        <v>528</v>
      </c>
      <c r="KA63">
        <f>[1]GLOBAL_NICHES_TARG_ALL_TAXA!KA63</f>
        <v>7550</v>
      </c>
      <c r="KB63">
        <f>[1]GLOBAL_NICHES_TARG_ALL_TAXA!KB63</f>
        <v>5634.5</v>
      </c>
      <c r="KC63">
        <f>[1]GLOBAL_NICHES_TARG_ALL_TAXA!KC63</f>
        <v>4716</v>
      </c>
      <c r="KD63">
        <f>[1]GLOBAL_NICHES_TARG_ALL_TAXA!KD63</f>
        <v>5696.8928571428496</v>
      </c>
      <c r="KE63">
        <f>[1]GLOBAL_NICHES_TARG_ALL_TAXA!KE63</f>
        <v>7022</v>
      </c>
      <c r="KF63">
        <f>[1]GLOBAL_NICHES_TARG_ALL_TAXA!KF63</f>
        <v>3908.7</v>
      </c>
      <c r="KG63">
        <f>[1]GLOBAL_NICHES_TARG_ALL_TAXA!KG63</f>
        <v>7427.45</v>
      </c>
      <c r="KH63">
        <f>[1]GLOBAL_NICHES_TARG_ALL_TAXA!KH63</f>
        <v>3518.75</v>
      </c>
      <c r="KI63">
        <f>[1]GLOBAL_NICHES_TARG_ALL_TAXA!KI63</f>
        <v>5325.86</v>
      </c>
      <c r="KJ63">
        <f>[1]GLOBAL_NICHES_TARG_ALL_TAXA!KJ63</f>
        <v>129</v>
      </c>
      <c r="KK63">
        <f>[1]GLOBAL_NICHES_TARG_ALL_TAXA!KK63</f>
        <v>169</v>
      </c>
      <c r="KL63">
        <f>[1]GLOBAL_NICHES_TARG_ALL_TAXA!KL63</f>
        <v>151.5</v>
      </c>
      <c r="KM63">
        <f>[1]GLOBAL_NICHES_TARG_ALL_TAXA!KM63</f>
        <v>150</v>
      </c>
      <c r="KN63">
        <f>[1]GLOBAL_NICHES_TARG_ALL_TAXA!KN63</f>
        <v>153.71428571428501</v>
      </c>
      <c r="KO63">
        <f>[1]GLOBAL_NICHES_TARG_ALL_TAXA!KO63</f>
        <v>40</v>
      </c>
      <c r="KP63">
        <f>[1]GLOBAL_NICHES_TARG_ALL_TAXA!KP63</f>
        <v>143.69999999999999</v>
      </c>
      <c r="KQ63">
        <f>[1]GLOBAL_NICHES_TARG_ALL_TAXA!KQ63</f>
        <v>168.65</v>
      </c>
      <c r="KR63">
        <f>[1]GLOBAL_NICHES_TARG_ALL_TAXA!KR63</f>
        <v>24.95</v>
      </c>
      <c r="KS63">
        <f>[1]GLOBAL_NICHES_TARG_ALL_TAXA!KS63</f>
        <v>32.44</v>
      </c>
      <c r="KT63">
        <f>[1]GLOBAL_NICHES_TARG_ALL_TAXA!KT63</f>
        <v>0</v>
      </c>
      <c r="KU63">
        <f>[1]GLOBAL_NICHES_TARG_ALL_TAXA!KU63</f>
        <v>0</v>
      </c>
      <c r="KV63">
        <f>[1]GLOBAL_NICHES_TARG_ALL_TAXA!KV63</f>
        <v>0</v>
      </c>
      <c r="KW63">
        <f>[1]GLOBAL_NICHES_TARG_ALL_TAXA!KW63</f>
        <v>0</v>
      </c>
      <c r="KX63">
        <f>[1]GLOBAL_NICHES_TARG_ALL_TAXA!KX63</f>
        <v>0</v>
      </c>
      <c r="KY63">
        <f>[1]GLOBAL_NICHES_TARG_ALL_TAXA!KY63</f>
        <v>0</v>
      </c>
      <c r="KZ63">
        <f>[1]GLOBAL_NICHES_TARG_ALL_TAXA!KZ63</f>
        <v>0</v>
      </c>
      <c r="LA63">
        <f>[1]GLOBAL_NICHES_TARG_ALL_TAXA!LA63</f>
        <v>0</v>
      </c>
      <c r="LB63">
        <f>[1]GLOBAL_NICHES_TARG_ALL_TAXA!LB63</f>
        <v>0</v>
      </c>
      <c r="LC63">
        <f>[1]GLOBAL_NICHES_TARG_ALL_TAXA!LC63</f>
        <v>0</v>
      </c>
    </row>
    <row r="64" spans="1:315" x14ac:dyDescent="0.4">
      <c r="A64" t="str">
        <f>[1]GLOBAL_NICHES_TARG_ALL_TAXA!A64</f>
        <v>Kirkaldyella</v>
      </c>
      <c r="B64">
        <f>[1]GLOBAL_NICHES_TARG_ALL_TAXA!B64</f>
        <v>266</v>
      </c>
      <c r="C64">
        <f>[1]GLOBAL_NICHES_TARG_ALL_TAXA!C64</f>
        <v>320</v>
      </c>
      <c r="D64">
        <f>[1]GLOBAL_NICHES_TARG_ALL_TAXA!D64</f>
        <v>6170805</v>
      </c>
      <c r="E64">
        <f>[1]GLOBAL_NICHES_TARG_ALL_TAXA!E64</f>
        <v>9</v>
      </c>
      <c r="F64">
        <f>[1]GLOBAL_NICHES_TARG_ALL_TAXA!F64</f>
        <v>8.1583337783813406</v>
      </c>
      <c r="G64">
        <f>[1]GLOBAL_NICHES_TARG_ALL_TAXA!G64</f>
        <v>27.2083339691162</v>
      </c>
      <c r="H64">
        <f>[1]GLOBAL_NICHES_TARG_ALL_TAXA!H64</f>
        <v>15.074999809265099</v>
      </c>
      <c r="I64">
        <f>[1]GLOBAL_NICHES_TARG_ALL_TAXA!I64</f>
        <v>15.074999809265099</v>
      </c>
      <c r="J64">
        <f>[1]GLOBAL_NICHES_TARG_ALL_TAXA!J64</f>
        <v>15.094678535890001</v>
      </c>
      <c r="K64">
        <f>[1]GLOBAL_NICHES_TARG_ALL_TAXA!K64</f>
        <v>19.050000190734799</v>
      </c>
      <c r="L64">
        <f>[1]GLOBAL_NICHES_TARG_ALL_TAXA!L64</f>
        <v>9.7916669845581001</v>
      </c>
      <c r="M64">
        <f>[1]GLOBAL_NICHES_TARG_ALL_TAXA!M64</f>
        <v>20.818749618530202</v>
      </c>
      <c r="N64">
        <f>[1]GLOBAL_NICHES_TARG_ALL_TAXA!N64</f>
        <v>11.0270826339721</v>
      </c>
      <c r="O64">
        <f>[1]GLOBAL_NICHES_TARG_ALL_TAXA!O64</f>
        <v>14.862499237060501</v>
      </c>
      <c r="P64">
        <f>[1]GLOBAL_NICHES_TARG_ALL_TAXA!P64</f>
        <v>7.8416666984558097</v>
      </c>
      <c r="Q64">
        <f>[1]GLOBAL_NICHES_TARG_ALL_TAXA!Q64</f>
        <v>15.3083333969116</v>
      </c>
      <c r="R64">
        <f>[1]GLOBAL_NICHES_TARG_ALL_TAXA!R64</f>
        <v>12.3333330154418</v>
      </c>
      <c r="S64">
        <f>[1]GLOBAL_NICHES_TARG_ALL_TAXA!S64</f>
        <v>12.3333330154418</v>
      </c>
      <c r="T64">
        <f>[1]GLOBAL_NICHES_TARG_ALL_TAXA!T64</f>
        <v>11.869381909959699</v>
      </c>
      <c r="U64">
        <f>[1]GLOBAL_NICHES_TARG_ALL_TAXA!U64</f>
        <v>7.4666666984558097</v>
      </c>
      <c r="V64">
        <f>[1]GLOBAL_NICHES_TARG_ALL_TAXA!V64</f>
        <v>8.5</v>
      </c>
      <c r="W64">
        <f>[1]GLOBAL_NICHES_TARG_ALL_TAXA!W64</f>
        <v>14.610833454132001</v>
      </c>
      <c r="X64">
        <f>[1]GLOBAL_NICHES_TARG_ALL_TAXA!X64</f>
        <v>6.1108334541320701</v>
      </c>
      <c r="Y64">
        <f>[1]GLOBAL_NICHES_TARG_ALL_TAXA!Y64</f>
        <v>6.5396667098999002</v>
      </c>
      <c r="Z64">
        <f>[1]GLOBAL_NICHES_TARG_ALL_TAXA!Z64</f>
        <v>42.580410003662102</v>
      </c>
      <c r="AA64">
        <f>[1]GLOBAL_NICHES_TARG_ALL_TAXA!AA64</f>
        <v>59.821426391601499</v>
      </c>
      <c r="AB64">
        <f>[1]GLOBAL_NICHES_TARG_ALL_TAXA!AB64</f>
        <v>49.0159912109375</v>
      </c>
      <c r="AC64">
        <f>[1]GLOBAL_NICHES_TARG_ALL_TAXA!AC64</f>
        <v>52.039379119872997</v>
      </c>
      <c r="AD64">
        <f>[1]GLOBAL_NICHES_TARG_ALL_TAXA!AD64</f>
        <v>49.148032213418198</v>
      </c>
      <c r="AE64">
        <f>[1]GLOBAL_NICHES_TARG_ALL_TAXA!AE64</f>
        <v>17.2410163879394</v>
      </c>
      <c r="AF64">
        <f>[1]GLOBAL_NICHES_TARG_ALL_TAXA!AF64</f>
        <v>43.285121917724602</v>
      </c>
      <c r="AG64">
        <f>[1]GLOBAL_NICHES_TARG_ALL_TAXA!AG64</f>
        <v>52.5</v>
      </c>
      <c r="AH64">
        <f>[1]GLOBAL_NICHES_TARG_ALL_TAXA!AH64</f>
        <v>9.2148780822753906</v>
      </c>
      <c r="AI64">
        <f>[1]GLOBAL_NICHES_TARG_ALL_TAXA!AI64</f>
        <v>9.4926567077636701</v>
      </c>
      <c r="AJ64">
        <f>[1]GLOBAL_NICHES_TARG_ALL_TAXA!AJ64</f>
        <v>256.69079589843699</v>
      </c>
      <c r="AK64">
        <f>[1]GLOBAL_NICHES_TARG_ALL_TAXA!AK64</f>
        <v>620.51116943359295</v>
      </c>
      <c r="AL64">
        <f>[1]GLOBAL_NICHES_TARG_ALL_TAXA!AL64</f>
        <v>447.139892578125</v>
      </c>
      <c r="AM64">
        <f>[1]GLOBAL_NICHES_TARG_ALL_TAXA!AM64</f>
        <v>402.14483642578102</v>
      </c>
      <c r="AN64">
        <f>[1]GLOBAL_NICHES_TARG_ALL_TAXA!AN64</f>
        <v>451.35365518291297</v>
      </c>
      <c r="AO64">
        <f>[1]GLOBAL_NICHES_TARG_ALL_TAXA!AO64</f>
        <v>363.82037353515602</v>
      </c>
      <c r="AP64">
        <f>[1]GLOBAL_NICHES_TARG_ALL_TAXA!AP64</f>
        <v>313.36013793945301</v>
      </c>
      <c r="AQ64">
        <f>[1]GLOBAL_NICHES_TARG_ALL_TAXA!AQ64</f>
        <v>574.19293212890602</v>
      </c>
      <c r="AR64">
        <f>[1]GLOBAL_NICHES_TARG_ALL_TAXA!AR64</f>
        <v>260.83279418945301</v>
      </c>
      <c r="AS64">
        <f>[1]GLOBAL_NICHES_TARG_ALL_TAXA!AS64</f>
        <v>266.61752319335898</v>
      </c>
      <c r="AT64">
        <f>[1]GLOBAL_NICHES_TARG_ALL_TAXA!AT64</f>
        <v>21.100000381469702</v>
      </c>
      <c r="AU64">
        <f>[1]GLOBAL_NICHES_TARG_ALL_TAXA!AU64</f>
        <v>36.799999237060497</v>
      </c>
      <c r="AV64">
        <f>[1]GLOBAL_NICHES_TARG_ALL_TAXA!AV64</f>
        <v>26.600000381469702</v>
      </c>
      <c r="AW64">
        <f>[1]GLOBAL_NICHES_TARG_ALL_TAXA!AW64</f>
        <v>26.600000381469702</v>
      </c>
      <c r="AX64">
        <f>[1]GLOBAL_NICHES_TARG_ALL_TAXA!AX64</f>
        <v>27.7037454097904</v>
      </c>
      <c r="AY64">
        <f>[1]GLOBAL_NICHES_TARG_ALL_TAXA!AY64</f>
        <v>15.699998855590801</v>
      </c>
      <c r="AZ64">
        <f>[1]GLOBAL_NICHES_TARG_ALL_TAXA!AZ64</f>
        <v>23.399999618530199</v>
      </c>
      <c r="BA64">
        <f>[1]GLOBAL_NICHES_TARG_ALL_TAXA!BA64</f>
        <v>35.780001068115197</v>
      </c>
      <c r="BB64">
        <f>[1]GLOBAL_NICHES_TARG_ALL_TAXA!BB64</f>
        <v>12.380001449584899</v>
      </c>
      <c r="BC64">
        <f>[1]GLOBAL_NICHES_TARG_ALL_TAXA!BC64</f>
        <v>14.3360012817382</v>
      </c>
      <c r="BD64">
        <f>[1]GLOBAL_NICHES_TARG_ALL_TAXA!BD64</f>
        <v>-4</v>
      </c>
      <c r="BE64">
        <f>[1]GLOBAL_NICHES_TARG_ALL_TAXA!BE64</f>
        <v>14</v>
      </c>
      <c r="BF64">
        <f>[1]GLOBAL_NICHES_TARG_ALL_TAXA!BF64</f>
        <v>3.4000000953674299</v>
      </c>
      <c r="BG64">
        <f>[1]GLOBAL_NICHES_TARG_ALL_TAXA!BG64</f>
        <v>2.9000000953674299</v>
      </c>
      <c r="BH64">
        <f>[1]GLOBAL_NICHES_TARG_ALL_TAXA!BH64</f>
        <v>3.5513108866882201</v>
      </c>
      <c r="BI64">
        <f>[1]GLOBAL_NICHES_TARG_ALL_TAXA!BI64</f>
        <v>18</v>
      </c>
      <c r="BJ64">
        <f>[1]GLOBAL_NICHES_TARG_ALL_TAXA!BJ64</f>
        <v>-2.7999999523162802</v>
      </c>
      <c r="BK64">
        <f>[1]GLOBAL_NICHES_TARG_ALL_TAXA!BK64</f>
        <v>9.1999998092651296</v>
      </c>
      <c r="BL64">
        <f>[1]GLOBAL_NICHES_TARG_ALL_TAXA!BL64</f>
        <v>11.9999997615814</v>
      </c>
      <c r="BM64">
        <f>[1]GLOBAL_NICHES_TARG_ALL_TAXA!BM64</f>
        <v>12.875999813079799</v>
      </c>
      <c r="BN64">
        <f>[1]GLOBAL_NICHES_TARG_ALL_TAXA!BN64</f>
        <v>16.299999237060501</v>
      </c>
      <c r="BO64">
        <f>[1]GLOBAL_NICHES_TARG_ALL_TAXA!BO64</f>
        <v>32</v>
      </c>
      <c r="BP64">
        <f>[1]GLOBAL_NICHES_TARG_ALL_TAXA!BP64</f>
        <v>23.900001525878899</v>
      </c>
      <c r="BQ64">
        <f>[1]GLOBAL_NICHES_TARG_ALL_TAXA!BQ64</f>
        <v>23.7000007629394</v>
      </c>
      <c r="BR64">
        <f>[1]GLOBAL_NICHES_TARG_ALL_TAXA!BR64</f>
        <v>24.152434502647999</v>
      </c>
      <c r="BS64">
        <f>[1]GLOBAL_NICHES_TARG_ALL_TAXA!BS64</f>
        <v>15.7000007629394</v>
      </c>
      <c r="BT64">
        <f>[1]GLOBAL_NICHES_TARG_ALL_TAXA!BT64</f>
        <v>17.560000228881801</v>
      </c>
      <c r="BU64">
        <f>[1]GLOBAL_NICHES_TARG_ALL_TAXA!BU64</f>
        <v>29.899999618530199</v>
      </c>
      <c r="BV64">
        <f>[1]GLOBAL_NICHES_TARG_ALL_TAXA!BV64</f>
        <v>12.339999389648399</v>
      </c>
      <c r="BW64">
        <f>[1]GLOBAL_NICHES_TARG_ALL_TAXA!BW64</f>
        <v>13.3040011596679</v>
      </c>
      <c r="BX64">
        <f>[1]GLOBAL_NICHES_TARG_ALL_TAXA!BX64</f>
        <v>2.4666666984558101</v>
      </c>
      <c r="BY64">
        <f>[1]GLOBAL_NICHES_TARG_ALL_TAXA!BY64</f>
        <v>29.433334350585898</v>
      </c>
      <c r="BZ64">
        <f>[1]GLOBAL_NICHES_TARG_ALL_TAXA!BZ64</f>
        <v>17.399999618530199</v>
      </c>
      <c r="CA64">
        <f>[1]GLOBAL_NICHES_TARG_ALL_TAXA!CA64</f>
        <v>19.783332824706999</v>
      </c>
      <c r="CB64">
        <f>[1]GLOBAL_NICHES_TARG_ALL_TAXA!CB64</f>
        <v>16.008052336589198</v>
      </c>
      <c r="CC64">
        <f>[1]GLOBAL_NICHES_TARG_ALL_TAXA!CC64</f>
        <v>26.966667652130099</v>
      </c>
      <c r="CD64">
        <f>[1]GLOBAL_NICHES_TARG_ALL_TAXA!CD64</f>
        <v>8.8166664123535092</v>
      </c>
      <c r="CE64">
        <f>[1]GLOBAL_NICHES_TARG_ALL_TAXA!CE64</f>
        <v>28.133333206176701</v>
      </c>
      <c r="CF64">
        <f>[1]GLOBAL_NICHES_TARG_ALL_TAXA!CF64</f>
        <v>19.316666793823199</v>
      </c>
      <c r="CG64">
        <f>[1]GLOBAL_NICHES_TARG_ALL_TAXA!CG64</f>
        <v>24.333334445953302</v>
      </c>
      <c r="CH64">
        <f>[1]GLOBAL_NICHES_TARG_ALL_TAXA!CH64</f>
        <v>4.0499997138976997</v>
      </c>
      <c r="CI64">
        <f>[1]GLOBAL_NICHES_TARG_ALL_TAXA!CI64</f>
        <v>25.9166660308837</v>
      </c>
      <c r="CJ64">
        <f>[1]GLOBAL_NICHES_TARG_ALL_TAXA!CJ64</f>
        <v>13.283332824706999</v>
      </c>
      <c r="CK64">
        <f>[1]GLOBAL_NICHES_TARG_ALL_TAXA!CK64</f>
        <v>10.783332824706999</v>
      </c>
      <c r="CL64">
        <f>[1]GLOBAL_NICHES_TARG_ALL_TAXA!CL64</f>
        <v>14.3078650856732</v>
      </c>
      <c r="CM64">
        <f>[1]GLOBAL_NICHES_TARG_ALL_TAXA!CM64</f>
        <v>21.866666316985999</v>
      </c>
      <c r="CN64">
        <f>[1]GLOBAL_NICHES_TARG_ALL_TAXA!CN64</f>
        <v>4.7000002861022896</v>
      </c>
      <c r="CO64">
        <f>[1]GLOBAL_NICHES_TARG_ALL_TAXA!CO64</f>
        <v>23.916667938232401</v>
      </c>
      <c r="CP64">
        <f>[1]GLOBAL_NICHES_TARG_ALL_TAXA!CP64</f>
        <v>19.216667652130099</v>
      </c>
      <c r="CQ64">
        <f>[1]GLOBAL_NICHES_TARG_ALL_TAXA!CQ64</f>
        <v>19.7013340187072</v>
      </c>
      <c r="CR64">
        <f>[1]GLOBAL_NICHES_TARG_ALL_TAXA!CR64</f>
        <v>14.3333339691162</v>
      </c>
      <c r="CS64">
        <f>[1]GLOBAL_NICHES_TARG_ALL_TAXA!CS64</f>
        <v>29.75</v>
      </c>
      <c r="CT64">
        <f>[1]GLOBAL_NICHES_TARG_ALL_TAXA!CT64</f>
        <v>19.850000381469702</v>
      </c>
      <c r="CU64">
        <f>[1]GLOBAL_NICHES_TARG_ALL_TAXA!CU64</f>
        <v>19.850000381469702</v>
      </c>
      <c r="CV64">
        <f>[1]GLOBAL_NICHES_TARG_ALL_TAXA!CV64</f>
        <v>20.564419517802801</v>
      </c>
      <c r="CW64">
        <f>[1]GLOBAL_NICHES_TARG_ALL_TAXA!CW64</f>
        <v>15.4166660308837</v>
      </c>
      <c r="CX64">
        <f>[1]GLOBAL_NICHES_TARG_ALL_TAXA!CX64</f>
        <v>15.949999809265099</v>
      </c>
      <c r="CY64">
        <f>[1]GLOBAL_NICHES_TARG_ALL_TAXA!CY64</f>
        <v>28.133333206176701</v>
      </c>
      <c r="CZ64">
        <f>[1]GLOBAL_NICHES_TARG_ALL_TAXA!CZ64</f>
        <v>12.1833333969116</v>
      </c>
      <c r="DA64">
        <f>[1]GLOBAL_NICHES_TARG_ALL_TAXA!DA64</f>
        <v>14.733334541320801</v>
      </c>
      <c r="DB64">
        <f>[1]GLOBAL_NICHES_TARG_ALL_TAXA!DB64</f>
        <v>1.4666665792465201</v>
      </c>
      <c r="DC64">
        <f>[1]GLOBAL_NICHES_TARG_ALL_TAXA!DC64</f>
        <v>23.483333587646399</v>
      </c>
      <c r="DD64">
        <f>[1]GLOBAL_NICHES_TARG_ALL_TAXA!DD64</f>
        <v>9.8833332061767507</v>
      </c>
      <c r="DE64">
        <f>[1]GLOBAL_NICHES_TARG_ALL_TAXA!DE64</f>
        <v>9.8833332061767507</v>
      </c>
      <c r="DF64">
        <f>[1]GLOBAL_NICHES_TARG_ALL_TAXA!DF64</f>
        <v>9.4644194720836108</v>
      </c>
      <c r="DG64">
        <f>[1]GLOBAL_NICHES_TARG_ALL_TAXA!DG64</f>
        <v>22.016667008399899</v>
      </c>
      <c r="DH64">
        <f>[1]GLOBAL_NICHES_TARG_ALL_TAXA!DH64</f>
        <v>3.5</v>
      </c>
      <c r="DI64">
        <f>[1]GLOBAL_NICHES_TARG_ALL_TAXA!DI64</f>
        <v>14.966666221618601</v>
      </c>
      <c r="DJ64">
        <f>[1]GLOBAL_NICHES_TARG_ALL_TAXA!DJ64</f>
        <v>11.466666221618601</v>
      </c>
      <c r="DK64">
        <f>[1]GLOBAL_NICHES_TARG_ALL_TAXA!DK64</f>
        <v>13.4573335409164</v>
      </c>
      <c r="DL64">
        <f>[1]GLOBAL_NICHES_TARG_ALL_TAXA!DL64</f>
        <v>161</v>
      </c>
      <c r="DM64">
        <f>[1]GLOBAL_NICHES_TARG_ALL_TAXA!DM64</f>
        <v>1452</v>
      </c>
      <c r="DN64">
        <f>[1]GLOBAL_NICHES_TARG_ALL_TAXA!DN64</f>
        <v>870</v>
      </c>
      <c r="DO64">
        <f>[1]GLOBAL_NICHES_TARG_ALL_TAXA!DO64</f>
        <v>870</v>
      </c>
      <c r="DP64">
        <f>[1]GLOBAL_NICHES_TARG_ALL_TAXA!DP64</f>
        <v>798.47565543071096</v>
      </c>
      <c r="DQ64">
        <f>[1]GLOBAL_NICHES_TARG_ALL_TAXA!DQ64</f>
        <v>1291</v>
      </c>
      <c r="DR64">
        <f>[1]GLOBAL_NICHES_TARG_ALL_TAXA!DR64</f>
        <v>354</v>
      </c>
      <c r="DS64">
        <f>[1]GLOBAL_NICHES_TARG_ALL_TAXA!DS64</f>
        <v>1183.99999999999</v>
      </c>
      <c r="DT64">
        <f>[1]GLOBAL_NICHES_TARG_ALL_TAXA!DT64</f>
        <v>829.99999999999898</v>
      </c>
      <c r="DU64">
        <f>[1]GLOBAL_NICHES_TARG_ALL_TAXA!DU64</f>
        <v>978.76</v>
      </c>
      <c r="DV64">
        <f>[1]GLOBAL_NICHES_TARG_ALL_TAXA!DV64</f>
        <v>19</v>
      </c>
      <c r="DW64">
        <f>[1]GLOBAL_NICHES_TARG_ALL_TAXA!DW64</f>
        <v>301</v>
      </c>
      <c r="DX64">
        <f>[1]GLOBAL_NICHES_TARG_ALL_TAXA!DX64</f>
        <v>110</v>
      </c>
      <c r="DY64">
        <f>[1]GLOBAL_NICHES_TARG_ALL_TAXA!DY64</f>
        <v>110</v>
      </c>
      <c r="DZ64">
        <f>[1]GLOBAL_NICHES_TARG_ALL_TAXA!DZ64</f>
        <v>112.771535580524</v>
      </c>
      <c r="EA64">
        <f>[1]GLOBAL_NICHES_TARG_ALL_TAXA!EA64</f>
        <v>282</v>
      </c>
      <c r="EB64">
        <f>[1]GLOBAL_NICHES_TARG_ALL_TAXA!EB64</f>
        <v>52</v>
      </c>
      <c r="EC64">
        <f>[1]GLOBAL_NICHES_TARG_ALL_TAXA!EC64</f>
        <v>220</v>
      </c>
      <c r="ED64">
        <f>[1]GLOBAL_NICHES_TARG_ALL_TAXA!ED64</f>
        <v>168</v>
      </c>
      <c r="EE64">
        <f>[1]GLOBAL_NICHES_TARG_ALL_TAXA!EE64</f>
        <v>187</v>
      </c>
      <c r="EF64">
        <f>[1]GLOBAL_NICHES_TARG_ALL_TAXA!EF64</f>
        <v>1</v>
      </c>
      <c r="EG64">
        <f>[1]GLOBAL_NICHES_TARG_ALL_TAXA!EG64</f>
        <v>69</v>
      </c>
      <c r="EH64">
        <f>[1]GLOBAL_NICHES_TARG_ALL_TAXA!EH64</f>
        <v>43</v>
      </c>
      <c r="EI64">
        <f>[1]GLOBAL_NICHES_TARG_ALL_TAXA!EI64</f>
        <v>43</v>
      </c>
      <c r="EJ64">
        <f>[1]GLOBAL_NICHES_TARG_ALL_TAXA!EJ64</f>
        <v>35.026217228464397</v>
      </c>
      <c r="EK64">
        <f>[1]GLOBAL_NICHES_TARG_ALL_TAXA!EK64</f>
        <v>68</v>
      </c>
      <c r="EL64">
        <f>[1]GLOBAL_NICHES_TARG_ALL_TAXA!EL64</f>
        <v>7</v>
      </c>
      <c r="EM64">
        <f>[1]GLOBAL_NICHES_TARG_ALL_TAXA!EM64</f>
        <v>61</v>
      </c>
      <c r="EN64">
        <f>[1]GLOBAL_NICHES_TARG_ALL_TAXA!EN64</f>
        <v>54</v>
      </c>
      <c r="EO64">
        <f>[1]GLOBAL_NICHES_TARG_ALL_TAXA!EO64</f>
        <v>59</v>
      </c>
      <c r="EP64">
        <f>[1]GLOBAL_NICHES_TARG_ALL_TAXA!EP64</f>
        <v>12.052297592163001</v>
      </c>
      <c r="EQ64">
        <f>[1]GLOBAL_NICHES_TARG_ALL_TAXA!EQ64</f>
        <v>113.288780212402</v>
      </c>
      <c r="ER64">
        <f>[1]GLOBAL_NICHES_TARG_ALL_TAXA!ER64</f>
        <v>26.3787422180175</v>
      </c>
      <c r="ES64">
        <f>[1]GLOBAL_NICHES_TARG_ALL_TAXA!ES64</f>
        <v>26.3787422180175</v>
      </c>
      <c r="ET64">
        <f>[1]GLOBAL_NICHES_TARG_ALL_TAXA!ET64</f>
        <v>39.432891138483903</v>
      </c>
      <c r="EU64">
        <f>[1]GLOBAL_NICHES_TARG_ALL_TAXA!EU64</f>
        <v>101.236482620239</v>
      </c>
      <c r="EV64">
        <f>[1]GLOBAL_NICHES_TARG_ALL_TAXA!EV64</f>
        <v>14.604376792907701</v>
      </c>
      <c r="EW64">
        <f>[1]GLOBAL_NICHES_TARG_ALL_TAXA!EW64</f>
        <v>83.484992980957003</v>
      </c>
      <c r="EX64">
        <f>[1]GLOBAL_NICHES_TARG_ALL_TAXA!EX64</f>
        <v>68.880616188049302</v>
      </c>
      <c r="EY64">
        <f>[1]GLOBAL_NICHES_TARG_ALL_TAXA!EY64</f>
        <v>75.097676887512193</v>
      </c>
      <c r="EZ64">
        <f>[1]GLOBAL_NICHES_TARG_ALL_TAXA!EZ64</f>
        <v>50</v>
      </c>
      <c r="FA64">
        <f>[1]GLOBAL_NICHES_TARG_ALL_TAXA!FA64</f>
        <v>819</v>
      </c>
      <c r="FB64">
        <f>[1]GLOBAL_NICHES_TARG_ALL_TAXA!FB64</f>
        <v>283</v>
      </c>
      <c r="FC64">
        <f>[1]GLOBAL_NICHES_TARG_ALL_TAXA!FC64</f>
        <v>283</v>
      </c>
      <c r="FD64">
        <f>[1]GLOBAL_NICHES_TARG_ALL_TAXA!FD64</f>
        <v>299.15355805243399</v>
      </c>
      <c r="FE64">
        <f>[1]GLOBAL_NICHES_TARG_ALL_TAXA!FE64</f>
        <v>769</v>
      </c>
      <c r="FF64">
        <f>[1]GLOBAL_NICHES_TARG_ALL_TAXA!FF64</f>
        <v>144</v>
      </c>
      <c r="FG64">
        <f>[1]GLOBAL_NICHES_TARG_ALL_TAXA!FG64</f>
        <v>601</v>
      </c>
      <c r="FH64">
        <f>[1]GLOBAL_NICHES_TARG_ALL_TAXA!FH64</f>
        <v>457</v>
      </c>
      <c r="FI64">
        <f>[1]GLOBAL_NICHES_TARG_ALL_TAXA!FI64</f>
        <v>510</v>
      </c>
      <c r="FJ64">
        <f>[1]GLOBAL_NICHES_TARG_ALL_TAXA!FJ64</f>
        <v>9</v>
      </c>
      <c r="FK64">
        <f>[1]GLOBAL_NICHES_TARG_ALL_TAXA!FK64</f>
        <v>233</v>
      </c>
      <c r="FL64">
        <f>[1]GLOBAL_NICHES_TARG_ALL_TAXA!FL64</f>
        <v>147</v>
      </c>
      <c r="FM64">
        <f>[1]GLOBAL_NICHES_TARG_ALL_TAXA!FM64</f>
        <v>147</v>
      </c>
      <c r="FN64">
        <f>[1]GLOBAL_NICHES_TARG_ALL_TAXA!FN64</f>
        <v>118.494382022471</v>
      </c>
      <c r="FO64">
        <f>[1]GLOBAL_NICHES_TARG_ALL_TAXA!FO64</f>
        <v>224</v>
      </c>
      <c r="FP64">
        <f>[1]GLOBAL_NICHES_TARG_ALL_TAXA!FP64</f>
        <v>27</v>
      </c>
      <c r="FQ64">
        <f>[1]GLOBAL_NICHES_TARG_ALL_TAXA!FQ64</f>
        <v>201.099999999999</v>
      </c>
      <c r="FR64">
        <f>[1]GLOBAL_NICHES_TARG_ALL_TAXA!FR64</f>
        <v>174.099999999999</v>
      </c>
      <c r="FS64">
        <f>[1]GLOBAL_NICHES_TARG_ALL_TAXA!FS64</f>
        <v>188.68</v>
      </c>
      <c r="FT64">
        <f>[1]GLOBAL_NICHES_TARG_ALL_TAXA!FT64</f>
        <v>34</v>
      </c>
      <c r="FU64">
        <f>[1]GLOBAL_NICHES_TARG_ALL_TAXA!FU64</f>
        <v>542</v>
      </c>
      <c r="FV64">
        <f>[1]GLOBAL_NICHES_TARG_ALL_TAXA!FV64</f>
        <v>191</v>
      </c>
      <c r="FW64">
        <f>[1]GLOBAL_NICHES_TARG_ALL_TAXA!FW64</f>
        <v>252</v>
      </c>
      <c r="FX64">
        <f>[1]GLOBAL_NICHES_TARG_ALL_TAXA!FX64</f>
        <v>189.97003745318301</v>
      </c>
      <c r="FY64">
        <f>[1]GLOBAL_NICHES_TARG_ALL_TAXA!FY64</f>
        <v>508</v>
      </c>
      <c r="FZ64">
        <f>[1]GLOBAL_NICHES_TARG_ALL_TAXA!FZ64</f>
        <v>39</v>
      </c>
      <c r="GA64">
        <f>[1]GLOBAL_NICHES_TARG_ALL_TAXA!GA64</f>
        <v>342.49999999999898</v>
      </c>
      <c r="GB64">
        <f>[1]GLOBAL_NICHES_TARG_ALL_TAXA!GB64</f>
        <v>303.49999999999898</v>
      </c>
      <c r="GC64">
        <f>[1]GLOBAL_NICHES_TARG_ALL_TAXA!GC64</f>
        <v>399.8</v>
      </c>
      <c r="GD64">
        <f>[1]GLOBAL_NICHES_TARG_ALL_TAXA!GD64</f>
        <v>9</v>
      </c>
      <c r="GE64">
        <f>[1]GLOBAL_NICHES_TARG_ALL_TAXA!GE64</f>
        <v>604</v>
      </c>
      <c r="GF64">
        <f>[1]GLOBAL_NICHES_TARG_ALL_TAXA!GF64</f>
        <v>162</v>
      </c>
      <c r="GG64">
        <f>[1]GLOBAL_NICHES_TARG_ALL_TAXA!GG64</f>
        <v>159</v>
      </c>
      <c r="GH64">
        <f>[1]GLOBAL_NICHES_TARG_ALL_TAXA!GH64</f>
        <v>217.576779026217</v>
      </c>
      <c r="GI64">
        <f>[1]GLOBAL_NICHES_TARG_ALL_TAXA!GI64</f>
        <v>595</v>
      </c>
      <c r="GJ64">
        <f>[1]GLOBAL_NICHES_TARG_ALL_TAXA!GJ64</f>
        <v>36.9</v>
      </c>
      <c r="GK64">
        <f>[1]GLOBAL_NICHES_TARG_ALL_TAXA!GK64</f>
        <v>511.7</v>
      </c>
      <c r="GL64">
        <f>[1]GLOBAL_NICHES_TARG_ALL_TAXA!GL64</f>
        <v>474.79999999999899</v>
      </c>
      <c r="GM64">
        <f>[1]GLOBAL_NICHES_TARG_ALL_TAXA!GM64</f>
        <v>491</v>
      </c>
      <c r="GN64">
        <f>[1]GLOBAL_NICHES_TARG_ALL_TAXA!GN64</f>
        <v>1</v>
      </c>
      <c r="GO64">
        <f>[1]GLOBAL_NICHES_TARG_ALL_TAXA!GO64</f>
        <v>119</v>
      </c>
      <c r="GP64">
        <f>[1]GLOBAL_NICHES_TARG_ALL_TAXA!GP64</f>
        <v>18</v>
      </c>
      <c r="GQ64">
        <f>[1]GLOBAL_NICHES_TARG_ALL_TAXA!GQ64</f>
        <v>13</v>
      </c>
      <c r="GR64">
        <f>[1]GLOBAL_NICHES_TARG_ALL_TAXA!GR64</f>
        <v>33.164794007490599</v>
      </c>
      <c r="GS64">
        <f>[1]GLOBAL_NICHES_TARG_ALL_TAXA!GS64</f>
        <v>118</v>
      </c>
      <c r="GT64">
        <f>[1]GLOBAL_NICHES_TARG_ALL_TAXA!GT64</f>
        <v>3</v>
      </c>
      <c r="GU64">
        <f>[1]GLOBAL_NICHES_TARG_ALL_TAXA!GU64</f>
        <v>97</v>
      </c>
      <c r="GV64">
        <f>[1]GLOBAL_NICHES_TARG_ALL_TAXA!GV64</f>
        <v>94</v>
      </c>
      <c r="GW64">
        <f>[1]GLOBAL_NICHES_TARG_ALL_TAXA!GW64</f>
        <v>104.72</v>
      </c>
      <c r="GX64">
        <f>[1]GLOBAL_NICHES_TARG_ALL_TAXA!GX64</f>
        <v>12</v>
      </c>
      <c r="GY64">
        <f>[1]GLOBAL_NICHES_TARG_ALL_TAXA!GY64</f>
        <v>235</v>
      </c>
      <c r="GZ64">
        <f>[1]GLOBAL_NICHES_TARG_ALL_TAXA!GZ64</f>
        <v>44</v>
      </c>
      <c r="HA64">
        <f>[1]GLOBAL_NICHES_TARG_ALL_TAXA!HA64</f>
        <v>37</v>
      </c>
      <c r="HB64">
        <f>[1]GLOBAL_NICHES_TARG_ALL_TAXA!HB64</f>
        <v>72.198501872659094</v>
      </c>
      <c r="HC64">
        <f>[1]GLOBAL_NICHES_TARG_ALL_TAXA!HC64</f>
        <v>223</v>
      </c>
      <c r="HD64">
        <f>[1]GLOBAL_NICHES_TARG_ALL_TAXA!HD64</f>
        <v>18.3</v>
      </c>
      <c r="HE64">
        <f>[1]GLOBAL_NICHES_TARG_ALL_TAXA!HE64</f>
        <v>183</v>
      </c>
      <c r="HF64">
        <f>[1]GLOBAL_NICHES_TARG_ALL_TAXA!HF64</f>
        <v>164.7</v>
      </c>
      <c r="HG64">
        <f>[1]GLOBAL_NICHES_TARG_ALL_TAXA!HG64</f>
        <v>192</v>
      </c>
      <c r="HH64">
        <f>[1]GLOBAL_NICHES_TARG_ALL_TAXA!HH64</f>
        <v>30</v>
      </c>
      <c r="HI64">
        <f>[1]GLOBAL_NICHES_TARG_ALL_TAXA!HI64</f>
        <v>361</v>
      </c>
      <c r="HJ64">
        <f>[1]GLOBAL_NICHES_TARG_ALL_TAXA!HJ64</f>
        <v>81</v>
      </c>
      <c r="HK64">
        <f>[1]GLOBAL_NICHES_TARG_ALL_TAXA!HK64</f>
        <v>71</v>
      </c>
      <c r="HL64">
        <f>[1]GLOBAL_NICHES_TARG_ALL_TAXA!HL64</f>
        <v>120.17228464419399</v>
      </c>
      <c r="HM64">
        <f>[1]GLOBAL_NICHES_TARG_ALL_TAXA!HM64</f>
        <v>331</v>
      </c>
      <c r="HN64">
        <f>[1]GLOBAL_NICHES_TARG_ALL_TAXA!HN64</f>
        <v>38.9</v>
      </c>
      <c r="HO64">
        <f>[1]GLOBAL_NICHES_TARG_ALL_TAXA!HO64</f>
        <v>289</v>
      </c>
      <c r="HP64">
        <f>[1]GLOBAL_NICHES_TARG_ALL_TAXA!HP64</f>
        <v>250.1</v>
      </c>
      <c r="HQ64">
        <f>[1]GLOBAL_NICHES_TARG_ALL_TAXA!HQ64</f>
        <v>304</v>
      </c>
      <c r="HR64">
        <f>[1]GLOBAL_NICHES_TARG_ALL_TAXA!HR64</f>
        <v>68</v>
      </c>
      <c r="HS64">
        <f>[1]GLOBAL_NICHES_TARG_ALL_TAXA!HS64</f>
        <v>510</v>
      </c>
      <c r="HT64">
        <f>[1]GLOBAL_NICHES_TARG_ALL_TAXA!HT64</f>
        <v>164</v>
      </c>
      <c r="HU64">
        <f>[1]GLOBAL_NICHES_TARG_ALL_TAXA!HU64</f>
        <v>164</v>
      </c>
      <c r="HV64">
        <f>[1]GLOBAL_NICHES_TARG_ALL_TAXA!HV64</f>
        <v>200.52434456928799</v>
      </c>
      <c r="HW64">
        <f>[1]GLOBAL_NICHES_TARG_ALL_TAXA!HW64</f>
        <v>442</v>
      </c>
      <c r="HX64">
        <f>[1]GLOBAL_NICHES_TARG_ALL_TAXA!HX64</f>
        <v>87.3</v>
      </c>
      <c r="HY64">
        <f>[1]GLOBAL_NICHES_TARG_ALL_TAXA!HY64</f>
        <v>430</v>
      </c>
      <c r="HZ64">
        <f>[1]GLOBAL_NICHES_TARG_ALL_TAXA!HZ64</f>
        <v>342.7</v>
      </c>
      <c r="IA64">
        <f>[1]GLOBAL_NICHES_TARG_ALL_TAXA!IA64</f>
        <v>440</v>
      </c>
      <c r="IB64">
        <f>[1]GLOBAL_NICHES_TARG_ALL_TAXA!IB64</f>
        <v>8</v>
      </c>
      <c r="IC64">
        <f>[1]GLOBAL_NICHES_TARG_ALL_TAXA!IC64</f>
        <v>276</v>
      </c>
      <c r="ID64">
        <f>[1]GLOBAL_NICHES_TARG_ALL_TAXA!ID64</f>
        <v>36</v>
      </c>
      <c r="IE64">
        <f>[1]GLOBAL_NICHES_TARG_ALL_TAXA!IE64</f>
        <v>27</v>
      </c>
      <c r="IF64">
        <f>[1]GLOBAL_NICHES_TARG_ALL_TAXA!IF64</f>
        <v>70.397003745318301</v>
      </c>
      <c r="IG64">
        <f>[1]GLOBAL_NICHES_TARG_ALL_TAXA!IG64</f>
        <v>268</v>
      </c>
      <c r="IH64">
        <f>[1]GLOBAL_NICHES_TARG_ALL_TAXA!IH64</f>
        <v>14</v>
      </c>
      <c r="II64">
        <f>[1]GLOBAL_NICHES_TARG_ALL_TAXA!II64</f>
        <v>194</v>
      </c>
      <c r="IJ64">
        <f>[1]GLOBAL_NICHES_TARG_ALL_TAXA!IJ64</f>
        <v>180</v>
      </c>
      <c r="IK64">
        <f>[1]GLOBAL_NICHES_TARG_ALL_TAXA!IK64</f>
        <v>262</v>
      </c>
      <c r="IL64">
        <f>[1]GLOBAL_NICHES_TARG_ALL_TAXA!IL64</f>
        <v>147</v>
      </c>
      <c r="IM64">
        <f>[1]GLOBAL_NICHES_TARG_ALL_TAXA!IM64</f>
        <v>2399</v>
      </c>
      <c r="IN64">
        <f>[1]GLOBAL_NICHES_TARG_ALL_TAXA!IN64</f>
        <v>854</v>
      </c>
      <c r="IO64">
        <f>[1]GLOBAL_NICHES_TARG_ALL_TAXA!IO64</f>
        <v>582</v>
      </c>
      <c r="IP64">
        <f>[1]GLOBAL_NICHES_TARG_ALL_TAXA!IP64</f>
        <v>905.37078651685397</v>
      </c>
      <c r="IQ64">
        <f>[1]GLOBAL_NICHES_TARG_ALL_TAXA!IQ64</f>
        <v>2252</v>
      </c>
      <c r="IR64">
        <f>[1]GLOBAL_NICHES_TARG_ALL_TAXA!IR64</f>
        <v>388</v>
      </c>
      <c r="IS64">
        <f>[1]GLOBAL_NICHES_TARG_ALL_TAXA!IS64</f>
        <v>1419.79999999999</v>
      </c>
      <c r="IT64">
        <f>[1]GLOBAL_NICHES_TARG_ALL_TAXA!IT64</f>
        <v>1031.79999999999</v>
      </c>
      <c r="IU64">
        <f>[1]GLOBAL_NICHES_TARG_ALL_TAXA!IU64</f>
        <v>1701.44</v>
      </c>
      <c r="IV64">
        <f>[1]GLOBAL_NICHES_TARG_ALL_TAXA!IV64</f>
        <v>53</v>
      </c>
      <c r="IW64">
        <f>[1]GLOBAL_NICHES_TARG_ALL_TAXA!IW64</f>
        <v>2405</v>
      </c>
      <c r="IX64">
        <f>[1]GLOBAL_NICHES_TARG_ALL_TAXA!IX64</f>
        <v>1074</v>
      </c>
      <c r="IY64">
        <f>[1]GLOBAL_NICHES_TARG_ALL_TAXA!IY64</f>
        <v>408</v>
      </c>
      <c r="IZ64">
        <f>[1]GLOBAL_NICHES_TARG_ALL_TAXA!IZ64</f>
        <v>993.01872659176001</v>
      </c>
      <c r="JA64">
        <f>[1]GLOBAL_NICHES_TARG_ALL_TAXA!JA64</f>
        <v>2352</v>
      </c>
      <c r="JB64">
        <f>[1]GLOBAL_NICHES_TARG_ALL_TAXA!JB64</f>
        <v>184</v>
      </c>
      <c r="JC64">
        <f>[1]GLOBAL_NICHES_TARG_ALL_TAXA!JC64</f>
        <v>1600</v>
      </c>
      <c r="JD64">
        <f>[1]GLOBAL_NICHES_TARG_ALL_TAXA!JD64</f>
        <v>1416</v>
      </c>
      <c r="JE64">
        <f>[1]GLOBAL_NICHES_TARG_ALL_TAXA!JE64</f>
        <v>1933.04</v>
      </c>
      <c r="JF64">
        <f>[1]GLOBAL_NICHES_TARG_ALL_TAXA!JF64</f>
        <v>12</v>
      </c>
      <c r="JG64">
        <f>[1]GLOBAL_NICHES_TARG_ALL_TAXA!JG64</f>
        <v>5746</v>
      </c>
      <c r="JH64">
        <f>[1]GLOBAL_NICHES_TARG_ALL_TAXA!JH64</f>
        <v>981</v>
      </c>
      <c r="JI64">
        <f>[1]GLOBAL_NICHES_TARG_ALL_TAXA!JI64</f>
        <v>189</v>
      </c>
      <c r="JJ64">
        <f>[1]GLOBAL_NICHES_TARG_ALL_TAXA!JJ64</f>
        <v>1680.93632958801</v>
      </c>
      <c r="JK64">
        <f>[1]GLOBAL_NICHES_TARG_ALL_TAXA!JK64</f>
        <v>5734</v>
      </c>
      <c r="JL64">
        <f>[1]GLOBAL_NICHES_TARG_ALL_TAXA!JL64</f>
        <v>36.299999999999997</v>
      </c>
      <c r="JM64">
        <f>[1]GLOBAL_NICHES_TARG_ALL_TAXA!JM64</f>
        <v>4421.7999999999902</v>
      </c>
      <c r="JN64">
        <f>[1]GLOBAL_NICHES_TARG_ALL_TAXA!JN64</f>
        <v>4385.49999999999</v>
      </c>
      <c r="JO64">
        <f>[1]GLOBAL_NICHES_TARG_ALL_TAXA!JO64</f>
        <v>4815.8</v>
      </c>
      <c r="JP64">
        <f>[1]GLOBAL_NICHES_TARG_ALL_TAXA!JP64</f>
        <v>1</v>
      </c>
      <c r="JQ64">
        <f>[1]GLOBAL_NICHES_TARG_ALL_TAXA!JQ64</f>
        <v>1032</v>
      </c>
      <c r="JR64">
        <f>[1]GLOBAL_NICHES_TARG_ALL_TAXA!JR64</f>
        <v>25</v>
      </c>
      <c r="JS64">
        <f>[1]GLOBAL_NICHES_TARG_ALL_TAXA!JS64</f>
        <v>22</v>
      </c>
      <c r="JT64">
        <f>[1]GLOBAL_NICHES_TARG_ALL_TAXA!JT64</f>
        <v>120.520599250936</v>
      </c>
      <c r="JU64">
        <f>[1]GLOBAL_NICHES_TARG_ALL_TAXA!JU64</f>
        <v>1031</v>
      </c>
      <c r="JV64">
        <f>[1]GLOBAL_NICHES_TARG_ALL_TAXA!JV64</f>
        <v>1</v>
      </c>
      <c r="JW64">
        <f>[1]GLOBAL_NICHES_TARG_ALL_TAXA!JW64</f>
        <v>684</v>
      </c>
      <c r="JX64">
        <f>[1]GLOBAL_NICHES_TARG_ALL_TAXA!JX64</f>
        <v>683</v>
      </c>
      <c r="JY64">
        <f>[1]GLOBAL_NICHES_TARG_ALL_TAXA!JY64</f>
        <v>1009.2</v>
      </c>
      <c r="JZ64">
        <f>[1]GLOBAL_NICHES_TARG_ALL_TAXA!JZ64</f>
        <v>217</v>
      </c>
      <c r="KA64">
        <f>[1]GLOBAL_NICHES_TARG_ALL_TAXA!KA64</f>
        <v>7845</v>
      </c>
      <c r="KB64">
        <f>[1]GLOBAL_NICHES_TARG_ALL_TAXA!KB64</f>
        <v>3883</v>
      </c>
      <c r="KC64">
        <f>[1]GLOBAL_NICHES_TARG_ALL_TAXA!KC64</f>
        <v>1199</v>
      </c>
      <c r="KD64">
        <f>[1]GLOBAL_NICHES_TARG_ALL_TAXA!KD64</f>
        <v>3701.1423220973702</v>
      </c>
      <c r="KE64">
        <f>[1]GLOBAL_NICHES_TARG_ALL_TAXA!KE64</f>
        <v>7628</v>
      </c>
      <c r="KF64">
        <f>[1]GLOBAL_NICHES_TARG_ALL_TAXA!KF64</f>
        <v>702.7</v>
      </c>
      <c r="KG64">
        <f>[1]GLOBAL_NICHES_TARG_ALL_TAXA!KG64</f>
        <v>7225</v>
      </c>
      <c r="KH64">
        <f>[1]GLOBAL_NICHES_TARG_ALL_TAXA!KH64</f>
        <v>6522.3</v>
      </c>
      <c r="KI64">
        <f>[1]GLOBAL_NICHES_TARG_ALL_TAXA!KI64</f>
        <v>7007.52</v>
      </c>
      <c r="KJ64">
        <f>[1]GLOBAL_NICHES_TARG_ALL_TAXA!KJ64</f>
        <v>100</v>
      </c>
      <c r="KK64">
        <f>[1]GLOBAL_NICHES_TARG_ALL_TAXA!KK64</f>
        <v>169</v>
      </c>
      <c r="KL64">
        <f>[1]GLOBAL_NICHES_TARG_ALL_TAXA!KL64</f>
        <v>145</v>
      </c>
      <c r="KM64">
        <f>[1]GLOBAL_NICHES_TARG_ALL_TAXA!KM64</f>
        <v>146</v>
      </c>
      <c r="KN64">
        <f>[1]GLOBAL_NICHES_TARG_ALL_TAXA!KN64</f>
        <v>137.415730337078</v>
      </c>
      <c r="KO64">
        <f>[1]GLOBAL_NICHES_TARG_ALL_TAXA!KO64</f>
        <v>69</v>
      </c>
      <c r="KP64">
        <f>[1]GLOBAL_NICHES_TARG_ALL_TAXA!KP64</f>
        <v>100</v>
      </c>
      <c r="KQ64">
        <f>[1]GLOBAL_NICHES_TARG_ALL_TAXA!KQ64</f>
        <v>164</v>
      </c>
      <c r="KR64">
        <f>[1]GLOBAL_NICHES_TARG_ALL_TAXA!KR64</f>
        <v>64</v>
      </c>
      <c r="KS64">
        <f>[1]GLOBAL_NICHES_TARG_ALL_TAXA!KS64</f>
        <v>69</v>
      </c>
      <c r="KT64">
        <f>[1]GLOBAL_NICHES_TARG_ALL_TAXA!KT64</f>
        <v>0</v>
      </c>
      <c r="KU64">
        <f>[1]GLOBAL_NICHES_TARG_ALL_TAXA!KU64</f>
        <v>9</v>
      </c>
      <c r="KV64">
        <f>[1]GLOBAL_NICHES_TARG_ALL_TAXA!KV64</f>
        <v>0</v>
      </c>
      <c r="KW64">
        <f>[1]GLOBAL_NICHES_TARG_ALL_TAXA!KW64</f>
        <v>0</v>
      </c>
      <c r="KX64">
        <f>[1]GLOBAL_NICHES_TARG_ALL_TAXA!KX64</f>
        <v>0.898876404494382</v>
      </c>
      <c r="KY64">
        <f>[1]GLOBAL_NICHES_TARG_ALL_TAXA!KY64</f>
        <v>9</v>
      </c>
      <c r="KZ64">
        <f>[1]GLOBAL_NICHES_TARG_ALL_TAXA!KZ64</f>
        <v>0</v>
      </c>
      <c r="LA64">
        <f>[1]GLOBAL_NICHES_TARG_ALL_TAXA!LA64</f>
        <v>6</v>
      </c>
      <c r="LB64">
        <f>[1]GLOBAL_NICHES_TARG_ALL_TAXA!LB64</f>
        <v>6</v>
      </c>
      <c r="LC64">
        <f>[1]GLOBAL_NICHES_TARG_ALL_TAXA!LC64</f>
        <v>7</v>
      </c>
    </row>
    <row r="65" spans="1:315" x14ac:dyDescent="0.4">
      <c r="A65" t="str">
        <f>[1]GLOBAL_NICHES_TARG_ALL_TAXA!A65</f>
        <v>Kirkaldyella rugosa</v>
      </c>
      <c r="B65">
        <f>[1]GLOBAL_NICHES_TARG_ALL_TAXA!B65</f>
        <v>82</v>
      </c>
      <c r="C65">
        <f>[1]GLOBAL_NICHES_TARG_ALL_TAXA!C65</f>
        <v>72</v>
      </c>
      <c r="D65">
        <f>[1]GLOBAL_NICHES_TARG_ALL_TAXA!D65</f>
        <v>367118</v>
      </c>
      <c r="E65">
        <f>[1]GLOBAL_NICHES_TARG_ALL_TAXA!E65</f>
        <v>3</v>
      </c>
      <c r="F65">
        <f>[1]GLOBAL_NICHES_TARG_ALL_TAXA!F65</f>
        <v>8.1583337783813406</v>
      </c>
      <c r="G65">
        <f>[1]GLOBAL_NICHES_TARG_ALL_TAXA!G65</f>
        <v>18.049999237060501</v>
      </c>
      <c r="H65">
        <f>[1]GLOBAL_NICHES_TARG_ALL_TAXA!H65</f>
        <v>15.074999809265099</v>
      </c>
      <c r="I65">
        <f>[1]GLOBAL_NICHES_TARG_ALL_TAXA!I65</f>
        <v>15.074999809265099</v>
      </c>
      <c r="J65">
        <f>[1]GLOBAL_NICHES_TARG_ALL_TAXA!J65</f>
        <v>13.824949101703901</v>
      </c>
      <c r="K65">
        <f>[1]GLOBAL_NICHES_TARG_ALL_TAXA!K65</f>
        <v>9.8916654586791992</v>
      </c>
      <c r="L65">
        <f>[1]GLOBAL_NICHES_TARG_ALL_TAXA!L65</f>
        <v>9.2827081680297798</v>
      </c>
      <c r="M65">
        <f>[1]GLOBAL_NICHES_TARG_ALL_TAXA!M65</f>
        <v>17.9670825958252</v>
      </c>
      <c r="N65">
        <f>[1]GLOBAL_NICHES_TARG_ALL_TAXA!N65</f>
        <v>8.6843744277954098</v>
      </c>
      <c r="O65">
        <f>[1]GLOBAL_NICHES_TARG_ALL_TAXA!O65</f>
        <v>9.7289155769348099</v>
      </c>
      <c r="P65">
        <f>[1]GLOBAL_NICHES_TARG_ALL_TAXA!P65</f>
        <v>8.2166662216186506</v>
      </c>
      <c r="Q65">
        <f>[1]GLOBAL_NICHES_TARG_ALL_TAXA!Q65</f>
        <v>13.283332824706999</v>
      </c>
      <c r="R65">
        <f>[1]GLOBAL_NICHES_TARG_ALL_TAXA!R65</f>
        <v>12.3333330154418</v>
      </c>
      <c r="S65">
        <f>[1]GLOBAL_NICHES_TARG_ALL_TAXA!S65</f>
        <v>12.3333330154418</v>
      </c>
      <c r="T65">
        <f>[1]GLOBAL_NICHES_TARG_ALL_TAXA!T65</f>
        <v>11.953556595779</v>
      </c>
      <c r="U65">
        <f>[1]GLOBAL_NICHES_TARG_ALL_TAXA!U65</f>
        <v>5.06666660308837</v>
      </c>
      <c r="V65">
        <f>[1]GLOBAL_NICHES_TARG_ALL_TAXA!V65</f>
        <v>8.2241662502288797</v>
      </c>
      <c r="W65">
        <f>[1]GLOBAL_NICHES_TARG_ALL_TAXA!W65</f>
        <v>13.283332824706999</v>
      </c>
      <c r="X65">
        <f>[1]GLOBAL_NICHES_TARG_ALL_TAXA!X65</f>
        <v>5.0591665744781498</v>
      </c>
      <c r="Y65">
        <f>[1]GLOBAL_NICHES_TARG_ALL_TAXA!Y65</f>
        <v>5.06666660308837</v>
      </c>
      <c r="Z65">
        <f>[1]GLOBAL_NICHES_TARG_ALL_TAXA!Z65</f>
        <v>43.717945098876903</v>
      </c>
      <c r="AA65">
        <f>[1]GLOBAL_NICHES_TARG_ALL_TAXA!AA65</f>
        <v>52.039379119872997</v>
      </c>
      <c r="AB65">
        <f>[1]GLOBAL_NICHES_TARG_ALL_TAXA!AB65</f>
        <v>52.039379119872997</v>
      </c>
      <c r="AC65">
        <f>[1]GLOBAL_NICHES_TARG_ALL_TAXA!AC65</f>
        <v>52.039379119872997</v>
      </c>
      <c r="AD65">
        <f>[1]GLOBAL_NICHES_TARG_ALL_TAXA!AD65</f>
        <v>50.067239063541997</v>
      </c>
      <c r="AE65">
        <f>[1]GLOBAL_NICHES_TARG_ALL_TAXA!AE65</f>
        <v>8.3214340209960902</v>
      </c>
      <c r="AF65">
        <f>[1]GLOBAL_NICHES_TARG_ALL_TAXA!AF65</f>
        <v>45.821657562255801</v>
      </c>
      <c r="AG65">
        <f>[1]GLOBAL_NICHES_TARG_ALL_TAXA!AG65</f>
        <v>52.039379119872997</v>
      </c>
      <c r="AH65">
        <f>[1]GLOBAL_NICHES_TARG_ALL_TAXA!AH65</f>
        <v>6.21772155761718</v>
      </c>
      <c r="AI65">
        <f>[1]GLOBAL_NICHES_TARG_ALL_TAXA!AI65</f>
        <v>7.4603647613525297</v>
      </c>
      <c r="AJ65">
        <f>[1]GLOBAL_NICHES_TARG_ALL_TAXA!AJ65</f>
        <v>359.942138671875</v>
      </c>
      <c r="AK65">
        <f>[1]GLOBAL_NICHES_TARG_ALL_TAXA!AK65</f>
        <v>531.79296875</v>
      </c>
      <c r="AL65">
        <f>[1]GLOBAL_NICHES_TARG_ALL_TAXA!AL65</f>
        <v>402.14483642578102</v>
      </c>
      <c r="AM65">
        <f>[1]GLOBAL_NICHES_TARG_ALL_TAXA!AM65</f>
        <v>402.14483642578102</v>
      </c>
      <c r="AN65">
        <f>[1]GLOBAL_NICHES_TARG_ALL_TAXA!AN65</f>
        <v>428.91958878679901</v>
      </c>
      <c r="AO65">
        <f>[1]GLOBAL_NICHES_TARG_ALL_TAXA!AO65</f>
        <v>171.850830078125</v>
      </c>
      <c r="AP65">
        <f>[1]GLOBAL_NICHES_TARG_ALL_TAXA!AP65</f>
        <v>366.68045043945301</v>
      </c>
      <c r="AQ65">
        <f>[1]GLOBAL_NICHES_TARG_ALL_TAXA!AQ65</f>
        <v>505.99285888671801</v>
      </c>
      <c r="AR65">
        <f>[1]GLOBAL_NICHES_TARG_ALL_TAXA!AR65</f>
        <v>139.312408447265</v>
      </c>
      <c r="AS65">
        <f>[1]GLOBAL_NICHES_TARG_ALL_TAXA!AS65</f>
        <v>156.82240234374899</v>
      </c>
      <c r="AT65">
        <f>[1]GLOBAL_NICHES_TARG_ALL_TAXA!AT65</f>
        <v>22.2000007629394</v>
      </c>
      <c r="AU65">
        <f>[1]GLOBAL_NICHES_TARG_ALL_TAXA!AU65</f>
        <v>27.100000381469702</v>
      </c>
      <c r="AV65">
        <f>[1]GLOBAL_NICHES_TARG_ALL_TAXA!AV65</f>
        <v>26.600000381469702</v>
      </c>
      <c r="AW65">
        <f>[1]GLOBAL_NICHES_TARG_ALL_TAXA!AW65</f>
        <v>26.600000381469702</v>
      </c>
      <c r="AX65">
        <f>[1]GLOBAL_NICHES_TARG_ALL_TAXA!AX65</f>
        <v>25.739024418156301</v>
      </c>
      <c r="AY65">
        <f>[1]GLOBAL_NICHES_TARG_ALL_TAXA!AY65</f>
        <v>4.8999996185302699</v>
      </c>
      <c r="AZ65">
        <f>[1]GLOBAL_NICHES_TARG_ALL_TAXA!AZ65</f>
        <v>23.304999256134</v>
      </c>
      <c r="BA65">
        <f>[1]GLOBAL_NICHES_TARG_ALL_TAXA!BA65</f>
        <v>26.600000381469702</v>
      </c>
      <c r="BB65">
        <f>[1]GLOBAL_NICHES_TARG_ALL_TAXA!BB65</f>
        <v>3.2950011253356899</v>
      </c>
      <c r="BC65">
        <f>[1]GLOBAL_NICHES_TARG_ALL_TAXA!BC65</f>
        <v>4.5</v>
      </c>
      <c r="BD65">
        <f>[1]GLOBAL_NICHES_TARG_ALL_TAXA!BD65</f>
        <v>-4</v>
      </c>
      <c r="BE65">
        <f>[1]GLOBAL_NICHES_TARG_ALL_TAXA!BE65</f>
        <v>8.5</v>
      </c>
      <c r="BF65">
        <f>[1]GLOBAL_NICHES_TARG_ALL_TAXA!BF65</f>
        <v>2.9000000953674299</v>
      </c>
      <c r="BG65">
        <f>[1]GLOBAL_NICHES_TARG_ALL_TAXA!BG65</f>
        <v>2.9000000953674299</v>
      </c>
      <c r="BH65">
        <f>[1]GLOBAL_NICHES_TARG_ALL_TAXA!BH65</f>
        <v>1.87926835548586</v>
      </c>
      <c r="BI65">
        <f>[1]GLOBAL_NICHES_TARG_ALL_TAXA!BI65</f>
        <v>12.5</v>
      </c>
      <c r="BJ65">
        <f>[1]GLOBAL_NICHES_TARG_ALL_TAXA!BJ65</f>
        <v>-2.7999999523162802</v>
      </c>
      <c r="BK65">
        <f>[1]GLOBAL_NICHES_TARG_ALL_TAXA!BK65</f>
        <v>8.4099999904632607</v>
      </c>
      <c r="BL65">
        <f>[1]GLOBAL_NICHES_TARG_ALL_TAXA!BL65</f>
        <v>11.209999942779501</v>
      </c>
      <c r="BM65">
        <f>[1]GLOBAL_NICHES_TARG_ALL_TAXA!BM65</f>
        <v>12.2519999408721</v>
      </c>
      <c r="BN65">
        <f>[1]GLOBAL_NICHES_TARG_ALL_TAXA!BN65</f>
        <v>17.899999618530199</v>
      </c>
      <c r="BO65">
        <f>[1]GLOBAL_NICHES_TARG_ALL_TAXA!BO65</f>
        <v>27.099998474121001</v>
      </c>
      <c r="BP65">
        <f>[1]GLOBAL_NICHES_TARG_ALL_TAXA!BP65</f>
        <v>23.7000007629394</v>
      </c>
      <c r="BQ65">
        <f>[1]GLOBAL_NICHES_TARG_ALL_TAXA!BQ65</f>
        <v>23.7000007629394</v>
      </c>
      <c r="BR65">
        <f>[1]GLOBAL_NICHES_TARG_ALL_TAXA!BR65</f>
        <v>23.859756167341999</v>
      </c>
      <c r="BS65">
        <f>[1]GLOBAL_NICHES_TARG_ALL_TAXA!BS65</f>
        <v>9.1999988555908203</v>
      </c>
      <c r="BT65">
        <f>[1]GLOBAL_NICHES_TARG_ALL_TAXA!BT65</f>
        <v>17.904999637603702</v>
      </c>
      <c r="BU65">
        <f>[1]GLOBAL_NICHES_TARG_ALL_TAXA!BU65</f>
        <v>27.099998474121001</v>
      </c>
      <c r="BV65">
        <f>[1]GLOBAL_NICHES_TARG_ALL_TAXA!BV65</f>
        <v>9.1949988365173301</v>
      </c>
      <c r="BW65">
        <f>[1]GLOBAL_NICHES_TARG_ALL_TAXA!BW65</f>
        <v>9.1999988555908203</v>
      </c>
      <c r="BX65">
        <f>[1]GLOBAL_NICHES_TARG_ALL_TAXA!BX65</f>
        <v>4.7666664123535103</v>
      </c>
      <c r="BY65">
        <f>[1]GLOBAL_NICHES_TARG_ALL_TAXA!BY65</f>
        <v>20.8333320617675</v>
      </c>
      <c r="BZ65">
        <f>[1]GLOBAL_NICHES_TARG_ALL_TAXA!BZ65</f>
        <v>19.783332824706999</v>
      </c>
      <c r="CA65">
        <f>[1]GLOBAL_NICHES_TARG_ALL_TAXA!CA65</f>
        <v>19.783332824706999</v>
      </c>
      <c r="CB65">
        <f>[1]GLOBAL_NICHES_TARG_ALL_TAXA!CB65</f>
        <v>16.6532516188737</v>
      </c>
      <c r="CC65">
        <f>[1]GLOBAL_NICHES_TARG_ALL_TAXA!CC65</f>
        <v>16.066665649413999</v>
      </c>
      <c r="CD65">
        <f>[1]GLOBAL_NICHES_TARG_ALL_TAXA!CD65</f>
        <v>8.3208334922790499</v>
      </c>
      <c r="CE65">
        <f>[1]GLOBAL_NICHES_TARG_ALL_TAXA!CE65</f>
        <v>19.799999237060501</v>
      </c>
      <c r="CF65">
        <f>[1]GLOBAL_NICHES_TARG_ALL_TAXA!CF65</f>
        <v>11.479165744781399</v>
      </c>
      <c r="CG65">
        <f>[1]GLOBAL_NICHES_TARG_ALL_TAXA!CG65</f>
        <v>15.673999357223501</v>
      </c>
      <c r="CH65">
        <f>[1]GLOBAL_NICHES_TARG_ALL_TAXA!CH65</f>
        <v>4.0499997138976997</v>
      </c>
      <c r="CI65">
        <f>[1]GLOBAL_NICHES_TARG_ALL_TAXA!CI65</f>
        <v>17.683334350585898</v>
      </c>
      <c r="CJ65">
        <f>[1]GLOBAL_NICHES_TARG_ALL_TAXA!CJ65</f>
        <v>10.783332824706999</v>
      </c>
      <c r="CK65">
        <f>[1]GLOBAL_NICHES_TARG_ALL_TAXA!CK65</f>
        <v>10.783332824706999</v>
      </c>
      <c r="CL65">
        <f>[1]GLOBAL_NICHES_TARG_ALL_TAXA!CL65</f>
        <v>10.0520322264694</v>
      </c>
      <c r="CM65">
        <f>[1]GLOBAL_NICHES_TARG_ALL_TAXA!CM65</f>
        <v>13.6333346366882</v>
      </c>
      <c r="CN65">
        <f>[1]GLOBAL_NICHES_TARG_ALL_TAXA!CN65</f>
        <v>4.7000002861022896</v>
      </c>
      <c r="CO65">
        <f>[1]GLOBAL_NICHES_TARG_ALL_TAXA!CO65</f>
        <v>15.649999618530201</v>
      </c>
      <c r="CP65">
        <f>[1]GLOBAL_NICHES_TARG_ALL_TAXA!CP65</f>
        <v>10.9499993324279</v>
      </c>
      <c r="CQ65">
        <f>[1]GLOBAL_NICHES_TARG_ALL_TAXA!CQ65</f>
        <v>11.085666198730401</v>
      </c>
      <c r="CR65">
        <f>[1]GLOBAL_NICHES_TARG_ALL_TAXA!CR65</f>
        <v>14.5833330154418</v>
      </c>
      <c r="CS65">
        <f>[1]GLOBAL_NICHES_TARG_ALL_TAXA!CS65</f>
        <v>22.350000381469702</v>
      </c>
      <c r="CT65">
        <f>[1]GLOBAL_NICHES_TARG_ALL_TAXA!CT65</f>
        <v>19.850000381469702</v>
      </c>
      <c r="CU65">
        <f>[1]GLOBAL_NICHES_TARG_ALL_TAXA!CU65</f>
        <v>19.850000381469702</v>
      </c>
      <c r="CV65">
        <f>[1]GLOBAL_NICHES_TARG_ALL_TAXA!CV65</f>
        <v>18.956300875035701</v>
      </c>
      <c r="CW65">
        <f>[1]GLOBAL_NICHES_TARG_ALL_TAXA!CW65</f>
        <v>7.7666673660278303</v>
      </c>
      <c r="CX65">
        <f>[1]GLOBAL_NICHES_TARG_ALL_TAXA!CX65</f>
        <v>15.40583319664</v>
      </c>
      <c r="CY65">
        <f>[1]GLOBAL_NICHES_TARG_ALL_TAXA!CY65</f>
        <v>22.275000381469699</v>
      </c>
      <c r="CZ65">
        <f>[1]GLOBAL_NICHES_TARG_ALL_TAXA!CZ65</f>
        <v>6.8691671848297098</v>
      </c>
      <c r="DA65">
        <f>[1]GLOBAL_NICHES_TARG_ALL_TAXA!DA65</f>
        <v>7.69433395385742</v>
      </c>
      <c r="DB65">
        <f>[1]GLOBAL_NICHES_TARG_ALL_TAXA!DB65</f>
        <v>1.4666665792465201</v>
      </c>
      <c r="DC65">
        <f>[1]GLOBAL_NICHES_TARG_ALL_TAXA!DC65</f>
        <v>13.2833337783813</v>
      </c>
      <c r="DD65">
        <f>[1]GLOBAL_NICHES_TARG_ALL_TAXA!DD65</f>
        <v>9.8833332061767507</v>
      </c>
      <c r="DE65">
        <f>[1]GLOBAL_NICHES_TARG_ALL_TAXA!DE65</f>
        <v>9.8833332061767507</v>
      </c>
      <c r="DF65">
        <f>[1]GLOBAL_NICHES_TARG_ALL_TAXA!DF65</f>
        <v>8.3428861498832703</v>
      </c>
      <c r="DG65">
        <f>[1]GLOBAL_NICHES_TARG_ALL_TAXA!DG65</f>
        <v>11.8166671991348</v>
      </c>
      <c r="DH65">
        <f>[1]GLOBAL_NICHES_TARG_ALL_TAXA!DH65</f>
        <v>3.0033333420753401</v>
      </c>
      <c r="DI65">
        <f>[1]GLOBAL_NICHES_TARG_ALL_TAXA!DI65</f>
        <v>13.205000448226899</v>
      </c>
      <c r="DJ65">
        <f>[1]GLOBAL_NICHES_TARG_ALL_TAXA!DJ65</f>
        <v>10.201667106151501</v>
      </c>
      <c r="DK65">
        <f>[1]GLOBAL_NICHES_TARG_ALL_TAXA!DK65</f>
        <v>11.5376671695709</v>
      </c>
      <c r="DL65">
        <f>[1]GLOBAL_NICHES_TARG_ALL_TAXA!DL65</f>
        <v>728</v>
      </c>
      <c r="DM65">
        <f>[1]GLOBAL_NICHES_TARG_ALL_TAXA!DM65</f>
        <v>1258</v>
      </c>
      <c r="DN65">
        <f>[1]GLOBAL_NICHES_TARG_ALL_TAXA!DN65</f>
        <v>870</v>
      </c>
      <c r="DO65">
        <f>[1]GLOBAL_NICHES_TARG_ALL_TAXA!DO65</f>
        <v>870</v>
      </c>
      <c r="DP65">
        <f>[1]GLOBAL_NICHES_TARG_ALL_TAXA!DP65</f>
        <v>887.5</v>
      </c>
      <c r="DQ65">
        <f>[1]GLOBAL_NICHES_TARG_ALL_TAXA!DQ65</f>
        <v>530</v>
      </c>
      <c r="DR65">
        <f>[1]GLOBAL_NICHES_TARG_ALL_TAXA!DR65</f>
        <v>739</v>
      </c>
      <c r="DS65">
        <f>[1]GLOBAL_NICHES_TARG_ALL_TAXA!DS65</f>
        <v>1187</v>
      </c>
      <c r="DT65">
        <f>[1]GLOBAL_NICHES_TARG_ALL_TAXA!DT65</f>
        <v>448</v>
      </c>
      <c r="DU65">
        <f>[1]GLOBAL_NICHES_TARG_ALL_TAXA!DU65</f>
        <v>448</v>
      </c>
      <c r="DV65">
        <f>[1]GLOBAL_NICHES_TARG_ALL_TAXA!DV65</f>
        <v>75</v>
      </c>
      <c r="DW65">
        <f>[1]GLOBAL_NICHES_TARG_ALL_TAXA!DW65</f>
        <v>179</v>
      </c>
      <c r="DX65">
        <f>[1]GLOBAL_NICHES_TARG_ALL_TAXA!DX65</f>
        <v>110</v>
      </c>
      <c r="DY65">
        <f>[1]GLOBAL_NICHES_TARG_ALL_TAXA!DY65</f>
        <v>110</v>
      </c>
      <c r="DZ65">
        <f>[1]GLOBAL_NICHES_TARG_ALL_TAXA!DZ65</f>
        <v>109.085365853658</v>
      </c>
      <c r="EA65">
        <f>[1]GLOBAL_NICHES_TARG_ALL_TAXA!EA65</f>
        <v>104</v>
      </c>
      <c r="EB65">
        <f>[1]GLOBAL_NICHES_TARG_ALL_TAXA!EB65</f>
        <v>79</v>
      </c>
      <c r="EC65">
        <f>[1]GLOBAL_NICHES_TARG_ALL_TAXA!EC65</f>
        <v>156.80000000000001</v>
      </c>
      <c r="ED65">
        <f>[1]GLOBAL_NICHES_TARG_ALL_TAXA!ED65</f>
        <v>77.8</v>
      </c>
      <c r="EE65">
        <f>[1]GLOBAL_NICHES_TARG_ALL_TAXA!EE65</f>
        <v>95.899999999999906</v>
      </c>
      <c r="EF65">
        <f>[1]GLOBAL_NICHES_TARG_ALL_TAXA!EF65</f>
        <v>27</v>
      </c>
      <c r="EG65">
        <f>[1]GLOBAL_NICHES_TARG_ALL_TAXA!EG65</f>
        <v>64</v>
      </c>
      <c r="EH65">
        <f>[1]GLOBAL_NICHES_TARG_ALL_TAXA!EH65</f>
        <v>43</v>
      </c>
      <c r="EI65">
        <f>[1]GLOBAL_NICHES_TARG_ALL_TAXA!EI65</f>
        <v>43</v>
      </c>
      <c r="EJ65">
        <f>[1]GLOBAL_NICHES_TARG_ALL_TAXA!EJ65</f>
        <v>46.390243902439003</v>
      </c>
      <c r="EK65">
        <f>[1]GLOBAL_NICHES_TARG_ALL_TAXA!EK65</f>
        <v>37</v>
      </c>
      <c r="EL65">
        <f>[1]GLOBAL_NICHES_TARG_ALL_TAXA!EL65</f>
        <v>32.299999999999997</v>
      </c>
      <c r="EM65">
        <f>[1]GLOBAL_NICHES_TARG_ALL_TAXA!EM65</f>
        <v>64</v>
      </c>
      <c r="EN65">
        <f>[1]GLOBAL_NICHES_TARG_ALL_TAXA!EN65</f>
        <v>31.7</v>
      </c>
      <c r="EO65">
        <f>[1]GLOBAL_NICHES_TARG_ALL_TAXA!EO65</f>
        <v>33</v>
      </c>
      <c r="EP65">
        <f>[1]GLOBAL_NICHES_TARG_ALL_TAXA!EP65</f>
        <v>12.052297592163001</v>
      </c>
      <c r="EQ65">
        <f>[1]GLOBAL_NICHES_TARG_ALL_TAXA!EQ65</f>
        <v>56.057838439941399</v>
      </c>
      <c r="ER65">
        <f>[1]GLOBAL_NICHES_TARG_ALL_TAXA!ER65</f>
        <v>26.3787422180175</v>
      </c>
      <c r="ES65">
        <f>[1]GLOBAL_NICHES_TARG_ALL_TAXA!ES65</f>
        <v>26.3787422180175</v>
      </c>
      <c r="ET65">
        <f>[1]GLOBAL_NICHES_TARG_ALL_TAXA!ET65</f>
        <v>24.410039064360799</v>
      </c>
      <c r="EU65">
        <f>[1]GLOBAL_NICHES_TARG_ALL_TAXA!EU65</f>
        <v>44.005540847778299</v>
      </c>
      <c r="EV65">
        <f>[1]GLOBAL_NICHES_TARG_ALL_TAXA!EV65</f>
        <v>13.795974063873199</v>
      </c>
      <c r="EW65">
        <f>[1]GLOBAL_NICHES_TARG_ALL_TAXA!EW65</f>
        <v>46.124847316741999</v>
      </c>
      <c r="EX65">
        <f>[1]GLOBAL_NICHES_TARG_ALL_TAXA!EX65</f>
        <v>32.328873252868704</v>
      </c>
      <c r="EY65">
        <f>[1]GLOBAL_NICHES_TARG_ALL_TAXA!EY65</f>
        <v>34.679357471465998</v>
      </c>
      <c r="EZ65">
        <f>[1]GLOBAL_NICHES_TARG_ALL_TAXA!EZ65</f>
        <v>204</v>
      </c>
      <c r="FA65">
        <f>[1]GLOBAL_NICHES_TARG_ALL_TAXA!FA65</f>
        <v>487</v>
      </c>
      <c r="FB65">
        <f>[1]GLOBAL_NICHES_TARG_ALL_TAXA!FB65</f>
        <v>283</v>
      </c>
      <c r="FC65">
        <f>[1]GLOBAL_NICHES_TARG_ALL_TAXA!FC65</f>
        <v>283</v>
      </c>
      <c r="FD65">
        <f>[1]GLOBAL_NICHES_TARG_ALL_TAXA!FD65</f>
        <v>286.12195121951203</v>
      </c>
      <c r="FE65">
        <f>[1]GLOBAL_NICHES_TARG_ALL_TAXA!FE65</f>
        <v>283</v>
      </c>
      <c r="FF65">
        <f>[1]GLOBAL_NICHES_TARG_ALL_TAXA!FF65</f>
        <v>214</v>
      </c>
      <c r="FG65">
        <f>[1]GLOBAL_NICHES_TARG_ALL_TAXA!FG65</f>
        <v>407</v>
      </c>
      <c r="FH65">
        <f>[1]GLOBAL_NICHES_TARG_ALL_TAXA!FH65</f>
        <v>193</v>
      </c>
      <c r="FI65">
        <f>[1]GLOBAL_NICHES_TARG_ALL_TAXA!FI65</f>
        <v>255.55999999999901</v>
      </c>
      <c r="FJ65">
        <f>[1]GLOBAL_NICHES_TARG_ALL_TAXA!FJ65</f>
        <v>108</v>
      </c>
      <c r="FK65">
        <f>[1]GLOBAL_NICHES_TARG_ALL_TAXA!FK65</f>
        <v>221</v>
      </c>
      <c r="FL65">
        <f>[1]GLOBAL_NICHES_TARG_ALL_TAXA!FL65</f>
        <v>147</v>
      </c>
      <c r="FM65">
        <f>[1]GLOBAL_NICHES_TARG_ALL_TAXA!FM65</f>
        <v>147</v>
      </c>
      <c r="FN65">
        <f>[1]GLOBAL_NICHES_TARG_ALL_TAXA!FN65</f>
        <v>155.81707317073099</v>
      </c>
      <c r="FO65">
        <f>[1]GLOBAL_NICHES_TARG_ALL_TAXA!FO65</f>
        <v>113</v>
      </c>
      <c r="FP65">
        <f>[1]GLOBAL_NICHES_TARG_ALL_TAXA!FP65</f>
        <v>132.75</v>
      </c>
      <c r="FQ65">
        <f>[1]GLOBAL_NICHES_TARG_ALL_TAXA!FQ65</f>
        <v>209</v>
      </c>
      <c r="FR65">
        <f>[1]GLOBAL_NICHES_TARG_ALL_TAXA!FR65</f>
        <v>76.25</v>
      </c>
      <c r="FS65">
        <f>[1]GLOBAL_NICHES_TARG_ALL_TAXA!FS65</f>
        <v>87</v>
      </c>
      <c r="FT65">
        <f>[1]GLOBAL_NICHES_TARG_ALL_TAXA!FT65</f>
        <v>108</v>
      </c>
      <c r="FU65">
        <f>[1]GLOBAL_NICHES_TARG_ALL_TAXA!FU65</f>
        <v>461</v>
      </c>
      <c r="FV65">
        <f>[1]GLOBAL_NICHES_TARG_ALL_TAXA!FV65</f>
        <v>252</v>
      </c>
      <c r="FW65">
        <f>[1]GLOBAL_NICHES_TARG_ALL_TAXA!FW65</f>
        <v>252</v>
      </c>
      <c r="FX65">
        <f>[1]GLOBAL_NICHES_TARG_ALL_TAXA!FX65</f>
        <v>248.87804878048701</v>
      </c>
      <c r="FY65">
        <f>[1]GLOBAL_NICHES_TARG_ALL_TAXA!FY65</f>
        <v>353</v>
      </c>
      <c r="FZ65">
        <f>[1]GLOBAL_NICHES_TARG_ALL_TAXA!FZ65</f>
        <v>188</v>
      </c>
      <c r="GA65">
        <f>[1]GLOBAL_NICHES_TARG_ALL_TAXA!GA65</f>
        <v>337.35</v>
      </c>
      <c r="GB65">
        <f>[1]GLOBAL_NICHES_TARG_ALL_TAXA!GB65</f>
        <v>149.35</v>
      </c>
      <c r="GC65">
        <f>[1]GLOBAL_NICHES_TARG_ALL_TAXA!GC65</f>
        <v>234.95999999999901</v>
      </c>
      <c r="GD65">
        <f>[1]GLOBAL_NICHES_TARG_ALL_TAXA!GD65</f>
        <v>123</v>
      </c>
      <c r="GE65">
        <f>[1]GLOBAL_NICHES_TARG_ALL_TAXA!GE65</f>
        <v>487</v>
      </c>
      <c r="GF65">
        <f>[1]GLOBAL_NICHES_TARG_ALL_TAXA!GF65</f>
        <v>159</v>
      </c>
      <c r="GG65">
        <f>[1]GLOBAL_NICHES_TARG_ALL_TAXA!GG65</f>
        <v>159</v>
      </c>
      <c r="GH65">
        <f>[1]GLOBAL_NICHES_TARG_ALL_TAXA!GH65</f>
        <v>177.365853658536</v>
      </c>
      <c r="GI65">
        <f>[1]GLOBAL_NICHES_TARG_ALL_TAXA!GI65</f>
        <v>364</v>
      </c>
      <c r="GJ65">
        <f>[1]GLOBAL_NICHES_TARG_ALL_TAXA!GJ65</f>
        <v>159</v>
      </c>
      <c r="GK65">
        <f>[1]GLOBAL_NICHES_TARG_ALL_TAXA!GK65</f>
        <v>271.95</v>
      </c>
      <c r="GL65">
        <f>[1]GLOBAL_NICHES_TARG_ALL_TAXA!GL65</f>
        <v>112.94999999999899</v>
      </c>
      <c r="GM65">
        <f>[1]GLOBAL_NICHES_TARG_ALL_TAXA!GM65</f>
        <v>150.69999999999999</v>
      </c>
      <c r="GN65">
        <f>[1]GLOBAL_NICHES_TARG_ALL_TAXA!GN65</f>
        <v>13</v>
      </c>
      <c r="GO65">
        <f>[1]GLOBAL_NICHES_TARG_ALL_TAXA!GO65</f>
        <v>119</v>
      </c>
      <c r="GP65">
        <f>[1]GLOBAL_NICHES_TARG_ALL_TAXA!GP65</f>
        <v>13</v>
      </c>
      <c r="GQ65">
        <f>[1]GLOBAL_NICHES_TARG_ALL_TAXA!GQ65</f>
        <v>13</v>
      </c>
      <c r="GR65">
        <f>[1]GLOBAL_NICHES_TARG_ALL_TAXA!GR65</f>
        <v>28.670731707317</v>
      </c>
      <c r="GS65">
        <f>[1]GLOBAL_NICHES_TARG_ALL_TAXA!GS65</f>
        <v>106</v>
      </c>
      <c r="GT65">
        <f>[1]GLOBAL_NICHES_TARG_ALL_TAXA!GT65</f>
        <v>13</v>
      </c>
      <c r="GU65">
        <f>[1]GLOBAL_NICHES_TARG_ALL_TAXA!GU65</f>
        <v>118.2</v>
      </c>
      <c r="GV65">
        <f>[1]GLOBAL_NICHES_TARG_ALL_TAXA!GV65</f>
        <v>105.2</v>
      </c>
      <c r="GW65">
        <f>[1]GLOBAL_NICHES_TARG_ALL_TAXA!GW65</f>
        <v>106</v>
      </c>
      <c r="GX65">
        <f>[1]GLOBAL_NICHES_TARG_ALL_TAXA!GX65</f>
        <v>37</v>
      </c>
      <c r="GY65">
        <f>[1]GLOBAL_NICHES_TARG_ALL_TAXA!GY65</f>
        <v>235</v>
      </c>
      <c r="GZ65">
        <f>[1]GLOBAL_NICHES_TARG_ALL_TAXA!GZ65</f>
        <v>37</v>
      </c>
      <c r="HA65">
        <f>[1]GLOBAL_NICHES_TARG_ALL_TAXA!HA65</f>
        <v>37</v>
      </c>
      <c r="HB65">
        <f>[1]GLOBAL_NICHES_TARG_ALL_TAXA!HB65</f>
        <v>64.695121951219505</v>
      </c>
      <c r="HC65">
        <f>[1]GLOBAL_NICHES_TARG_ALL_TAXA!HC65</f>
        <v>198</v>
      </c>
      <c r="HD65">
        <f>[1]GLOBAL_NICHES_TARG_ALL_TAXA!HD65</f>
        <v>37</v>
      </c>
      <c r="HE65">
        <f>[1]GLOBAL_NICHES_TARG_ALL_TAXA!HE65</f>
        <v>232.8</v>
      </c>
      <c r="HF65">
        <f>[1]GLOBAL_NICHES_TARG_ALL_TAXA!HF65</f>
        <v>195.8</v>
      </c>
      <c r="HG65">
        <f>[1]GLOBAL_NICHES_TARG_ALL_TAXA!HG65</f>
        <v>198</v>
      </c>
      <c r="HH65">
        <f>[1]GLOBAL_NICHES_TARG_ALL_TAXA!HH65</f>
        <v>71</v>
      </c>
      <c r="HI65">
        <f>[1]GLOBAL_NICHES_TARG_ALL_TAXA!HI65</f>
        <v>361</v>
      </c>
      <c r="HJ65">
        <f>[1]GLOBAL_NICHES_TARG_ALL_TAXA!HJ65</f>
        <v>71</v>
      </c>
      <c r="HK65">
        <f>[1]GLOBAL_NICHES_TARG_ALL_TAXA!HK65</f>
        <v>71</v>
      </c>
      <c r="HL65">
        <f>[1]GLOBAL_NICHES_TARG_ALL_TAXA!HL65</f>
        <v>109.536585365853</v>
      </c>
      <c r="HM65">
        <f>[1]GLOBAL_NICHES_TARG_ALL_TAXA!HM65</f>
        <v>290</v>
      </c>
      <c r="HN65">
        <f>[1]GLOBAL_NICHES_TARG_ALL_TAXA!HN65</f>
        <v>71</v>
      </c>
      <c r="HO65">
        <f>[1]GLOBAL_NICHES_TARG_ALL_TAXA!HO65</f>
        <v>356.25</v>
      </c>
      <c r="HP65">
        <f>[1]GLOBAL_NICHES_TARG_ALL_TAXA!HP65</f>
        <v>285.25</v>
      </c>
      <c r="HQ65">
        <f>[1]GLOBAL_NICHES_TARG_ALL_TAXA!HQ65</f>
        <v>290</v>
      </c>
      <c r="HR65">
        <f>[1]GLOBAL_NICHES_TARG_ALL_TAXA!HR65</f>
        <v>118</v>
      </c>
      <c r="HS65">
        <f>[1]GLOBAL_NICHES_TARG_ALL_TAXA!HS65</f>
        <v>510</v>
      </c>
      <c r="HT65">
        <f>[1]GLOBAL_NICHES_TARG_ALL_TAXA!HT65</f>
        <v>164</v>
      </c>
      <c r="HU65">
        <f>[1]GLOBAL_NICHES_TARG_ALL_TAXA!HU65</f>
        <v>164</v>
      </c>
      <c r="HV65">
        <f>[1]GLOBAL_NICHES_TARG_ALL_TAXA!HV65</f>
        <v>197</v>
      </c>
      <c r="HW65">
        <f>[1]GLOBAL_NICHES_TARG_ALL_TAXA!HW65</f>
        <v>392</v>
      </c>
      <c r="HX65">
        <f>[1]GLOBAL_NICHES_TARG_ALL_TAXA!HX65</f>
        <v>118</v>
      </c>
      <c r="HY65">
        <f>[1]GLOBAL_NICHES_TARG_ALL_TAXA!HY65</f>
        <v>503.15</v>
      </c>
      <c r="HZ65">
        <f>[1]GLOBAL_NICHES_TARG_ALL_TAXA!HZ65</f>
        <v>385.15</v>
      </c>
      <c r="IA65">
        <f>[1]GLOBAL_NICHES_TARG_ALL_TAXA!IA65</f>
        <v>392</v>
      </c>
      <c r="IB65">
        <f>[1]GLOBAL_NICHES_TARG_ALL_TAXA!IB65</f>
        <v>27</v>
      </c>
      <c r="IC65">
        <f>[1]GLOBAL_NICHES_TARG_ALL_TAXA!IC65</f>
        <v>275</v>
      </c>
      <c r="ID65">
        <f>[1]GLOBAL_NICHES_TARG_ALL_TAXA!ID65</f>
        <v>27</v>
      </c>
      <c r="IE65">
        <f>[1]GLOBAL_NICHES_TARG_ALL_TAXA!IE65</f>
        <v>27</v>
      </c>
      <c r="IF65">
        <f>[1]GLOBAL_NICHES_TARG_ALL_TAXA!IF65</f>
        <v>63.719512195121901</v>
      </c>
      <c r="IG65">
        <f>[1]GLOBAL_NICHES_TARG_ALL_TAXA!IG65</f>
        <v>248</v>
      </c>
      <c r="IH65">
        <f>[1]GLOBAL_NICHES_TARG_ALL_TAXA!IH65</f>
        <v>27</v>
      </c>
      <c r="II65">
        <f>[1]GLOBAL_NICHES_TARG_ALL_TAXA!II65</f>
        <v>271</v>
      </c>
      <c r="IJ65">
        <f>[1]GLOBAL_NICHES_TARG_ALL_TAXA!IJ65</f>
        <v>244</v>
      </c>
      <c r="IK65">
        <f>[1]GLOBAL_NICHES_TARG_ALL_TAXA!IK65</f>
        <v>244</v>
      </c>
      <c r="IL65">
        <f>[1]GLOBAL_NICHES_TARG_ALL_TAXA!IL65</f>
        <v>537</v>
      </c>
      <c r="IM65">
        <f>[1]GLOBAL_NICHES_TARG_ALL_TAXA!IM65</f>
        <v>2060</v>
      </c>
      <c r="IN65">
        <f>[1]GLOBAL_NICHES_TARG_ALL_TAXA!IN65</f>
        <v>582</v>
      </c>
      <c r="IO65">
        <f>[1]GLOBAL_NICHES_TARG_ALL_TAXA!IO65</f>
        <v>582</v>
      </c>
      <c r="IP65">
        <f>[1]GLOBAL_NICHES_TARG_ALL_TAXA!IP65</f>
        <v>795.84146341463395</v>
      </c>
      <c r="IQ65">
        <f>[1]GLOBAL_NICHES_TARG_ALL_TAXA!IQ65</f>
        <v>1523</v>
      </c>
      <c r="IR65">
        <f>[1]GLOBAL_NICHES_TARG_ALL_TAXA!IR65</f>
        <v>538.95000000000005</v>
      </c>
      <c r="IS65">
        <f>[1]GLOBAL_NICHES_TARG_ALL_TAXA!IS65</f>
        <v>1318.85</v>
      </c>
      <c r="IT65">
        <f>[1]GLOBAL_NICHES_TARG_ALL_TAXA!IT65</f>
        <v>779.9</v>
      </c>
      <c r="IU65">
        <f>[1]GLOBAL_NICHES_TARG_ALL_TAXA!IU65</f>
        <v>991.37999999999897</v>
      </c>
      <c r="IV65">
        <f>[1]GLOBAL_NICHES_TARG_ALL_TAXA!IV65</f>
        <v>408</v>
      </c>
      <c r="IW65">
        <f>[1]GLOBAL_NICHES_TARG_ALL_TAXA!IW65</f>
        <v>2405</v>
      </c>
      <c r="IX65">
        <f>[1]GLOBAL_NICHES_TARG_ALL_TAXA!IX65</f>
        <v>408</v>
      </c>
      <c r="IY65">
        <f>[1]GLOBAL_NICHES_TARG_ALL_TAXA!IY65</f>
        <v>408</v>
      </c>
      <c r="IZ65">
        <f>[1]GLOBAL_NICHES_TARG_ALL_TAXA!IZ65</f>
        <v>843.09756097560899</v>
      </c>
      <c r="JA65">
        <f>[1]GLOBAL_NICHES_TARG_ALL_TAXA!JA65</f>
        <v>1997</v>
      </c>
      <c r="JB65">
        <f>[1]GLOBAL_NICHES_TARG_ALL_TAXA!JB65</f>
        <v>408</v>
      </c>
      <c r="JC65">
        <f>[1]GLOBAL_NICHES_TARG_ALL_TAXA!JC65</f>
        <v>1590.25</v>
      </c>
      <c r="JD65">
        <f>[1]GLOBAL_NICHES_TARG_ALL_TAXA!JD65</f>
        <v>1182.25</v>
      </c>
      <c r="JE65">
        <f>[1]GLOBAL_NICHES_TARG_ALL_TAXA!JE65</f>
        <v>1471.8399999999899</v>
      </c>
      <c r="JF65">
        <f>[1]GLOBAL_NICHES_TARG_ALL_TAXA!JF65</f>
        <v>189</v>
      </c>
      <c r="JG65">
        <f>[1]GLOBAL_NICHES_TARG_ALL_TAXA!JG65</f>
        <v>5200</v>
      </c>
      <c r="JH65">
        <f>[1]GLOBAL_NICHES_TARG_ALL_TAXA!JH65</f>
        <v>189</v>
      </c>
      <c r="JI65">
        <f>[1]GLOBAL_NICHES_TARG_ALL_TAXA!JI65</f>
        <v>189</v>
      </c>
      <c r="JJ65">
        <f>[1]GLOBAL_NICHES_TARG_ALL_TAXA!JJ65</f>
        <v>1125.14634146341</v>
      </c>
      <c r="JK65">
        <f>[1]GLOBAL_NICHES_TARG_ALL_TAXA!JK65</f>
        <v>5011</v>
      </c>
      <c r="JL65">
        <f>[1]GLOBAL_NICHES_TARG_ALL_TAXA!JL65</f>
        <v>189</v>
      </c>
      <c r="JM65">
        <f>[1]GLOBAL_NICHES_TARG_ALL_TAXA!JM65</f>
        <v>4419.2</v>
      </c>
      <c r="JN65">
        <f>[1]GLOBAL_NICHES_TARG_ALL_TAXA!JN65</f>
        <v>4230.2</v>
      </c>
      <c r="JO65">
        <f>[1]GLOBAL_NICHES_TARG_ALL_TAXA!JO65</f>
        <v>4604.2199999999903</v>
      </c>
      <c r="JP65">
        <f>[1]GLOBAL_NICHES_TARG_ALL_TAXA!JP65</f>
        <v>6</v>
      </c>
      <c r="JQ65">
        <f>[1]GLOBAL_NICHES_TARG_ALL_TAXA!JQ65</f>
        <v>1032</v>
      </c>
      <c r="JR65">
        <f>[1]GLOBAL_NICHES_TARG_ALL_TAXA!JR65</f>
        <v>22</v>
      </c>
      <c r="JS65">
        <f>[1]GLOBAL_NICHES_TARG_ALL_TAXA!JS65</f>
        <v>22</v>
      </c>
      <c r="JT65">
        <f>[1]GLOBAL_NICHES_TARG_ALL_TAXA!JT65</f>
        <v>119.646341463414</v>
      </c>
      <c r="JU65">
        <f>[1]GLOBAL_NICHES_TARG_ALL_TAXA!JU65</f>
        <v>1026</v>
      </c>
      <c r="JV65">
        <f>[1]GLOBAL_NICHES_TARG_ALL_TAXA!JV65</f>
        <v>22</v>
      </c>
      <c r="JW65">
        <f>[1]GLOBAL_NICHES_TARG_ALL_TAXA!JW65</f>
        <v>1002.4</v>
      </c>
      <c r="JX65">
        <f>[1]GLOBAL_NICHES_TARG_ALL_TAXA!JX65</f>
        <v>980.400000000001</v>
      </c>
      <c r="JY65">
        <f>[1]GLOBAL_NICHES_TARG_ALL_TAXA!JY65</f>
        <v>1013.8</v>
      </c>
      <c r="JZ65">
        <f>[1]GLOBAL_NICHES_TARG_ALL_TAXA!JZ65</f>
        <v>1199</v>
      </c>
      <c r="KA65">
        <f>[1]GLOBAL_NICHES_TARG_ALL_TAXA!KA65</f>
        <v>7732</v>
      </c>
      <c r="KB65">
        <f>[1]GLOBAL_NICHES_TARG_ALL_TAXA!KB65</f>
        <v>1199</v>
      </c>
      <c r="KC65">
        <f>[1]GLOBAL_NICHES_TARG_ALL_TAXA!KC65</f>
        <v>1199</v>
      </c>
      <c r="KD65">
        <f>[1]GLOBAL_NICHES_TARG_ALL_TAXA!KD65</f>
        <v>2884.3048780487802</v>
      </c>
      <c r="KE65">
        <f>[1]GLOBAL_NICHES_TARG_ALL_TAXA!KE65</f>
        <v>6533</v>
      </c>
      <c r="KF65">
        <f>[1]GLOBAL_NICHES_TARG_ALL_TAXA!KF65</f>
        <v>1199</v>
      </c>
      <c r="KG65">
        <f>[1]GLOBAL_NICHES_TARG_ALL_TAXA!KG65</f>
        <v>6763.3</v>
      </c>
      <c r="KH65">
        <f>[1]GLOBAL_NICHES_TARG_ALL_TAXA!KH65</f>
        <v>5564.3</v>
      </c>
      <c r="KI65">
        <f>[1]GLOBAL_NICHES_TARG_ALL_TAXA!KI65</f>
        <v>6123.7199999999903</v>
      </c>
      <c r="KJ65">
        <f>[1]GLOBAL_NICHES_TARG_ALL_TAXA!KJ65</f>
        <v>126</v>
      </c>
      <c r="KK65">
        <f>[1]GLOBAL_NICHES_TARG_ALL_TAXA!KK65</f>
        <v>161</v>
      </c>
      <c r="KL65">
        <f>[1]GLOBAL_NICHES_TARG_ALL_TAXA!KL65</f>
        <v>146</v>
      </c>
      <c r="KM65">
        <f>[1]GLOBAL_NICHES_TARG_ALL_TAXA!KM65</f>
        <v>146</v>
      </c>
      <c r="KN65">
        <f>[1]GLOBAL_NICHES_TARG_ALL_TAXA!KN65</f>
        <v>143.78048780487799</v>
      </c>
      <c r="KO65">
        <f>[1]GLOBAL_NICHES_TARG_ALL_TAXA!KO65</f>
        <v>35</v>
      </c>
      <c r="KP65">
        <f>[1]GLOBAL_NICHES_TARG_ALL_TAXA!KP65</f>
        <v>126</v>
      </c>
      <c r="KQ65">
        <f>[1]GLOBAL_NICHES_TARG_ALL_TAXA!KQ65</f>
        <v>158</v>
      </c>
      <c r="KR65">
        <f>[1]GLOBAL_NICHES_TARG_ALL_TAXA!KR65</f>
        <v>32</v>
      </c>
      <c r="KS65">
        <f>[1]GLOBAL_NICHES_TARG_ALL_TAXA!KS65</f>
        <v>32.379999999999903</v>
      </c>
      <c r="KT65">
        <f>[1]GLOBAL_NICHES_TARG_ALL_TAXA!KT65</f>
        <v>0</v>
      </c>
      <c r="KU65">
        <f>[1]GLOBAL_NICHES_TARG_ALL_TAXA!KU65</f>
        <v>2</v>
      </c>
      <c r="KV65">
        <f>[1]GLOBAL_NICHES_TARG_ALL_TAXA!KV65</f>
        <v>0</v>
      </c>
      <c r="KW65">
        <f>[1]GLOBAL_NICHES_TARG_ALL_TAXA!KW65</f>
        <v>0</v>
      </c>
      <c r="KX65">
        <f>[1]GLOBAL_NICHES_TARG_ALL_TAXA!KX65</f>
        <v>2.4390243902439001E-2</v>
      </c>
      <c r="KY65">
        <f>[1]GLOBAL_NICHES_TARG_ALL_TAXA!KY65</f>
        <v>2</v>
      </c>
      <c r="KZ65">
        <f>[1]GLOBAL_NICHES_TARG_ALL_TAXA!KZ65</f>
        <v>0</v>
      </c>
      <c r="LA65">
        <f>[1]GLOBAL_NICHES_TARG_ALL_TAXA!LA65</f>
        <v>0</v>
      </c>
      <c r="LB65">
        <f>[1]GLOBAL_NICHES_TARG_ALL_TAXA!LB65</f>
        <v>0</v>
      </c>
      <c r="LC65">
        <f>[1]GLOBAL_NICHES_TARG_ALL_TAXA!LC65</f>
        <v>0</v>
      </c>
    </row>
    <row r="66" spans="1:315" x14ac:dyDescent="0.4">
      <c r="A66" t="str">
        <f>[1]GLOBAL_NICHES_TARG_ALL_TAXA!A66</f>
        <v>Kirkaldyella schuhi</v>
      </c>
      <c r="B66">
        <f>[1]GLOBAL_NICHES_TARG_ALL_TAXA!B66</f>
        <v>34</v>
      </c>
      <c r="C66">
        <f>[1]GLOBAL_NICHES_TARG_ALL_TAXA!C66</f>
        <v>28</v>
      </c>
      <c r="D66">
        <f>[1]GLOBAL_NICHES_TARG_ALL_TAXA!D66</f>
        <v>708758</v>
      </c>
      <c r="E66">
        <f>[1]GLOBAL_NICHES_TARG_ALL_TAXA!E66</f>
        <v>4</v>
      </c>
      <c r="F66">
        <f>[1]GLOBAL_NICHES_TARG_ALL_TAXA!F66</f>
        <v>12.545833587646401</v>
      </c>
      <c r="G66">
        <f>[1]GLOBAL_NICHES_TARG_ALL_TAXA!G66</f>
        <v>18.9291667938232</v>
      </c>
      <c r="H66">
        <f>[1]GLOBAL_NICHES_TARG_ALL_TAXA!H66</f>
        <v>12.545833587646401</v>
      </c>
      <c r="I66">
        <f>[1]GLOBAL_NICHES_TARG_ALL_TAXA!I66</f>
        <v>12.545833587646401</v>
      </c>
      <c r="J66">
        <f>[1]GLOBAL_NICHES_TARG_ALL_TAXA!J66</f>
        <v>13.350735552170599</v>
      </c>
      <c r="K66">
        <f>[1]GLOBAL_NICHES_TARG_ALL_TAXA!K66</f>
        <v>6.3833332061767498</v>
      </c>
      <c r="L66">
        <f>[1]GLOBAL_NICHES_TARG_ALL_TAXA!L66</f>
        <v>12.545833587646401</v>
      </c>
      <c r="M66">
        <f>[1]GLOBAL_NICHES_TARG_ALL_TAXA!M66</f>
        <v>17.651041316985999</v>
      </c>
      <c r="N66">
        <f>[1]GLOBAL_NICHES_TARG_ALL_TAXA!N66</f>
        <v>5.1052077293395897</v>
      </c>
      <c r="O66">
        <f>[1]GLOBAL_NICHES_TARG_ALL_TAXA!O66</f>
        <v>6.1028337097167897</v>
      </c>
      <c r="P66">
        <f>[1]GLOBAL_NICHES_TARG_ALL_TAXA!P66</f>
        <v>8.9833335876464808</v>
      </c>
      <c r="Q66">
        <f>[1]GLOBAL_NICHES_TARG_ALL_TAXA!Q66</f>
        <v>13.316666603088301</v>
      </c>
      <c r="R66">
        <f>[1]GLOBAL_NICHES_TARG_ALL_TAXA!R66</f>
        <v>10.4750003814697</v>
      </c>
      <c r="S66">
        <f>[1]GLOBAL_NICHES_TARG_ALL_TAXA!S66</f>
        <v>10.4750003814697</v>
      </c>
      <c r="T66">
        <f>[1]GLOBAL_NICHES_TARG_ALL_TAXA!T66</f>
        <v>10.452941473792499</v>
      </c>
      <c r="U66">
        <f>[1]GLOBAL_NICHES_TARG_ALL_TAXA!U66</f>
        <v>4.3333330154418901</v>
      </c>
      <c r="V66">
        <f>[1]GLOBAL_NICHES_TARG_ALL_TAXA!V66</f>
        <v>9.4333329677581794</v>
      </c>
      <c r="W66">
        <f>[1]GLOBAL_NICHES_TARG_ALL_TAXA!W66</f>
        <v>10.5316665172576</v>
      </c>
      <c r="X66">
        <f>[1]GLOBAL_NICHES_TARG_ALL_TAXA!X66</f>
        <v>1.0983335494995099</v>
      </c>
      <c r="Y66">
        <f>[1]GLOBAL_NICHES_TARG_ALL_TAXA!Y66</f>
        <v>2.4413329315185401</v>
      </c>
      <c r="Z66">
        <f>[1]GLOBAL_NICHES_TARG_ALL_TAXA!Z66</f>
        <v>43.285121917724602</v>
      </c>
      <c r="AA66">
        <f>[1]GLOBAL_NICHES_TARG_ALL_TAXA!AA66</f>
        <v>51.657707214355398</v>
      </c>
      <c r="AB66">
        <f>[1]GLOBAL_NICHES_TARG_ALL_TAXA!AB66</f>
        <v>43.285121917724602</v>
      </c>
      <c r="AC66">
        <f>[1]GLOBAL_NICHES_TARG_ALL_TAXA!AC66</f>
        <v>43.285121917724602</v>
      </c>
      <c r="AD66">
        <f>[1]GLOBAL_NICHES_TARG_ALL_TAXA!AD66</f>
        <v>44.359359629013902</v>
      </c>
      <c r="AE66">
        <f>[1]GLOBAL_NICHES_TARG_ALL_TAXA!AE66</f>
        <v>8.3725852966308594</v>
      </c>
      <c r="AF66">
        <f>[1]GLOBAL_NICHES_TARG_ALL_TAXA!AF66</f>
        <v>43.285121917724602</v>
      </c>
      <c r="AG66">
        <f>[1]GLOBAL_NICHES_TARG_ALL_TAXA!AG66</f>
        <v>51.333899497985797</v>
      </c>
      <c r="AH66">
        <f>[1]GLOBAL_NICHES_TARG_ALL_TAXA!AH66</f>
        <v>8.0487775802612305</v>
      </c>
      <c r="AI66">
        <f>[1]GLOBAL_NICHES_TARG_ALL_TAXA!AI66</f>
        <v>8.1595677185058602</v>
      </c>
      <c r="AJ66">
        <f>[1]GLOBAL_NICHES_TARG_ALL_TAXA!AJ66</f>
        <v>307.28158569335898</v>
      </c>
      <c r="AK66">
        <f>[1]GLOBAL_NICHES_TARG_ALL_TAXA!AK66</f>
        <v>570.7802734375</v>
      </c>
      <c r="AL66">
        <f>[1]GLOBAL_NICHES_TARG_ALL_TAXA!AL66</f>
        <v>525.17297363281205</v>
      </c>
      <c r="AM66">
        <f>[1]GLOBAL_NICHES_TARG_ALL_TAXA!AM66</f>
        <v>525.17297363281205</v>
      </c>
      <c r="AN66">
        <f>[1]GLOBAL_NICHES_TARG_ALL_TAXA!AN66</f>
        <v>502.20120598288099</v>
      </c>
      <c r="AO66">
        <f>[1]GLOBAL_NICHES_TARG_ALL_TAXA!AO66</f>
        <v>263.49868774414</v>
      </c>
      <c r="AP66">
        <f>[1]GLOBAL_NICHES_TARG_ALL_TAXA!AP66</f>
        <v>352.07041320800698</v>
      </c>
      <c r="AQ66">
        <f>[1]GLOBAL_NICHES_TARG_ALL_TAXA!AQ66</f>
        <v>525.17297363281205</v>
      </c>
      <c r="AR66">
        <f>[1]GLOBAL_NICHES_TARG_ALL_TAXA!AR66</f>
        <v>173.10256042480401</v>
      </c>
      <c r="AS66">
        <f>[1]GLOBAL_NICHES_TARG_ALL_TAXA!AS66</f>
        <v>223.71177368164001</v>
      </c>
      <c r="AT66">
        <f>[1]GLOBAL_NICHES_TARG_ALL_TAXA!AT66</f>
        <v>24.5</v>
      </c>
      <c r="AU66">
        <f>[1]GLOBAL_NICHES_TARG_ALL_TAXA!AU66</f>
        <v>32.599998474121001</v>
      </c>
      <c r="AV66">
        <f>[1]GLOBAL_NICHES_TARG_ALL_TAXA!AV66</f>
        <v>25.2000007629394</v>
      </c>
      <c r="AW66">
        <f>[1]GLOBAL_NICHES_TARG_ALL_TAXA!AW66</f>
        <v>25.2000007629394</v>
      </c>
      <c r="AX66">
        <f>[1]GLOBAL_NICHES_TARG_ALL_TAXA!AX66</f>
        <v>25.8352947235107</v>
      </c>
      <c r="AY66">
        <f>[1]GLOBAL_NICHES_TARG_ALL_TAXA!AY66</f>
        <v>8.0999984741210902</v>
      </c>
      <c r="AZ66">
        <f>[1]GLOBAL_NICHES_TARG_ALL_TAXA!AZ66</f>
        <v>25.2000007629394</v>
      </c>
      <c r="BA66">
        <f>[1]GLOBAL_NICHES_TARG_ALL_TAXA!BA66</f>
        <v>30.225000762939398</v>
      </c>
      <c r="BB66">
        <f>[1]GLOBAL_NICHES_TARG_ALL_TAXA!BB66</f>
        <v>5.0249999999999897</v>
      </c>
      <c r="BC66">
        <f>[1]GLOBAL_NICHES_TARG_ALL_TAXA!BC66</f>
        <v>6.7139994812011601</v>
      </c>
      <c r="BD66">
        <f>[1]GLOBAL_NICHES_TARG_ALL_TAXA!BD66</f>
        <v>1</v>
      </c>
      <c r="BE66">
        <f>[1]GLOBAL_NICHES_TARG_ALL_TAXA!BE66</f>
        <v>10.1000003814697</v>
      </c>
      <c r="BF66">
        <f>[1]GLOBAL_NICHES_TARG_ALL_TAXA!BF66</f>
        <v>1</v>
      </c>
      <c r="BG66">
        <f>[1]GLOBAL_NICHES_TARG_ALL_TAXA!BG66</f>
        <v>1</v>
      </c>
      <c r="BH66">
        <f>[1]GLOBAL_NICHES_TARG_ALL_TAXA!BH66</f>
        <v>2.1882353109471899</v>
      </c>
      <c r="BI66">
        <f>[1]GLOBAL_NICHES_TARG_ALL_TAXA!BI66</f>
        <v>9.1000003814697195</v>
      </c>
      <c r="BJ66">
        <f>[1]GLOBAL_NICHES_TARG_ALL_TAXA!BJ66</f>
        <v>1</v>
      </c>
      <c r="BK66">
        <f>[1]GLOBAL_NICHES_TARG_ALL_TAXA!BK66</f>
        <v>9.1150000572204508</v>
      </c>
      <c r="BL66">
        <f>[1]GLOBAL_NICHES_TARG_ALL_TAXA!BL66</f>
        <v>8.1150000572204508</v>
      </c>
      <c r="BM66">
        <f>[1]GLOBAL_NICHES_TARG_ALL_TAXA!BM66</f>
        <v>8.8360000038146893</v>
      </c>
      <c r="BN66">
        <f>[1]GLOBAL_NICHES_TARG_ALL_TAXA!BN66</f>
        <v>17.5</v>
      </c>
      <c r="BO66">
        <f>[1]GLOBAL_NICHES_TARG_ALL_TAXA!BO66</f>
        <v>28.599998474121001</v>
      </c>
      <c r="BP66">
        <f>[1]GLOBAL_NICHES_TARG_ALL_TAXA!BP66</f>
        <v>24.2000007629394</v>
      </c>
      <c r="BQ66">
        <f>[1]GLOBAL_NICHES_TARG_ALL_TAXA!BQ66</f>
        <v>24.2000007629394</v>
      </c>
      <c r="BR66">
        <f>[1]GLOBAL_NICHES_TARG_ALL_TAXA!BR66</f>
        <v>23.6470593284158</v>
      </c>
      <c r="BS66">
        <f>[1]GLOBAL_NICHES_TARG_ALL_TAXA!BS66</f>
        <v>11.099998474121</v>
      </c>
      <c r="BT66">
        <f>[1]GLOBAL_NICHES_TARG_ALL_TAXA!BT66</f>
        <v>19.249999713897701</v>
      </c>
      <c r="BU66">
        <f>[1]GLOBAL_NICHES_TARG_ALL_TAXA!BU66</f>
        <v>24.2000007629394</v>
      </c>
      <c r="BV66">
        <f>[1]GLOBAL_NICHES_TARG_ALL_TAXA!BV66</f>
        <v>4.9500010490417399</v>
      </c>
      <c r="BW66">
        <f>[1]GLOBAL_NICHES_TARG_ALL_TAXA!BW66</f>
        <v>7.4700009918212604</v>
      </c>
      <c r="BX66">
        <f>[1]GLOBAL_NICHES_TARG_ALL_TAXA!BX66</f>
        <v>11.5166664123535</v>
      </c>
      <c r="BY66">
        <f>[1]GLOBAL_NICHES_TARG_ALL_TAXA!BY66</f>
        <v>18.8333339691162</v>
      </c>
      <c r="BZ66">
        <f>[1]GLOBAL_NICHES_TARG_ALL_TAXA!BZ66</f>
        <v>18.8333339691162</v>
      </c>
      <c r="CA66">
        <f>[1]GLOBAL_NICHES_TARG_ALL_TAXA!CA66</f>
        <v>18.8333339691162</v>
      </c>
      <c r="CB66">
        <f>[1]GLOBAL_NICHES_TARG_ALL_TAXA!CB66</f>
        <v>17.817157380721099</v>
      </c>
      <c r="CC66">
        <f>[1]GLOBAL_NICHES_TARG_ALL_TAXA!CC66</f>
        <v>7.31666755676269</v>
      </c>
      <c r="CD66">
        <f>[1]GLOBAL_NICHES_TARG_ALL_TAXA!CD66</f>
        <v>12.5366666793823</v>
      </c>
      <c r="CE66">
        <f>[1]GLOBAL_NICHES_TARG_ALL_TAXA!CE66</f>
        <v>18.8333339691162</v>
      </c>
      <c r="CF66">
        <f>[1]GLOBAL_NICHES_TARG_ALL_TAXA!CF66</f>
        <v>6.2966672897338798</v>
      </c>
      <c r="CG66">
        <f>[1]GLOBAL_NICHES_TARG_ALL_TAXA!CG66</f>
        <v>7.2726675987243601</v>
      </c>
      <c r="CH66">
        <f>[1]GLOBAL_NICHES_TARG_ALL_TAXA!CH66</f>
        <v>10.1000003814697</v>
      </c>
      <c r="CI66">
        <f>[1]GLOBAL_NICHES_TARG_ALL_TAXA!CI66</f>
        <v>23.933334350585898</v>
      </c>
      <c r="CJ66">
        <f>[1]GLOBAL_NICHES_TARG_ALL_TAXA!CJ66</f>
        <v>13.283332824706999</v>
      </c>
      <c r="CK66">
        <f>[1]GLOBAL_NICHES_TARG_ALL_TAXA!CK66</f>
        <v>13.283332824706999</v>
      </c>
      <c r="CL66">
        <f>[1]GLOBAL_NICHES_TARG_ALL_TAXA!CL66</f>
        <v>14.3931369220509</v>
      </c>
      <c r="CM66">
        <f>[1]GLOBAL_NICHES_TARG_ALL_TAXA!CM66</f>
        <v>13.8333339691162</v>
      </c>
      <c r="CN66">
        <f>[1]GLOBAL_NICHES_TARG_ALL_TAXA!CN66</f>
        <v>13.283332824706999</v>
      </c>
      <c r="CO66">
        <f>[1]GLOBAL_NICHES_TARG_ALL_TAXA!CO66</f>
        <v>22.181666851043602</v>
      </c>
      <c r="CP66">
        <f>[1]GLOBAL_NICHES_TARG_ALL_TAXA!CP66</f>
        <v>8.8983340263366593</v>
      </c>
      <c r="CQ66">
        <f>[1]GLOBAL_NICHES_TARG_ALL_TAXA!CQ66</f>
        <v>11.2483343887329</v>
      </c>
      <c r="CR66">
        <f>[1]GLOBAL_NICHES_TARG_ALL_TAXA!CR66</f>
        <v>18.8333339691162</v>
      </c>
      <c r="CS66">
        <f>[1]GLOBAL_NICHES_TARG_ALL_TAXA!CS66</f>
        <v>24.233333587646399</v>
      </c>
      <c r="CT66">
        <f>[1]GLOBAL_NICHES_TARG_ALL_TAXA!CT66</f>
        <v>18.8333339691162</v>
      </c>
      <c r="CU66">
        <f>[1]GLOBAL_NICHES_TARG_ALL_TAXA!CU66</f>
        <v>18.8333339691162</v>
      </c>
      <c r="CV66">
        <f>[1]GLOBAL_NICHES_TARG_ALL_TAXA!CV66</f>
        <v>19.405882891486598</v>
      </c>
      <c r="CW66">
        <f>[1]GLOBAL_NICHES_TARG_ALL_TAXA!CW66</f>
        <v>5.3999996185302699</v>
      </c>
      <c r="CX66">
        <f>[1]GLOBAL_NICHES_TARG_ALL_TAXA!CX66</f>
        <v>18.8333339691162</v>
      </c>
      <c r="CY66">
        <f>[1]GLOBAL_NICHES_TARG_ALL_TAXA!CY66</f>
        <v>23.782500267028801</v>
      </c>
      <c r="CZ66">
        <f>[1]GLOBAL_NICHES_TARG_ALL_TAXA!CZ66</f>
        <v>4.9491662979125897</v>
      </c>
      <c r="DA66">
        <f>[1]GLOBAL_NICHES_TARG_ALL_TAXA!DA66</f>
        <v>5.3669988632202097</v>
      </c>
      <c r="DB66">
        <f>[1]GLOBAL_NICHES_TARG_ALL_TAXA!DB66</f>
        <v>5.8666667938232404</v>
      </c>
      <c r="DC66">
        <f>[1]GLOBAL_NICHES_TARG_ALL_TAXA!DC66</f>
        <v>14.216666221618601</v>
      </c>
      <c r="DD66">
        <f>[1]GLOBAL_NICHES_TARG_ALL_TAXA!DD66</f>
        <v>5.8666667938232404</v>
      </c>
      <c r="DE66">
        <f>[1]GLOBAL_NICHES_TARG_ALL_TAXA!DE66</f>
        <v>5.8666667938232404</v>
      </c>
      <c r="DF66">
        <f>[1]GLOBAL_NICHES_TARG_ALL_TAXA!DF66</f>
        <v>7.0245099067687899</v>
      </c>
      <c r="DG66">
        <f>[1]GLOBAL_NICHES_TARG_ALL_TAXA!DG66</f>
        <v>8.3499994277954102</v>
      </c>
      <c r="DH66">
        <f>[1]GLOBAL_NICHES_TARG_ALL_TAXA!DH66</f>
        <v>5.8666667938232404</v>
      </c>
      <c r="DI66">
        <f>[1]GLOBAL_NICHES_TARG_ALL_TAXA!DI66</f>
        <v>13.417500257492</v>
      </c>
      <c r="DJ66">
        <f>[1]GLOBAL_NICHES_TARG_ALL_TAXA!DJ66</f>
        <v>7.5508334636688099</v>
      </c>
      <c r="DK66">
        <f>[1]GLOBAL_NICHES_TARG_ALL_TAXA!DK66</f>
        <v>8.2729999732971198</v>
      </c>
      <c r="DL66">
        <f>[1]GLOBAL_NICHES_TARG_ALL_TAXA!DL66</f>
        <v>243</v>
      </c>
      <c r="DM66">
        <f>[1]GLOBAL_NICHES_TARG_ALL_TAXA!DM66</f>
        <v>954</v>
      </c>
      <c r="DN66">
        <f>[1]GLOBAL_NICHES_TARG_ALL_TAXA!DN66</f>
        <v>915</v>
      </c>
      <c r="DO66">
        <f>[1]GLOBAL_NICHES_TARG_ALL_TAXA!DO66</f>
        <v>915</v>
      </c>
      <c r="DP66">
        <f>[1]GLOBAL_NICHES_TARG_ALL_TAXA!DP66</f>
        <v>859.11764705882297</v>
      </c>
      <c r="DQ66">
        <f>[1]GLOBAL_NICHES_TARG_ALL_TAXA!DQ66</f>
        <v>711</v>
      </c>
      <c r="DR66">
        <f>[1]GLOBAL_NICHES_TARG_ALL_TAXA!DR66</f>
        <v>462.8</v>
      </c>
      <c r="DS66">
        <f>[1]GLOBAL_NICHES_TARG_ALL_TAXA!DS66</f>
        <v>915</v>
      </c>
      <c r="DT66">
        <f>[1]GLOBAL_NICHES_TARG_ALL_TAXA!DT66</f>
        <v>452.2</v>
      </c>
      <c r="DU66">
        <f>[1]GLOBAL_NICHES_TARG_ALL_TAXA!DU66</f>
        <v>545.33999999999901</v>
      </c>
      <c r="DV66">
        <f>[1]GLOBAL_NICHES_TARG_ALL_TAXA!DV66</f>
        <v>26</v>
      </c>
      <c r="DW66">
        <f>[1]GLOBAL_NICHES_TARG_ALL_TAXA!DW66</f>
        <v>193</v>
      </c>
      <c r="DX66">
        <f>[1]GLOBAL_NICHES_TARG_ALL_TAXA!DX66</f>
        <v>121</v>
      </c>
      <c r="DY66">
        <f>[1]GLOBAL_NICHES_TARG_ALL_TAXA!DY66</f>
        <v>121</v>
      </c>
      <c r="DZ66">
        <f>[1]GLOBAL_NICHES_TARG_ALL_TAXA!DZ66</f>
        <v>119.764705882352</v>
      </c>
      <c r="EA66">
        <f>[1]GLOBAL_NICHES_TARG_ALL_TAXA!EA66</f>
        <v>167</v>
      </c>
      <c r="EB66">
        <f>[1]GLOBAL_NICHES_TARG_ALL_TAXA!EB66</f>
        <v>76.95</v>
      </c>
      <c r="EC66">
        <f>[1]GLOBAL_NICHES_TARG_ALL_TAXA!EC66</f>
        <v>155.69999999999999</v>
      </c>
      <c r="ED66">
        <f>[1]GLOBAL_NICHES_TARG_ALL_TAXA!ED66</f>
        <v>78.749999999999901</v>
      </c>
      <c r="EE66">
        <f>[1]GLOBAL_NICHES_TARG_ALL_TAXA!EE66</f>
        <v>110.899999999999</v>
      </c>
      <c r="EF66">
        <f>[1]GLOBAL_NICHES_TARG_ALL_TAXA!EF66</f>
        <v>7</v>
      </c>
      <c r="EG66">
        <f>[1]GLOBAL_NICHES_TARG_ALL_TAXA!EG66</f>
        <v>55</v>
      </c>
      <c r="EH66">
        <f>[1]GLOBAL_NICHES_TARG_ALL_TAXA!EH66</f>
        <v>55</v>
      </c>
      <c r="EI66">
        <f>[1]GLOBAL_NICHES_TARG_ALL_TAXA!EI66</f>
        <v>55</v>
      </c>
      <c r="EJ66">
        <f>[1]GLOBAL_NICHES_TARG_ALL_TAXA!EJ66</f>
        <v>47.176470588235297</v>
      </c>
      <c r="EK66">
        <f>[1]GLOBAL_NICHES_TARG_ALL_TAXA!EK66</f>
        <v>48</v>
      </c>
      <c r="EL66">
        <f>[1]GLOBAL_NICHES_TARG_ALL_TAXA!EL66</f>
        <v>9.6</v>
      </c>
      <c r="EM66">
        <f>[1]GLOBAL_NICHES_TARG_ALL_TAXA!EM66</f>
        <v>55</v>
      </c>
      <c r="EN66">
        <f>[1]GLOBAL_NICHES_TARG_ALL_TAXA!EN66</f>
        <v>45.4</v>
      </c>
      <c r="EO66">
        <f>[1]GLOBAL_NICHES_TARG_ALL_TAXA!EO66</f>
        <v>48</v>
      </c>
      <c r="EP66">
        <f>[1]GLOBAL_NICHES_TARG_ALL_TAXA!EP66</f>
        <v>13.329138755798301</v>
      </c>
      <c r="EQ66">
        <f>[1]GLOBAL_NICHES_TARG_ALL_TAXA!EQ66</f>
        <v>86.938415527343693</v>
      </c>
      <c r="ER66">
        <f>[1]GLOBAL_NICHES_TARG_ALL_TAXA!ER66</f>
        <v>22.5981750488281</v>
      </c>
      <c r="ES66">
        <f>[1]GLOBAL_NICHES_TARG_ALL_TAXA!ES66</f>
        <v>22.5981750488281</v>
      </c>
      <c r="ET66">
        <f>[1]GLOBAL_NICHES_TARG_ALL_TAXA!ET66</f>
        <v>30.1858053487889</v>
      </c>
      <c r="EU66">
        <f>[1]GLOBAL_NICHES_TARG_ALL_TAXA!EU66</f>
        <v>73.609276771545396</v>
      </c>
      <c r="EV66">
        <f>[1]GLOBAL_NICHES_TARG_ALL_TAXA!EV66</f>
        <v>22.5981750488281</v>
      </c>
      <c r="EW66">
        <f>[1]GLOBAL_NICHES_TARG_ALL_TAXA!EW66</f>
        <v>85.504778671264603</v>
      </c>
      <c r="EX66">
        <f>[1]GLOBAL_NICHES_TARG_ALL_TAXA!EX66</f>
        <v>62.906603622436499</v>
      </c>
      <c r="EY66">
        <f>[1]GLOBAL_NICHES_TARG_ALL_TAXA!EY66</f>
        <v>67.231800556182804</v>
      </c>
      <c r="EZ66">
        <f>[1]GLOBAL_NICHES_TARG_ALL_TAXA!EZ66</f>
        <v>65</v>
      </c>
      <c r="FA66">
        <f>[1]GLOBAL_NICHES_TARG_ALL_TAXA!FA66</f>
        <v>520</v>
      </c>
      <c r="FB66">
        <f>[1]GLOBAL_NICHES_TARG_ALL_TAXA!FB66</f>
        <v>293</v>
      </c>
      <c r="FC66">
        <f>[1]GLOBAL_NICHES_TARG_ALL_TAXA!FC66</f>
        <v>293</v>
      </c>
      <c r="FD66">
        <f>[1]GLOBAL_NICHES_TARG_ALL_TAXA!FD66</f>
        <v>295.26470588235202</v>
      </c>
      <c r="FE66">
        <f>[1]GLOBAL_NICHES_TARG_ALL_TAXA!FE66</f>
        <v>455</v>
      </c>
      <c r="FF66">
        <f>[1]GLOBAL_NICHES_TARG_ALL_TAXA!FF66</f>
        <v>213.9</v>
      </c>
      <c r="FG66">
        <f>[1]GLOBAL_NICHES_TARG_ALL_TAXA!FG66</f>
        <v>410.5</v>
      </c>
      <c r="FH66">
        <f>[1]GLOBAL_NICHES_TARG_ALL_TAXA!FH66</f>
        <v>196.599999999999</v>
      </c>
      <c r="FI66">
        <f>[1]GLOBAL_NICHES_TARG_ALL_TAXA!FI66</f>
        <v>291.31999999999903</v>
      </c>
      <c r="FJ66">
        <f>[1]GLOBAL_NICHES_TARG_ALL_TAXA!FJ66</f>
        <v>35</v>
      </c>
      <c r="FK66">
        <f>[1]GLOBAL_NICHES_TARG_ALL_TAXA!FK66</f>
        <v>183</v>
      </c>
      <c r="FL66">
        <f>[1]GLOBAL_NICHES_TARG_ALL_TAXA!FL66</f>
        <v>183</v>
      </c>
      <c r="FM66">
        <f>[1]GLOBAL_NICHES_TARG_ALL_TAXA!FM66</f>
        <v>183</v>
      </c>
      <c r="FN66">
        <f>[1]GLOBAL_NICHES_TARG_ALL_TAXA!FN66</f>
        <v>157.85294117647001</v>
      </c>
      <c r="FO66">
        <f>[1]GLOBAL_NICHES_TARG_ALL_TAXA!FO66</f>
        <v>148</v>
      </c>
      <c r="FP66">
        <f>[1]GLOBAL_NICHES_TARG_ALL_TAXA!FP66</f>
        <v>37.299999999999997</v>
      </c>
      <c r="FQ66">
        <f>[1]GLOBAL_NICHES_TARG_ALL_TAXA!FQ66</f>
        <v>183</v>
      </c>
      <c r="FR66">
        <f>[1]GLOBAL_NICHES_TARG_ALL_TAXA!FR66</f>
        <v>145.69999999999999</v>
      </c>
      <c r="FS66">
        <f>[1]GLOBAL_NICHES_TARG_ALL_TAXA!FS66</f>
        <v>147.34</v>
      </c>
      <c r="FT66">
        <f>[1]GLOBAL_NICHES_TARG_ALL_TAXA!FT66</f>
        <v>41</v>
      </c>
      <c r="FU66">
        <f>[1]GLOBAL_NICHES_TARG_ALL_TAXA!FU66</f>
        <v>293</v>
      </c>
      <c r="FV66">
        <f>[1]GLOBAL_NICHES_TARG_ALL_TAXA!FV66</f>
        <v>293</v>
      </c>
      <c r="FW66">
        <f>[1]GLOBAL_NICHES_TARG_ALL_TAXA!FW66</f>
        <v>293</v>
      </c>
      <c r="FX66">
        <f>[1]GLOBAL_NICHES_TARG_ALL_TAXA!FX66</f>
        <v>249.64705882352899</v>
      </c>
      <c r="FY66">
        <f>[1]GLOBAL_NICHES_TARG_ALL_TAXA!FY66</f>
        <v>252</v>
      </c>
      <c r="FZ66">
        <f>[1]GLOBAL_NICHES_TARG_ALL_TAXA!FZ66</f>
        <v>42.3</v>
      </c>
      <c r="GA66">
        <f>[1]GLOBAL_NICHES_TARG_ALL_TAXA!GA66</f>
        <v>293</v>
      </c>
      <c r="GB66">
        <f>[1]GLOBAL_NICHES_TARG_ALL_TAXA!GB66</f>
        <v>250.7</v>
      </c>
      <c r="GC66">
        <f>[1]GLOBAL_NICHES_TARG_ALL_TAXA!GC66</f>
        <v>252</v>
      </c>
      <c r="GD66">
        <f>[1]GLOBAL_NICHES_TARG_ALL_TAXA!GD66</f>
        <v>52</v>
      </c>
      <c r="GE66">
        <f>[1]GLOBAL_NICHES_TARG_ALL_TAXA!GE66</f>
        <v>520</v>
      </c>
      <c r="GF66">
        <f>[1]GLOBAL_NICHES_TARG_ALL_TAXA!GF66</f>
        <v>211</v>
      </c>
      <c r="GG66">
        <f>[1]GLOBAL_NICHES_TARG_ALL_TAXA!GG66</f>
        <v>211</v>
      </c>
      <c r="GH66">
        <f>[1]GLOBAL_NICHES_TARG_ALL_TAXA!GH66</f>
        <v>227.35294117647001</v>
      </c>
      <c r="GI66">
        <f>[1]GLOBAL_NICHES_TARG_ALL_TAXA!GI66</f>
        <v>468</v>
      </c>
      <c r="GJ66">
        <f>[1]GLOBAL_NICHES_TARG_ALL_TAXA!GJ66</f>
        <v>210.64999999999901</v>
      </c>
      <c r="GK66">
        <f>[1]GLOBAL_NICHES_TARG_ALL_TAXA!GK66</f>
        <v>410.5</v>
      </c>
      <c r="GL66">
        <f>[1]GLOBAL_NICHES_TARG_ALL_TAXA!GL66</f>
        <v>199.85</v>
      </c>
      <c r="GM66">
        <f>[1]GLOBAL_NICHES_TARG_ALL_TAXA!GM66</f>
        <v>295.73999999999899</v>
      </c>
      <c r="GN66">
        <f>[1]GLOBAL_NICHES_TARG_ALL_TAXA!GN66</f>
        <v>15</v>
      </c>
      <c r="GO66">
        <f>[1]GLOBAL_NICHES_TARG_ALL_TAXA!GO66</f>
        <v>64</v>
      </c>
      <c r="GP66">
        <f>[1]GLOBAL_NICHES_TARG_ALL_TAXA!GP66</f>
        <v>64</v>
      </c>
      <c r="GQ66">
        <f>[1]GLOBAL_NICHES_TARG_ALL_TAXA!GQ66</f>
        <v>64</v>
      </c>
      <c r="GR66">
        <f>[1]GLOBAL_NICHES_TARG_ALL_TAXA!GR66</f>
        <v>57.441176470588204</v>
      </c>
      <c r="GS66">
        <f>[1]GLOBAL_NICHES_TARG_ALL_TAXA!GS66</f>
        <v>49</v>
      </c>
      <c r="GT66">
        <f>[1]GLOBAL_NICHES_TARG_ALL_TAXA!GT66</f>
        <v>22.95</v>
      </c>
      <c r="GU66">
        <f>[1]GLOBAL_NICHES_TARG_ALL_TAXA!GU66</f>
        <v>64</v>
      </c>
      <c r="GV66">
        <f>[1]GLOBAL_NICHES_TARG_ALL_TAXA!GV66</f>
        <v>41.05</v>
      </c>
      <c r="GW66">
        <f>[1]GLOBAL_NICHES_TARG_ALL_TAXA!GW66</f>
        <v>45.04</v>
      </c>
      <c r="GX66">
        <f>[1]GLOBAL_NICHES_TARG_ALL_TAXA!GX66</f>
        <v>43</v>
      </c>
      <c r="GY66">
        <f>[1]GLOBAL_NICHES_TARG_ALL_TAXA!GY66</f>
        <v>120</v>
      </c>
      <c r="GZ66">
        <f>[1]GLOBAL_NICHES_TARG_ALL_TAXA!GZ66</f>
        <v>120</v>
      </c>
      <c r="HA66">
        <f>[1]GLOBAL_NICHES_TARG_ALL_TAXA!HA66</f>
        <v>120</v>
      </c>
      <c r="HB66">
        <f>[1]GLOBAL_NICHES_TARG_ALL_TAXA!HB66</f>
        <v>109.88235294117599</v>
      </c>
      <c r="HC66">
        <f>[1]GLOBAL_NICHES_TARG_ALL_TAXA!HC66</f>
        <v>77</v>
      </c>
      <c r="HD66">
        <f>[1]GLOBAL_NICHES_TARG_ALL_TAXA!HD66</f>
        <v>57.6</v>
      </c>
      <c r="HE66">
        <f>[1]GLOBAL_NICHES_TARG_ALL_TAXA!HE66</f>
        <v>120</v>
      </c>
      <c r="HF66">
        <f>[1]GLOBAL_NICHES_TARG_ALL_TAXA!HF66</f>
        <v>62.4</v>
      </c>
      <c r="HG66">
        <f>[1]GLOBAL_NICHES_TARG_ALL_TAXA!HG66</f>
        <v>69.08</v>
      </c>
      <c r="HH66">
        <f>[1]GLOBAL_NICHES_TARG_ALL_TAXA!HH66</f>
        <v>81</v>
      </c>
      <c r="HI66">
        <f>[1]GLOBAL_NICHES_TARG_ALL_TAXA!HI66</f>
        <v>190</v>
      </c>
      <c r="HJ66">
        <f>[1]GLOBAL_NICHES_TARG_ALL_TAXA!HJ66</f>
        <v>190</v>
      </c>
      <c r="HK66">
        <f>[1]GLOBAL_NICHES_TARG_ALL_TAXA!HK66</f>
        <v>190</v>
      </c>
      <c r="HL66">
        <f>[1]GLOBAL_NICHES_TARG_ALL_TAXA!HL66</f>
        <v>176.029411764705</v>
      </c>
      <c r="HM66">
        <f>[1]GLOBAL_NICHES_TARG_ALL_TAXA!HM66</f>
        <v>109</v>
      </c>
      <c r="HN66">
        <f>[1]GLOBAL_NICHES_TARG_ALL_TAXA!HN66</f>
        <v>109</v>
      </c>
      <c r="HO66">
        <f>[1]GLOBAL_NICHES_TARG_ALL_TAXA!HO66</f>
        <v>190</v>
      </c>
      <c r="HP66">
        <f>[1]GLOBAL_NICHES_TARG_ALL_TAXA!HP66</f>
        <v>81</v>
      </c>
      <c r="HQ66">
        <f>[1]GLOBAL_NICHES_TARG_ALL_TAXA!HQ66</f>
        <v>90.52</v>
      </c>
      <c r="HR66">
        <f>[1]GLOBAL_NICHES_TARG_ALL_TAXA!HR66</f>
        <v>155</v>
      </c>
      <c r="HS66">
        <f>[1]GLOBAL_NICHES_TARG_ALL_TAXA!HS66</f>
        <v>302</v>
      </c>
      <c r="HT66">
        <f>[1]GLOBAL_NICHES_TARG_ALL_TAXA!HT66</f>
        <v>281</v>
      </c>
      <c r="HU66">
        <f>[1]GLOBAL_NICHES_TARG_ALL_TAXA!HU66</f>
        <v>281</v>
      </c>
      <c r="HV66">
        <f>[1]GLOBAL_NICHES_TARG_ALL_TAXA!HV66</f>
        <v>268.11764705882302</v>
      </c>
      <c r="HW66">
        <f>[1]GLOBAL_NICHES_TARG_ALL_TAXA!HW66</f>
        <v>147</v>
      </c>
      <c r="HX66">
        <f>[1]GLOBAL_NICHES_TARG_ALL_TAXA!HX66</f>
        <v>180.75</v>
      </c>
      <c r="HY66">
        <f>[1]GLOBAL_NICHES_TARG_ALL_TAXA!HY66</f>
        <v>281</v>
      </c>
      <c r="HZ66">
        <f>[1]GLOBAL_NICHES_TARG_ALL_TAXA!HZ66</f>
        <v>100.25</v>
      </c>
      <c r="IA66">
        <f>[1]GLOBAL_NICHES_TARG_ALL_TAXA!IA66</f>
        <v>122.579999999999</v>
      </c>
      <c r="IB66">
        <f>[1]GLOBAL_NICHES_TARG_ALL_TAXA!IB66</f>
        <v>32</v>
      </c>
      <c r="IC66">
        <f>[1]GLOBAL_NICHES_TARG_ALL_TAXA!IC66</f>
        <v>124</v>
      </c>
      <c r="ID66">
        <f>[1]GLOBAL_NICHES_TARG_ALL_TAXA!ID66</f>
        <v>124</v>
      </c>
      <c r="IE66">
        <f>[1]GLOBAL_NICHES_TARG_ALL_TAXA!IE66</f>
        <v>124</v>
      </c>
      <c r="IF66">
        <f>[1]GLOBAL_NICHES_TARG_ALL_TAXA!IF66</f>
        <v>111.441176470588</v>
      </c>
      <c r="IG66">
        <f>[1]GLOBAL_NICHES_TARG_ALL_TAXA!IG66</f>
        <v>92</v>
      </c>
      <c r="IH66">
        <f>[1]GLOBAL_NICHES_TARG_ALL_TAXA!IH66</f>
        <v>39.799999999999997</v>
      </c>
      <c r="II66">
        <f>[1]GLOBAL_NICHES_TARG_ALL_TAXA!II66</f>
        <v>124</v>
      </c>
      <c r="IJ66">
        <f>[1]GLOBAL_NICHES_TARG_ALL_TAXA!IJ66</f>
        <v>84.199999999999903</v>
      </c>
      <c r="IK66">
        <f>[1]GLOBAL_NICHES_TARG_ALL_TAXA!IK66</f>
        <v>92</v>
      </c>
      <c r="IL66">
        <f>[1]GLOBAL_NICHES_TARG_ALL_TAXA!IL66</f>
        <v>797</v>
      </c>
      <c r="IM66">
        <f>[1]GLOBAL_NICHES_TARG_ALL_TAXA!IM66</f>
        <v>2399</v>
      </c>
      <c r="IN66">
        <f>[1]GLOBAL_NICHES_TARG_ALL_TAXA!IN66</f>
        <v>1187</v>
      </c>
      <c r="IO66">
        <f>[1]GLOBAL_NICHES_TARG_ALL_TAXA!IO66</f>
        <v>1187</v>
      </c>
      <c r="IP66">
        <f>[1]GLOBAL_NICHES_TARG_ALL_TAXA!IP66</f>
        <v>1197.7058823529401</v>
      </c>
      <c r="IQ66">
        <f>[1]GLOBAL_NICHES_TARG_ALL_TAXA!IQ66</f>
        <v>1602</v>
      </c>
      <c r="IR66">
        <f>[1]GLOBAL_NICHES_TARG_ALL_TAXA!IR66</f>
        <v>943</v>
      </c>
      <c r="IS66">
        <f>[1]GLOBAL_NICHES_TARG_ALL_TAXA!IS66</f>
        <v>1220.8999999999901</v>
      </c>
      <c r="IT66">
        <f>[1]GLOBAL_NICHES_TARG_ALL_TAXA!IT66</f>
        <v>277.89999999999901</v>
      </c>
      <c r="IU66">
        <f>[1]GLOBAL_NICHES_TARG_ALL_TAXA!IU66</f>
        <v>862.79999999999495</v>
      </c>
      <c r="IV66">
        <f>[1]GLOBAL_NICHES_TARG_ALL_TAXA!IV66</f>
        <v>652</v>
      </c>
      <c r="IW66">
        <f>[1]GLOBAL_NICHES_TARG_ALL_TAXA!IW66</f>
        <v>2073</v>
      </c>
      <c r="IX66">
        <f>[1]GLOBAL_NICHES_TARG_ALL_TAXA!IX66</f>
        <v>1483</v>
      </c>
      <c r="IY66">
        <f>[1]GLOBAL_NICHES_TARG_ALL_TAXA!IY66</f>
        <v>1483</v>
      </c>
      <c r="IZ66">
        <f>[1]GLOBAL_NICHES_TARG_ALL_TAXA!IZ66</f>
        <v>1458.85294117647</v>
      </c>
      <c r="JA66">
        <f>[1]GLOBAL_NICHES_TARG_ALL_TAXA!JA66</f>
        <v>1421</v>
      </c>
      <c r="JB66">
        <f>[1]GLOBAL_NICHES_TARG_ALL_TAXA!JB66</f>
        <v>1109.3499999999999</v>
      </c>
      <c r="JC66">
        <f>[1]GLOBAL_NICHES_TARG_ALL_TAXA!JC66</f>
        <v>1650.29999999999</v>
      </c>
      <c r="JD66">
        <f>[1]GLOBAL_NICHES_TARG_ALL_TAXA!JD66</f>
        <v>540.94999999999698</v>
      </c>
      <c r="JE66">
        <f>[1]GLOBAL_NICHES_TARG_ALL_TAXA!JE66</f>
        <v>1207.8199999999899</v>
      </c>
      <c r="JF66">
        <f>[1]GLOBAL_NICHES_TARG_ALL_TAXA!JF66</f>
        <v>335</v>
      </c>
      <c r="JG66">
        <f>[1]GLOBAL_NICHES_TARG_ALL_TAXA!JG66</f>
        <v>4405</v>
      </c>
      <c r="JH66">
        <f>[1]GLOBAL_NICHES_TARG_ALL_TAXA!JH66</f>
        <v>4405</v>
      </c>
      <c r="JI66">
        <f>[1]GLOBAL_NICHES_TARG_ALL_TAXA!JI66</f>
        <v>4405</v>
      </c>
      <c r="JJ66">
        <f>[1]GLOBAL_NICHES_TARG_ALL_TAXA!JJ66</f>
        <v>3880.3529411764698</v>
      </c>
      <c r="JK66">
        <f>[1]GLOBAL_NICHES_TARG_ALL_TAXA!JK66</f>
        <v>4070</v>
      </c>
      <c r="JL66">
        <f>[1]GLOBAL_NICHES_TARG_ALL_TAXA!JL66</f>
        <v>1368.75</v>
      </c>
      <c r="JM66">
        <f>[1]GLOBAL_NICHES_TARG_ALL_TAXA!JM66</f>
        <v>4405</v>
      </c>
      <c r="JN66">
        <f>[1]GLOBAL_NICHES_TARG_ALL_TAXA!JN66</f>
        <v>3036.25</v>
      </c>
      <c r="JO66">
        <f>[1]GLOBAL_NICHES_TARG_ALL_TAXA!JO66</f>
        <v>3788.84</v>
      </c>
      <c r="JP66">
        <f>[1]GLOBAL_NICHES_TARG_ALL_TAXA!JP66</f>
        <v>10</v>
      </c>
      <c r="JQ66">
        <f>[1]GLOBAL_NICHES_TARG_ALL_TAXA!JQ66</f>
        <v>341</v>
      </c>
      <c r="JR66">
        <f>[1]GLOBAL_NICHES_TARG_ALL_TAXA!JR66</f>
        <v>146</v>
      </c>
      <c r="JS66">
        <f>[1]GLOBAL_NICHES_TARG_ALL_TAXA!JS66</f>
        <v>146</v>
      </c>
      <c r="JT66">
        <f>[1]GLOBAL_NICHES_TARG_ALL_TAXA!JT66</f>
        <v>137.64705882352899</v>
      </c>
      <c r="JU66">
        <f>[1]GLOBAL_NICHES_TARG_ALL_TAXA!JU66</f>
        <v>331</v>
      </c>
      <c r="JV66">
        <f>[1]GLOBAL_NICHES_TARG_ALL_TAXA!JV66</f>
        <v>43.6</v>
      </c>
      <c r="JW66">
        <f>[1]GLOBAL_NICHES_TARG_ALL_TAXA!JW66</f>
        <v>146</v>
      </c>
      <c r="JX66">
        <f>[1]GLOBAL_NICHES_TARG_ALL_TAXA!JX66</f>
        <v>102.399999999999</v>
      </c>
      <c r="JY66">
        <f>[1]GLOBAL_NICHES_TARG_ALL_TAXA!JY66</f>
        <v>190.41999999999899</v>
      </c>
      <c r="JZ66">
        <f>[1]GLOBAL_NICHES_TARG_ALL_TAXA!JZ66</f>
        <v>1797</v>
      </c>
      <c r="KA66">
        <f>[1]GLOBAL_NICHES_TARG_ALL_TAXA!KA66</f>
        <v>7225</v>
      </c>
      <c r="KB66">
        <f>[1]GLOBAL_NICHES_TARG_ALL_TAXA!KB66</f>
        <v>7225</v>
      </c>
      <c r="KC66">
        <f>[1]GLOBAL_NICHES_TARG_ALL_TAXA!KC66</f>
        <v>7225</v>
      </c>
      <c r="KD66">
        <f>[1]GLOBAL_NICHES_TARG_ALL_TAXA!KD66</f>
        <v>6678.3529411764703</v>
      </c>
      <c r="KE66">
        <f>[1]GLOBAL_NICHES_TARG_ALL_TAXA!KE66</f>
        <v>5428</v>
      </c>
      <c r="KF66">
        <f>[1]GLOBAL_NICHES_TARG_ALL_TAXA!KF66</f>
        <v>3501.65</v>
      </c>
      <c r="KG66">
        <f>[1]GLOBAL_NICHES_TARG_ALL_TAXA!KG66</f>
        <v>7225</v>
      </c>
      <c r="KH66">
        <f>[1]GLOBAL_NICHES_TARG_ALL_TAXA!KH66</f>
        <v>3723.3499999999899</v>
      </c>
      <c r="KI66">
        <f>[1]GLOBAL_NICHES_TARG_ALL_TAXA!KI66</f>
        <v>4998.34</v>
      </c>
      <c r="KJ66">
        <f>[1]GLOBAL_NICHES_TARG_ALL_TAXA!KJ66</f>
        <v>100</v>
      </c>
      <c r="KK66">
        <f>[1]GLOBAL_NICHES_TARG_ALL_TAXA!KK66</f>
        <v>158</v>
      </c>
      <c r="KL66">
        <f>[1]GLOBAL_NICHES_TARG_ALL_TAXA!KL66</f>
        <v>158</v>
      </c>
      <c r="KM66">
        <f>[1]GLOBAL_NICHES_TARG_ALL_TAXA!KM66</f>
        <v>158</v>
      </c>
      <c r="KN66">
        <f>[1]GLOBAL_NICHES_TARG_ALL_TAXA!KN66</f>
        <v>151.23529411764699</v>
      </c>
      <c r="KO66">
        <f>[1]GLOBAL_NICHES_TARG_ALL_TAXA!KO66</f>
        <v>58</v>
      </c>
      <c r="KP66">
        <f>[1]GLOBAL_NICHES_TARG_ALL_TAXA!KP66</f>
        <v>116.25</v>
      </c>
      <c r="KQ66">
        <f>[1]GLOBAL_NICHES_TARG_ALL_TAXA!KQ66</f>
        <v>158</v>
      </c>
      <c r="KR66">
        <f>[1]GLOBAL_NICHES_TARG_ALL_TAXA!KR66</f>
        <v>41.75</v>
      </c>
      <c r="KS66">
        <f>[1]GLOBAL_NICHES_TARG_ALL_TAXA!KS66</f>
        <v>58</v>
      </c>
      <c r="KT66">
        <f>[1]GLOBAL_NICHES_TARG_ALL_TAXA!KT66</f>
        <v>0</v>
      </c>
      <c r="KU66">
        <f>[1]GLOBAL_NICHES_TARG_ALL_TAXA!KU66</f>
        <v>3</v>
      </c>
      <c r="KV66">
        <f>[1]GLOBAL_NICHES_TARG_ALL_TAXA!KV66</f>
        <v>0</v>
      </c>
      <c r="KW66">
        <f>[1]GLOBAL_NICHES_TARG_ALL_TAXA!KW66</f>
        <v>0</v>
      </c>
      <c r="KX66">
        <f>[1]GLOBAL_NICHES_TARG_ALL_TAXA!KX66</f>
        <v>8.8235294117646995E-2</v>
      </c>
      <c r="KY66">
        <f>[1]GLOBAL_NICHES_TARG_ALL_TAXA!KY66</f>
        <v>3</v>
      </c>
      <c r="KZ66">
        <f>[1]GLOBAL_NICHES_TARG_ALL_TAXA!KZ66</f>
        <v>0</v>
      </c>
      <c r="LA66">
        <f>[1]GLOBAL_NICHES_TARG_ALL_TAXA!LA66</f>
        <v>0</v>
      </c>
      <c r="LB66">
        <f>[1]GLOBAL_NICHES_TARG_ALL_TAXA!LB66</f>
        <v>0</v>
      </c>
      <c r="LC66">
        <f>[1]GLOBAL_NICHES_TARG_ALL_TAXA!LC66</f>
        <v>1.01999999999998</v>
      </c>
    </row>
    <row r="67" spans="1:315" x14ac:dyDescent="0.4">
      <c r="A67" t="str">
        <f>[1]GLOBAL_NICHES_TARG_ALL_TAXA!A67</f>
        <v>Lampona</v>
      </c>
      <c r="B67">
        <f>[1]GLOBAL_NICHES_TARG_ALL_TAXA!B67</f>
        <v>2290</v>
      </c>
      <c r="C67">
        <f>[1]GLOBAL_NICHES_TARG_ALL_TAXA!C67</f>
        <v>5904</v>
      </c>
      <c r="D67">
        <f>[1]GLOBAL_NICHES_TARG_ALL_TAXA!D67</f>
        <v>9621396</v>
      </c>
      <c r="E67">
        <f>[1]GLOBAL_NICHES_TARG_ALL_TAXA!E67</f>
        <v>15</v>
      </c>
      <c r="F67">
        <f>[1]GLOBAL_NICHES_TARG_ALL_TAXA!F67</f>
        <v>3.9625000953674299</v>
      </c>
      <c r="G67">
        <f>[1]GLOBAL_NICHES_TARG_ALL_TAXA!G67</f>
        <v>28.0625</v>
      </c>
      <c r="H67">
        <f>[1]GLOBAL_NICHES_TARG_ALL_TAXA!H67</f>
        <v>17.216667175292901</v>
      </c>
      <c r="I67">
        <f>[1]GLOBAL_NICHES_TARG_ALL_TAXA!I67</f>
        <v>18.920833587646399</v>
      </c>
      <c r="J67">
        <f>[1]GLOBAL_NICHES_TARG_ALL_TAXA!J67</f>
        <v>17.399048045722498</v>
      </c>
      <c r="K67">
        <f>[1]GLOBAL_NICHES_TARG_ALL_TAXA!K67</f>
        <v>24.099999904632501</v>
      </c>
      <c r="L67">
        <f>[1]GLOBAL_NICHES_TARG_ALL_TAXA!L67</f>
        <v>12.1875</v>
      </c>
      <c r="M67">
        <f>[1]GLOBAL_NICHES_TARG_ALL_TAXA!M67</f>
        <v>25.535416603088301</v>
      </c>
      <c r="N67">
        <f>[1]GLOBAL_NICHES_TARG_ALL_TAXA!N67</f>
        <v>13.347916603088301</v>
      </c>
      <c r="O67">
        <f>[1]GLOBAL_NICHES_TARG_ALL_TAXA!O67</f>
        <v>16.263332557678201</v>
      </c>
      <c r="P67">
        <f>[1]GLOBAL_NICHES_TARG_ALL_TAXA!P67</f>
        <v>4.6416668891906703</v>
      </c>
      <c r="Q67">
        <f>[1]GLOBAL_NICHES_TARG_ALL_TAXA!Q67</f>
        <v>16.341667175292901</v>
      </c>
      <c r="R67">
        <f>[1]GLOBAL_NICHES_TARG_ALL_TAXA!R67</f>
        <v>10.883333206176699</v>
      </c>
      <c r="S67">
        <f>[1]GLOBAL_NICHES_TARG_ALL_TAXA!S67</f>
        <v>13.2250003814697</v>
      </c>
      <c r="T67">
        <f>[1]GLOBAL_NICHES_TARG_ALL_TAXA!T67</f>
        <v>11.2018245945034</v>
      </c>
      <c r="U67">
        <f>[1]GLOBAL_NICHES_TARG_ALL_TAXA!U67</f>
        <v>11.700000286102201</v>
      </c>
      <c r="V67">
        <f>[1]GLOBAL_NICHES_TARG_ALL_TAXA!V67</f>
        <v>8.1166663169860804</v>
      </c>
      <c r="W67">
        <f>[1]GLOBAL_NICHES_TARG_ALL_TAXA!W67</f>
        <v>14.8041667938232</v>
      </c>
      <c r="X67">
        <f>[1]GLOBAL_NICHES_TARG_ALL_TAXA!X67</f>
        <v>6.6875004768371502</v>
      </c>
      <c r="Y67">
        <f>[1]GLOBAL_NICHES_TARG_ALL_TAXA!Y67</f>
        <v>7.6449995040893501</v>
      </c>
      <c r="Z67">
        <f>[1]GLOBAL_NICHES_TARG_ALL_TAXA!Z67</f>
        <v>36.2630195617675</v>
      </c>
      <c r="AA67">
        <f>[1]GLOBAL_NICHES_TARG_ALL_TAXA!AA67</f>
        <v>61.479034423828097</v>
      </c>
      <c r="AB67">
        <f>[1]GLOBAL_NICHES_TARG_ALL_TAXA!AB67</f>
        <v>48.634815216064403</v>
      </c>
      <c r="AC67">
        <f>[1]GLOBAL_NICHES_TARG_ALL_TAXA!AC67</f>
        <v>49.718048095703097</v>
      </c>
      <c r="AD67">
        <f>[1]GLOBAL_NICHES_TARG_ALL_TAXA!AD67</f>
        <v>48.9520069734712</v>
      </c>
      <c r="AE67">
        <f>[1]GLOBAL_NICHES_TARG_ALL_TAXA!AE67</f>
        <v>25.216014862060501</v>
      </c>
      <c r="AF67">
        <f>[1]GLOBAL_NICHES_TARG_ALL_TAXA!AF67</f>
        <v>44.453426361083899</v>
      </c>
      <c r="AG67">
        <f>[1]GLOBAL_NICHES_TARG_ALL_TAXA!AG67</f>
        <v>54.6480712890625</v>
      </c>
      <c r="AH67">
        <f>[1]GLOBAL_NICHES_TARG_ALL_TAXA!AH67</f>
        <v>10.1946449279785</v>
      </c>
      <c r="AI67">
        <f>[1]GLOBAL_NICHES_TARG_ALL_TAXA!AI67</f>
        <v>14.3524307250976</v>
      </c>
      <c r="AJ67">
        <f>[1]GLOBAL_NICHES_TARG_ALL_TAXA!AJ67</f>
        <v>177.74897766113199</v>
      </c>
      <c r="AK67">
        <f>[1]GLOBAL_NICHES_TARG_ALL_TAXA!AK67</f>
        <v>669.68389892578102</v>
      </c>
      <c r="AL67">
        <f>[1]GLOBAL_NICHES_TARG_ALL_TAXA!AL67</f>
        <v>410.526275634765</v>
      </c>
      <c r="AM67">
        <f>[1]GLOBAL_NICHES_TARG_ALL_TAXA!AM67</f>
        <v>501.95281982421801</v>
      </c>
      <c r="AN67">
        <f>[1]GLOBAL_NICHES_TARG_ALL_TAXA!AN67</f>
        <v>428.18690385079799</v>
      </c>
      <c r="AO67">
        <f>[1]GLOBAL_NICHES_TARG_ALL_TAXA!AO67</f>
        <v>491.93492126464798</v>
      </c>
      <c r="AP67">
        <f>[1]GLOBAL_NICHES_TARG_ALL_TAXA!AP67</f>
        <v>297.36212158203102</v>
      </c>
      <c r="AQ67">
        <f>[1]GLOBAL_NICHES_TARG_ALL_TAXA!AQ67</f>
        <v>598.04660034179597</v>
      </c>
      <c r="AR67">
        <f>[1]GLOBAL_NICHES_TARG_ALL_TAXA!AR67</f>
        <v>300.684478759765</v>
      </c>
      <c r="AS67">
        <f>[1]GLOBAL_NICHES_TARG_ALL_TAXA!AS67</f>
        <v>373.36443786621101</v>
      </c>
      <c r="AT67">
        <f>[1]GLOBAL_NICHES_TARG_ALL_TAXA!AT67</f>
        <v>16</v>
      </c>
      <c r="AU67">
        <f>[1]GLOBAL_NICHES_TARG_ALL_TAXA!AU67</f>
        <v>41.400001525878899</v>
      </c>
      <c r="AV67">
        <f>[1]GLOBAL_NICHES_TARG_ALL_TAXA!AV67</f>
        <v>28.899999618530199</v>
      </c>
      <c r="AW67">
        <f>[1]GLOBAL_NICHES_TARG_ALL_TAXA!AW67</f>
        <v>31.299999237060501</v>
      </c>
      <c r="AX67">
        <f>[1]GLOBAL_NICHES_TARG_ALL_TAXA!AX67</f>
        <v>29.286109872320299</v>
      </c>
      <c r="AY67">
        <f>[1]GLOBAL_NICHES_TARG_ALL_TAXA!AY67</f>
        <v>25.400001525878899</v>
      </c>
      <c r="AZ67">
        <f>[1]GLOBAL_NICHES_TARG_ALL_TAXA!AZ67</f>
        <v>23.299999237060501</v>
      </c>
      <c r="BA67">
        <f>[1]GLOBAL_NICHES_TARG_ALL_TAXA!BA67</f>
        <v>38.549999237060497</v>
      </c>
      <c r="BB67">
        <f>[1]GLOBAL_NICHES_TARG_ALL_TAXA!BB67</f>
        <v>15.25</v>
      </c>
      <c r="BC67">
        <f>[1]GLOBAL_NICHES_TARG_ALL_TAXA!BC67</f>
        <v>18.380001449584899</v>
      </c>
      <c r="BD67">
        <f>[1]GLOBAL_NICHES_TARG_ALL_TAXA!BD67</f>
        <v>-7.4000000953674299</v>
      </c>
      <c r="BE67">
        <f>[1]GLOBAL_NICHES_TARG_ALL_TAXA!BE67</f>
        <v>18.5</v>
      </c>
      <c r="BF67">
        <f>[1]GLOBAL_NICHES_TARG_ALL_TAXA!BF67</f>
        <v>6.0999999046325604</v>
      </c>
      <c r="BG67">
        <f>[1]GLOBAL_NICHES_TARG_ALL_TAXA!BG67</f>
        <v>5.8000001907348597</v>
      </c>
      <c r="BH67">
        <f>[1]GLOBAL_NICHES_TARG_ALL_TAXA!BH67</f>
        <v>6.4048031128649496</v>
      </c>
      <c r="BI67">
        <f>[1]GLOBAL_NICHES_TARG_ALL_TAXA!BI67</f>
        <v>25.9000000953674</v>
      </c>
      <c r="BJ67">
        <f>[1]GLOBAL_NICHES_TARG_ALL_TAXA!BJ67</f>
        <v>1.65000003576278</v>
      </c>
      <c r="BK67">
        <f>[1]GLOBAL_NICHES_TARG_ALL_TAXA!BK67</f>
        <v>12</v>
      </c>
      <c r="BL67">
        <f>[1]GLOBAL_NICHES_TARG_ALL_TAXA!BL67</f>
        <v>10.349999964237201</v>
      </c>
      <c r="BM67">
        <f>[1]GLOBAL_NICHES_TARG_ALL_TAXA!BM67</f>
        <v>14.079999922215899</v>
      </c>
      <c r="BN67">
        <f>[1]GLOBAL_NICHES_TARG_ALL_TAXA!BN67</f>
        <v>12.8000011444091</v>
      </c>
      <c r="BO67">
        <f>[1]GLOBAL_NICHES_TARG_ALL_TAXA!BO67</f>
        <v>33.599998474121001</v>
      </c>
      <c r="BP67">
        <f>[1]GLOBAL_NICHES_TARG_ALL_TAXA!BP67</f>
        <v>22</v>
      </c>
      <c r="BQ67">
        <f>[1]GLOBAL_NICHES_TARG_ALL_TAXA!BQ67</f>
        <v>20.399999618530199</v>
      </c>
      <c r="BR67">
        <f>[1]GLOBAL_NICHES_TARG_ALL_TAXA!BR67</f>
        <v>22.8813067518339</v>
      </c>
      <c r="BS67">
        <f>[1]GLOBAL_NICHES_TARG_ALL_TAXA!BS67</f>
        <v>20.7999973297119</v>
      </c>
      <c r="BT67">
        <f>[1]GLOBAL_NICHES_TARG_ALL_TAXA!BT67</f>
        <v>17</v>
      </c>
      <c r="BU67">
        <f>[1]GLOBAL_NICHES_TARG_ALL_TAXA!BU67</f>
        <v>30.400001525878899</v>
      </c>
      <c r="BV67">
        <f>[1]GLOBAL_NICHES_TARG_ALL_TAXA!BV67</f>
        <v>13.400001525878899</v>
      </c>
      <c r="BW67">
        <f>[1]GLOBAL_NICHES_TARG_ALL_TAXA!BW67</f>
        <v>15.640000724792401</v>
      </c>
      <c r="BX67">
        <f>[1]GLOBAL_NICHES_TARG_ALL_TAXA!BX67</f>
        <v>1.6666689887642801E-2</v>
      </c>
      <c r="BY67">
        <f>[1]GLOBAL_NICHES_TARG_ALL_TAXA!BY67</f>
        <v>32.366664886474602</v>
      </c>
      <c r="BZ67">
        <f>[1]GLOBAL_NICHES_TARG_ALL_TAXA!BZ67</f>
        <v>16.233333587646399</v>
      </c>
      <c r="CA67">
        <f>[1]GLOBAL_NICHES_TARG_ALL_TAXA!CA67</f>
        <v>24.600000381469702</v>
      </c>
      <c r="CB67">
        <f>[1]GLOBAL_NICHES_TARG_ALL_TAXA!CB67</f>
        <v>17.622818419337399</v>
      </c>
      <c r="CC67">
        <f>[1]GLOBAL_NICHES_TARG_ALL_TAXA!CC67</f>
        <v>32.349998196586903</v>
      </c>
      <c r="CD67">
        <f>[1]GLOBAL_NICHES_TARG_ALL_TAXA!CD67</f>
        <v>8.9499998092651296</v>
      </c>
      <c r="CE67">
        <f>[1]GLOBAL_NICHES_TARG_ALL_TAXA!CE67</f>
        <v>29.891666412353501</v>
      </c>
      <c r="CF67">
        <f>[1]GLOBAL_NICHES_TARG_ALL_TAXA!CF67</f>
        <v>20.941666603088301</v>
      </c>
      <c r="CG67">
        <f>[1]GLOBAL_NICHES_TARG_ALL_TAXA!CG67</f>
        <v>24.266667938232398</v>
      </c>
      <c r="CH67">
        <f>[1]GLOBAL_NICHES_TARG_ALL_TAXA!CH67</f>
        <v>3.7666666507720898</v>
      </c>
      <c r="CI67">
        <f>[1]GLOBAL_NICHES_TARG_ALL_TAXA!CI67</f>
        <v>27.800001144409102</v>
      </c>
      <c r="CJ67">
        <f>[1]GLOBAL_NICHES_TARG_ALL_TAXA!CJ67</f>
        <v>18.4166660308837</v>
      </c>
      <c r="CK67">
        <f>[1]GLOBAL_NICHES_TARG_ALL_TAXA!CK67</f>
        <v>12.216667175292899</v>
      </c>
      <c r="CL67">
        <f>[1]GLOBAL_NICHES_TARG_ALL_TAXA!CL67</f>
        <v>17.7350353523024</v>
      </c>
      <c r="CM67">
        <f>[1]GLOBAL_NICHES_TARG_ALL_TAXA!CM67</f>
        <v>24.033334493637</v>
      </c>
      <c r="CN67">
        <f>[1]GLOBAL_NICHES_TARG_ALL_TAXA!CN67</f>
        <v>10.0083336830139</v>
      </c>
      <c r="CO67">
        <f>[1]GLOBAL_NICHES_TARG_ALL_TAXA!CO67</f>
        <v>24.341667175292901</v>
      </c>
      <c r="CP67">
        <f>[1]GLOBAL_NICHES_TARG_ALL_TAXA!CP67</f>
        <v>14.333333492278999</v>
      </c>
      <c r="CQ67">
        <f>[1]GLOBAL_NICHES_TARG_ALL_TAXA!CQ67</f>
        <v>18.466667652130099</v>
      </c>
      <c r="CR67">
        <f>[1]GLOBAL_NICHES_TARG_ALL_TAXA!CR67</f>
        <v>10.233333587646401</v>
      </c>
      <c r="CS67">
        <f>[1]GLOBAL_NICHES_TARG_ALL_TAXA!CS67</f>
        <v>32.633331298828097</v>
      </c>
      <c r="CT67">
        <f>[1]GLOBAL_NICHES_TARG_ALL_TAXA!CT67</f>
        <v>22.233333587646399</v>
      </c>
      <c r="CU67">
        <f>[1]GLOBAL_NICHES_TARG_ALL_TAXA!CU67</f>
        <v>24.600000381469702</v>
      </c>
      <c r="CV67">
        <f>[1]GLOBAL_NICHES_TARG_ALL_TAXA!CV67</f>
        <v>22.549387043763499</v>
      </c>
      <c r="CW67">
        <f>[1]GLOBAL_NICHES_TARG_ALL_TAXA!CW67</f>
        <v>22.399997711181602</v>
      </c>
      <c r="CX67">
        <f>[1]GLOBAL_NICHES_TARG_ALL_TAXA!CX67</f>
        <v>17.1166667938232</v>
      </c>
      <c r="CY67">
        <f>[1]GLOBAL_NICHES_TARG_ALL_TAXA!CY67</f>
        <v>30.449998855590799</v>
      </c>
      <c r="CZ67">
        <f>[1]GLOBAL_NICHES_TARG_ALL_TAXA!CZ67</f>
        <v>13.3333320617675</v>
      </c>
      <c r="DA67">
        <f>[1]GLOBAL_NICHES_TARG_ALL_TAXA!DA67</f>
        <v>16.166667938232401</v>
      </c>
      <c r="DB67">
        <f>[1]GLOBAL_NICHES_TARG_ALL_TAXA!DB67</f>
        <v>-2.2833333015441801</v>
      </c>
      <c r="DC67">
        <f>[1]GLOBAL_NICHES_TARG_ALL_TAXA!DC67</f>
        <v>25.350000381469702</v>
      </c>
      <c r="DD67">
        <f>[1]GLOBAL_NICHES_TARG_ALL_TAXA!DD67</f>
        <v>11.716667175292899</v>
      </c>
      <c r="DE67">
        <f>[1]GLOBAL_NICHES_TARG_ALL_TAXA!DE67</f>
        <v>12.216667175292899</v>
      </c>
      <c r="DF67">
        <f>[1]GLOBAL_NICHES_TARG_ALL_TAXA!DF67</f>
        <v>12.025869055512</v>
      </c>
      <c r="DG67">
        <f>[1]GLOBAL_NICHES_TARG_ALL_TAXA!DG67</f>
        <v>27.633333683013898</v>
      </c>
      <c r="DH67">
        <f>[1]GLOBAL_NICHES_TARG_ALL_TAXA!DH67</f>
        <v>6.56666660308837</v>
      </c>
      <c r="DI67">
        <f>[1]GLOBAL_NICHES_TARG_ALL_TAXA!DI67</f>
        <v>19.049999237060501</v>
      </c>
      <c r="DJ67">
        <f>[1]GLOBAL_NICHES_TARG_ALL_TAXA!DJ67</f>
        <v>12.4833326339721</v>
      </c>
      <c r="DK67">
        <f>[1]GLOBAL_NICHES_TARG_ALL_TAXA!DK67</f>
        <v>16.303333759307801</v>
      </c>
      <c r="DL67">
        <f>[1]GLOBAL_NICHES_TARG_ALL_TAXA!DL67</f>
        <v>133</v>
      </c>
      <c r="DM67">
        <f>[1]GLOBAL_NICHES_TARG_ALL_TAXA!DM67</f>
        <v>6563</v>
      </c>
      <c r="DN67">
        <f>[1]GLOBAL_NICHES_TARG_ALL_TAXA!DN67</f>
        <v>757</v>
      </c>
      <c r="DO67">
        <f>[1]GLOBAL_NICHES_TARG_ALL_TAXA!DO67</f>
        <v>642</v>
      </c>
      <c r="DP67">
        <f>[1]GLOBAL_NICHES_TARG_ALL_TAXA!DP67</f>
        <v>848.080051925573</v>
      </c>
      <c r="DQ67">
        <f>[1]GLOBAL_NICHES_TARG_ALL_TAXA!DQ67</f>
        <v>6430</v>
      </c>
      <c r="DR67">
        <f>[1]GLOBAL_NICHES_TARG_ALL_TAXA!DR67</f>
        <v>265</v>
      </c>
      <c r="DS67">
        <f>[1]GLOBAL_NICHES_TARG_ALL_TAXA!DS67</f>
        <v>1508.5</v>
      </c>
      <c r="DT67">
        <f>[1]GLOBAL_NICHES_TARG_ALL_TAXA!DT67</f>
        <v>1243.5</v>
      </c>
      <c r="DU67">
        <f>[1]GLOBAL_NICHES_TARG_ALL_TAXA!DU67</f>
        <v>1809</v>
      </c>
      <c r="DV67">
        <f>[1]GLOBAL_NICHES_TARG_ALL_TAXA!DV67</f>
        <v>15</v>
      </c>
      <c r="DW67">
        <f>[1]GLOBAL_NICHES_TARG_ALL_TAXA!DW67</f>
        <v>1141</v>
      </c>
      <c r="DX67">
        <f>[1]GLOBAL_NICHES_TARG_ALL_TAXA!DX67</f>
        <v>107</v>
      </c>
      <c r="DY67">
        <f>[1]GLOBAL_NICHES_TARG_ALL_TAXA!DY67</f>
        <v>90</v>
      </c>
      <c r="DZ67">
        <f>[1]GLOBAL_NICHES_TARG_ALL_TAXA!DZ67</f>
        <v>129.47338814366</v>
      </c>
      <c r="EA67">
        <f>[1]GLOBAL_NICHES_TARG_ALL_TAXA!EA67</f>
        <v>1126</v>
      </c>
      <c r="EB67">
        <f>[1]GLOBAL_NICHES_TARG_ALL_TAXA!EB67</f>
        <v>37.5</v>
      </c>
      <c r="EC67">
        <f>[1]GLOBAL_NICHES_TARG_ALL_TAXA!EC67</f>
        <v>254</v>
      </c>
      <c r="ED67">
        <f>[1]GLOBAL_NICHES_TARG_ALL_TAXA!ED67</f>
        <v>216.5</v>
      </c>
      <c r="EE67">
        <f>[1]GLOBAL_NICHES_TARG_ALL_TAXA!EE67</f>
        <v>410.20000000000101</v>
      </c>
      <c r="EF67">
        <f>[1]GLOBAL_NICHES_TARG_ALL_TAXA!EF67</f>
        <v>0</v>
      </c>
      <c r="EG67">
        <f>[1]GLOBAL_NICHES_TARG_ALL_TAXA!EG67</f>
        <v>175</v>
      </c>
      <c r="EH67">
        <f>[1]GLOBAL_NICHES_TARG_ALL_TAXA!EH67</f>
        <v>27</v>
      </c>
      <c r="EI67">
        <f>[1]GLOBAL_NICHES_TARG_ALL_TAXA!EI67</f>
        <v>8</v>
      </c>
      <c r="EJ67">
        <f>[1]GLOBAL_NICHES_TARG_ALL_TAXA!EJ67</f>
        <v>29.678061445261701</v>
      </c>
      <c r="EK67">
        <f>[1]GLOBAL_NICHES_TARG_ALL_TAXA!EK67</f>
        <v>175</v>
      </c>
      <c r="EL67">
        <f>[1]GLOBAL_NICHES_TARG_ALL_TAXA!EL67</f>
        <v>2</v>
      </c>
      <c r="EM67">
        <f>[1]GLOBAL_NICHES_TARG_ALL_TAXA!EM67</f>
        <v>67</v>
      </c>
      <c r="EN67">
        <f>[1]GLOBAL_NICHES_TARG_ALL_TAXA!EN67</f>
        <v>65</v>
      </c>
      <c r="EO67">
        <f>[1]GLOBAL_NICHES_TARG_ALL_TAXA!EO67</f>
        <v>72</v>
      </c>
      <c r="EP67">
        <f>[1]GLOBAL_NICHES_TARG_ALL_TAXA!EP67</f>
        <v>9.0780439376831001</v>
      </c>
      <c r="EQ67">
        <f>[1]GLOBAL_NICHES_TARG_ALL_TAXA!EQ67</f>
        <v>129.09796142578099</v>
      </c>
      <c r="ER67">
        <f>[1]GLOBAL_NICHES_TARG_ALL_TAXA!ER67</f>
        <v>41.108341217041001</v>
      </c>
      <c r="ES67">
        <f>[1]GLOBAL_NICHES_TARG_ALL_TAXA!ES67</f>
        <v>42.107448577880803</v>
      </c>
      <c r="ET67">
        <f>[1]GLOBAL_NICHES_TARG_ALL_TAXA!ET67</f>
        <v>46.233714100809998</v>
      </c>
      <c r="EU67">
        <f>[1]GLOBAL_NICHES_TARG_ALL_TAXA!EU67</f>
        <v>120.019917488098</v>
      </c>
      <c r="EV67">
        <f>[1]GLOBAL_NICHES_TARG_ALL_TAXA!EV67</f>
        <v>14.5079803466796</v>
      </c>
      <c r="EW67">
        <f>[1]GLOBAL_NICHES_TARG_ALL_TAXA!EW67</f>
        <v>91.484325408935504</v>
      </c>
      <c r="EX67">
        <f>[1]GLOBAL_NICHES_TARG_ALL_TAXA!EX67</f>
        <v>76.976345062255803</v>
      </c>
      <c r="EY67">
        <f>[1]GLOBAL_NICHES_TARG_ALL_TAXA!EY67</f>
        <v>98.647190093994098</v>
      </c>
      <c r="EZ67">
        <f>[1]GLOBAL_NICHES_TARG_ALL_TAXA!EZ67</f>
        <v>42</v>
      </c>
      <c r="FA67">
        <f>[1]GLOBAL_NICHES_TARG_ALL_TAXA!FA67</f>
        <v>2983</v>
      </c>
      <c r="FB67">
        <f>[1]GLOBAL_NICHES_TARG_ALL_TAXA!FB67</f>
        <v>293</v>
      </c>
      <c r="FC67">
        <f>[1]GLOBAL_NICHES_TARG_ALL_TAXA!FC67</f>
        <v>252</v>
      </c>
      <c r="FD67">
        <f>[1]GLOBAL_NICHES_TARG_ALL_TAXA!FD67</f>
        <v>348.13976633491899</v>
      </c>
      <c r="FE67">
        <f>[1]GLOBAL_NICHES_TARG_ALL_TAXA!FE67</f>
        <v>2941</v>
      </c>
      <c r="FF67">
        <f>[1]GLOBAL_NICHES_TARG_ALL_TAXA!FF67</f>
        <v>98</v>
      </c>
      <c r="FG67">
        <f>[1]GLOBAL_NICHES_TARG_ALL_TAXA!FG67</f>
        <v>692</v>
      </c>
      <c r="FH67">
        <f>[1]GLOBAL_NICHES_TARG_ALL_TAXA!FH67</f>
        <v>594</v>
      </c>
      <c r="FI67">
        <f>[1]GLOBAL_NICHES_TARG_ALL_TAXA!FI67</f>
        <v>1074.5999999999999</v>
      </c>
      <c r="FJ67">
        <f>[1]GLOBAL_NICHES_TARG_ALL_TAXA!FJ67</f>
        <v>1</v>
      </c>
      <c r="FK67">
        <f>[1]GLOBAL_NICHES_TARG_ALL_TAXA!FK67</f>
        <v>684</v>
      </c>
      <c r="FL67">
        <f>[1]GLOBAL_NICHES_TARG_ALL_TAXA!FL67</f>
        <v>96</v>
      </c>
      <c r="FM67">
        <f>[1]GLOBAL_NICHES_TARG_ALL_TAXA!FM67</f>
        <v>89</v>
      </c>
      <c r="FN67">
        <f>[1]GLOBAL_NICHES_TARG_ALL_TAXA!FN67</f>
        <v>106.22674167027201</v>
      </c>
      <c r="FO67">
        <f>[1]GLOBAL_NICHES_TARG_ALL_TAXA!FO67</f>
        <v>683</v>
      </c>
      <c r="FP67">
        <f>[1]GLOBAL_NICHES_TARG_ALL_TAXA!FP67</f>
        <v>11</v>
      </c>
      <c r="FQ67">
        <f>[1]GLOBAL_NICHES_TARG_ALL_TAXA!FQ67</f>
        <v>223</v>
      </c>
      <c r="FR67">
        <f>[1]GLOBAL_NICHES_TARG_ALL_TAXA!FR67</f>
        <v>212</v>
      </c>
      <c r="FS67">
        <f>[1]GLOBAL_NICHES_TARG_ALL_TAXA!FS67</f>
        <v>238</v>
      </c>
      <c r="FT67">
        <f>[1]GLOBAL_NICHES_TARG_ALL_TAXA!FT67</f>
        <v>28</v>
      </c>
      <c r="FU67">
        <f>[1]GLOBAL_NICHES_TARG_ALL_TAXA!FU67</f>
        <v>1897</v>
      </c>
      <c r="FV67">
        <f>[1]GLOBAL_NICHES_TARG_ALL_TAXA!FV67</f>
        <v>158</v>
      </c>
      <c r="FW67">
        <f>[1]GLOBAL_NICHES_TARG_ALL_TAXA!FW67</f>
        <v>45</v>
      </c>
      <c r="FX67">
        <f>[1]GLOBAL_NICHES_TARG_ALL_TAXA!FX67</f>
        <v>223.22760709649501</v>
      </c>
      <c r="FY67">
        <f>[1]GLOBAL_NICHES_TARG_ALL_TAXA!FY67</f>
        <v>1869</v>
      </c>
      <c r="FZ67">
        <f>[1]GLOBAL_NICHES_TARG_ALL_TAXA!FZ67</f>
        <v>45</v>
      </c>
      <c r="GA67">
        <f>[1]GLOBAL_NICHES_TARG_ALL_TAXA!GA67</f>
        <v>550</v>
      </c>
      <c r="GB67">
        <f>[1]GLOBAL_NICHES_TARG_ALL_TAXA!GB67</f>
        <v>505</v>
      </c>
      <c r="GC67">
        <f>[1]GLOBAL_NICHES_TARG_ALL_TAXA!GC67</f>
        <v>859</v>
      </c>
      <c r="GD67">
        <f>[1]GLOBAL_NICHES_TARG_ALL_TAXA!GD67</f>
        <v>2</v>
      </c>
      <c r="GE67">
        <f>[1]GLOBAL_NICHES_TARG_ALL_TAXA!GE67</f>
        <v>860</v>
      </c>
      <c r="GF67">
        <f>[1]GLOBAL_NICHES_TARG_ALL_TAXA!GF67</f>
        <v>189</v>
      </c>
      <c r="GG67">
        <f>[1]GLOBAL_NICHES_TARG_ALL_TAXA!GG67</f>
        <v>89</v>
      </c>
      <c r="GH67">
        <f>[1]GLOBAL_NICHES_TARG_ALL_TAXA!GH67</f>
        <v>214.39463435742101</v>
      </c>
      <c r="GI67">
        <f>[1]GLOBAL_NICHES_TARG_ALL_TAXA!GI67</f>
        <v>858</v>
      </c>
      <c r="GJ67">
        <f>[1]GLOBAL_NICHES_TARG_ALL_TAXA!GJ67</f>
        <v>43</v>
      </c>
      <c r="GK67">
        <f>[1]GLOBAL_NICHES_TARG_ALL_TAXA!GK67</f>
        <v>470</v>
      </c>
      <c r="GL67">
        <f>[1]GLOBAL_NICHES_TARG_ALL_TAXA!GL67</f>
        <v>427</v>
      </c>
      <c r="GM67">
        <f>[1]GLOBAL_NICHES_TARG_ALL_TAXA!GM67</f>
        <v>577</v>
      </c>
      <c r="GN67">
        <f>[1]GLOBAL_NICHES_TARG_ALL_TAXA!GN67</f>
        <v>1</v>
      </c>
      <c r="GO67">
        <f>[1]GLOBAL_NICHES_TARG_ALL_TAXA!GO67</f>
        <v>125</v>
      </c>
      <c r="GP67">
        <f>[1]GLOBAL_NICHES_TARG_ALL_TAXA!GP67</f>
        <v>28</v>
      </c>
      <c r="GQ67">
        <f>[1]GLOBAL_NICHES_TARG_ALL_TAXA!GQ67</f>
        <v>2</v>
      </c>
      <c r="GR67">
        <f>[1]GLOBAL_NICHES_TARG_ALL_TAXA!GR67</f>
        <v>36.302466464733797</v>
      </c>
      <c r="GS67">
        <f>[1]GLOBAL_NICHES_TARG_ALL_TAXA!GS67</f>
        <v>124</v>
      </c>
      <c r="GT67">
        <f>[1]GLOBAL_NICHES_TARG_ALL_TAXA!GT67</f>
        <v>2</v>
      </c>
      <c r="GU67">
        <f>[1]GLOBAL_NICHES_TARG_ALL_TAXA!GU67</f>
        <v>103</v>
      </c>
      <c r="GV67">
        <f>[1]GLOBAL_NICHES_TARG_ALL_TAXA!GV67</f>
        <v>101</v>
      </c>
      <c r="GW67">
        <f>[1]GLOBAL_NICHES_TARG_ALL_TAXA!GW67</f>
        <v>111</v>
      </c>
      <c r="GX67">
        <f>[1]GLOBAL_NICHES_TARG_ALL_TAXA!GX67</f>
        <v>1</v>
      </c>
      <c r="GY67">
        <f>[1]GLOBAL_NICHES_TARG_ALL_TAXA!GY67</f>
        <v>248</v>
      </c>
      <c r="GZ67">
        <f>[1]GLOBAL_NICHES_TARG_ALL_TAXA!GZ67</f>
        <v>65</v>
      </c>
      <c r="HA67">
        <f>[1]GLOBAL_NICHES_TARG_ALL_TAXA!HA67</f>
        <v>17</v>
      </c>
      <c r="HB67">
        <f>[1]GLOBAL_NICHES_TARG_ALL_TAXA!HB67</f>
        <v>78.0631761142362</v>
      </c>
      <c r="HC67">
        <f>[1]GLOBAL_NICHES_TARG_ALL_TAXA!HC67</f>
        <v>247</v>
      </c>
      <c r="HD67">
        <f>[1]GLOBAL_NICHES_TARG_ALL_TAXA!HD67</f>
        <v>16</v>
      </c>
      <c r="HE67">
        <f>[1]GLOBAL_NICHES_TARG_ALL_TAXA!HE67</f>
        <v>199</v>
      </c>
      <c r="HF67">
        <f>[1]GLOBAL_NICHES_TARG_ALL_TAXA!HF67</f>
        <v>183</v>
      </c>
      <c r="HG67">
        <f>[1]GLOBAL_NICHES_TARG_ALL_TAXA!HG67</f>
        <v>209</v>
      </c>
      <c r="HH67">
        <f>[1]GLOBAL_NICHES_TARG_ALL_TAXA!HH67</f>
        <v>1</v>
      </c>
      <c r="HI67">
        <f>[1]GLOBAL_NICHES_TARG_ALL_TAXA!HI67</f>
        <v>415</v>
      </c>
      <c r="HJ67">
        <f>[1]GLOBAL_NICHES_TARG_ALL_TAXA!HJ67</f>
        <v>114</v>
      </c>
      <c r="HK67">
        <f>[1]GLOBAL_NICHES_TARG_ALL_TAXA!HK67</f>
        <v>41</v>
      </c>
      <c r="HL67">
        <f>[1]GLOBAL_NICHES_TARG_ALL_TAXA!HL67</f>
        <v>128.796624837732</v>
      </c>
      <c r="HM67">
        <f>[1]GLOBAL_NICHES_TARG_ALL_TAXA!HM67</f>
        <v>414</v>
      </c>
      <c r="HN67">
        <f>[1]GLOBAL_NICHES_TARG_ALL_TAXA!HN67</f>
        <v>36</v>
      </c>
      <c r="HO67">
        <f>[1]GLOBAL_NICHES_TARG_ALL_TAXA!HO67</f>
        <v>310</v>
      </c>
      <c r="HP67">
        <f>[1]GLOBAL_NICHES_TARG_ALL_TAXA!HP67</f>
        <v>274</v>
      </c>
      <c r="HQ67">
        <f>[1]GLOBAL_NICHES_TARG_ALL_TAXA!HQ67</f>
        <v>320</v>
      </c>
      <c r="HR67">
        <f>[1]GLOBAL_NICHES_TARG_ALL_TAXA!HR67</f>
        <v>1</v>
      </c>
      <c r="HS67">
        <f>[1]GLOBAL_NICHES_TARG_ALL_TAXA!HS67</f>
        <v>653</v>
      </c>
      <c r="HT67">
        <f>[1]GLOBAL_NICHES_TARG_ALL_TAXA!HT67</f>
        <v>205</v>
      </c>
      <c r="HU67">
        <f>[1]GLOBAL_NICHES_TARG_ALL_TAXA!HU67</f>
        <v>95</v>
      </c>
      <c r="HV67">
        <f>[1]GLOBAL_NICHES_TARG_ALL_TAXA!HV67</f>
        <v>217.347468628299</v>
      </c>
      <c r="HW67">
        <f>[1]GLOBAL_NICHES_TARG_ALL_TAXA!HW67</f>
        <v>652</v>
      </c>
      <c r="HX67">
        <f>[1]GLOBAL_NICHES_TARG_ALL_TAXA!HX67</f>
        <v>78</v>
      </c>
      <c r="HY67">
        <f>[1]GLOBAL_NICHES_TARG_ALL_TAXA!HY67</f>
        <v>457</v>
      </c>
      <c r="HZ67">
        <f>[1]GLOBAL_NICHES_TARG_ALL_TAXA!HZ67</f>
        <v>379</v>
      </c>
      <c r="IA67">
        <f>[1]GLOBAL_NICHES_TARG_ALL_TAXA!IA67</f>
        <v>442</v>
      </c>
      <c r="IB67">
        <f>[1]GLOBAL_NICHES_TARG_ALL_TAXA!IB67</f>
        <v>1</v>
      </c>
      <c r="IC67">
        <f>[1]GLOBAL_NICHES_TARG_ALL_TAXA!IC67</f>
        <v>355</v>
      </c>
      <c r="ID67">
        <f>[1]GLOBAL_NICHES_TARG_ALL_TAXA!ID67</f>
        <v>56</v>
      </c>
      <c r="IE67">
        <f>[1]GLOBAL_NICHES_TARG_ALL_TAXA!IE67</f>
        <v>13</v>
      </c>
      <c r="IF67">
        <f>[1]GLOBAL_NICHES_TARG_ALL_TAXA!IF67</f>
        <v>79.995240155776699</v>
      </c>
      <c r="IG67">
        <f>[1]GLOBAL_NICHES_TARG_ALL_TAXA!IG67</f>
        <v>354</v>
      </c>
      <c r="IH67">
        <f>[1]GLOBAL_NICHES_TARG_ALL_TAXA!IH67</f>
        <v>12</v>
      </c>
      <c r="II67">
        <f>[1]GLOBAL_NICHES_TARG_ALL_TAXA!II67</f>
        <v>232.5</v>
      </c>
      <c r="IJ67">
        <f>[1]GLOBAL_NICHES_TARG_ALL_TAXA!IJ67</f>
        <v>220.5</v>
      </c>
      <c r="IK67">
        <f>[1]GLOBAL_NICHES_TARG_ALL_TAXA!IK67</f>
        <v>251</v>
      </c>
      <c r="IL67">
        <f>[1]GLOBAL_NICHES_TARG_ALL_TAXA!IL67</f>
        <v>32</v>
      </c>
      <c r="IM67">
        <f>[1]GLOBAL_NICHES_TARG_ALL_TAXA!IM67</f>
        <v>3144</v>
      </c>
      <c r="IN67">
        <f>[1]GLOBAL_NICHES_TARG_ALL_TAXA!IN67</f>
        <v>883</v>
      </c>
      <c r="IO67">
        <f>[1]GLOBAL_NICHES_TARG_ALL_TAXA!IO67</f>
        <v>209</v>
      </c>
      <c r="IP67">
        <f>[1]GLOBAL_NICHES_TARG_ALL_TAXA!IP67</f>
        <v>1009.18347035915</v>
      </c>
      <c r="IQ67">
        <f>[1]GLOBAL_NICHES_TARG_ALL_TAXA!IQ67</f>
        <v>3112</v>
      </c>
      <c r="IR67">
        <f>[1]GLOBAL_NICHES_TARG_ALL_TAXA!IR67</f>
        <v>192</v>
      </c>
      <c r="IS67">
        <f>[1]GLOBAL_NICHES_TARG_ALL_TAXA!IS67</f>
        <v>2251</v>
      </c>
      <c r="IT67">
        <f>[1]GLOBAL_NICHES_TARG_ALL_TAXA!IT67</f>
        <v>2059</v>
      </c>
      <c r="IU67">
        <f>[1]GLOBAL_NICHES_TARG_ALL_TAXA!IU67</f>
        <v>2302.6</v>
      </c>
      <c r="IV67">
        <f>[1]GLOBAL_NICHES_TARG_ALL_TAXA!IV67</f>
        <v>11</v>
      </c>
      <c r="IW67">
        <f>[1]GLOBAL_NICHES_TARG_ALL_TAXA!IW67</f>
        <v>2713</v>
      </c>
      <c r="IX67">
        <f>[1]GLOBAL_NICHES_TARG_ALL_TAXA!IX67</f>
        <v>1242</v>
      </c>
      <c r="IY67">
        <f>[1]GLOBAL_NICHES_TARG_ALL_TAXA!IY67</f>
        <v>71</v>
      </c>
      <c r="IZ67">
        <f>[1]GLOBAL_NICHES_TARG_ALL_TAXA!IZ67</f>
        <v>1113.0532237126699</v>
      </c>
      <c r="JA67">
        <f>[1]GLOBAL_NICHES_TARG_ALL_TAXA!JA67</f>
        <v>2702</v>
      </c>
      <c r="JB67">
        <f>[1]GLOBAL_NICHES_TARG_ALL_TAXA!JB67</f>
        <v>66.5</v>
      </c>
      <c r="JC67">
        <f>[1]GLOBAL_NICHES_TARG_ALL_TAXA!JC67</f>
        <v>2049</v>
      </c>
      <c r="JD67">
        <f>[1]GLOBAL_NICHES_TARG_ALL_TAXA!JD67</f>
        <v>1982.5</v>
      </c>
      <c r="JE67">
        <f>[1]GLOBAL_NICHES_TARG_ALL_TAXA!JE67</f>
        <v>2100</v>
      </c>
      <c r="JF67">
        <f>[1]GLOBAL_NICHES_TARG_ALL_TAXA!JF67</f>
        <v>2</v>
      </c>
      <c r="JG67">
        <f>[1]GLOBAL_NICHES_TARG_ALL_TAXA!JG67</f>
        <v>6329</v>
      </c>
      <c r="JH67">
        <f>[1]GLOBAL_NICHES_TARG_ALL_TAXA!JH67</f>
        <v>1725</v>
      </c>
      <c r="JI67">
        <f>[1]GLOBAL_NICHES_TARG_ALL_TAXA!JI67</f>
        <v>19</v>
      </c>
      <c r="JJ67">
        <f>[1]GLOBAL_NICHES_TARG_ALL_TAXA!JJ67</f>
        <v>1918.2557334487201</v>
      </c>
      <c r="JK67">
        <f>[1]GLOBAL_NICHES_TARG_ALL_TAXA!JK67</f>
        <v>6327</v>
      </c>
      <c r="JL67">
        <f>[1]GLOBAL_NICHES_TARG_ALL_TAXA!JL67</f>
        <v>12</v>
      </c>
      <c r="JM67">
        <f>[1]GLOBAL_NICHES_TARG_ALL_TAXA!JM67</f>
        <v>4842</v>
      </c>
      <c r="JN67">
        <f>[1]GLOBAL_NICHES_TARG_ALL_TAXA!JN67</f>
        <v>4830</v>
      </c>
      <c r="JO67">
        <f>[1]GLOBAL_NICHES_TARG_ALL_TAXA!JO67</f>
        <v>5318</v>
      </c>
      <c r="JP67">
        <f>[1]GLOBAL_NICHES_TARG_ALL_TAXA!JP67</f>
        <v>1</v>
      </c>
      <c r="JQ67">
        <f>[1]GLOBAL_NICHES_TARG_ALL_TAXA!JQ67</f>
        <v>1649</v>
      </c>
      <c r="JR67">
        <f>[1]GLOBAL_NICHES_TARG_ALL_TAXA!JR67</f>
        <v>54</v>
      </c>
      <c r="JS67">
        <f>[1]GLOBAL_NICHES_TARG_ALL_TAXA!JS67</f>
        <v>2</v>
      </c>
      <c r="JT67">
        <f>[1]GLOBAL_NICHES_TARG_ALL_TAXA!JT67</f>
        <v>160.26352228472501</v>
      </c>
      <c r="JU67">
        <f>[1]GLOBAL_NICHES_TARG_ALL_TAXA!JU67</f>
        <v>1648</v>
      </c>
      <c r="JV67">
        <f>[1]GLOBAL_NICHES_TARG_ALL_TAXA!JV67</f>
        <v>2</v>
      </c>
      <c r="JW67">
        <f>[1]GLOBAL_NICHES_TARG_ALL_TAXA!JW67</f>
        <v>769.5</v>
      </c>
      <c r="JX67">
        <f>[1]GLOBAL_NICHES_TARG_ALL_TAXA!JX67</f>
        <v>767.5</v>
      </c>
      <c r="JY67">
        <f>[1]GLOBAL_NICHES_TARG_ALL_TAXA!JY67</f>
        <v>930.00000000000205</v>
      </c>
      <c r="JZ67">
        <f>[1]GLOBAL_NICHES_TARG_ALL_TAXA!JZ67</f>
        <v>44</v>
      </c>
      <c r="KA67">
        <f>[1]GLOBAL_NICHES_TARG_ALL_TAXA!KA67</f>
        <v>8408</v>
      </c>
      <c r="KB67">
        <f>[1]GLOBAL_NICHES_TARG_ALL_TAXA!KB67</f>
        <v>4917</v>
      </c>
      <c r="KC67">
        <f>[1]GLOBAL_NICHES_TARG_ALL_TAXA!KC67</f>
        <v>298</v>
      </c>
      <c r="KD67">
        <f>[1]GLOBAL_NICHES_TARG_ALL_TAXA!KD67</f>
        <v>4202.4314149718703</v>
      </c>
      <c r="KE67">
        <f>[1]GLOBAL_NICHES_TARG_ALL_TAXA!KE67</f>
        <v>8364</v>
      </c>
      <c r="KF67">
        <f>[1]GLOBAL_NICHES_TARG_ALL_TAXA!KF67</f>
        <v>271</v>
      </c>
      <c r="KG67">
        <f>[1]GLOBAL_NICHES_TARG_ALL_TAXA!KG67</f>
        <v>7471.5</v>
      </c>
      <c r="KH67">
        <f>[1]GLOBAL_NICHES_TARG_ALL_TAXA!KH67</f>
        <v>7200.5</v>
      </c>
      <c r="KI67">
        <f>[1]GLOBAL_NICHES_TARG_ALL_TAXA!KI67</f>
        <v>7478.8</v>
      </c>
      <c r="KJ67">
        <f>[1]GLOBAL_NICHES_TARG_ALL_TAXA!KJ67</f>
        <v>100</v>
      </c>
      <c r="KK67">
        <f>[1]GLOBAL_NICHES_TARG_ALL_TAXA!KK67</f>
        <v>170</v>
      </c>
      <c r="KL67">
        <f>[1]GLOBAL_NICHES_TARG_ALL_TAXA!KL67</f>
        <v>131</v>
      </c>
      <c r="KM67">
        <f>[1]GLOBAL_NICHES_TARG_ALL_TAXA!KM67</f>
        <v>100</v>
      </c>
      <c r="KN67">
        <f>[1]GLOBAL_NICHES_TARG_ALL_TAXA!KN67</f>
        <v>131.87537862397201</v>
      </c>
      <c r="KO67">
        <f>[1]GLOBAL_NICHES_TARG_ALL_TAXA!KO67</f>
        <v>70</v>
      </c>
      <c r="KP67">
        <f>[1]GLOBAL_NICHES_TARG_ALL_TAXA!KP67</f>
        <v>100</v>
      </c>
      <c r="KQ67">
        <f>[1]GLOBAL_NICHES_TARG_ALL_TAXA!KQ67</f>
        <v>168</v>
      </c>
      <c r="KR67">
        <f>[1]GLOBAL_NICHES_TARG_ALL_TAXA!KR67</f>
        <v>68</v>
      </c>
      <c r="KS67">
        <f>[1]GLOBAL_NICHES_TARG_ALL_TAXA!KS67</f>
        <v>69</v>
      </c>
      <c r="KT67">
        <f>[1]GLOBAL_NICHES_TARG_ALL_TAXA!KT67</f>
        <v>0</v>
      </c>
      <c r="KU67">
        <f>[1]GLOBAL_NICHES_TARG_ALL_TAXA!KU67</f>
        <v>9</v>
      </c>
      <c r="KV67">
        <f>[1]GLOBAL_NICHES_TARG_ALL_TAXA!KV67</f>
        <v>1</v>
      </c>
      <c r="KW67">
        <f>[1]GLOBAL_NICHES_TARG_ALL_TAXA!KW67</f>
        <v>0</v>
      </c>
      <c r="KX67">
        <f>[1]GLOBAL_NICHES_TARG_ALL_TAXA!KX67</f>
        <v>2.2527044569450401</v>
      </c>
      <c r="KY67">
        <f>[1]GLOBAL_NICHES_TARG_ALL_TAXA!KY67</f>
        <v>9</v>
      </c>
      <c r="KZ67">
        <f>[1]GLOBAL_NICHES_TARG_ALL_TAXA!KZ67</f>
        <v>0</v>
      </c>
      <c r="LA67">
        <f>[1]GLOBAL_NICHES_TARG_ALL_TAXA!LA67</f>
        <v>8</v>
      </c>
      <c r="LB67">
        <f>[1]GLOBAL_NICHES_TARG_ALL_TAXA!LB67</f>
        <v>8</v>
      </c>
      <c r="LC67">
        <f>[1]GLOBAL_NICHES_TARG_ALL_TAXA!LC67</f>
        <v>9</v>
      </c>
    </row>
    <row r="68" spans="1:315" x14ac:dyDescent="0.4">
      <c r="A68" t="str">
        <f>[1]GLOBAL_NICHES_TARG_ALL_TAXA!A68</f>
        <v>Lampona fife</v>
      </c>
      <c r="B68">
        <f>[1]GLOBAL_NICHES_TARG_ALL_TAXA!B68</f>
        <v>15</v>
      </c>
      <c r="C68">
        <f>[1]GLOBAL_NICHES_TARG_ALL_TAXA!C68</f>
        <v>52</v>
      </c>
      <c r="D68">
        <f>[1]GLOBAL_NICHES_TARG_ALL_TAXA!D68</f>
        <v>10939</v>
      </c>
      <c r="E68">
        <f>[1]GLOBAL_NICHES_TARG_ALL_TAXA!E68</f>
        <v>2</v>
      </c>
      <c r="F68">
        <f>[1]GLOBAL_NICHES_TARG_ALL_TAXA!F68</f>
        <v>11.2041664123535</v>
      </c>
      <c r="G68">
        <f>[1]GLOBAL_NICHES_TARG_ALL_TAXA!G68</f>
        <v>18.216667175292901</v>
      </c>
      <c r="H68">
        <f>[1]GLOBAL_NICHES_TARG_ALL_TAXA!H68</f>
        <v>14.358333587646401</v>
      </c>
      <c r="I68">
        <f>[1]GLOBAL_NICHES_TARG_ALL_TAXA!I68</f>
        <v>18.216667175292901</v>
      </c>
      <c r="J68">
        <f>[1]GLOBAL_NICHES_TARG_ALL_TAXA!J68</f>
        <v>14.5580555597941</v>
      </c>
      <c r="K68">
        <f>[1]GLOBAL_NICHES_TARG_ALL_TAXA!K68</f>
        <v>7.0125007629394496</v>
      </c>
      <c r="L68">
        <f>[1]GLOBAL_NICHES_TARG_ALL_TAXA!L68</f>
        <v>11.454999923706</v>
      </c>
      <c r="M68">
        <f>[1]GLOBAL_NICHES_TARG_ALL_TAXA!M68</f>
        <v>17.624582862854002</v>
      </c>
      <c r="N68">
        <f>[1]GLOBAL_NICHES_TARG_ALL_TAXA!N68</f>
        <v>6.1695829391479498</v>
      </c>
      <c r="O68">
        <f>[1]GLOBAL_NICHES_TARG_ALL_TAXA!O68</f>
        <v>6.6753336334228504</v>
      </c>
      <c r="P68">
        <f>[1]GLOBAL_NICHES_TARG_ALL_TAXA!P68</f>
        <v>8.5500001907348597</v>
      </c>
      <c r="Q68">
        <f>[1]GLOBAL_NICHES_TARG_ALL_TAXA!Q68</f>
        <v>10.774999618530201</v>
      </c>
      <c r="R68">
        <f>[1]GLOBAL_NICHES_TARG_ALL_TAXA!R68</f>
        <v>9.8083333969116193</v>
      </c>
      <c r="S68">
        <f>[1]GLOBAL_NICHES_TARG_ALL_TAXA!S68</f>
        <v>9.8666667938232404</v>
      </c>
      <c r="T68">
        <f>[1]GLOBAL_NICHES_TARG_ALL_TAXA!T68</f>
        <v>9.7138888676961201</v>
      </c>
      <c r="U68">
        <f>[1]GLOBAL_NICHES_TARG_ALL_TAXA!U68</f>
        <v>2.2249994277954102</v>
      </c>
      <c r="V68">
        <f>[1]GLOBAL_NICHES_TARG_ALL_TAXA!V68</f>
        <v>8.5966668128967196</v>
      </c>
      <c r="W68">
        <f>[1]GLOBAL_NICHES_TARG_ALL_TAXA!W68</f>
        <v>10.6175000190734</v>
      </c>
      <c r="X68">
        <f>[1]GLOBAL_NICHES_TARG_ALL_TAXA!X68</f>
        <v>2.02083320617675</v>
      </c>
      <c r="Y68">
        <f>[1]GLOBAL_NICHES_TARG_ALL_TAXA!Y68</f>
        <v>2.1433329391479399</v>
      </c>
      <c r="Z68">
        <f>[1]GLOBAL_NICHES_TARG_ALL_TAXA!Z68</f>
        <v>43.9625854492187</v>
      </c>
      <c r="AA68">
        <f>[1]GLOBAL_NICHES_TARG_ALL_TAXA!AA68</f>
        <v>50.340133666992102</v>
      </c>
      <c r="AB68">
        <f>[1]GLOBAL_NICHES_TARG_ALL_TAXA!AB68</f>
        <v>46.879753112792898</v>
      </c>
      <c r="AC68">
        <f>[1]GLOBAL_NICHES_TARG_ALL_TAXA!AC68</f>
        <v>50.340133666992102</v>
      </c>
      <c r="AD68">
        <f>[1]GLOBAL_NICHES_TARG_ALL_TAXA!AD68</f>
        <v>47.1917307535807</v>
      </c>
      <c r="AE68">
        <f>[1]GLOBAL_NICHES_TARG_ALL_TAXA!AE68</f>
        <v>6.3775482177734304</v>
      </c>
      <c r="AF68">
        <f>[1]GLOBAL_NICHES_TARG_ALL_TAXA!AF68</f>
        <v>44.747108078002903</v>
      </c>
      <c r="AG68">
        <f>[1]GLOBAL_NICHES_TARG_ALL_TAXA!AG68</f>
        <v>50.268708801269497</v>
      </c>
      <c r="AH68">
        <f>[1]GLOBAL_NICHES_TARG_ALL_TAXA!AH68</f>
        <v>5.5216007232665998</v>
      </c>
      <c r="AI68">
        <f>[1]GLOBAL_NICHES_TARG_ALL_TAXA!AI68</f>
        <v>6.0351692199707001</v>
      </c>
      <c r="AJ68">
        <f>[1]GLOBAL_NICHES_TARG_ALL_TAXA!AJ68</f>
        <v>357.325927734375</v>
      </c>
      <c r="AK68">
        <f>[1]GLOBAL_NICHES_TARG_ALL_TAXA!AK68</f>
        <v>454.43002319335898</v>
      </c>
      <c r="AL68">
        <f>[1]GLOBAL_NICHES_TARG_ALL_TAXA!AL68</f>
        <v>408.48669433593699</v>
      </c>
      <c r="AM68">
        <f>[1]GLOBAL_NICHES_TARG_ALL_TAXA!AM68</f>
        <v>364.98028564453102</v>
      </c>
      <c r="AN68">
        <f>[1]GLOBAL_NICHES_TARG_ALL_TAXA!AN68</f>
        <v>408.278706868489</v>
      </c>
      <c r="AO68">
        <f>[1]GLOBAL_NICHES_TARG_ALL_TAXA!AO68</f>
        <v>97.104095458984304</v>
      </c>
      <c r="AP68">
        <f>[1]GLOBAL_NICHES_TARG_ALL_TAXA!AP68</f>
        <v>362.68397827148402</v>
      </c>
      <c r="AQ68">
        <f>[1]GLOBAL_NICHES_TARG_ALL_TAXA!AQ68</f>
        <v>454.08905944824198</v>
      </c>
      <c r="AR68">
        <f>[1]GLOBAL_NICHES_TARG_ALL_TAXA!AR68</f>
        <v>91.405081176757804</v>
      </c>
      <c r="AS68">
        <f>[1]GLOBAL_NICHES_TARG_ALL_TAXA!AS68</f>
        <v>94.824489746093704</v>
      </c>
      <c r="AT68">
        <f>[1]GLOBAL_NICHES_TARG_ALL_TAXA!AT68</f>
        <v>22.899999618530199</v>
      </c>
      <c r="AU68">
        <f>[1]GLOBAL_NICHES_TARG_ALL_TAXA!AU68</f>
        <v>27</v>
      </c>
      <c r="AV68">
        <f>[1]GLOBAL_NICHES_TARG_ALL_TAXA!AV68</f>
        <v>24.299999237060501</v>
      </c>
      <c r="AW68">
        <f>[1]GLOBAL_NICHES_TARG_ALL_TAXA!AW68</f>
        <v>27</v>
      </c>
      <c r="AX68">
        <f>[1]GLOBAL_NICHES_TARG_ALL_TAXA!AX68</f>
        <v>24.6266666412353</v>
      </c>
      <c r="AY68">
        <f>[1]GLOBAL_NICHES_TARG_ALL_TAXA!AY68</f>
        <v>4.1000003814697203</v>
      </c>
      <c r="AZ68">
        <f>[1]GLOBAL_NICHES_TARG_ALL_TAXA!AZ68</f>
        <v>22.969999885559002</v>
      </c>
      <c r="BA68">
        <f>[1]GLOBAL_NICHES_TARG_ALL_TAXA!BA68</f>
        <v>27</v>
      </c>
      <c r="BB68">
        <f>[1]GLOBAL_NICHES_TARG_ALL_TAXA!BB68</f>
        <v>4.0300001144409103</v>
      </c>
      <c r="BC68">
        <f>[1]GLOBAL_NICHES_TARG_ALL_TAXA!BC68</f>
        <v>4.0720002746582002</v>
      </c>
      <c r="BD68">
        <f>[1]GLOBAL_NICHES_TARG_ALL_TAXA!BD68</f>
        <v>0.10000000149011599</v>
      </c>
      <c r="BE68">
        <f>[1]GLOBAL_NICHES_TARG_ALL_TAXA!BE68</f>
        <v>7.4000000953674299</v>
      </c>
      <c r="BF68">
        <f>[1]GLOBAL_NICHES_TARG_ALL_TAXA!BF68</f>
        <v>3.9000000953674299</v>
      </c>
      <c r="BG68">
        <f>[1]GLOBAL_NICHES_TARG_ALL_TAXA!BG68</f>
        <v>7.4000000953674299</v>
      </c>
      <c r="BH68">
        <f>[1]GLOBAL_NICHES_TARG_ALL_TAXA!BH68</f>
        <v>4.0400000477830504</v>
      </c>
      <c r="BI68">
        <f>[1]GLOBAL_NICHES_TARG_ALL_TAXA!BI68</f>
        <v>7.3000000938773102</v>
      </c>
      <c r="BJ68">
        <f>[1]GLOBAL_NICHES_TARG_ALL_TAXA!BJ68</f>
        <v>0.45000001713633497</v>
      </c>
      <c r="BK68">
        <f>[1]GLOBAL_NICHES_TARG_ALL_TAXA!BK68</f>
        <v>7.4000000953674299</v>
      </c>
      <c r="BL68">
        <f>[1]GLOBAL_NICHES_TARG_ALL_TAXA!BL68</f>
        <v>6.9500000782310902</v>
      </c>
      <c r="BM68">
        <f>[1]GLOBAL_NICHES_TARG_ALL_TAXA!BM68</f>
        <v>7.1600000876188199</v>
      </c>
      <c r="BN68">
        <f>[1]GLOBAL_NICHES_TARG_ALL_TAXA!BN68</f>
        <v>18</v>
      </c>
      <c r="BO68">
        <f>[1]GLOBAL_NICHES_TARG_ALL_TAXA!BO68</f>
        <v>22.899999618530199</v>
      </c>
      <c r="BP68">
        <f>[1]GLOBAL_NICHES_TARG_ALL_TAXA!BP68</f>
        <v>20.399999618530199</v>
      </c>
      <c r="BQ68">
        <f>[1]GLOBAL_NICHES_TARG_ALL_TAXA!BQ68</f>
        <v>20.399999618530199</v>
      </c>
      <c r="BR68">
        <f>[1]GLOBAL_NICHES_TARG_ALL_TAXA!BR68</f>
        <v>20.586666742960599</v>
      </c>
      <c r="BS68">
        <f>[1]GLOBAL_NICHES_TARG_ALL_TAXA!BS68</f>
        <v>4.8999996185302699</v>
      </c>
      <c r="BT68">
        <f>[1]GLOBAL_NICHES_TARG_ALL_TAXA!BT68</f>
        <v>19.1200002670288</v>
      </c>
      <c r="BU68">
        <f>[1]GLOBAL_NICHES_TARG_ALL_TAXA!BU68</f>
        <v>22.6900001525878</v>
      </c>
      <c r="BV68">
        <f>[1]GLOBAL_NICHES_TARG_ALL_TAXA!BV68</f>
        <v>3.56999988555908</v>
      </c>
      <c r="BW68">
        <f>[1]GLOBAL_NICHES_TARG_ALL_TAXA!BW68</f>
        <v>4.3679997253417904</v>
      </c>
      <c r="BX68">
        <f>[1]GLOBAL_NICHES_TARG_ALL_TAXA!BX68</f>
        <v>16.649999618530199</v>
      </c>
      <c r="BY68">
        <f>[1]GLOBAL_NICHES_TARG_ALL_TAXA!BY68</f>
        <v>22.383333206176701</v>
      </c>
      <c r="BZ68">
        <f>[1]GLOBAL_NICHES_TARG_ALL_TAXA!BZ68</f>
        <v>19.016666412353501</v>
      </c>
      <c r="CA68">
        <f>[1]GLOBAL_NICHES_TARG_ALL_TAXA!CA68</f>
        <v>21.133333206176701</v>
      </c>
      <c r="CB68">
        <f>[1]GLOBAL_NICHES_TARG_ALL_TAXA!CB68</f>
        <v>19.2199996948242</v>
      </c>
      <c r="CC68">
        <f>[1]GLOBAL_NICHES_TARG_ALL_TAXA!CC68</f>
        <v>5.7333335876464799</v>
      </c>
      <c r="CD68">
        <f>[1]GLOBAL_NICHES_TARG_ALL_TAXA!CD68</f>
        <v>16.883333396911599</v>
      </c>
      <c r="CE68">
        <f>[1]GLOBAL_NICHES_TARG_ALL_TAXA!CE68</f>
        <v>21.928333473205502</v>
      </c>
      <c r="CF68">
        <f>[1]GLOBAL_NICHES_TARG_ALL_TAXA!CF68</f>
        <v>5.04500007629394</v>
      </c>
      <c r="CG68">
        <f>[1]GLOBAL_NICHES_TARG_ALL_TAXA!CG68</f>
        <v>5.4580001831054599</v>
      </c>
      <c r="CH68">
        <f>[1]GLOBAL_NICHES_TARG_ALL_TAXA!CH68</f>
        <v>6.2166666984558097</v>
      </c>
      <c r="CI68">
        <f>[1]GLOBAL_NICHES_TARG_ALL_TAXA!CI68</f>
        <v>14.1166667938232</v>
      </c>
      <c r="CJ68">
        <f>[1]GLOBAL_NICHES_TARG_ALL_TAXA!CJ68</f>
        <v>9.7666664123535103</v>
      </c>
      <c r="CK68">
        <f>[1]GLOBAL_NICHES_TARG_ALL_TAXA!CK68</f>
        <v>14.1166667938232</v>
      </c>
      <c r="CL68">
        <f>[1]GLOBAL_NICHES_TARG_ALL_TAXA!CL68</f>
        <v>10.036666711171399</v>
      </c>
      <c r="CM68">
        <f>[1]GLOBAL_NICHES_TARG_ALL_TAXA!CM68</f>
        <v>7.9000000953674299</v>
      </c>
      <c r="CN68">
        <f>[1]GLOBAL_NICHES_TARG_ALL_TAXA!CN68</f>
        <v>6.4733334541320797</v>
      </c>
      <c r="CO68">
        <f>[1]GLOBAL_NICHES_TARG_ALL_TAXA!CO68</f>
        <v>13.3233335494995</v>
      </c>
      <c r="CP68">
        <f>[1]GLOBAL_NICHES_TARG_ALL_TAXA!CP68</f>
        <v>6.85000009536743</v>
      </c>
      <c r="CQ68">
        <f>[1]GLOBAL_NICHES_TARG_ALL_TAXA!CQ68</f>
        <v>7.4800000953674299</v>
      </c>
      <c r="CR68">
        <f>[1]GLOBAL_NICHES_TARG_ALL_TAXA!CR68</f>
        <v>16.649999618530199</v>
      </c>
      <c r="CS68">
        <f>[1]GLOBAL_NICHES_TARG_ALL_TAXA!CS68</f>
        <v>22.466667175292901</v>
      </c>
      <c r="CT68">
        <f>[1]GLOBAL_NICHES_TARG_ALL_TAXA!CT68</f>
        <v>19.199998855590799</v>
      </c>
      <c r="CU68">
        <f>[1]GLOBAL_NICHES_TARG_ALL_TAXA!CU68</f>
        <v>22.466667175292901</v>
      </c>
      <c r="CV68">
        <f>[1]GLOBAL_NICHES_TARG_ALL_TAXA!CV68</f>
        <v>19.383333079020101</v>
      </c>
      <c r="CW68">
        <f>[1]GLOBAL_NICHES_TARG_ALL_TAXA!CW68</f>
        <v>5.81666755676269</v>
      </c>
      <c r="CX68">
        <f>[1]GLOBAL_NICHES_TARG_ALL_TAXA!CX68</f>
        <v>16.883333396911599</v>
      </c>
      <c r="CY68">
        <f>[1]GLOBAL_NICHES_TARG_ALL_TAXA!CY68</f>
        <v>22.1050006866455</v>
      </c>
      <c r="CZ68">
        <f>[1]GLOBAL_NICHES_TARG_ALL_TAXA!CZ68</f>
        <v>5.2216672897338796</v>
      </c>
      <c r="DA68">
        <f>[1]GLOBAL_NICHES_TARG_ALL_TAXA!DA68</f>
        <v>5.5786674499511602</v>
      </c>
      <c r="DB68">
        <f>[1]GLOBAL_NICHES_TARG_ALL_TAXA!DB68</f>
        <v>5.3833332061767498</v>
      </c>
      <c r="DC68">
        <f>[1]GLOBAL_NICHES_TARG_ALL_TAXA!DC68</f>
        <v>13.466666221618601</v>
      </c>
      <c r="DD68">
        <f>[1]GLOBAL_NICHES_TARG_ALL_TAXA!DD68</f>
        <v>8.9166669845581001</v>
      </c>
      <c r="DE68">
        <f>[1]GLOBAL_NICHES_TARG_ALL_TAXA!DE68</f>
        <v>13.466666221618601</v>
      </c>
      <c r="DF68">
        <f>[1]GLOBAL_NICHES_TARG_ALL_TAXA!DF68</f>
        <v>9.2766665776570605</v>
      </c>
      <c r="DG68">
        <f>[1]GLOBAL_NICHES_TARG_ALL_TAXA!DG68</f>
        <v>8.0833330154418892</v>
      </c>
      <c r="DH68">
        <f>[1]GLOBAL_NICHES_TARG_ALL_TAXA!DH68</f>
        <v>5.6283334732055597</v>
      </c>
      <c r="DI68">
        <f>[1]GLOBAL_NICHES_TARG_ALL_TAXA!DI68</f>
        <v>12.719999599456701</v>
      </c>
      <c r="DJ68">
        <f>[1]GLOBAL_NICHES_TARG_ALL_TAXA!DJ68</f>
        <v>7.0916661262512104</v>
      </c>
      <c r="DK68">
        <f>[1]GLOBAL_NICHES_TARG_ALL_TAXA!DK68</f>
        <v>7.6866662597656203</v>
      </c>
      <c r="DL68">
        <f>[1]GLOBAL_NICHES_TARG_ALL_TAXA!DL68</f>
        <v>1086</v>
      </c>
      <c r="DM68">
        <f>[1]GLOBAL_NICHES_TARG_ALL_TAXA!DM68</f>
        <v>1719</v>
      </c>
      <c r="DN68">
        <f>[1]GLOBAL_NICHES_TARG_ALL_TAXA!DN68</f>
        <v>1266</v>
      </c>
      <c r="DO68">
        <f>[1]GLOBAL_NICHES_TARG_ALL_TAXA!DO68</f>
        <v>1293</v>
      </c>
      <c r="DP68">
        <f>[1]GLOBAL_NICHES_TARG_ALL_TAXA!DP68</f>
        <v>1310.5333333333299</v>
      </c>
      <c r="DQ68">
        <f>[1]GLOBAL_NICHES_TARG_ALL_TAXA!DQ68</f>
        <v>633</v>
      </c>
      <c r="DR68">
        <f>[1]GLOBAL_NICHES_TARG_ALL_TAXA!DR68</f>
        <v>1111.9000000000001</v>
      </c>
      <c r="DS68">
        <f>[1]GLOBAL_NICHES_TARG_ALL_TAXA!DS68</f>
        <v>1602.79999999999</v>
      </c>
      <c r="DT68">
        <f>[1]GLOBAL_NICHES_TARG_ALL_TAXA!DT68</f>
        <v>490.89999999999901</v>
      </c>
      <c r="DU68">
        <f>[1]GLOBAL_NICHES_TARG_ALL_TAXA!DU68</f>
        <v>576.15999999999894</v>
      </c>
      <c r="DV68">
        <f>[1]GLOBAL_NICHES_TARG_ALL_TAXA!DV68</f>
        <v>154</v>
      </c>
      <c r="DW68">
        <f>[1]GLOBAL_NICHES_TARG_ALL_TAXA!DW68</f>
        <v>246</v>
      </c>
      <c r="DX68">
        <f>[1]GLOBAL_NICHES_TARG_ALL_TAXA!DX68</f>
        <v>185</v>
      </c>
      <c r="DY68">
        <f>[1]GLOBAL_NICHES_TARG_ALL_TAXA!DY68</f>
        <v>167</v>
      </c>
      <c r="DZ68">
        <f>[1]GLOBAL_NICHES_TARG_ALL_TAXA!DZ68</f>
        <v>191.2</v>
      </c>
      <c r="EA68">
        <f>[1]GLOBAL_NICHES_TARG_ALL_TAXA!EA68</f>
        <v>92</v>
      </c>
      <c r="EB68">
        <f>[1]GLOBAL_NICHES_TARG_ALL_TAXA!EB68</f>
        <v>154.69999999999999</v>
      </c>
      <c r="EC68">
        <f>[1]GLOBAL_NICHES_TARG_ALL_TAXA!EC68</f>
        <v>232.7</v>
      </c>
      <c r="ED68">
        <f>[1]GLOBAL_NICHES_TARG_ALL_TAXA!ED68</f>
        <v>78</v>
      </c>
      <c r="EE68">
        <f>[1]GLOBAL_NICHES_TARG_ALL_TAXA!EE68</f>
        <v>86.399999999999906</v>
      </c>
      <c r="EF68">
        <f>[1]GLOBAL_NICHES_TARG_ALL_TAXA!EF68</f>
        <v>32</v>
      </c>
      <c r="EG68">
        <f>[1]GLOBAL_NICHES_TARG_ALL_TAXA!EG68</f>
        <v>57</v>
      </c>
      <c r="EH68">
        <f>[1]GLOBAL_NICHES_TARG_ALL_TAXA!EH68</f>
        <v>41</v>
      </c>
      <c r="EI68">
        <f>[1]GLOBAL_NICHES_TARG_ALL_TAXA!EI68</f>
        <v>52</v>
      </c>
      <c r="EJ68">
        <f>[1]GLOBAL_NICHES_TARG_ALL_TAXA!EJ68</f>
        <v>42.4</v>
      </c>
      <c r="EK68">
        <f>[1]GLOBAL_NICHES_TARG_ALL_TAXA!EK68</f>
        <v>25</v>
      </c>
      <c r="EL68">
        <f>[1]GLOBAL_NICHES_TARG_ALL_TAXA!EL68</f>
        <v>32</v>
      </c>
      <c r="EM68">
        <f>[1]GLOBAL_NICHES_TARG_ALL_TAXA!EM68</f>
        <v>53.499999999999901</v>
      </c>
      <c r="EN68">
        <f>[1]GLOBAL_NICHES_TARG_ALL_TAXA!EN68</f>
        <v>21.499999999999901</v>
      </c>
      <c r="EO68">
        <f>[1]GLOBAL_NICHES_TARG_ALL_TAXA!EO68</f>
        <v>23.599999999999898</v>
      </c>
      <c r="EP68">
        <f>[1]GLOBAL_NICHES_TARG_ALL_TAXA!EP68</f>
        <v>30.9673538208007</v>
      </c>
      <c r="EQ68">
        <f>[1]GLOBAL_NICHES_TARG_ALL_TAXA!EQ68</f>
        <v>53.845767974853501</v>
      </c>
      <c r="ER68">
        <f>[1]GLOBAL_NICHES_TARG_ALL_TAXA!ER68</f>
        <v>44.748367309570298</v>
      </c>
      <c r="ES68">
        <f>[1]GLOBAL_NICHES_TARG_ALL_TAXA!ES68</f>
        <v>34.395153045654297</v>
      </c>
      <c r="ET68">
        <f>[1]GLOBAL_NICHES_TARG_ALL_TAXA!ET68</f>
        <v>42.283158365885399</v>
      </c>
      <c r="EU68">
        <f>[1]GLOBAL_NICHES_TARG_ALL_TAXA!EU68</f>
        <v>22.878414154052699</v>
      </c>
      <c r="EV68">
        <f>[1]GLOBAL_NICHES_TARG_ALL_TAXA!EV68</f>
        <v>32.2676692962646</v>
      </c>
      <c r="EW68">
        <f>[1]GLOBAL_NICHES_TARG_ALL_TAXA!EW68</f>
        <v>51.018346786499002</v>
      </c>
      <c r="EX68">
        <f>[1]GLOBAL_NICHES_TARG_ALL_TAXA!EX68</f>
        <v>18.750677490234299</v>
      </c>
      <c r="EY68">
        <f>[1]GLOBAL_NICHES_TARG_ALL_TAXA!EY68</f>
        <v>21.2273194885253</v>
      </c>
      <c r="EZ68">
        <f>[1]GLOBAL_NICHES_TARG_ALL_TAXA!EZ68</f>
        <v>387</v>
      </c>
      <c r="FA68">
        <f>[1]GLOBAL_NICHES_TARG_ALL_TAXA!FA68</f>
        <v>633</v>
      </c>
      <c r="FB68">
        <f>[1]GLOBAL_NICHES_TARG_ALL_TAXA!FB68</f>
        <v>512</v>
      </c>
      <c r="FC68">
        <f>[1]GLOBAL_NICHES_TARG_ALL_TAXA!FC68</f>
        <v>437</v>
      </c>
      <c r="FD68">
        <f>[1]GLOBAL_NICHES_TARG_ALL_TAXA!FD68</f>
        <v>507.933333333333</v>
      </c>
      <c r="FE68">
        <f>[1]GLOBAL_NICHES_TARG_ALL_TAXA!FE68</f>
        <v>246</v>
      </c>
      <c r="FF68">
        <f>[1]GLOBAL_NICHES_TARG_ALL_TAXA!FF68</f>
        <v>390.5</v>
      </c>
      <c r="FG68">
        <f>[1]GLOBAL_NICHES_TARG_ALL_TAXA!FG68</f>
        <v>630.20000000000005</v>
      </c>
      <c r="FH68">
        <f>[1]GLOBAL_NICHES_TARG_ALL_TAXA!FH68</f>
        <v>239.7</v>
      </c>
      <c r="FI68">
        <f>[1]GLOBAL_NICHES_TARG_ALL_TAXA!FI68</f>
        <v>243.48</v>
      </c>
      <c r="FJ68">
        <f>[1]GLOBAL_NICHES_TARG_ALL_TAXA!FJ68</f>
        <v>135</v>
      </c>
      <c r="FK68">
        <f>[1]GLOBAL_NICHES_TARG_ALL_TAXA!FK68</f>
        <v>215</v>
      </c>
      <c r="FL68">
        <f>[1]GLOBAL_NICHES_TARG_ALL_TAXA!FL68</f>
        <v>163</v>
      </c>
      <c r="FM68">
        <f>[1]GLOBAL_NICHES_TARG_ALL_TAXA!FM68</f>
        <v>144</v>
      </c>
      <c r="FN68">
        <f>[1]GLOBAL_NICHES_TARG_ALL_TAXA!FN68</f>
        <v>161.86666666666599</v>
      </c>
      <c r="FO68">
        <f>[1]GLOBAL_NICHES_TARG_ALL_TAXA!FO68</f>
        <v>80</v>
      </c>
      <c r="FP68">
        <f>[1]GLOBAL_NICHES_TARG_ALL_TAXA!FP68</f>
        <v>135.69999999999999</v>
      </c>
      <c r="FQ68">
        <f>[1]GLOBAL_NICHES_TARG_ALL_TAXA!FQ68</f>
        <v>195.39999999999901</v>
      </c>
      <c r="FR68">
        <f>[1]GLOBAL_NICHES_TARG_ALL_TAXA!FR68</f>
        <v>59.699999999999903</v>
      </c>
      <c r="FS68">
        <f>[1]GLOBAL_NICHES_TARG_ALL_TAXA!FS68</f>
        <v>71.879999999999896</v>
      </c>
      <c r="FT68">
        <f>[1]GLOBAL_NICHES_TARG_ALL_TAXA!FT68</f>
        <v>364</v>
      </c>
      <c r="FU68">
        <f>[1]GLOBAL_NICHES_TARG_ALL_TAXA!FU68</f>
        <v>569</v>
      </c>
      <c r="FV68">
        <f>[1]GLOBAL_NICHES_TARG_ALL_TAXA!FV68</f>
        <v>498</v>
      </c>
      <c r="FW68">
        <f>[1]GLOBAL_NICHES_TARG_ALL_TAXA!FW68</f>
        <v>525</v>
      </c>
      <c r="FX68">
        <f>[1]GLOBAL_NICHES_TARG_ALL_TAXA!FX68</f>
        <v>475.6</v>
      </c>
      <c r="FY68">
        <f>[1]GLOBAL_NICHES_TARG_ALL_TAXA!FY68</f>
        <v>205</v>
      </c>
      <c r="FZ68">
        <f>[1]GLOBAL_NICHES_TARG_ALL_TAXA!FZ68</f>
        <v>380.1</v>
      </c>
      <c r="GA68">
        <f>[1]GLOBAL_NICHES_TARG_ALL_TAXA!GA68</f>
        <v>543.099999999999</v>
      </c>
      <c r="GB68">
        <f>[1]GLOBAL_NICHES_TARG_ALL_TAXA!GB68</f>
        <v>162.99999999999901</v>
      </c>
      <c r="GC68">
        <f>[1]GLOBAL_NICHES_TARG_ALL_TAXA!GC68</f>
        <v>188.2</v>
      </c>
      <c r="GD68">
        <f>[1]GLOBAL_NICHES_TARG_ALL_TAXA!GD68</f>
        <v>153</v>
      </c>
      <c r="GE68">
        <f>[1]GLOBAL_NICHES_TARG_ALL_TAXA!GE68</f>
        <v>297</v>
      </c>
      <c r="GF68">
        <f>[1]GLOBAL_NICHES_TARG_ALL_TAXA!GF68</f>
        <v>179</v>
      </c>
      <c r="GG68">
        <f>[1]GLOBAL_NICHES_TARG_ALL_TAXA!GG68</f>
        <v>158</v>
      </c>
      <c r="GH68">
        <f>[1]GLOBAL_NICHES_TARG_ALL_TAXA!GH68</f>
        <v>190.333333333333</v>
      </c>
      <c r="GI68">
        <f>[1]GLOBAL_NICHES_TARG_ALL_TAXA!GI68</f>
        <v>144</v>
      </c>
      <c r="GJ68">
        <f>[1]GLOBAL_NICHES_TARG_ALL_TAXA!GJ68</f>
        <v>156.5</v>
      </c>
      <c r="GK68">
        <f>[1]GLOBAL_NICHES_TARG_ALL_TAXA!GK68</f>
        <v>272.5</v>
      </c>
      <c r="GL68">
        <f>[1]GLOBAL_NICHES_TARG_ALL_TAXA!GL68</f>
        <v>116</v>
      </c>
      <c r="GM68">
        <f>[1]GLOBAL_NICHES_TARG_ALL_TAXA!GM68</f>
        <v>132.79999999999899</v>
      </c>
      <c r="GN68">
        <f>[1]GLOBAL_NICHES_TARG_ALL_TAXA!GN68</f>
        <v>65</v>
      </c>
      <c r="GO68">
        <f>[1]GLOBAL_NICHES_TARG_ALL_TAXA!GO68</f>
        <v>119</v>
      </c>
      <c r="GP68">
        <f>[1]GLOBAL_NICHES_TARG_ALL_TAXA!GP68</f>
        <v>103</v>
      </c>
      <c r="GQ68">
        <f>[1]GLOBAL_NICHES_TARG_ALL_TAXA!GQ68</f>
        <v>110</v>
      </c>
      <c r="GR68">
        <f>[1]GLOBAL_NICHES_TARG_ALL_TAXA!GR68</f>
        <v>102.86666666666601</v>
      </c>
      <c r="GS68">
        <f>[1]GLOBAL_NICHES_TARG_ALL_TAXA!GS68</f>
        <v>54</v>
      </c>
      <c r="GT68">
        <f>[1]GLOBAL_NICHES_TARG_ALL_TAXA!GT68</f>
        <v>86</v>
      </c>
      <c r="GU68">
        <f>[1]GLOBAL_NICHES_TARG_ALL_TAXA!GU68</f>
        <v>117.6</v>
      </c>
      <c r="GV68">
        <f>[1]GLOBAL_NICHES_TARG_ALL_TAXA!GV68</f>
        <v>31.599999999999898</v>
      </c>
      <c r="GW68">
        <f>[1]GLOBAL_NICHES_TARG_ALL_TAXA!GW68</f>
        <v>45.0399999999999</v>
      </c>
      <c r="GX68">
        <f>[1]GLOBAL_NICHES_TARG_ALL_TAXA!GX68</f>
        <v>106</v>
      </c>
      <c r="GY68">
        <f>[1]GLOBAL_NICHES_TARG_ALL_TAXA!GY68</f>
        <v>228</v>
      </c>
      <c r="GZ68">
        <f>[1]GLOBAL_NICHES_TARG_ALL_TAXA!GZ68</f>
        <v>195</v>
      </c>
      <c r="HA68">
        <f>[1]GLOBAL_NICHES_TARG_ALL_TAXA!HA68</f>
        <v>222</v>
      </c>
      <c r="HB68">
        <f>[1]GLOBAL_NICHES_TARG_ALL_TAXA!HB68</f>
        <v>197.8</v>
      </c>
      <c r="HC68">
        <f>[1]GLOBAL_NICHES_TARG_ALL_TAXA!HC68</f>
        <v>122</v>
      </c>
      <c r="HD68">
        <f>[1]GLOBAL_NICHES_TARG_ALL_TAXA!HD68</f>
        <v>155</v>
      </c>
      <c r="HE68">
        <f>[1]GLOBAL_NICHES_TARG_ALL_TAXA!HE68</f>
        <v>227.29999999999899</v>
      </c>
      <c r="HF68">
        <f>[1]GLOBAL_NICHES_TARG_ALL_TAXA!HF68</f>
        <v>72.299999999999898</v>
      </c>
      <c r="HG68">
        <f>[1]GLOBAL_NICHES_TARG_ALL_TAXA!HG68</f>
        <v>102.12</v>
      </c>
      <c r="HH68">
        <f>[1]GLOBAL_NICHES_TARG_ALL_TAXA!HH68</f>
        <v>146</v>
      </c>
      <c r="HI68">
        <f>[1]GLOBAL_NICHES_TARG_ALL_TAXA!HI68</f>
        <v>372</v>
      </c>
      <c r="HJ68">
        <f>[1]GLOBAL_NICHES_TARG_ALL_TAXA!HJ68</f>
        <v>306</v>
      </c>
      <c r="HK68">
        <f>[1]GLOBAL_NICHES_TARG_ALL_TAXA!HK68</f>
        <v>146</v>
      </c>
      <c r="HL68">
        <f>[1]GLOBAL_NICHES_TARG_ALL_TAXA!HL68</f>
        <v>305.933333333333</v>
      </c>
      <c r="HM68">
        <f>[1]GLOBAL_NICHES_TARG_ALL_TAXA!HM68</f>
        <v>226</v>
      </c>
      <c r="HN68">
        <f>[1]GLOBAL_NICHES_TARG_ALL_TAXA!HN68</f>
        <v>233.5</v>
      </c>
      <c r="HO68">
        <f>[1]GLOBAL_NICHES_TARG_ALL_TAXA!HO68</f>
        <v>364.29999999999899</v>
      </c>
      <c r="HP68">
        <f>[1]GLOBAL_NICHES_TARG_ALL_TAXA!HP68</f>
        <v>130.79999999999899</v>
      </c>
      <c r="HQ68">
        <f>[1]GLOBAL_NICHES_TARG_ALL_TAXA!HQ68</f>
        <v>187.91999999999899</v>
      </c>
      <c r="HR68">
        <f>[1]GLOBAL_NICHES_TARG_ALL_TAXA!HR68</f>
        <v>210</v>
      </c>
      <c r="HS68">
        <f>[1]GLOBAL_NICHES_TARG_ALL_TAXA!HS68</f>
        <v>565</v>
      </c>
      <c r="HT68">
        <f>[1]GLOBAL_NICHES_TARG_ALL_TAXA!HT68</f>
        <v>447</v>
      </c>
      <c r="HU68">
        <f>[1]GLOBAL_NICHES_TARG_ALL_TAXA!HU68</f>
        <v>525</v>
      </c>
      <c r="HV68">
        <f>[1]GLOBAL_NICHES_TARG_ALL_TAXA!HV68</f>
        <v>450.33333333333297</v>
      </c>
      <c r="HW68">
        <f>[1]GLOBAL_NICHES_TARG_ALL_TAXA!HW68</f>
        <v>355</v>
      </c>
      <c r="HX68">
        <f>[1]GLOBAL_NICHES_TARG_ALL_TAXA!HX68</f>
        <v>340.2</v>
      </c>
      <c r="HY68">
        <f>[1]GLOBAL_NICHES_TARG_ALL_TAXA!HY68</f>
        <v>546.79999999999995</v>
      </c>
      <c r="HZ68">
        <f>[1]GLOBAL_NICHES_TARG_ALL_TAXA!HZ68</f>
        <v>206.599999999999</v>
      </c>
      <c r="IA68">
        <f>[1]GLOBAL_NICHES_TARG_ALL_TAXA!IA68</f>
        <v>295.64</v>
      </c>
      <c r="IB68">
        <f>[1]GLOBAL_NICHES_TARG_ALL_TAXA!IB68</f>
        <v>116</v>
      </c>
      <c r="IC68">
        <f>[1]GLOBAL_NICHES_TARG_ALL_TAXA!IC68</f>
        <v>284</v>
      </c>
      <c r="ID68">
        <f>[1]GLOBAL_NICHES_TARG_ALL_TAXA!ID68</f>
        <v>241</v>
      </c>
      <c r="IE68">
        <f>[1]GLOBAL_NICHES_TARG_ALL_TAXA!IE68</f>
        <v>269</v>
      </c>
      <c r="IF68">
        <f>[1]GLOBAL_NICHES_TARG_ALL_TAXA!IF68</f>
        <v>236.86666666666599</v>
      </c>
      <c r="IG68">
        <f>[1]GLOBAL_NICHES_TARG_ALL_TAXA!IG68</f>
        <v>168</v>
      </c>
      <c r="IH68">
        <f>[1]GLOBAL_NICHES_TARG_ALL_TAXA!IH68</f>
        <v>174.8</v>
      </c>
      <c r="II68">
        <f>[1]GLOBAL_NICHES_TARG_ALL_TAXA!II68</f>
        <v>273.5</v>
      </c>
      <c r="IJ68">
        <f>[1]GLOBAL_NICHES_TARG_ALL_TAXA!IJ68</f>
        <v>98.699999999999903</v>
      </c>
      <c r="IK68">
        <f>[1]GLOBAL_NICHES_TARG_ALL_TAXA!IK68</f>
        <v>140.27999999999901</v>
      </c>
      <c r="IL68">
        <f>[1]GLOBAL_NICHES_TARG_ALL_TAXA!IL68</f>
        <v>559</v>
      </c>
      <c r="IM68">
        <f>[1]GLOBAL_NICHES_TARG_ALL_TAXA!IM68</f>
        <v>895</v>
      </c>
      <c r="IN68">
        <f>[1]GLOBAL_NICHES_TARG_ALL_TAXA!IN68</f>
        <v>716</v>
      </c>
      <c r="IO68">
        <f>[1]GLOBAL_NICHES_TARG_ALL_TAXA!IO68</f>
        <v>816</v>
      </c>
      <c r="IP68">
        <f>[1]GLOBAL_NICHES_TARG_ALL_TAXA!IP68</f>
        <v>694.86666666666599</v>
      </c>
      <c r="IQ68">
        <f>[1]GLOBAL_NICHES_TARG_ALL_TAXA!IQ68</f>
        <v>336</v>
      </c>
      <c r="IR68">
        <f>[1]GLOBAL_NICHES_TARG_ALL_TAXA!IR68</f>
        <v>568.79999999999995</v>
      </c>
      <c r="IS68">
        <f>[1]GLOBAL_NICHES_TARG_ALL_TAXA!IS68</f>
        <v>853</v>
      </c>
      <c r="IT68">
        <f>[1]GLOBAL_NICHES_TARG_ALL_TAXA!IT68</f>
        <v>284.2</v>
      </c>
      <c r="IU68">
        <f>[1]GLOBAL_NICHES_TARG_ALL_TAXA!IU68</f>
        <v>315.27999999999997</v>
      </c>
      <c r="IV68">
        <f>[1]GLOBAL_NICHES_TARG_ALL_TAXA!IV68</f>
        <v>1080</v>
      </c>
      <c r="IW68">
        <f>[1]GLOBAL_NICHES_TARG_ALL_TAXA!IW68</f>
        <v>1920</v>
      </c>
      <c r="IX68">
        <f>[1]GLOBAL_NICHES_TARG_ALL_TAXA!IX68</f>
        <v>1378</v>
      </c>
      <c r="IY68">
        <f>[1]GLOBAL_NICHES_TARG_ALL_TAXA!IY68</f>
        <v>1920</v>
      </c>
      <c r="IZ68">
        <f>[1]GLOBAL_NICHES_TARG_ALL_TAXA!IZ68</f>
        <v>1371</v>
      </c>
      <c r="JA68">
        <f>[1]GLOBAL_NICHES_TARG_ALL_TAXA!JA68</f>
        <v>840</v>
      </c>
      <c r="JB68">
        <f>[1]GLOBAL_NICHES_TARG_ALL_TAXA!JB68</f>
        <v>1083.5</v>
      </c>
      <c r="JC68">
        <f>[1]GLOBAL_NICHES_TARG_ALL_TAXA!JC68</f>
        <v>1688.99999999999</v>
      </c>
      <c r="JD68">
        <f>[1]GLOBAL_NICHES_TARG_ALL_TAXA!JD68</f>
        <v>605.49999999999898</v>
      </c>
      <c r="JE68">
        <f>[1]GLOBAL_NICHES_TARG_ALL_TAXA!JE68</f>
        <v>746.19999999999902</v>
      </c>
      <c r="JF68">
        <f>[1]GLOBAL_NICHES_TARG_ALL_TAXA!JF68</f>
        <v>3224</v>
      </c>
      <c r="JG68">
        <f>[1]GLOBAL_NICHES_TARG_ALL_TAXA!JG68</f>
        <v>5073</v>
      </c>
      <c r="JH68">
        <f>[1]GLOBAL_NICHES_TARG_ALL_TAXA!JH68</f>
        <v>4296</v>
      </c>
      <c r="JI68">
        <f>[1]GLOBAL_NICHES_TARG_ALL_TAXA!JI68</f>
        <v>4643</v>
      </c>
      <c r="JJ68">
        <f>[1]GLOBAL_NICHES_TARG_ALL_TAXA!JJ68</f>
        <v>4094.4666666666599</v>
      </c>
      <c r="JK68">
        <f>[1]GLOBAL_NICHES_TARG_ALL_TAXA!JK68</f>
        <v>1849</v>
      </c>
      <c r="JL68">
        <f>[1]GLOBAL_NICHES_TARG_ALL_TAXA!JL68</f>
        <v>3296.7999999999902</v>
      </c>
      <c r="JM68">
        <f>[1]GLOBAL_NICHES_TARG_ALL_TAXA!JM68</f>
        <v>4793</v>
      </c>
      <c r="JN68">
        <f>[1]GLOBAL_NICHES_TARG_ALL_TAXA!JN68</f>
        <v>1496.2</v>
      </c>
      <c r="JO68">
        <f>[1]GLOBAL_NICHES_TARG_ALL_TAXA!JO68</f>
        <v>1707.8799999999901</v>
      </c>
      <c r="JP68">
        <f>[1]GLOBAL_NICHES_TARG_ALL_TAXA!JP68</f>
        <v>28</v>
      </c>
      <c r="JQ68">
        <f>[1]GLOBAL_NICHES_TARG_ALL_TAXA!JQ68</f>
        <v>1246</v>
      </c>
      <c r="JR68">
        <f>[1]GLOBAL_NICHES_TARG_ALL_TAXA!JR68</f>
        <v>756</v>
      </c>
      <c r="JS68">
        <f>[1]GLOBAL_NICHES_TARG_ALL_TAXA!JS68</f>
        <v>28</v>
      </c>
      <c r="JT68">
        <f>[1]GLOBAL_NICHES_TARG_ALL_TAXA!JT68</f>
        <v>709.26666666666597</v>
      </c>
      <c r="JU68">
        <f>[1]GLOBAL_NICHES_TARG_ALL_TAXA!JU68</f>
        <v>1218</v>
      </c>
      <c r="JV68">
        <f>[1]GLOBAL_NICHES_TARG_ALL_TAXA!JV68</f>
        <v>334.6</v>
      </c>
      <c r="JW68">
        <f>[1]GLOBAL_NICHES_TARG_ALL_TAXA!JW68</f>
        <v>1059.79999999999</v>
      </c>
      <c r="JX68">
        <f>[1]GLOBAL_NICHES_TARG_ALL_TAXA!JX68</f>
        <v>725.19999999999902</v>
      </c>
      <c r="JY68">
        <f>[1]GLOBAL_NICHES_TARG_ALL_TAXA!JY68</f>
        <v>1020.87999999999</v>
      </c>
      <c r="JZ68">
        <f>[1]GLOBAL_NICHES_TARG_ALL_TAXA!JZ68</f>
        <v>5935</v>
      </c>
      <c r="KA68">
        <f>[1]GLOBAL_NICHES_TARG_ALL_TAXA!KA68</f>
        <v>7637</v>
      </c>
      <c r="KB68">
        <f>[1]GLOBAL_NICHES_TARG_ALL_TAXA!KB68</f>
        <v>7091</v>
      </c>
      <c r="KC68">
        <f>[1]GLOBAL_NICHES_TARG_ALL_TAXA!KC68</f>
        <v>7412</v>
      </c>
      <c r="KD68">
        <f>[1]GLOBAL_NICHES_TARG_ALL_TAXA!KD68</f>
        <v>6872.4</v>
      </c>
      <c r="KE68">
        <f>[1]GLOBAL_NICHES_TARG_ALL_TAXA!KE68</f>
        <v>1702</v>
      </c>
      <c r="KF68">
        <f>[1]GLOBAL_NICHES_TARG_ALL_TAXA!KF68</f>
        <v>6041.4</v>
      </c>
      <c r="KG68">
        <f>[1]GLOBAL_NICHES_TARG_ALL_TAXA!KG68</f>
        <v>7479.5</v>
      </c>
      <c r="KH68">
        <f>[1]GLOBAL_NICHES_TARG_ALL_TAXA!KH68</f>
        <v>1438.0999999999899</v>
      </c>
      <c r="KI68">
        <f>[1]GLOBAL_NICHES_TARG_ALL_TAXA!KI68</f>
        <v>1596.44</v>
      </c>
      <c r="KJ68">
        <f>[1]GLOBAL_NICHES_TARG_ALL_TAXA!KJ68</f>
        <v>141</v>
      </c>
      <c r="KK68">
        <f>[1]GLOBAL_NICHES_TARG_ALL_TAXA!KK68</f>
        <v>169</v>
      </c>
      <c r="KL68">
        <f>[1]GLOBAL_NICHES_TARG_ALL_TAXA!KL68</f>
        <v>167</v>
      </c>
      <c r="KM68">
        <f>[1]GLOBAL_NICHES_TARG_ALL_TAXA!KM68</f>
        <v>168</v>
      </c>
      <c r="KN68">
        <f>[1]GLOBAL_NICHES_TARG_ALL_TAXA!KN68</f>
        <v>165.46666666666599</v>
      </c>
      <c r="KO68">
        <f>[1]GLOBAL_NICHES_TARG_ALL_TAXA!KO68</f>
        <v>28</v>
      </c>
      <c r="KP68">
        <f>[1]GLOBAL_NICHES_TARG_ALL_TAXA!KP68</f>
        <v>157.1</v>
      </c>
      <c r="KQ68">
        <f>[1]GLOBAL_NICHES_TARG_ALL_TAXA!KQ68</f>
        <v>169</v>
      </c>
      <c r="KR68">
        <f>[1]GLOBAL_NICHES_TARG_ALL_TAXA!KR68</f>
        <v>11.9</v>
      </c>
      <c r="KS68">
        <f>[1]GLOBAL_NICHES_TARG_ALL_TAXA!KS68</f>
        <v>21.56</v>
      </c>
      <c r="KT68">
        <f>[1]GLOBAL_NICHES_TARG_ALL_TAXA!KT68</f>
        <v>0</v>
      </c>
      <c r="KU68">
        <f>[1]GLOBAL_NICHES_TARG_ALL_TAXA!KU68</f>
        <v>3</v>
      </c>
      <c r="KV68">
        <f>[1]GLOBAL_NICHES_TARG_ALL_TAXA!KV68</f>
        <v>0</v>
      </c>
      <c r="KW68">
        <f>[1]GLOBAL_NICHES_TARG_ALL_TAXA!KW68</f>
        <v>0</v>
      </c>
      <c r="KX68">
        <f>[1]GLOBAL_NICHES_TARG_ALL_TAXA!KX68</f>
        <v>0.266666666666666</v>
      </c>
      <c r="KY68">
        <f>[1]GLOBAL_NICHES_TARG_ALL_TAXA!KY68</f>
        <v>3</v>
      </c>
      <c r="KZ68">
        <f>[1]GLOBAL_NICHES_TARG_ALL_TAXA!KZ68</f>
        <v>0</v>
      </c>
      <c r="LA68">
        <f>[1]GLOBAL_NICHES_TARG_ALL_TAXA!LA68</f>
        <v>1.5999999999999901</v>
      </c>
      <c r="LB68">
        <f>[1]GLOBAL_NICHES_TARG_ALL_TAXA!LB68</f>
        <v>1.5999999999999901</v>
      </c>
      <c r="LC68">
        <f>[1]GLOBAL_NICHES_TARG_ALL_TAXA!LC68</f>
        <v>2.4399999999999902</v>
      </c>
    </row>
    <row r="69" spans="1:315" x14ac:dyDescent="0.4">
      <c r="A69" t="str">
        <f>[1]GLOBAL_NICHES_TARG_ALL_TAXA!A69</f>
        <v>Lepanus</v>
      </c>
      <c r="B69">
        <f>[1]GLOBAL_NICHES_TARG_ALL_TAXA!B69</f>
        <v>6282</v>
      </c>
      <c r="C69">
        <f>[1]GLOBAL_NICHES_TARG_ALL_TAXA!C69</f>
        <v>3372</v>
      </c>
      <c r="D69">
        <f>[1]GLOBAL_NICHES_TARG_ALL_TAXA!D69</f>
        <v>8695184</v>
      </c>
      <c r="E69">
        <f>[1]GLOBAL_NICHES_TARG_ALL_TAXA!E69</f>
        <v>10</v>
      </c>
      <c r="F69">
        <f>[1]GLOBAL_NICHES_TARG_ALL_TAXA!F69</f>
        <v>9.6166667938232404</v>
      </c>
      <c r="G69">
        <f>[1]GLOBAL_NICHES_TARG_ALL_TAXA!G69</f>
        <v>27.766666412353501</v>
      </c>
      <c r="H69">
        <f>[1]GLOBAL_NICHES_TARG_ALL_TAXA!H69</f>
        <v>19.725000381469702</v>
      </c>
      <c r="I69">
        <f>[1]GLOBAL_NICHES_TARG_ALL_TAXA!I69</f>
        <v>20.079166412353501</v>
      </c>
      <c r="J69">
        <f>[1]GLOBAL_NICHES_TARG_ALL_TAXA!J69</f>
        <v>20.2707772316028</v>
      </c>
      <c r="K69">
        <f>[1]GLOBAL_NICHES_TARG_ALL_TAXA!K69</f>
        <v>18.149999618530199</v>
      </c>
      <c r="L69">
        <f>[1]GLOBAL_NICHES_TARG_ALL_TAXA!L69</f>
        <v>16.2000007629394</v>
      </c>
      <c r="M69">
        <f>[1]GLOBAL_NICHES_TARG_ALL_TAXA!M69</f>
        <v>25.529167175292901</v>
      </c>
      <c r="N69">
        <f>[1]GLOBAL_NICHES_TARG_ALL_TAXA!N69</f>
        <v>9.3291664123535103</v>
      </c>
      <c r="O69">
        <f>[1]GLOBAL_NICHES_TARG_ALL_TAXA!O69</f>
        <v>11.176000175476</v>
      </c>
      <c r="P69">
        <f>[1]GLOBAL_NICHES_TARG_ALL_TAXA!P69</f>
        <v>5.9250001907348597</v>
      </c>
      <c r="Q69">
        <f>[1]GLOBAL_NICHES_TARG_ALL_TAXA!Q69</f>
        <v>16.3250007629394</v>
      </c>
      <c r="R69">
        <f>[1]GLOBAL_NICHES_TARG_ALL_TAXA!R69</f>
        <v>8.6166667938232404</v>
      </c>
      <c r="S69">
        <f>[1]GLOBAL_NICHES_TARG_ALL_TAXA!S69</f>
        <v>9.2833328247070295</v>
      </c>
      <c r="T69">
        <f>[1]GLOBAL_NICHES_TARG_ALL_TAXA!T69</f>
        <v>8.8307106051097293</v>
      </c>
      <c r="U69">
        <f>[1]GLOBAL_NICHES_TARG_ALL_TAXA!U69</f>
        <v>10.400000572204499</v>
      </c>
      <c r="V69">
        <f>[1]GLOBAL_NICHES_TARG_ALL_TAXA!V69</f>
        <v>6.6083335876464799</v>
      </c>
      <c r="W69">
        <f>[1]GLOBAL_NICHES_TARG_ALL_TAXA!W69</f>
        <v>12.099999427795399</v>
      </c>
      <c r="X69">
        <f>[1]GLOBAL_NICHES_TARG_ALL_TAXA!X69</f>
        <v>5.4916658401489196</v>
      </c>
      <c r="Y69">
        <f>[1]GLOBAL_NICHES_TARG_ALL_TAXA!Y69</f>
        <v>6.4083337783813397</v>
      </c>
      <c r="Z69">
        <f>[1]GLOBAL_NICHES_TARG_ALL_TAXA!Z69</f>
        <v>41.242286682128899</v>
      </c>
      <c r="AA69">
        <f>[1]GLOBAL_NICHES_TARG_ALL_TAXA!AA69</f>
        <v>65.691497802734304</v>
      </c>
      <c r="AB69">
        <f>[1]GLOBAL_NICHES_TARG_ALL_TAXA!AB69</f>
        <v>51.619274139404297</v>
      </c>
      <c r="AC69">
        <f>[1]GLOBAL_NICHES_TARG_ALL_TAXA!AC69</f>
        <v>53.047615051269503</v>
      </c>
      <c r="AD69">
        <f>[1]GLOBAL_NICHES_TARG_ALL_TAXA!AD69</f>
        <v>51.368229531344397</v>
      </c>
      <c r="AE69">
        <f>[1]GLOBAL_NICHES_TARG_ALL_TAXA!AE69</f>
        <v>24.449211120605401</v>
      </c>
      <c r="AF69">
        <f>[1]GLOBAL_NICHES_TARG_ALL_TAXA!AF69</f>
        <v>45.833335876464801</v>
      </c>
      <c r="AG69">
        <f>[1]GLOBAL_NICHES_TARG_ALL_TAXA!AG69</f>
        <v>59.8421710968017</v>
      </c>
      <c r="AH69">
        <f>[1]GLOBAL_NICHES_TARG_ALL_TAXA!AH69</f>
        <v>14.008835220336801</v>
      </c>
      <c r="AI69">
        <f>[1]GLOBAL_NICHES_TARG_ALL_TAXA!AI69</f>
        <v>16.5963821411132</v>
      </c>
      <c r="AJ69">
        <f>[1]GLOBAL_NICHES_TARG_ALL_TAXA!AJ69</f>
        <v>103.120811462402</v>
      </c>
      <c r="AK69">
        <f>[1]GLOBAL_NICHES_TARG_ALL_TAXA!AK69</f>
        <v>587.677734375</v>
      </c>
      <c r="AL69">
        <f>[1]GLOBAL_NICHES_TARG_ALL_TAXA!AL69</f>
        <v>302.32308959960898</v>
      </c>
      <c r="AM69">
        <f>[1]GLOBAL_NICHES_TARG_ALL_TAXA!AM69</f>
        <v>301.80517578125</v>
      </c>
      <c r="AN69">
        <f>[1]GLOBAL_NICHES_TARG_ALL_TAXA!AN69</f>
        <v>310.16358553795698</v>
      </c>
      <c r="AO69">
        <f>[1]GLOBAL_NICHES_TARG_ALL_TAXA!AO69</f>
        <v>484.55692291259697</v>
      </c>
      <c r="AP69">
        <f>[1]GLOBAL_NICHES_TARG_ALL_TAXA!AP69</f>
        <v>205.55725097656199</v>
      </c>
      <c r="AQ69">
        <f>[1]GLOBAL_NICHES_TARG_ALL_TAXA!AQ69</f>
        <v>415.21807861328102</v>
      </c>
      <c r="AR69">
        <f>[1]GLOBAL_NICHES_TARG_ALL_TAXA!AR69</f>
        <v>209.66082763671801</v>
      </c>
      <c r="AS69">
        <f>[1]GLOBAL_NICHES_TARG_ALL_TAXA!AS69</f>
        <v>251.753370361328</v>
      </c>
      <c r="AT69">
        <f>[1]GLOBAL_NICHES_TARG_ALL_TAXA!AT69</f>
        <v>20.899999618530199</v>
      </c>
      <c r="AU69">
        <f>[1]GLOBAL_NICHES_TARG_ALL_TAXA!AU69</f>
        <v>40.700000762939403</v>
      </c>
      <c r="AV69">
        <f>[1]GLOBAL_NICHES_TARG_ALL_TAXA!AV69</f>
        <v>28.2000007629394</v>
      </c>
      <c r="AW69">
        <f>[1]GLOBAL_NICHES_TARG_ALL_TAXA!AW69</f>
        <v>28.299999237060501</v>
      </c>
      <c r="AX69">
        <f>[1]GLOBAL_NICHES_TARG_ALL_TAXA!AX69</f>
        <v>28.366677216218001</v>
      </c>
      <c r="AY69">
        <f>[1]GLOBAL_NICHES_TARG_ALL_TAXA!AY69</f>
        <v>19.800001144409102</v>
      </c>
      <c r="AZ69">
        <f>[1]GLOBAL_NICHES_TARG_ALL_TAXA!AZ69</f>
        <v>25.399999618530199</v>
      </c>
      <c r="BA69">
        <f>[1]GLOBAL_NICHES_TARG_ALL_TAXA!BA69</f>
        <v>31.7000007629394</v>
      </c>
      <c r="BB69">
        <f>[1]GLOBAL_NICHES_TARG_ALL_TAXA!BB69</f>
        <v>6.3000011444091797</v>
      </c>
      <c r="BC69">
        <f>[1]GLOBAL_NICHES_TARG_ALL_TAXA!BC69</f>
        <v>8.1999988555908203</v>
      </c>
      <c r="BD69">
        <f>[1]GLOBAL_NICHES_TARG_ALL_TAXA!BD69</f>
        <v>-0.30000001192092801</v>
      </c>
      <c r="BE69">
        <f>[1]GLOBAL_NICHES_TARG_ALL_TAXA!BE69</f>
        <v>22</v>
      </c>
      <c r="BF69">
        <f>[1]GLOBAL_NICHES_TARG_ALL_TAXA!BF69</f>
        <v>10.5</v>
      </c>
      <c r="BG69">
        <f>[1]GLOBAL_NICHES_TARG_ALL_TAXA!BG69</f>
        <v>6.6999998092651296</v>
      </c>
      <c r="BH69">
        <f>[1]GLOBAL_NICHES_TARG_ALL_TAXA!BH69</f>
        <v>11.0955084263288</v>
      </c>
      <c r="BI69">
        <f>[1]GLOBAL_NICHES_TARG_ALL_TAXA!BI69</f>
        <v>22.300000011920901</v>
      </c>
      <c r="BJ69">
        <f>[1]GLOBAL_NICHES_TARG_ALL_TAXA!BJ69</f>
        <v>5.8000001907348597</v>
      </c>
      <c r="BK69">
        <f>[1]GLOBAL_NICHES_TARG_ALL_TAXA!BK69</f>
        <v>18.299999237060501</v>
      </c>
      <c r="BL69">
        <f>[1]GLOBAL_NICHES_TARG_ALL_TAXA!BL69</f>
        <v>12.4999990463256</v>
      </c>
      <c r="BM69">
        <f>[1]GLOBAL_NICHES_TARG_ALL_TAXA!BM69</f>
        <v>14.099999904632501</v>
      </c>
      <c r="BN69">
        <f>[1]GLOBAL_NICHES_TARG_ALL_TAXA!BN69</f>
        <v>9.3999996185302699</v>
      </c>
      <c r="BO69">
        <f>[1]GLOBAL_NICHES_TARG_ALL_TAXA!BO69</f>
        <v>31.900001525878899</v>
      </c>
      <c r="BP69">
        <f>[1]GLOBAL_NICHES_TARG_ALL_TAXA!BP69</f>
        <v>17.199998855590799</v>
      </c>
      <c r="BQ69">
        <f>[1]GLOBAL_NICHES_TARG_ALL_TAXA!BQ69</f>
        <v>17.5</v>
      </c>
      <c r="BR69">
        <f>[1]GLOBAL_NICHES_TARG_ALL_TAXA!BR69</f>
        <v>17.271168794923</v>
      </c>
      <c r="BS69">
        <f>[1]GLOBAL_NICHES_TARG_ALL_TAXA!BS69</f>
        <v>22.500001907348601</v>
      </c>
      <c r="BT69">
        <f>[1]GLOBAL_NICHES_TARG_ALL_TAXA!BT69</f>
        <v>12.699999809265099</v>
      </c>
      <c r="BU69">
        <f>[1]GLOBAL_NICHES_TARG_ALL_TAXA!BU69</f>
        <v>23.400001525878899</v>
      </c>
      <c r="BV69">
        <f>[1]GLOBAL_NICHES_TARG_ALL_TAXA!BV69</f>
        <v>10.7000017166137</v>
      </c>
      <c r="BW69">
        <f>[1]GLOBAL_NICHES_TARG_ALL_TAXA!BW69</f>
        <v>11.699998855590801</v>
      </c>
      <c r="BX69">
        <f>[1]GLOBAL_NICHES_TARG_ALL_TAXA!BX69</f>
        <v>10.816666603088301</v>
      </c>
      <c r="BY69">
        <f>[1]GLOBAL_NICHES_TARG_ALL_TAXA!BY69</f>
        <v>31.566665649413999</v>
      </c>
      <c r="BZ69">
        <f>[1]GLOBAL_NICHES_TARG_ALL_TAXA!BZ69</f>
        <v>23.066665649413999</v>
      </c>
      <c r="CA69">
        <f>[1]GLOBAL_NICHES_TARG_ALL_TAXA!CA69</f>
        <v>24.350000381469702</v>
      </c>
      <c r="CB69">
        <f>[1]GLOBAL_NICHES_TARG_ALL_TAXA!CB69</f>
        <v>23.1342611863382</v>
      </c>
      <c r="CC69">
        <f>[1]GLOBAL_NICHES_TARG_ALL_TAXA!CC69</f>
        <v>20.749999046325598</v>
      </c>
      <c r="CD69">
        <f>[1]GLOBAL_NICHES_TARG_ALL_TAXA!CD69</f>
        <v>19.850000381469702</v>
      </c>
      <c r="CE69">
        <f>[1]GLOBAL_NICHES_TARG_ALL_TAXA!CE69</f>
        <v>27.016666412353501</v>
      </c>
      <c r="CF69">
        <f>[1]GLOBAL_NICHES_TARG_ALL_TAXA!CF69</f>
        <v>7.1666660308837802</v>
      </c>
      <c r="CG69">
        <f>[1]GLOBAL_NICHES_TARG_ALL_TAXA!CG69</f>
        <v>8.4333343505859304</v>
      </c>
      <c r="CH69">
        <f>[1]GLOBAL_NICHES_TARG_ALL_TAXA!CH69</f>
        <v>5.6999998092651296</v>
      </c>
      <c r="CI69">
        <f>[1]GLOBAL_NICHES_TARG_ALL_TAXA!CI69</f>
        <v>26.633333206176701</v>
      </c>
      <c r="CJ69">
        <f>[1]GLOBAL_NICHES_TARG_ALL_TAXA!CJ69</f>
        <v>17.816665649413999</v>
      </c>
      <c r="CK69">
        <f>[1]GLOBAL_NICHES_TARG_ALL_TAXA!CK69</f>
        <v>19.9500007629394</v>
      </c>
      <c r="CL69">
        <f>[1]GLOBAL_NICHES_TARG_ALL_TAXA!CL69</f>
        <v>17.6166376833031</v>
      </c>
      <c r="CM69">
        <f>[1]GLOBAL_NICHES_TARG_ALL_TAXA!CM69</f>
        <v>20.9333333969116</v>
      </c>
      <c r="CN69">
        <f>[1]GLOBAL_NICHES_TARG_ALL_TAXA!CN69</f>
        <v>12.1200000762939</v>
      </c>
      <c r="CO69">
        <f>[1]GLOBAL_NICHES_TARG_ALL_TAXA!CO69</f>
        <v>23.483333587646399</v>
      </c>
      <c r="CP69">
        <f>[1]GLOBAL_NICHES_TARG_ALL_TAXA!CP69</f>
        <v>11.363333511352501</v>
      </c>
      <c r="CQ69">
        <f>[1]GLOBAL_NICHES_TARG_ALL_TAXA!CQ69</f>
        <v>14.0833330154418</v>
      </c>
      <c r="CR69">
        <f>[1]GLOBAL_NICHES_TARG_ALL_TAXA!CR69</f>
        <v>15.133333206176699</v>
      </c>
      <c r="CS69">
        <f>[1]GLOBAL_NICHES_TARG_ALL_TAXA!CS69</f>
        <v>32.166667938232401</v>
      </c>
      <c r="CT69">
        <f>[1]GLOBAL_NICHES_TARG_ALL_TAXA!CT69</f>
        <v>23.516666412353501</v>
      </c>
      <c r="CU69">
        <f>[1]GLOBAL_NICHES_TARG_ALL_TAXA!CU69</f>
        <v>22.783332824706999</v>
      </c>
      <c r="CV69">
        <f>[1]GLOBAL_NICHES_TARG_ALL_TAXA!CV69</f>
        <v>23.708587673331401</v>
      </c>
      <c r="CW69">
        <f>[1]GLOBAL_NICHES_TARG_ALL_TAXA!CW69</f>
        <v>17.0333347320556</v>
      </c>
      <c r="CX69">
        <f>[1]GLOBAL_NICHES_TARG_ALL_TAXA!CX69</f>
        <v>20.549999237060501</v>
      </c>
      <c r="CY69">
        <f>[1]GLOBAL_NICHES_TARG_ALL_TAXA!CY69</f>
        <v>27.350000381469702</v>
      </c>
      <c r="CZ69">
        <f>[1]GLOBAL_NICHES_TARG_ALL_TAXA!CZ69</f>
        <v>6.8000011444091797</v>
      </c>
      <c r="DA69">
        <f>[1]GLOBAL_NICHES_TARG_ALL_TAXA!DA69</f>
        <v>8.2593331909179692</v>
      </c>
      <c r="DB69">
        <f>[1]GLOBAL_NICHES_TARG_ALL_TAXA!DB69</f>
        <v>3.81666660308837</v>
      </c>
      <c r="DC69">
        <f>[1]GLOBAL_NICHES_TARG_ALL_TAXA!DC69</f>
        <v>25.3333339691162</v>
      </c>
      <c r="DD69">
        <f>[1]GLOBAL_NICHES_TARG_ALL_TAXA!DD69</f>
        <v>15.4166669845581</v>
      </c>
      <c r="DE69">
        <f>[1]GLOBAL_NICHES_TARG_ALL_TAXA!DE69</f>
        <v>15.4166669845581</v>
      </c>
      <c r="DF69">
        <f>[1]GLOBAL_NICHES_TARG_ALL_TAXA!DF69</f>
        <v>16.093223133777901</v>
      </c>
      <c r="DG69">
        <f>[1]GLOBAL_NICHES_TARG_ALL_TAXA!DG69</f>
        <v>21.5166673660278</v>
      </c>
      <c r="DH69">
        <f>[1]GLOBAL_NICHES_TARG_ALL_TAXA!DH69</f>
        <v>11.466666221618601</v>
      </c>
      <c r="DI69">
        <f>[1]GLOBAL_NICHES_TARG_ALL_TAXA!DI69</f>
        <v>22.766666412353501</v>
      </c>
      <c r="DJ69">
        <f>[1]GLOBAL_NICHES_TARG_ALL_TAXA!DJ69</f>
        <v>11.300000190734799</v>
      </c>
      <c r="DK69">
        <f>[1]GLOBAL_NICHES_TARG_ALL_TAXA!DK69</f>
        <v>13.8593335723876</v>
      </c>
      <c r="DL69">
        <f>[1]GLOBAL_NICHES_TARG_ALL_TAXA!DL69</f>
        <v>354</v>
      </c>
      <c r="DM69">
        <f>[1]GLOBAL_NICHES_TARG_ALL_TAXA!DM69</f>
        <v>5168</v>
      </c>
      <c r="DN69">
        <f>[1]GLOBAL_NICHES_TARG_ALL_TAXA!DN69</f>
        <v>1763</v>
      </c>
      <c r="DO69">
        <f>[1]GLOBAL_NICHES_TARG_ALL_TAXA!DO69</f>
        <v>3194</v>
      </c>
      <c r="DP69">
        <f>[1]GLOBAL_NICHES_TARG_ALL_TAXA!DP69</f>
        <v>2025.5620749644099</v>
      </c>
      <c r="DQ69">
        <f>[1]GLOBAL_NICHES_TARG_ALL_TAXA!DQ69</f>
        <v>4814</v>
      </c>
      <c r="DR69">
        <f>[1]GLOBAL_NICHES_TARG_ALL_TAXA!DR69</f>
        <v>921</v>
      </c>
      <c r="DS69">
        <f>[1]GLOBAL_NICHES_TARG_ALL_TAXA!DS69</f>
        <v>3738</v>
      </c>
      <c r="DT69">
        <f>[1]GLOBAL_NICHES_TARG_ALL_TAXA!DT69</f>
        <v>2817</v>
      </c>
      <c r="DU69">
        <f>[1]GLOBAL_NICHES_TARG_ALL_TAXA!DU69</f>
        <v>3139</v>
      </c>
      <c r="DV69">
        <f>[1]GLOBAL_NICHES_TARG_ALL_TAXA!DV69</f>
        <v>74</v>
      </c>
      <c r="DW69">
        <f>[1]GLOBAL_NICHES_TARG_ALL_TAXA!DW69</f>
        <v>1168</v>
      </c>
      <c r="DX69">
        <f>[1]GLOBAL_NICHES_TARG_ALL_TAXA!DX69</f>
        <v>387</v>
      </c>
      <c r="DY69">
        <f>[1]GLOBAL_NICHES_TARG_ALL_TAXA!DY69</f>
        <v>621</v>
      </c>
      <c r="DZ69">
        <f>[1]GLOBAL_NICHES_TARG_ALL_TAXA!DZ69</f>
        <v>391.820180294164</v>
      </c>
      <c r="EA69">
        <f>[1]GLOBAL_NICHES_TARG_ALL_TAXA!EA69</f>
        <v>1094</v>
      </c>
      <c r="EB69">
        <f>[1]GLOBAL_NICHES_TARG_ALL_TAXA!EB69</f>
        <v>126</v>
      </c>
      <c r="EC69">
        <f>[1]GLOBAL_NICHES_TARG_ALL_TAXA!EC69</f>
        <v>719</v>
      </c>
      <c r="ED69">
        <f>[1]GLOBAL_NICHES_TARG_ALL_TAXA!ED69</f>
        <v>593</v>
      </c>
      <c r="EE69">
        <f>[1]GLOBAL_NICHES_TARG_ALL_TAXA!EE69</f>
        <v>635</v>
      </c>
      <c r="EF69">
        <f>[1]GLOBAL_NICHES_TARG_ALL_TAXA!EF69</f>
        <v>0</v>
      </c>
      <c r="EG69">
        <f>[1]GLOBAL_NICHES_TARG_ALL_TAXA!EG69</f>
        <v>116</v>
      </c>
      <c r="EH69">
        <f>[1]GLOBAL_NICHES_TARG_ALL_TAXA!EH69</f>
        <v>36</v>
      </c>
      <c r="EI69">
        <f>[1]GLOBAL_NICHES_TARG_ALL_TAXA!EI69</f>
        <v>28</v>
      </c>
      <c r="EJ69">
        <f>[1]GLOBAL_NICHES_TARG_ALL_TAXA!EJ69</f>
        <v>37.679424323896797</v>
      </c>
      <c r="EK69">
        <f>[1]GLOBAL_NICHES_TARG_ALL_TAXA!EK69</f>
        <v>116</v>
      </c>
      <c r="EL69">
        <f>[1]GLOBAL_NICHES_TARG_ALL_TAXA!EL69</f>
        <v>8</v>
      </c>
      <c r="EM69">
        <f>[1]GLOBAL_NICHES_TARG_ALL_TAXA!EM69</f>
        <v>68.899999999999594</v>
      </c>
      <c r="EN69">
        <f>[1]GLOBAL_NICHES_TARG_ALL_TAXA!EN69</f>
        <v>60.899999999999601</v>
      </c>
      <c r="EO69">
        <f>[1]GLOBAL_NICHES_TARG_ALL_TAXA!EO69</f>
        <v>79</v>
      </c>
      <c r="EP69">
        <f>[1]GLOBAL_NICHES_TARG_ALL_TAXA!EP69</f>
        <v>11.2161540985107</v>
      </c>
      <c r="EQ69">
        <f>[1]GLOBAL_NICHES_TARG_ALL_TAXA!EQ69</f>
        <v>127.770133972167</v>
      </c>
      <c r="ER69">
        <f>[1]GLOBAL_NICHES_TARG_ALL_TAXA!ER69</f>
        <v>72.292106628417898</v>
      </c>
      <c r="ES69">
        <f>[1]GLOBAL_NICHES_TARG_ALL_TAXA!ES69</f>
        <v>73.798957824707003</v>
      </c>
      <c r="ET69">
        <f>[1]GLOBAL_NICHES_TARG_ALL_TAXA!ET69</f>
        <v>69.770489955276403</v>
      </c>
      <c r="EU69">
        <f>[1]GLOBAL_NICHES_TARG_ALL_TAXA!EU69</f>
        <v>116.553979873657</v>
      </c>
      <c r="EV69">
        <f>[1]GLOBAL_NICHES_TARG_ALL_TAXA!EV69</f>
        <v>38.2285957336425</v>
      </c>
      <c r="EW69">
        <f>[1]GLOBAL_NICHES_TARG_ALL_TAXA!EW69</f>
        <v>107.56282043457</v>
      </c>
      <c r="EX69">
        <f>[1]GLOBAL_NICHES_TARG_ALL_TAXA!EX69</f>
        <v>69.334224700927706</v>
      </c>
      <c r="EY69">
        <f>[1]GLOBAL_NICHES_TARG_ALL_TAXA!EY69</f>
        <v>84.962539672851506</v>
      </c>
      <c r="EZ69">
        <f>[1]GLOBAL_NICHES_TARG_ALL_TAXA!EZ69</f>
        <v>199</v>
      </c>
      <c r="FA69">
        <f>[1]GLOBAL_NICHES_TARG_ALL_TAXA!FA69</f>
        <v>2765</v>
      </c>
      <c r="FB69">
        <f>[1]GLOBAL_NICHES_TARG_ALL_TAXA!FB69</f>
        <v>981</v>
      </c>
      <c r="FC69">
        <f>[1]GLOBAL_NICHES_TARG_ALL_TAXA!FC69</f>
        <v>1638</v>
      </c>
      <c r="FD69">
        <f>[1]GLOBAL_NICHES_TARG_ALL_TAXA!FD69</f>
        <v>1013.78681005851</v>
      </c>
      <c r="FE69">
        <f>[1]GLOBAL_NICHES_TARG_ALL_TAXA!FE69</f>
        <v>2566</v>
      </c>
      <c r="FF69">
        <f>[1]GLOBAL_NICHES_TARG_ALL_TAXA!FF69</f>
        <v>365</v>
      </c>
      <c r="FG69">
        <f>[1]GLOBAL_NICHES_TARG_ALL_TAXA!FG69</f>
        <v>1829</v>
      </c>
      <c r="FH69">
        <f>[1]GLOBAL_NICHES_TARG_ALL_TAXA!FH69</f>
        <v>1464</v>
      </c>
      <c r="FI69">
        <f>[1]GLOBAL_NICHES_TARG_ALL_TAXA!FI69</f>
        <v>1610.56</v>
      </c>
      <c r="FJ69">
        <f>[1]GLOBAL_NICHES_TARG_ALL_TAXA!FJ69</f>
        <v>2</v>
      </c>
      <c r="FK69">
        <f>[1]GLOBAL_NICHES_TARG_ALL_TAXA!FK69</f>
        <v>432</v>
      </c>
      <c r="FL69">
        <f>[1]GLOBAL_NICHES_TARG_ALL_TAXA!FL69</f>
        <v>142</v>
      </c>
      <c r="FM69">
        <f>[1]GLOBAL_NICHES_TARG_ALL_TAXA!FM69</f>
        <v>185</v>
      </c>
      <c r="FN69">
        <f>[1]GLOBAL_NICHES_TARG_ALL_TAXA!FN69</f>
        <v>148.515419895619</v>
      </c>
      <c r="FO69">
        <f>[1]GLOBAL_NICHES_TARG_ALL_TAXA!FO69</f>
        <v>430</v>
      </c>
      <c r="FP69">
        <f>[1]GLOBAL_NICHES_TARG_ALL_TAXA!FP69</f>
        <v>36</v>
      </c>
      <c r="FQ69">
        <f>[1]GLOBAL_NICHES_TARG_ALL_TAXA!FQ69</f>
        <v>289</v>
      </c>
      <c r="FR69">
        <f>[1]GLOBAL_NICHES_TARG_ALL_TAXA!FR69</f>
        <v>253</v>
      </c>
      <c r="FS69">
        <f>[1]GLOBAL_NICHES_TARG_ALL_TAXA!FS69</f>
        <v>359</v>
      </c>
      <c r="FT69">
        <f>[1]GLOBAL_NICHES_TARG_ALL_TAXA!FT69</f>
        <v>51</v>
      </c>
      <c r="FU69">
        <f>[1]GLOBAL_NICHES_TARG_ALL_TAXA!FU69</f>
        <v>1866</v>
      </c>
      <c r="FV69">
        <f>[1]GLOBAL_NICHES_TARG_ALL_TAXA!FV69</f>
        <v>749</v>
      </c>
      <c r="FW69">
        <f>[1]GLOBAL_NICHES_TARG_ALL_TAXA!FW69</f>
        <v>704</v>
      </c>
      <c r="FX69">
        <f>[1]GLOBAL_NICHES_TARG_ALL_TAXA!FX69</f>
        <v>780.49565079867102</v>
      </c>
      <c r="FY69">
        <f>[1]GLOBAL_NICHES_TARG_ALL_TAXA!FY69</f>
        <v>1815</v>
      </c>
      <c r="FZ69">
        <f>[1]GLOBAL_NICHES_TARG_ALL_TAXA!FZ69</f>
        <v>361</v>
      </c>
      <c r="GA69">
        <f>[1]GLOBAL_NICHES_TARG_ALL_TAXA!GA69</f>
        <v>1311</v>
      </c>
      <c r="GB69">
        <f>[1]GLOBAL_NICHES_TARG_ALL_TAXA!GB69</f>
        <v>950</v>
      </c>
      <c r="GC69">
        <f>[1]GLOBAL_NICHES_TARG_ALL_TAXA!GC69</f>
        <v>1066</v>
      </c>
      <c r="GD69">
        <f>[1]GLOBAL_NICHES_TARG_ALL_TAXA!GD69</f>
        <v>2</v>
      </c>
      <c r="GE69">
        <f>[1]GLOBAL_NICHES_TARG_ALL_TAXA!GE69</f>
        <v>886</v>
      </c>
      <c r="GF69">
        <f>[1]GLOBAL_NICHES_TARG_ALL_TAXA!GF69</f>
        <v>168</v>
      </c>
      <c r="GG69">
        <f>[1]GLOBAL_NICHES_TARG_ALL_TAXA!GG69</f>
        <v>112</v>
      </c>
      <c r="GH69">
        <f>[1]GLOBAL_NICHES_TARG_ALL_TAXA!GH69</f>
        <v>245.992250513996</v>
      </c>
      <c r="GI69">
        <f>[1]GLOBAL_NICHES_TARG_ALL_TAXA!GI69</f>
        <v>884</v>
      </c>
      <c r="GJ69">
        <f>[1]GLOBAL_NICHES_TARG_ALL_TAXA!GJ69</f>
        <v>58</v>
      </c>
      <c r="GK69">
        <f>[1]GLOBAL_NICHES_TARG_ALL_TAXA!GK69</f>
        <v>678</v>
      </c>
      <c r="GL69">
        <f>[1]GLOBAL_NICHES_TARG_ALL_TAXA!GL69</f>
        <v>620</v>
      </c>
      <c r="GM69">
        <f>[1]GLOBAL_NICHES_TARG_ALL_TAXA!GM69</f>
        <v>771</v>
      </c>
      <c r="GN69">
        <f>[1]GLOBAL_NICHES_TARG_ALL_TAXA!GN69</f>
        <v>1</v>
      </c>
      <c r="GO69">
        <f>[1]GLOBAL_NICHES_TARG_ALL_TAXA!GO69</f>
        <v>141</v>
      </c>
      <c r="GP69">
        <f>[1]GLOBAL_NICHES_TARG_ALL_TAXA!GP69</f>
        <v>103</v>
      </c>
      <c r="GQ69">
        <f>[1]GLOBAL_NICHES_TARG_ALL_TAXA!GQ69</f>
        <v>109</v>
      </c>
      <c r="GR69">
        <f>[1]GLOBAL_NICHES_TARG_ALL_TAXA!GR69</f>
        <v>90.503716590226105</v>
      </c>
      <c r="GS69">
        <f>[1]GLOBAL_NICHES_TARG_ALL_TAXA!GS69</f>
        <v>140</v>
      </c>
      <c r="GT69">
        <f>[1]GLOBAL_NICHES_TARG_ALL_TAXA!GT69</f>
        <v>29</v>
      </c>
      <c r="GU69">
        <f>[1]GLOBAL_NICHES_TARG_ALL_TAXA!GU69</f>
        <v>115</v>
      </c>
      <c r="GV69">
        <f>[1]GLOBAL_NICHES_TARG_ALL_TAXA!GV69</f>
        <v>86</v>
      </c>
      <c r="GW69">
        <f>[1]GLOBAL_NICHES_TARG_ALL_TAXA!GW69</f>
        <v>99.56</v>
      </c>
      <c r="GX69">
        <f>[1]GLOBAL_NICHES_TARG_ALL_TAXA!GX69</f>
        <v>5</v>
      </c>
      <c r="GY69">
        <f>[1]GLOBAL_NICHES_TARG_ALL_TAXA!GY69</f>
        <v>250</v>
      </c>
      <c r="GZ69">
        <f>[1]GLOBAL_NICHES_TARG_ALL_TAXA!GZ69</f>
        <v>205</v>
      </c>
      <c r="HA69">
        <f>[1]GLOBAL_NICHES_TARG_ALL_TAXA!HA69</f>
        <v>225</v>
      </c>
      <c r="HB69">
        <f>[1]GLOBAL_NICHES_TARG_ALL_TAXA!HB69</f>
        <v>182.32373873161399</v>
      </c>
      <c r="HC69">
        <f>[1]GLOBAL_NICHES_TARG_ALL_TAXA!HC69</f>
        <v>245</v>
      </c>
      <c r="HD69">
        <f>[1]GLOBAL_NICHES_TARG_ALL_TAXA!HD69</f>
        <v>67</v>
      </c>
      <c r="HE69">
        <f>[1]GLOBAL_NICHES_TARG_ALL_TAXA!HE69</f>
        <v>234</v>
      </c>
      <c r="HF69">
        <f>[1]GLOBAL_NICHES_TARG_ALL_TAXA!HF69</f>
        <v>167</v>
      </c>
      <c r="HG69">
        <f>[1]GLOBAL_NICHES_TARG_ALL_TAXA!HG69</f>
        <v>190</v>
      </c>
      <c r="HH69">
        <f>[1]GLOBAL_NICHES_TARG_ALL_TAXA!HH69</f>
        <v>11</v>
      </c>
      <c r="HI69">
        <f>[1]GLOBAL_NICHES_TARG_ALL_TAXA!HI69</f>
        <v>404</v>
      </c>
      <c r="HJ69">
        <f>[1]GLOBAL_NICHES_TARG_ALL_TAXA!HJ69</f>
        <v>314</v>
      </c>
      <c r="HK69">
        <f>[1]GLOBAL_NICHES_TARG_ALL_TAXA!HK69</f>
        <v>366</v>
      </c>
      <c r="HL69">
        <f>[1]GLOBAL_NICHES_TARG_ALL_TAXA!HL69</f>
        <v>288.26901787126297</v>
      </c>
      <c r="HM69">
        <f>[1]GLOBAL_NICHES_TARG_ALL_TAXA!HM69</f>
        <v>393</v>
      </c>
      <c r="HN69">
        <f>[1]GLOBAL_NICHES_TARG_ALL_TAXA!HN69</f>
        <v>111</v>
      </c>
      <c r="HO69">
        <f>[1]GLOBAL_NICHES_TARG_ALL_TAXA!HO69</f>
        <v>373</v>
      </c>
      <c r="HP69">
        <f>[1]GLOBAL_NICHES_TARG_ALL_TAXA!HP69</f>
        <v>262</v>
      </c>
      <c r="HQ69">
        <f>[1]GLOBAL_NICHES_TARG_ALL_TAXA!HQ69</f>
        <v>299.56</v>
      </c>
      <c r="HR69">
        <f>[1]GLOBAL_NICHES_TARG_ALL_TAXA!HR69</f>
        <v>24</v>
      </c>
      <c r="HS69">
        <f>[1]GLOBAL_NICHES_TARG_ALL_TAXA!HS69</f>
        <v>632</v>
      </c>
      <c r="HT69">
        <f>[1]GLOBAL_NICHES_TARG_ALL_TAXA!HT69</f>
        <v>467</v>
      </c>
      <c r="HU69">
        <f>[1]GLOBAL_NICHES_TARG_ALL_TAXA!HU69</f>
        <v>420</v>
      </c>
      <c r="HV69">
        <f>[1]GLOBAL_NICHES_TARG_ALL_TAXA!HV69</f>
        <v>431.50166060414301</v>
      </c>
      <c r="HW69">
        <f>[1]GLOBAL_NICHES_TARG_ALL_TAXA!HW69</f>
        <v>608</v>
      </c>
      <c r="HX69">
        <f>[1]GLOBAL_NICHES_TARG_ALL_TAXA!HX69</f>
        <v>182</v>
      </c>
      <c r="HY69">
        <f>[1]GLOBAL_NICHES_TARG_ALL_TAXA!HY69</f>
        <v>560</v>
      </c>
      <c r="HZ69">
        <f>[1]GLOBAL_NICHES_TARG_ALL_TAXA!HZ69</f>
        <v>378</v>
      </c>
      <c r="IA69">
        <f>[1]GLOBAL_NICHES_TARG_ALL_TAXA!IA69</f>
        <v>423</v>
      </c>
      <c r="IB69">
        <f>[1]GLOBAL_NICHES_TARG_ALL_TAXA!IB69</f>
        <v>3</v>
      </c>
      <c r="IC69">
        <f>[1]GLOBAL_NICHES_TARG_ALL_TAXA!IC69</f>
        <v>346</v>
      </c>
      <c r="ID69">
        <f>[1]GLOBAL_NICHES_TARG_ALL_TAXA!ID69</f>
        <v>211</v>
      </c>
      <c r="IE69">
        <f>[1]GLOBAL_NICHES_TARG_ALL_TAXA!IE69</f>
        <v>206</v>
      </c>
      <c r="IF69">
        <f>[1]GLOBAL_NICHES_TARG_ALL_TAXA!IF69</f>
        <v>195.726395698244</v>
      </c>
      <c r="IG69">
        <f>[1]GLOBAL_NICHES_TARG_ALL_TAXA!IG69</f>
        <v>343</v>
      </c>
      <c r="IH69">
        <f>[1]GLOBAL_NICHES_TARG_ALL_TAXA!IH69</f>
        <v>60</v>
      </c>
      <c r="II69">
        <f>[1]GLOBAL_NICHES_TARG_ALL_TAXA!II69</f>
        <v>283</v>
      </c>
      <c r="IJ69">
        <f>[1]GLOBAL_NICHES_TARG_ALL_TAXA!IJ69</f>
        <v>223</v>
      </c>
      <c r="IK69">
        <f>[1]GLOBAL_NICHES_TARG_ALL_TAXA!IK69</f>
        <v>262</v>
      </c>
      <c r="IL69">
        <f>[1]GLOBAL_NICHES_TARG_ALL_TAXA!IL69</f>
        <v>49</v>
      </c>
      <c r="IM69">
        <f>[1]GLOBAL_NICHES_TARG_ALL_TAXA!IM69</f>
        <v>2217</v>
      </c>
      <c r="IN69">
        <f>[1]GLOBAL_NICHES_TARG_ALL_TAXA!IN69</f>
        <v>661</v>
      </c>
      <c r="IO69">
        <f>[1]GLOBAL_NICHES_TARG_ALL_TAXA!IO69</f>
        <v>809</v>
      </c>
      <c r="IP69">
        <f>[1]GLOBAL_NICHES_TARG_ALL_TAXA!IP69</f>
        <v>731.97437925035501</v>
      </c>
      <c r="IQ69">
        <f>[1]GLOBAL_NICHES_TARG_ALL_TAXA!IQ69</f>
        <v>2168</v>
      </c>
      <c r="IR69">
        <f>[1]GLOBAL_NICHES_TARG_ALL_TAXA!IR69</f>
        <v>557</v>
      </c>
      <c r="IS69">
        <f>[1]GLOBAL_NICHES_TARG_ALL_TAXA!IS69</f>
        <v>1086.79999999999</v>
      </c>
      <c r="IT69">
        <f>[1]GLOBAL_NICHES_TARG_ALL_TAXA!IT69</f>
        <v>529.79999999999905</v>
      </c>
      <c r="IU69">
        <f>[1]GLOBAL_NICHES_TARG_ALL_TAXA!IU69</f>
        <v>855</v>
      </c>
      <c r="IV69">
        <f>[1]GLOBAL_NICHES_TARG_ALL_TAXA!IV69</f>
        <v>17</v>
      </c>
      <c r="IW69">
        <f>[1]GLOBAL_NICHES_TARG_ALL_TAXA!IW69</f>
        <v>2127</v>
      </c>
      <c r="IX69">
        <f>[1]GLOBAL_NICHES_TARG_ALL_TAXA!IX69</f>
        <v>1188</v>
      </c>
      <c r="IY69">
        <f>[1]GLOBAL_NICHES_TARG_ALL_TAXA!IY69</f>
        <v>1385</v>
      </c>
      <c r="IZ69">
        <f>[1]GLOBAL_NICHES_TARG_ALL_TAXA!IZ69</f>
        <v>1199.5114660762199</v>
      </c>
      <c r="JA69">
        <f>[1]GLOBAL_NICHES_TARG_ALL_TAXA!JA69</f>
        <v>2110</v>
      </c>
      <c r="JB69">
        <f>[1]GLOBAL_NICHES_TARG_ALL_TAXA!JB69</f>
        <v>902</v>
      </c>
      <c r="JC69">
        <f>[1]GLOBAL_NICHES_TARG_ALL_TAXA!JC69</f>
        <v>1607</v>
      </c>
      <c r="JD69">
        <f>[1]GLOBAL_NICHES_TARG_ALL_TAXA!JD69</f>
        <v>705</v>
      </c>
      <c r="JE69">
        <f>[1]GLOBAL_NICHES_TARG_ALL_TAXA!JE69</f>
        <v>1121</v>
      </c>
      <c r="JF69">
        <f>[1]GLOBAL_NICHES_TARG_ALL_TAXA!JF69</f>
        <v>3</v>
      </c>
      <c r="JG69">
        <f>[1]GLOBAL_NICHES_TARG_ALL_TAXA!JG69</f>
        <v>5926</v>
      </c>
      <c r="JH69">
        <f>[1]GLOBAL_NICHES_TARG_ALL_TAXA!JH69</f>
        <v>3374</v>
      </c>
      <c r="JI69">
        <f>[1]GLOBAL_NICHES_TARG_ALL_TAXA!JI69</f>
        <v>3424</v>
      </c>
      <c r="JJ69">
        <f>[1]GLOBAL_NICHES_TARG_ALL_TAXA!JJ69</f>
        <v>3387.7150086984002</v>
      </c>
      <c r="JK69">
        <f>[1]GLOBAL_NICHES_TARG_ALL_TAXA!JK69</f>
        <v>5923</v>
      </c>
      <c r="JL69">
        <f>[1]GLOBAL_NICHES_TARG_ALL_TAXA!JL69</f>
        <v>1353</v>
      </c>
      <c r="JM69">
        <f>[1]GLOBAL_NICHES_TARG_ALL_TAXA!JM69</f>
        <v>4919</v>
      </c>
      <c r="JN69">
        <f>[1]GLOBAL_NICHES_TARG_ALL_TAXA!JN69</f>
        <v>3566</v>
      </c>
      <c r="JO69">
        <f>[1]GLOBAL_NICHES_TARG_ALL_TAXA!JO69</f>
        <v>4512</v>
      </c>
      <c r="JP69">
        <f>[1]GLOBAL_NICHES_TARG_ALL_TAXA!JP69</f>
        <v>1</v>
      </c>
      <c r="JQ69">
        <f>[1]GLOBAL_NICHES_TARG_ALL_TAXA!JQ69</f>
        <v>1604</v>
      </c>
      <c r="JR69">
        <f>[1]GLOBAL_NICHES_TARG_ALL_TAXA!JR69</f>
        <v>811</v>
      </c>
      <c r="JS69">
        <f>[1]GLOBAL_NICHES_TARG_ALL_TAXA!JS69</f>
        <v>640</v>
      </c>
      <c r="JT69">
        <f>[1]GLOBAL_NICHES_TARG_ALL_TAXA!JT69</f>
        <v>720.61837735252197</v>
      </c>
      <c r="JU69">
        <f>[1]GLOBAL_NICHES_TARG_ALL_TAXA!JU69</f>
        <v>1603</v>
      </c>
      <c r="JV69">
        <f>[1]GLOBAL_NICHES_TARG_ALL_TAXA!JV69</f>
        <v>32</v>
      </c>
      <c r="JW69">
        <f>[1]GLOBAL_NICHES_TARG_ALL_TAXA!JW69</f>
        <v>1228</v>
      </c>
      <c r="JX69">
        <f>[1]GLOBAL_NICHES_TARG_ALL_TAXA!JX69</f>
        <v>1196</v>
      </c>
      <c r="JY69">
        <f>[1]GLOBAL_NICHES_TARG_ALL_TAXA!JY69</f>
        <v>1279</v>
      </c>
      <c r="JZ69">
        <f>[1]GLOBAL_NICHES_TARG_ALL_TAXA!JZ69</f>
        <v>69</v>
      </c>
      <c r="KA69">
        <f>[1]GLOBAL_NICHES_TARG_ALL_TAXA!KA69</f>
        <v>8162</v>
      </c>
      <c r="KB69">
        <f>[1]GLOBAL_NICHES_TARG_ALL_TAXA!KB69</f>
        <v>6220</v>
      </c>
      <c r="KC69">
        <f>[1]GLOBAL_NICHES_TARG_ALL_TAXA!KC69</f>
        <v>6261</v>
      </c>
      <c r="KD69">
        <f>[1]GLOBAL_NICHES_TARG_ALL_TAXA!KD69</f>
        <v>6042.0328957773199</v>
      </c>
      <c r="KE69">
        <f>[1]GLOBAL_NICHES_TARG_ALL_TAXA!KE69</f>
        <v>8093</v>
      </c>
      <c r="KF69">
        <f>[1]GLOBAL_NICHES_TARG_ALL_TAXA!KF69</f>
        <v>3052.6</v>
      </c>
      <c r="KG69">
        <f>[1]GLOBAL_NICHES_TARG_ALL_TAXA!KG69</f>
        <v>7465</v>
      </c>
      <c r="KH69">
        <f>[1]GLOBAL_NICHES_TARG_ALL_TAXA!KH69</f>
        <v>4412.3999999999996</v>
      </c>
      <c r="KI69">
        <f>[1]GLOBAL_NICHES_TARG_ALL_TAXA!KI69</f>
        <v>5331</v>
      </c>
      <c r="KJ69">
        <f>[1]GLOBAL_NICHES_TARG_ALL_TAXA!KJ69</f>
        <v>100</v>
      </c>
      <c r="KK69">
        <f>[1]GLOBAL_NICHES_TARG_ALL_TAXA!KK69</f>
        <v>170</v>
      </c>
      <c r="KL69">
        <f>[1]GLOBAL_NICHES_TARG_ALL_TAXA!KL69</f>
        <v>168</v>
      </c>
      <c r="KM69">
        <f>[1]GLOBAL_NICHES_TARG_ALL_TAXA!KM69</f>
        <v>170</v>
      </c>
      <c r="KN69">
        <f>[1]GLOBAL_NICHES_TARG_ALL_TAXA!KN69</f>
        <v>163.258579788075</v>
      </c>
      <c r="KO69">
        <f>[1]GLOBAL_NICHES_TARG_ALL_TAXA!KO69</f>
        <v>70</v>
      </c>
      <c r="KP69">
        <f>[1]GLOBAL_NICHES_TARG_ALL_TAXA!KP69</f>
        <v>140</v>
      </c>
      <c r="KQ69">
        <f>[1]GLOBAL_NICHES_TARG_ALL_TAXA!KQ69</f>
        <v>170</v>
      </c>
      <c r="KR69">
        <f>[1]GLOBAL_NICHES_TARG_ALL_TAXA!KR69</f>
        <v>30</v>
      </c>
      <c r="KS69">
        <f>[1]GLOBAL_NICHES_TARG_ALL_TAXA!KS69</f>
        <v>38</v>
      </c>
      <c r="KT69">
        <f>[1]GLOBAL_NICHES_TARG_ALL_TAXA!KT69</f>
        <v>0</v>
      </c>
      <c r="KU69">
        <f>[1]GLOBAL_NICHES_TARG_ALL_TAXA!KU69</f>
        <v>9</v>
      </c>
      <c r="KV69">
        <f>[1]GLOBAL_NICHES_TARG_ALL_TAXA!KV69</f>
        <v>0</v>
      </c>
      <c r="KW69">
        <f>[1]GLOBAL_NICHES_TARG_ALL_TAXA!KW69</f>
        <v>0</v>
      </c>
      <c r="KX69">
        <f>[1]GLOBAL_NICHES_TARG_ALL_TAXA!KX69</f>
        <v>0.34825241182982702</v>
      </c>
      <c r="KY69">
        <f>[1]GLOBAL_NICHES_TARG_ALL_TAXA!KY69</f>
        <v>9</v>
      </c>
      <c r="KZ69">
        <f>[1]GLOBAL_NICHES_TARG_ALL_TAXA!KZ69</f>
        <v>0</v>
      </c>
      <c r="LA69">
        <f>[1]GLOBAL_NICHES_TARG_ALL_TAXA!LA69</f>
        <v>3</v>
      </c>
      <c r="LB69">
        <f>[1]GLOBAL_NICHES_TARG_ALL_TAXA!LB69</f>
        <v>3</v>
      </c>
      <c r="LC69">
        <f>[1]GLOBAL_NICHES_TARG_ALL_TAXA!LC69</f>
        <v>3</v>
      </c>
    </row>
    <row r="70" spans="1:315" x14ac:dyDescent="0.4">
      <c r="A70" t="str">
        <f>[1]GLOBAL_NICHES_TARG_ALL_TAXA!A70</f>
        <v>Letomola</v>
      </c>
      <c r="B70">
        <f>[1]GLOBAL_NICHES_TARG_ALL_TAXA!B70</f>
        <v>23</v>
      </c>
      <c r="C70">
        <f>[1]GLOBAL_NICHES_TARG_ALL_TAXA!C70</f>
        <v>16</v>
      </c>
      <c r="D70">
        <f>[1]GLOBAL_NICHES_TARG_ALL_TAXA!D70</f>
        <v>204</v>
      </c>
      <c r="E70">
        <f>[1]GLOBAL_NICHES_TARG_ALL_TAXA!E70</f>
        <v>2</v>
      </c>
      <c r="F70">
        <f>[1]GLOBAL_NICHES_TARG_ALL_TAXA!F70</f>
        <v>14.795833587646401</v>
      </c>
      <c r="G70">
        <f>[1]GLOBAL_NICHES_TARG_ALL_TAXA!G70</f>
        <v>18.158332824706999</v>
      </c>
      <c r="H70">
        <f>[1]GLOBAL_NICHES_TARG_ALL_TAXA!H70</f>
        <v>18.158332824706999</v>
      </c>
      <c r="I70">
        <f>[1]GLOBAL_NICHES_TARG_ALL_TAXA!I70</f>
        <v>18.158332824706999</v>
      </c>
      <c r="J70">
        <f>[1]GLOBAL_NICHES_TARG_ALL_TAXA!J70</f>
        <v>17.921376518581202</v>
      </c>
      <c r="K70">
        <f>[1]GLOBAL_NICHES_TARG_ALL_TAXA!K70</f>
        <v>3.3624992370605402</v>
      </c>
      <c r="L70">
        <f>[1]GLOBAL_NICHES_TARG_ALL_TAXA!L70</f>
        <v>17.733333587646399</v>
      </c>
      <c r="M70">
        <f>[1]GLOBAL_NICHES_TARG_ALL_TAXA!M70</f>
        <v>18.158332824706999</v>
      </c>
      <c r="N70">
        <f>[1]GLOBAL_NICHES_TARG_ALL_TAXA!N70</f>
        <v>0.42499923706054599</v>
      </c>
      <c r="O70">
        <f>[1]GLOBAL_NICHES_TARG_ALL_TAXA!O70</f>
        <v>2.0699992370605398</v>
      </c>
      <c r="P70">
        <f>[1]GLOBAL_NICHES_TARG_ALL_TAXA!P70</f>
        <v>9.875</v>
      </c>
      <c r="Q70">
        <f>[1]GLOBAL_NICHES_TARG_ALL_TAXA!Q70</f>
        <v>11.449999809265099</v>
      </c>
      <c r="R70">
        <f>[1]GLOBAL_NICHES_TARG_ALL_TAXA!R70</f>
        <v>10.983333587646401</v>
      </c>
      <c r="S70">
        <f>[1]GLOBAL_NICHES_TARG_ALL_TAXA!S70</f>
        <v>10.983333587646401</v>
      </c>
      <c r="T70">
        <f>[1]GLOBAL_NICHES_TARG_ALL_TAXA!T70</f>
        <v>11.0275363507478</v>
      </c>
      <c r="U70">
        <f>[1]GLOBAL_NICHES_TARG_ALL_TAXA!U70</f>
        <v>1.5749998092651301</v>
      </c>
      <c r="V70">
        <f>[1]GLOBAL_NICHES_TARG_ALL_TAXA!V70</f>
        <v>10.8558329582214</v>
      </c>
      <c r="W70">
        <f>[1]GLOBAL_NICHES_TARG_ALL_TAXA!W70</f>
        <v>11.449999809265099</v>
      </c>
      <c r="X70">
        <f>[1]GLOBAL_NICHES_TARG_ALL_TAXA!X70</f>
        <v>0.59416685104370204</v>
      </c>
      <c r="Y70">
        <f>[1]GLOBAL_NICHES_TARG_ALL_TAXA!Y70</f>
        <v>1.14966667175292</v>
      </c>
      <c r="Z70">
        <f>[1]GLOBAL_NICHES_TARG_ALL_TAXA!Z70</f>
        <v>47.475959777832003</v>
      </c>
      <c r="AA70">
        <f>[1]GLOBAL_NICHES_TARG_ALL_TAXA!AA70</f>
        <v>52.283107757568303</v>
      </c>
      <c r="AB70">
        <f>[1]GLOBAL_NICHES_TARG_ALL_TAXA!AB70</f>
        <v>51.085273742675703</v>
      </c>
      <c r="AC70">
        <f>[1]GLOBAL_NICHES_TARG_ALL_TAXA!AC70</f>
        <v>51.085273742675703</v>
      </c>
      <c r="AD70">
        <f>[1]GLOBAL_NICHES_TARG_ALL_TAXA!AD70</f>
        <v>51.167447960894997</v>
      </c>
      <c r="AE70">
        <f>[1]GLOBAL_NICHES_TARG_ALL_TAXA!AE70</f>
        <v>4.8071479797363201</v>
      </c>
      <c r="AF70">
        <f>[1]GLOBAL_NICHES_TARG_ALL_TAXA!AF70</f>
        <v>50.918384552001903</v>
      </c>
      <c r="AG70">
        <f>[1]GLOBAL_NICHES_TARG_ALL_TAXA!AG70</f>
        <v>52.283107757568303</v>
      </c>
      <c r="AH70">
        <f>[1]GLOBAL_NICHES_TARG_ALL_TAXA!AH70</f>
        <v>1.3647232055664</v>
      </c>
      <c r="AI70">
        <f>[1]GLOBAL_NICHES_TARG_ALL_TAXA!AI70</f>
        <v>3.3006401062011701</v>
      </c>
      <c r="AJ70">
        <f>[1]GLOBAL_NICHES_TARG_ALL_TAXA!AJ70</f>
        <v>386.25509643554602</v>
      </c>
      <c r="AK70">
        <f>[1]GLOBAL_NICHES_TARG_ALL_TAXA!AK70</f>
        <v>408.38070678710898</v>
      </c>
      <c r="AL70">
        <f>[1]GLOBAL_NICHES_TARG_ALL_TAXA!AL70</f>
        <v>387.784088134765</v>
      </c>
      <c r="AM70">
        <f>[1]GLOBAL_NICHES_TARG_ALL_TAXA!AM70</f>
        <v>387.784088134765</v>
      </c>
      <c r="AN70">
        <f>[1]GLOBAL_NICHES_TARG_ALL_TAXA!AN70</f>
        <v>389.23207556683002</v>
      </c>
      <c r="AO70">
        <f>[1]GLOBAL_NICHES_TARG_ALL_TAXA!AO70</f>
        <v>22.1256103515625</v>
      </c>
      <c r="AP70">
        <f>[1]GLOBAL_NICHES_TARG_ALL_TAXA!AP70</f>
        <v>387.784088134765</v>
      </c>
      <c r="AQ70">
        <f>[1]GLOBAL_NICHES_TARG_ALL_TAXA!AQ70</f>
        <v>390.75296020507801</v>
      </c>
      <c r="AR70">
        <f>[1]GLOBAL_NICHES_TARG_ALL_TAXA!AR70</f>
        <v>2.9688720703125</v>
      </c>
      <c r="AS70">
        <f>[1]GLOBAL_NICHES_TARG_ALL_TAXA!AS70</f>
        <v>13.6966455078124</v>
      </c>
      <c r="AT70">
        <f>[1]GLOBAL_NICHES_TARG_ALL_TAXA!AT70</f>
        <v>25</v>
      </c>
      <c r="AU70">
        <f>[1]GLOBAL_NICHES_TARG_ALL_TAXA!AU70</f>
        <v>27.899999618530199</v>
      </c>
      <c r="AV70">
        <f>[1]GLOBAL_NICHES_TARG_ALL_TAXA!AV70</f>
        <v>27.799999237060501</v>
      </c>
      <c r="AW70">
        <f>[1]GLOBAL_NICHES_TARG_ALL_TAXA!AW70</f>
        <v>27.799999237060501</v>
      </c>
      <c r="AX70">
        <f>[1]GLOBAL_NICHES_TARG_ALL_TAXA!AX70</f>
        <v>27.6782602227252</v>
      </c>
      <c r="AY70">
        <f>[1]GLOBAL_NICHES_TARG_ALL_TAXA!AY70</f>
        <v>2.8999996185302699</v>
      </c>
      <c r="AZ70">
        <f>[1]GLOBAL_NICHES_TARG_ALL_TAXA!AZ70</f>
        <v>27.7100006103515</v>
      </c>
      <c r="BA70">
        <f>[1]GLOBAL_NICHES_TARG_ALL_TAXA!BA70</f>
        <v>27.799999237060501</v>
      </c>
      <c r="BB70">
        <f>[1]GLOBAL_NICHES_TARG_ALL_TAXA!BB70</f>
        <v>8.9998626708982898E-2</v>
      </c>
      <c r="BC70">
        <f>[1]GLOBAL_NICHES_TARG_ALL_TAXA!BC70</f>
        <v>1.66799911499023</v>
      </c>
      <c r="BD70">
        <f>[1]GLOBAL_NICHES_TARG_ALL_TAXA!BD70</f>
        <v>4.1999998092651296</v>
      </c>
      <c r="BE70">
        <f>[1]GLOBAL_NICHES_TARG_ALL_TAXA!BE70</f>
        <v>6.4000000953674299</v>
      </c>
      <c r="BF70">
        <f>[1]GLOBAL_NICHES_TARG_ALL_TAXA!BF70</f>
        <v>6.3000001907348597</v>
      </c>
      <c r="BG70">
        <f>[1]GLOBAL_NICHES_TARG_ALL_TAXA!BG70</f>
        <v>6.3000001907348597</v>
      </c>
      <c r="BH70">
        <f>[1]GLOBAL_NICHES_TARG_ALL_TAXA!BH70</f>
        <v>6.1304349277330399</v>
      </c>
      <c r="BI70">
        <f>[1]GLOBAL_NICHES_TARG_ALL_TAXA!BI70</f>
        <v>2.20000028610229</v>
      </c>
      <c r="BJ70">
        <f>[1]GLOBAL_NICHES_TARG_ALL_TAXA!BJ70</f>
        <v>5.9000000953674299</v>
      </c>
      <c r="BK70">
        <f>[1]GLOBAL_NICHES_TARG_ALL_TAXA!BK70</f>
        <v>6.3000001907348597</v>
      </c>
      <c r="BL70">
        <f>[1]GLOBAL_NICHES_TARG_ALL_TAXA!BL70</f>
        <v>0.40000009536743097</v>
      </c>
      <c r="BM70">
        <f>[1]GLOBAL_NICHES_TARG_ALL_TAXA!BM70</f>
        <v>1.4080002021789499</v>
      </c>
      <c r="BN70">
        <f>[1]GLOBAL_NICHES_TARG_ALL_TAXA!BN70</f>
        <v>20.799999237060501</v>
      </c>
      <c r="BO70">
        <f>[1]GLOBAL_NICHES_TARG_ALL_TAXA!BO70</f>
        <v>21.899999618530199</v>
      </c>
      <c r="BP70">
        <f>[1]GLOBAL_NICHES_TARG_ALL_TAXA!BP70</f>
        <v>21.5</v>
      </c>
      <c r="BQ70">
        <f>[1]GLOBAL_NICHES_TARG_ALL_TAXA!BQ70</f>
        <v>21.5</v>
      </c>
      <c r="BR70">
        <f>[1]GLOBAL_NICHES_TARG_ALL_TAXA!BR70</f>
        <v>21.547826020613901</v>
      </c>
      <c r="BS70">
        <f>[1]GLOBAL_NICHES_TARG_ALL_TAXA!BS70</f>
        <v>1.1000003814697199</v>
      </c>
      <c r="BT70">
        <f>[1]GLOBAL_NICHES_TARG_ALL_TAXA!BT70</f>
        <v>21.3200010299682</v>
      </c>
      <c r="BU70">
        <f>[1]GLOBAL_NICHES_TARG_ALL_TAXA!BU70</f>
        <v>21.899999618530199</v>
      </c>
      <c r="BV70">
        <f>[1]GLOBAL_NICHES_TARG_ALL_TAXA!BV70</f>
        <v>0.57999858856201303</v>
      </c>
      <c r="BW70">
        <f>[1]GLOBAL_NICHES_TARG_ALL_TAXA!BW70</f>
        <v>0.87999954223632604</v>
      </c>
      <c r="BX70">
        <f>[1]GLOBAL_NICHES_TARG_ALL_TAXA!BX70</f>
        <v>19.383333206176701</v>
      </c>
      <c r="BY70">
        <f>[1]GLOBAL_NICHES_TARG_ALL_TAXA!BY70</f>
        <v>22.5</v>
      </c>
      <c r="BZ70">
        <f>[1]GLOBAL_NICHES_TARG_ALL_TAXA!BZ70</f>
        <v>22.5</v>
      </c>
      <c r="CA70">
        <f>[1]GLOBAL_NICHES_TARG_ALL_TAXA!CA70</f>
        <v>22.5</v>
      </c>
      <c r="CB70">
        <f>[1]GLOBAL_NICHES_TARG_ALL_TAXA!CB70</f>
        <v>22.269565084706102</v>
      </c>
      <c r="CC70">
        <f>[1]GLOBAL_NICHES_TARG_ALL_TAXA!CC70</f>
        <v>3.11666679382324</v>
      </c>
      <c r="CD70">
        <f>[1]GLOBAL_NICHES_TARG_ALL_TAXA!CD70</f>
        <v>22.066665649413999</v>
      </c>
      <c r="CE70">
        <f>[1]GLOBAL_NICHES_TARG_ALL_TAXA!CE70</f>
        <v>22.5</v>
      </c>
      <c r="CF70">
        <f>[1]GLOBAL_NICHES_TARG_ALL_TAXA!CF70</f>
        <v>0.433334350585937</v>
      </c>
      <c r="CG70">
        <f>[1]GLOBAL_NICHES_TARG_ALL_TAXA!CG70</f>
        <v>1.9360005187988201</v>
      </c>
      <c r="CH70">
        <f>[1]GLOBAL_NICHES_TARG_ALL_TAXA!CH70</f>
        <v>10.300000190734799</v>
      </c>
      <c r="CI70">
        <f>[1]GLOBAL_NICHES_TARG_ALL_TAXA!CI70</f>
        <v>13.9166669845581</v>
      </c>
      <c r="CJ70">
        <f>[1]GLOBAL_NICHES_TARG_ALL_TAXA!CJ70</f>
        <v>13.9166669845581</v>
      </c>
      <c r="CK70">
        <f>[1]GLOBAL_NICHES_TARG_ALL_TAXA!CK70</f>
        <v>13.9166669845581</v>
      </c>
      <c r="CL70">
        <f>[1]GLOBAL_NICHES_TARG_ALL_TAXA!CL70</f>
        <v>13.6644930632218</v>
      </c>
      <c r="CM70">
        <f>[1]GLOBAL_NICHES_TARG_ALL_TAXA!CM70</f>
        <v>3.61666679382324</v>
      </c>
      <c r="CN70">
        <f>[1]GLOBAL_NICHES_TARG_ALL_TAXA!CN70</f>
        <v>13.466667175292899</v>
      </c>
      <c r="CO70">
        <f>[1]GLOBAL_NICHES_TARG_ALL_TAXA!CO70</f>
        <v>13.9166669845581</v>
      </c>
      <c r="CP70">
        <f>[1]GLOBAL_NICHES_TARG_ALL_TAXA!CP70</f>
        <v>0.449999809265136</v>
      </c>
      <c r="CQ70">
        <f>[1]GLOBAL_NICHES_TARG_ALL_TAXA!CQ70</f>
        <v>2.22333332061767</v>
      </c>
      <c r="CR70">
        <f>[1]GLOBAL_NICHES_TARG_ALL_TAXA!CR70</f>
        <v>19.6166667938232</v>
      </c>
      <c r="CS70">
        <f>[1]GLOBAL_NICHES_TARG_ALL_TAXA!CS70</f>
        <v>22.6666660308837</v>
      </c>
      <c r="CT70">
        <f>[1]GLOBAL_NICHES_TARG_ALL_TAXA!CT70</f>
        <v>22.6666660308837</v>
      </c>
      <c r="CU70">
        <f>[1]GLOBAL_NICHES_TARG_ALL_TAXA!CU70</f>
        <v>22.6666660308837</v>
      </c>
      <c r="CV70">
        <f>[1]GLOBAL_NICHES_TARG_ALL_TAXA!CV70</f>
        <v>22.4557965320089</v>
      </c>
      <c r="CW70">
        <f>[1]GLOBAL_NICHES_TARG_ALL_TAXA!CW70</f>
        <v>3.0499992370605402</v>
      </c>
      <c r="CX70">
        <f>[1]GLOBAL_NICHES_TARG_ALL_TAXA!CX70</f>
        <v>22.299999237060501</v>
      </c>
      <c r="CY70">
        <f>[1]GLOBAL_NICHES_TARG_ALL_TAXA!CY70</f>
        <v>22.6666660308837</v>
      </c>
      <c r="CZ70">
        <f>[1]GLOBAL_NICHES_TARG_ALL_TAXA!CZ70</f>
        <v>0.36666679382324202</v>
      </c>
      <c r="DA70">
        <f>[1]GLOBAL_NICHES_TARG_ALL_TAXA!DA70</f>
        <v>1.8693329620361301</v>
      </c>
      <c r="DB70">
        <f>[1]GLOBAL_NICHES_TARG_ALL_TAXA!DB70</f>
        <v>9.4833335876464808</v>
      </c>
      <c r="DC70">
        <f>[1]GLOBAL_NICHES_TARG_ALL_TAXA!DC70</f>
        <v>13.066666603088301</v>
      </c>
      <c r="DD70">
        <f>[1]GLOBAL_NICHES_TARG_ALL_TAXA!DD70</f>
        <v>13.066666603088301</v>
      </c>
      <c r="DE70">
        <f>[1]GLOBAL_NICHES_TARG_ALL_TAXA!DE70</f>
        <v>13.066666603088301</v>
      </c>
      <c r="DF70">
        <f>[1]GLOBAL_NICHES_TARG_ALL_TAXA!DF70</f>
        <v>12.812318884808001</v>
      </c>
      <c r="DG70">
        <f>[1]GLOBAL_NICHES_TARG_ALL_TAXA!DG70</f>
        <v>3.5833330154418901</v>
      </c>
      <c r="DH70">
        <f>[1]GLOBAL_NICHES_TARG_ALL_TAXA!DH70</f>
        <v>12.6000003814697</v>
      </c>
      <c r="DI70">
        <f>[1]GLOBAL_NICHES_TARG_ALL_TAXA!DI70</f>
        <v>13.066666603088301</v>
      </c>
      <c r="DJ70">
        <f>[1]GLOBAL_NICHES_TARG_ALL_TAXA!DJ70</f>
        <v>0.46666622161865201</v>
      </c>
      <c r="DK70">
        <f>[1]GLOBAL_NICHES_TARG_ALL_TAXA!DK70</f>
        <v>2.2119996261596602</v>
      </c>
      <c r="DL70">
        <f>[1]GLOBAL_NICHES_TARG_ALL_TAXA!DL70</f>
        <v>1253</v>
      </c>
      <c r="DM70">
        <f>[1]GLOBAL_NICHES_TARG_ALL_TAXA!DM70</f>
        <v>1387</v>
      </c>
      <c r="DN70">
        <f>[1]GLOBAL_NICHES_TARG_ALL_TAXA!DN70</f>
        <v>1315</v>
      </c>
      <c r="DO70">
        <f>[1]GLOBAL_NICHES_TARG_ALL_TAXA!DO70</f>
        <v>1315</v>
      </c>
      <c r="DP70">
        <f>[1]GLOBAL_NICHES_TARG_ALL_TAXA!DP70</f>
        <v>1308.26086956521</v>
      </c>
      <c r="DQ70">
        <f>[1]GLOBAL_NICHES_TARG_ALL_TAXA!DQ70</f>
        <v>134</v>
      </c>
      <c r="DR70">
        <f>[1]GLOBAL_NICHES_TARG_ALL_TAXA!DR70</f>
        <v>1271</v>
      </c>
      <c r="DS70">
        <f>[1]GLOBAL_NICHES_TARG_ALL_TAXA!DS70</f>
        <v>1324.8999999999901</v>
      </c>
      <c r="DT70">
        <f>[1]GLOBAL_NICHES_TARG_ALL_TAXA!DT70</f>
        <v>53.8999999999998</v>
      </c>
      <c r="DU70">
        <f>[1]GLOBAL_NICHES_TARG_ALL_TAXA!DU70</f>
        <v>99.239999999999696</v>
      </c>
      <c r="DV70">
        <f>[1]GLOBAL_NICHES_TARG_ALL_TAXA!DV70</f>
        <v>181</v>
      </c>
      <c r="DW70">
        <f>[1]GLOBAL_NICHES_TARG_ALL_TAXA!DW70</f>
        <v>203</v>
      </c>
      <c r="DX70">
        <f>[1]GLOBAL_NICHES_TARG_ALL_TAXA!DX70</f>
        <v>181</v>
      </c>
      <c r="DY70">
        <f>[1]GLOBAL_NICHES_TARG_ALL_TAXA!DY70</f>
        <v>181</v>
      </c>
      <c r="DZ70">
        <f>[1]GLOBAL_NICHES_TARG_ALL_TAXA!DZ70</f>
        <v>182.78260869565199</v>
      </c>
      <c r="EA70">
        <f>[1]GLOBAL_NICHES_TARG_ALL_TAXA!EA70</f>
        <v>22</v>
      </c>
      <c r="EB70">
        <f>[1]GLOBAL_NICHES_TARG_ALL_TAXA!EB70</f>
        <v>181</v>
      </c>
      <c r="EC70">
        <f>[1]GLOBAL_NICHES_TARG_ALL_TAXA!EC70</f>
        <v>185</v>
      </c>
      <c r="ED70">
        <f>[1]GLOBAL_NICHES_TARG_ALL_TAXA!ED70</f>
        <v>4</v>
      </c>
      <c r="EE70">
        <f>[1]GLOBAL_NICHES_TARG_ALL_TAXA!EE70</f>
        <v>14.079999999999901</v>
      </c>
      <c r="EF70">
        <f>[1]GLOBAL_NICHES_TARG_ALL_TAXA!EF70</f>
        <v>29</v>
      </c>
      <c r="EG70">
        <f>[1]GLOBAL_NICHES_TARG_ALL_TAXA!EG70</f>
        <v>34</v>
      </c>
      <c r="EH70">
        <f>[1]GLOBAL_NICHES_TARG_ALL_TAXA!EH70</f>
        <v>32</v>
      </c>
      <c r="EI70">
        <f>[1]GLOBAL_NICHES_TARG_ALL_TAXA!EI70</f>
        <v>32</v>
      </c>
      <c r="EJ70">
        <f>[1]GLOBAL_NICHES_TARG_ALL_TAXA!EJ70</f>
        <v>31.434782608695599</v>
      </c>
      <c r="EK70">
        <f>[1]GLOBAL_NICHES_TARG_ALL_TAXA!EK70</f>
        <v>5</v>
      </c>
      <c r="EL70">
        <f>[1]GLOBAL_NICHES_TARG_ALL_TAXA!EL70</f>
        <v>29</v>
      </c>
      <c r="EM70">
        <f>[1]GLOBAL_NICHES_TARG_ALL_TAXA!EM70</f>
        <v>32</v>
      </c>
      <c r="EN70">
        <f>[1]GLOBAL_NICHES_TARG_ALL_TAXA!EN70</f>
        <v>3</v>
      </c>
      <c r="EO70">
        <f>[1]GLOBAL_NICHES_TARG_ALL_TAXA!EO70</f>
        <v>4.1199999999999903</v>
      </c>
      <c r="EP70">
        <f>[1]GLOBAL_NICHES_TARG_ALL_TAXA!EP70</f>
        <v>45.784111022949197</v>
      </c>
      <c r="EQ70">
        <f>[1]GLOBAL_NICHES_TARG_ALL_TAXA!EQ70</f>
        <v>50.591289520263601</v>
      </c>
      <c r="ER70">
        <f>[1]GLOBAL_NICHES_TARG_ALL_TAXA!ER70</f>
        <v>45.784111022949197</v>
      </c>
      <c r="ES70">
        <f>[1]GLOBAL_NICHES_TARG_ALL_TAXA!ES70</f>
        <v>45.784111022949197</v>
      </c>
      <c r="ET70">
        <f>[1]GLOBAL_NICHES_TARG_ALL_TAXA!ET70</f>
        <v>46.9540186342985</v>
      </c>
      <c r="EU70">
        <f>[1]GLOBAL_NICHES_TARG_ALL_TAXA!EU70</f>
        <v>4.8071784973144496</v>
      </c>
      <c r="EV70">
        <f>[1]GLOBAL_NICHES_TARG_ALL_TAXA!EV70</f>
        <v>45.784111022949197</v>
      </c>
      <c r="EW70">
        <f>[1]GLOBAL_NICHES_TARG_ALL_TAXA!EW70</f>
        <v>50.490024566650298</v>
      </c>
      <c r="EX70">
        <f>[1]GLOBAL_NICHES_TARG_ALL_TAXA!EX70</f>
        <v>4.7059135437011701</v>
      </c>
      <c r="EY70">
        <f>[1]GLOBAL_NICHES_TARG_ALL_TAXA!EY70</f>
        <v>4.7626219177245996</v>
      </c>
      <c r="EZ70">
        <f>[1]GLOBAL_NICHES_TARG_ALL_TAXA!EZ70</f>
        <v>523</v>
      </c>
      <c r="FA70">
        <f>[1]GLOBAL_NICHES_TARG_ALL_TAXA!FA70</f>
        <v>574</v>
      </c>
      <c r="FB70">
        <f>[1]GLOBAL_NICHES_TARG_ALL_TAXA!FB70</f>
        <v>523</v>
      </c>
      <c r="FC70">
        <f>[1]GLOBAL_NICHES_TARG_ALL_TAXA!FC70</f>
        <v>523</v>
      </c>
      <c r="FD70">
        <f>[1]GLOBAL_NICHES_TARG_ALL_TAXA!FD70</f>
        <v>527.26086956521704</v>
      </c>
      <c r="FE70">
        <f>[1]GLOBAL_NICHES_TARG_ALL_TAXA!FE70</f>
        <v>51</v>
      </c>
      <c r="FF70">
        <f>[1]GLOBAL_NICHES_TARG_ALL_TAXA!FF70</f>
        <v>523</v>
      </c>
      <c r="FG70">
        <f>[1]GLOBAL_NICHES_TARG_ALL_TAXA!FG70</f>
        <v>532</v>
      </c>
      <c r="FH70">
        <f>[1]GLOBAL_NICHES_TARG_ALL_TAXA!FH70</f>
        <v>9</v>
      </c>
      <c r="FI70">
        <f>[1]GLOBAL_NICHES_TARG_ALL_TAXA!FI70</f>
        <v>32.519999999999897</v>
      </c>
      <c r="FJ70">
        <f>[1]GLOBAL_NICHES_TARG_ALL_TAXA!FJ70</f>
        <v>117</v>
      </c>
      <c r="FK70">
        <f>[1]GLOBAL_NICHES_TARG_ALL_TAXA!FK70</f>
        <v>145</v>
      </c>
      <c r="FL70">
        <f>[1]GLOBAL_NICHES_TARG_ALL_TAXA!FL70</f>
        <v>129</v>
      </c>
      <c r="FM70">
        <f>[1]GLOBAL_NICHES_TARG_ALL_TAXA!FM70</f>
        <v>129</v>
      </c>
      <c r="FN70">
        <f>[1]GLOBAL_NICHES_TARG_ALL_TAXA!FN70</f>
        <v>127.434782608695</v>
      </c>
      <c r="FO70">
        <f>[1]GLOBAL_NICHES_TARG_ALL_TAXA!FO70</f>
        <v>28</v>
      </c>
      <c r="FP70">
        <f>[1]GLOBAL_NICHES_TARG_ALL_TAXA!FP70</f>
        <v>119</v>
      </c>
      <c r="FQ70">
        <f>[1]GLOBAL_NICHES_TARG_ALL_TAXA!FQ70</f>
        <v>129</v>
      </c>
      <c r="FR70">
        <f>[1]GLOBAL_NICHES_TARG_ALL_TAXA!FR70</f>
        <v>10</v>
      </c>
      <c r="FS70">
        <f>[1]GLOBAL_NICHES_TARG_ALL_TAXA!FS70</f>
        <v>20.079999999999899</v>
      </c>
      <c r="FT70">
        <f>[1]GLOBAL_NICHES_TARG_ALL_TAXA!FT70</f>
        <v>476</v>
      </c>
      <c r="FU70">
        <f>[1]GLOBAL_NICHES_TARG_ALL_TAXA!FU70</f>
        <v>528</v>
      </c>
      <c r="FV70">
        <f>[1]GLOBAL_NICHES_TARG_ALL_TAXA!FV70</f>
        <v>476</v>
      </c>
      <c r="FW70">
        <f>[1]GLOBAL_NICHES_TARG_ALL_TAXA!FW70</f>
        <v>476</v>
      </c>
      <c r="FX70">
        <f>[1]GLOBAL_NICHES_TARG_ALL_TAXA!FX70</f>
        <v>482.04347826086899</v>
      </c>
      <c r="FY70">
        <f>[1]GLOBAL_NICHES_TARG_ALL_TAXA!FY70</f>
        <v>52</v>
      </c>
      <c r="FZ70">
        <f>[1]GLOBAL_NICHES_TARG_ALL_TAXA!FZ70</f>
        <v>476</v>
      </c>
      <c r="GA70">
        <f>[1]GLOBAL_NICHES_TARG_ALL_TAXA!GA70</f>
        <v>493</v>
      </c>
      <c r="GB70">
        <f>[1]GLOBAL_NICHES_TARG_ALL_TAXA!GB70</f>
        <v>17</v>
      </c>
      <c r="GC70">
        <f>[1]GLOBAL_NICHES_TARG_ALL_TAXA!GC70</f>
        <v>36.599999999999902</v>
      </c>
      <c r="GD70">
        <f>[1]GLOBAL_NICHES_TARG_ALL_TAXA!GD70</f>
        <v>142</v>
      </c>
      <c r="GE70">
        <f>[1]GLOBAL_NICHES_TARG_ALL_TAXA!GE70</f>
        <v>169</v>
      </c>
      <c r="GF70">
        <f>[1]GLOBAL_NICHES_TARG_ALL_TAXA!GF70</f>
        <v>169</v>
      </c>
      <c r="GG70">
        <f>[1]GLOBAL_NICHES_TARG_ALL_TAXA!GG70</f>
        <v>169</v>
      </c>
      <c r="GH70">
        <f>[1]GLOBAL_NICHES_TARG_ALL_TAXA!GH70</f>
        <v>163.39130434782601</v>
      </c>
      <c r="GI70">
        <f>[1]GLOBAL_NICHES_TARG_ALL_TAXA!GI70</f>
        <v>27</v>
      </c>
      <c r="GJ70">
        <f>[1]GLOBAL_NICHES_TARG_ALL_TAXA!GJ70</f>
        <v>144</v>
      </c>
      <c r="GK70">
        <f>[1]GLOBAL_NICHES_TARG_ALL_TAXA!GK70</f>
        <v>169</v>
      </c>
      <c r="GL70">
        <f>[1]GLOBAL_NICHES_TARG_ALL_TAXA!GL70</f>
        <v>25</v>
      </c>
      <c r="GM70">
        <f>[1]GLOBAL_NICHES_TARG_ALL_TAXA!GM70</f>
        <v>26.12</v>
      </c>
      <c r="GN70">
        <f>[1]GLOBAL_NICHES_TARG_ALL_TAXA!GN70</f>
        <v>37</v>
      </c>
      <c r="GO70">
        <f>[1]GLOBAL_NICHES_TARG_ALL_TAXA!GO70</f>
        <v>99</v>
      </c>
      <c r="GP70">
        <f>[1]GLOBAL_NICHES_TARG_ALL_TAXA!GP70</f>
        <v>62</v>
      </c>
      <c r="GQ70">
        <f>[1]GLOBAL_NICHES_TARG_ALL_TAXA!GQ70</f>
        <v>62</v>
      </c>
      <c r="GR70">
        <f>[1]GLOBAL_NICHES_TARG_ALL_TAXA!GR70</f>
        <v>61.521739130434703</v>
      </c>
      <c r="GS70">
        <f>[1]GLOBAL_NICHES_TARG_ALL_TAXA!GS70</f>
        <v>62</v>
      </c>
      <c r="GT70">
        <f>[1]GLOBAL_NICHES_TARG_ALL_TAXA!GT70</f>
        <v>54</v>
      </c>
      <c r="GU70">
        <f>[1]GLOBAL_NICHES_TARG_ALL_TAXA!GU70</f>
        <v>70.099999999999994</v>
      </c>
      <c r="GV70">
        <f>[1]GLOBAL_NICHES_TARG_ALL_TAXA!GV70</f>
        <v>16.099999999999898</v>
      </c>
      <c r="GW70">
        <f>[1]GLOBAL_NICHES_TARG_ALL_TAXA!GW70</f>
        <v>42.199999999999903</v>
      </c>
      <c r="GX70">
        <f>[1]GLOBAL_NICHES_TARG_ALL_TAXA!GX70</f>
        <v>83</v>
      </c>
      <c r="GY70">
        <f>[1]GLOBAL_NICHES_TARG_ALL_TAXA!GY70</f>
        <v>180</v>
      </c>
      <c r="GZ70">
        <f>[1]GLOBAL_NICHES_TARG_ALL_TAXA!GZ70</f>
        <v>127</v>
      </c>
      <c r="HA70">
        <f>[1]GLOBAL_NICHES_TARG_ALL_TAXA!HA70</f>
        <v>127</v>
      </c>
      <c r="HB70">
        <f>[1]GLOBAL_NICHES_TARG_ALL_TAXA!HB70</f>
        <v>124.434782608695</v>
      </c>
      <c r="HC70">
        <f>[1]GLOBAL_NICHES_TARG_ALL_TAXA!HC70</f>
        <v>97</v>
      </c>
      <c r="HD70">
        <f>[1]GLOBAL_NICHES_TARG_ALL_TAXA!HD70</f>
        <v>107</v>
      </c>
      <c r="HE70">
        <f>[1]GLOBAL_NICHES_TARG_ALL_TAXA!HE70</f>
        <v>137.79999999999899</v>
      </c>
      <c r="HF70">
        <f>[1]GLOBAL_NICHES_TARG_ALL_TAXA!HF70</f>
        <v>30.799999999999901</v>
      </c>
      <c r="HG70">
        <f>[1]GLOBAL_NICHES_TARG_ALL_TAXA!HG70</f>
        <v>68.399999999999906</v>
      </c>
      <c r="HH70">
        <f>[1]GLOBAL_NICHES_TARG_ALL_TAXA!HH70</f>
        <v>133</v>
      </c>
      <c r="HI70">
        <f>[1]GLOBAL_NICHES_TARG_ALL_TAXA!HI70</f>
        <v>260</v>
      </c>
      <c r="HJ70">
        <f>[1]GLOBAL_NICHES_TARG_ALL_TAXA!HJ70</f>
        <v>201</v>
      </c>
      <c r="HK70">
        <f>[1]GLOBAL_NICHES_TARG_ALL_TAXA!HK70</f>
        <v>201</v>
      </c>
      <c r="HL70">
        <f>[1]GLOBAL_NICHES_TARG_ALL_TAXA!HL70</f>
        <v>195</v>
      </c>
      <c r="HM70">
        <f>[1]GLOBAL_NICHES_TARG_ALL_TAXA!HM70</f>
        <v>127</v>
      </c>
      <c r="HN70">
        <f>[1]GLOBAL_NICHES_TARG_ALL_TAXA!HN70</f>
        <v>168</v>
      </c>
      <c r="HO70">
        <f>[1]GLOBAL_NICHES_TARG_ALL_TAXA!HO70</f>
        <v>203.7</v>
      </c>
      <c r="HP70">
        <f>[1]GLOBAL_NICHES_TARG_ALL_TAXA!HP70</f>
        <v>35.699999999999903</v>
      </c>
      <c r="HQ70">
        <f>[1]GLOBAL_NICHES_TARG_ALL_TAXA!HQ70</f>
        <v>86.959999999999894</v>
      </c>
      <c r="HR70">
        <f>[1]GLOBAL_NICHES_TARG_ALL_TAXA!HR70</f>
        <v>226</v>
      </c>
      <c r="HS70">
        <f>[1]GLOBAL_NICHES_TARG_ALL_TAXA!HS70</f>
        <v>389</v>
      </c>
      <c r="HT70">
        <f>[1]GLOBAL_NICHES_TARG_ALL_TAXA!HT70</f>
        <v>306</v>
      </c>
      <c r="HU70">
        <f>[1]GLOBAL_NICHES_TARG_ALL_TAXA!HU70</f>
        <v>306</v>
      </c>
      <c r="HV70">
        <f>[1]GLOBAL_NICHES_TARG_ALL_TAXA!HV70</f>
        <v>297.60869565217303</v>
      </c>
      <c r="HW70">
        <f>[1]GLOBAL_NICHES_TARG_ALL_TAXA!HW70</f>
        <v>163</v>
      </c>
      <c r="HX70">
        <f>[1]GLOBAL_NICHES_TARG_ALL_TAXA!HX70</f>
        <v>261</v>
      </c>
      <c r="HY70">
        <f>[1]GLOBAL_NICHES_TARG_ALL_TAXA!HY70</f>
        <v>306</v>
      </c>
      <c r="HZ70">
        <f>[1]GLOBAL_NICHES_TARG_ALL_TAXA!HZ70</f>
        <v>45</v>
      </c>
      <c r="IA70">
        <f>[1]GLOBAL_NICHES_TARG_ALL_TAXA!IA70</f>
        <v>111.079999999999</v>
      </c>
      <c r="IB70">
        <f>[1]GLOBAL_NICHES_TARG_ALL_TAXA!IB70</f>
        <v>87</v>
      </c>
      <c r="IC70">
        <f>[1]GLOBAL_NICHES_TARG_ALL_TAXA!IC70</f>
        <v>229</v>
      </c>
      <c r="ID70">
        <f>[1]GLOBAL_NICHES_TARG_ALL_TAXA!ID70</f>
        <v>129</v>
      </c>
      <c r="IE70">
        <f>[1]GLOBAL_NICHES_TARG_ALL_TAXA!IE70</f>
        <v>129</v>
      </c>
      <c r="IF70">
        <f>[1]GLOBAL_NICHES_TARG_ALL_TAXA!IF70</f>
        <v>133.608695652173</v>
      </c>
      <c r="IG70">
        <f>[1]GLOBAL_NICHES_TARG_ALL_TAXA!IG70</f>
        <v>142</v>
      </c>
      <c r="IH70">
        <f>[1]GLOBAL_NICHES_TARG_ALL_TAXA!IH70</f>
        <v>129</v>
      </c>
      <c r="II70">
        <f>[1]GLOBAL_NICHES_TARG_ALL_TAXA!II70</f>
        <v>172.19999999999899</v>
      </c>
      <c r="IJ70">
        <f>[1]GLOBAL_NICHES_TARG_ALL_TAXA!IJ70</f>
        <v>43.199999999999903</v>
      </c>
      <c r="IK70">
        <f>[1]GLOBAL_NICHES_TARG_ALL_TAXA!IK70</f>
        <v>100.63999999999901</v>
      </c>
      <c r="IL70">
        <f>[1]GLOBAL_NICHES_TARG_ALL_TAXA!IL70</f>
        <v>673</v>
      </c>
      <c r="IM70">
        <f>[1]GLOBAL_NICHES_TARG_ALL_TAXA!IM70</f>
        <v>1146</v>
      </c>
      <c r="IN70">
        <f>[1]GLOBAL_NICHES_TARG_ALL_TAXA!IN70</f>
        <v>761</v>
      </c>
      <c r="IO70">
        <f>[1]GLOBAL_NICHES_TARG_ALL_TAXA!IO70</f>
        <v>761</v>
      </c>
      <c r="IP70">
        <f>[1]GLOBAL_NICHES_TARG_ALL_TAXA!IP70</f>
        <v>801.65217391304304</v>
      </c>
      <c r="IQ70">
        <f>[1]GLOBAL_NICHES_TARG_ALL_TAXA!IQ70</f>
        <v>473</v>
      </c>
      <c r="IR70">
        <f>[1]GLOBAL_NICHES_TARG_ALL_TAXA!IR70</f>
        <v>761</v>
      </c>
      <c r="IS70">
        <f>[1]GLOBAL_NICHES_TARG_ALL_TAXA!IS70</f>
        <v>897.7</v>
      </c>
      <c r="IT70">
        <f>[1]GLOBAL_NICHES_TARG_ALL_TAXA!IT70</f>
        <v>136.69999999999999</v>
      </c>
      <c r="IU70">
        <f>[1]GLOBAL_NICHES_TARG_ALL_TAXA!IU70</f>
        <v>325.599999999999</v>
      </c>
      <c r="IV70">
        <f>[1]GLOBAL_NICHES_TARG_ALL_TAXA!IV70</f>
        <v>1062</v>
      </c>
      <c r="IW70">
        <f>[1]GLOBAL_NICHES_TARG_ALL_TAXA!IW70</f>
        <v>1577</v>
      </c>
      <c r="IX70">
        <f>[1]GLOBAL_NICHES_TARG_ALL_TAXA!IX70</f>
        <v>1062</v>
      </c>
      <c r="IY70">
        <f>[1]GLOBAL_NICHES_TARG_ALL_TAXA!IY70</f>
        <v>1062</v>
      </c>
      <c r="IZ70">
        <f>[1]GLOBAL_NICHES_TARG_ALL_TAXA!IZ70</f>
        <v>1187.4347826086901</v>
      </c>
      <c r="JA70">
        <f>[1]GLOBAL_NICHES_TARG_ALL_TAXA!JA70</f>
        <v>515</v>
      </c>
      <c r="JB70">
        <f>[1]GLOBAL_NICHES_TARG_ALL_TAXA!JB70</f>
        <v>1062</v>
      </c>
      <c r="JC70">
        <f>[1]GLOBAL_NICHES_TARG_ALL_TAXA!JC70</f>
        <v>1577</v>
      </c>
      <c r="JD70">
        <f>[1]GLOBAL_NICHES_TARG_ALL_TAXA!JD70</f>
        <v>515</v>
      </c>
      <c r="JE70">
        <f>[1]GLOBAL_NICHES_TARG_ALL_TAXA!JE70</f>
        <v>515</v>
      </c>
      <c r="JF70">
        <f>[1]GLOBAL_NICHES_TARG_ALL_TAXA!JF70</f>
        <v>1770</v>
      </c>
      <c r="JG70">
        <f>[1]GLOBAL_NICHES_TARG_ALL_TAXA!JG70</f>
        <v>4989</v>
      </c>
      <c r="JH70">
        <f>[1]GLOBAL_NICHES_TARG_ALL_TAXA!JH70</f>
        <v>2752</v>
      </c>
      <c r="JI70">
        <f>[1]GLOBAL_NICHES_TARG_ALL_TAXA!JI70</f>
        <v>2752</v>
      </c>
      <c r="JJ70">
        <f>[1]GLOBAL_NICHES_TARG_ALL_TAXA!JJ70</f>
        <v>2883.2608695652102</v>
      </c>
      <c r="JK70">
        <f>[1]GLOBAL_NICHES_TARG_ALL_TAXA!JK70</f>
        <v>3219</v>
      </c>
      <c r="JL70">
        <f>[1]GLOBAL_NICHES_TARG_ALL_TAXA!JL70</f>
        <v>2752</v>
      </c>
      <c r="JM70">
        <f>[1]GLOBAL_NICHES_TARG_ALL_TAXA!JM70</f>
        <v>3517.0999999999899</v>
      </c>
      <c r="JN70">
        <f>[1]GLOBAL_NICHES_TARG_ALL_TAXA!JN70</f>
        <v>765.099999999999</v>
      </c>
      <c r="JO70">
        <f>[1]GLOBAL_NICHES_TARG_ALL_TAXA!JO70</f>
        <v>2165.1999999999898</v>
      </c>
      <c r="JP70">
        <f>[1]GLOBAL_NICHES_TARG_ALL_TAXA!JP70</f>
        <v>129</v>
      </c>
      <c r="JQ70">
        <f>[1]GLOBAL_NICHES_TARG_ALL_TAXA!JQ70</f>
        <v>495</v>
      </c>
      <c r="JR70">
        <f>[1]GLOBAL_NICHES_TARG_ALL_TAXA!JR70</f>
        <v>424</v>
      </c>
      <c r="JS70">
        <f>[1]GLOBAL_NICHES_TARG_ALL_TAXA!JS70</f>
        <v>424</v>
      </c>
      <c r="JT70">
        <f>[1]GLOBAL_NICHES_TARG_ALL_TAXA!JT70</f>
        <v>367.91304347826002</v>
      </c>
      <c r="JU70">
        <f>[1]GLOBAL_NICHES_TARG_ALL_TAXA!JU70</f>
        <v>366</v>
      </c>
      <c r="JV70">
        <f>[1]GLOBAL_NICHES_TARG_ALL_TAXA!JV70</f>
        <v>168</v>
      </c>
      <c r="JW70">
        <f>[1]GLOBAL_NICHES_TARG_ALL_TAXA!JW70</f>
        <v>424</v>
      </c>
      <c r="JX70">
        <f>[1]GLOBAL_NICHES_TARG_ALL_TAXA!JX70</f>
        <v>256</v>
      </c>
      <c r="JY70">
        <f>[1]GLOBAL_NICHES_TARG_ALL_TAXA!JY70</f>
        <v>317.599999999999</v>
      </c>
      <c r="JZ70">
        <f>[1]GLOBAL_NICHES_TARG_ALL_TAXA!JZ70</f>
        <v>4334</v>
      </c>
      <c r="KA70">
        <f>[1]GLOBAL_NICHES_TARG_ALL_TAXA!KA70</f>
        <v>7419</v>
      </c>
      <c r="KB70">
        <f>[1]GLOBAL_NICHES_TARG_ALL_TAXA!KB70</f>
        <v>5002</v>
      </c>
      <c r="KC70">
        <f>[1]GLOBAL_NICHES_TARG_ALL_TAXA!KC70</f>
        <v>5002</v>
      </c>
      <c r="KD70">
        <f>[1]GLOBAL_NICHES_TARG_ALL_TAXA!KD70</f>
        <v>5243.1739130434698</v>
      </c>
      <c r="KE70">
        <f>[1]GLOBAL_NICHES_TARG_ALL_TAXA!KE70</f>
        <v>3085</v>
      </c>
      <c r="KF70">
        <f>[1]GLOBAL_NICHES_TARG_ALL_TAXA!KF70</f>
        <v>5002</v>
      </c>
      <c r="KG70">
        <f>[1]GLOBAL_NICHES_TARG_ALL_TAXA!KG70</f>
        <v>6253.6999999999898</v>
      </c>
      <c r="KH70">
        <f>[1]GLOBAL_NICHES_TARG_ALL_TAXA!KH70</f>
        <v>1251.69999999999</v>
      </c>
      <c r="KI70">
        <f>[1]GLOBAL_NICHES_TARG_ALL_TAXA!KI70</f>
        <v>2309.2799999999902</v>
      </c>
      <c r="KJ70">
        <f>[1]GLOBAL_NICHES_TARG_ALL_TAXA!KJ70</f>
        <v>141</v>
      </c>
      <c r="KK70">
        <f>[1]GLOBAL_NICHES_TARG_ALL_TAXA!KK70</f>
        <v>168</v>
      </c>
      <c r="KL70">
        <f>[1]GLOBAL_NICHES_TARG_ALL_TAXA!KL70</f>
        <v>159</v>
      </c>
      <c r="KM70">
        <f>[1]GLOBAL_NICHES_TARG_ALL_TAXA!KM70</f>
        <v>159</v>
      </c>
      <c r="KN70">
        <f>[1]GLOBAL_NICHES_TARG_ALL_TAXA!KN70</f>
        <v>156.47826086956499</v>
      </c>
      <c r="KO70">
        <f>[1]GLOBAL_NICHES_TARG_ALL_TAXA!KO70</f>
        <v>27</v>
      </c>
      <c r="KP70">
        <f>[1]GLOBAL_NICHES_TARG_ALL_TAXA!KP70</f>
        <v>149</v>
      </c>
      <c r="KQ70">
        <f>[1]GLOBAL_NICHES_TARG_ALL_TAXA!KQ70</f>
        <v>159</v>
      </c>
      <c r="KR70">
        <f>[1]GLOBAL_NICHES_TARG_ALL_TAXA!KR70</f>
        <v>10</v>
      </c>
      <c r="KS70">
        <f>[1]GLOBAL_NICHES_TARG_ALL_TAXA!KS70</f>
        <v>19.52</v>
      </c>
      <c r="KT70">
        <f>[1]GLOBAL_NICHES_TARG_ALL_TAXA!KT70</f>
        <v>0</v>
      </c>
      <c r="KU70">
        <f>[1]GLOBAL_NICHES_TARG_ALL_TAXA!KU70</f>
        <v>0</v>
      </c>
      <c r="KV70">
        <f>[1]GLOBAL_NICHES_TARG_ALL_TAXA!KV70</f>
        <v>0</v>
      </c>
      <c r="KW70">
        <f>[1]GLOBAL_NICHES_TARG_ALL_TAXA!KW70</f>
        <v>0</v>
      </c>
      <c r="KX70">
        <f>[1]GLOBAL_NICHES_TARG_ALL_TAXA!KX70</f>
        <v>0</v>
      </c>
      <c r="KY70">
        <f>[1]GLOBAL_NICHES_TARG_ALL_TAXA!KY70</f>
        <v>0</v>
      </c>
      <c r="KZ70">
        <f>[1]GLOBAL_NICHES_TARG_ALL_TAXA!KZ70</f>
        <v>0</v>
      </c>
      <c r="LA70">
        <f>[1]GLOBAL_NICHES_TARG_ALL_TAXA!LA70</f>
        <v>0</v>
      </c>
      <c r="LB70">
        <f>[1]GLOBAL_NICHES_TARG_ALL_TAXA!LB70</f>
        <v>0</v>
      </c>
      <c r="LC70">
        <f>[1]GLOBAL_NICHES_TARG_ALL_TAXA!LC70</f>
        <v>0</v>
      </c>
    </row>
    <row r="71" spans="1:315" x14ac:dyDescent="0.4">
      <c r="A71" t="str">
        <f>[1]GLOBAL_NICHES_TARG_ALL_TAXA!A71</f>
        <v>Letomola contortus</v>
      </c>
      <c r="B71">
        <f>[1]GLOBAL_NICHES_TARG_ALL_TAXA!B71</f>
        <v>17</v>
      </c>
      <c r="C71">
        <f>[1]GLOBAL_NICHES_TARG_ALL_TAXA!C71</f>
        <v>8</v>
      </c>
      <c r="D71">
        <f>[1]GLOBAL_NICHES_TARG_ALL_TAXA!D71</f>
        <v>1</v>
      </c>
      <c r="E71">
        <f>[1]GLOBAL_NICHES_TARG_ALL_TAXA!E71</f>
        <v>1</v>
      </c>
      <c r="F71">
        <f>[1]GLOBAL_NICHES_TARG_ALL_TAXA!F71</f>
        <v>18.070833206176701</v>
      </c>
      <c r="G71">
        <f>[1]GLOBAL_NICHES_TARG_ALL_TAXA!G71</f>
        <v>18.158332824706999</v>
      </c>
      <c r="H71">
        <f>[1]GLOBAL_NICHES_TARG_ALL_TAXA!H71</f>
        <v>18.158332824706999</v>
      </c>
      <c r="I71">
        <f>[1]GLOBAL_NICHES_TARG_ALL_TAXA!I71</f>
        <v>18.158332824706999</v>
      </c>
      <c r="J71">
        <f>[1]GLOBAL_NICHES_TARG_ALL_TAXA!J71</f>
        <v>18.153185788322801</v>
      </c>
      <c r="K71">
        <f>[1]GLOBAL_NICHES_TARG_ALL_TAXA!K71</f>
        <v>8.7499618530273396E-2</v>
      </c>
      <c r="L71">
        <f>[1]GLOBAL_NICHES_TARG_ALL_TAXA!L71</f>
        <v>18.140832901000898</v>
      </c>
      <c r="M71">
        <f>[1]GLOBAL_NICHES_TARG_ALL_TAXA!M71</f>
        <v>18.158332824706999</v>
      </c>
      <c r="N71">
        <f>[1]GLOBAL_NICHES_TARG_ALL_TAXA!N71</f>
        <v>1.7499923706054601E-2</v>
      </c>
      <c r="O71">
        <f>[1]GLOBAL_NICHES_TARG_ALL_TAXA!O71</f>
        <v>5.9499740600585903E-2</v>
      </c>
      <c r="P71">
        <f>[1]GLOBAL_NICHES_TARG_ALL_TAXA!P71</f>
        <v>10.841666221618601</v>
      </c>
      <c r="Q71">
        <f>[1]GLOBAL_NICHES_TARG_ALL_TAXA!Q71</f>
        <v>10.983333587646401</v>
      </c>
      <c r="R71">
        <f>[1]GLOBAL_NICHES_TARG_ALL_TAXA!R71</f>
        <v>10.983333587646401</v>
      </c>
      <c r="S71">
        <f>[1]GLOBAL_NICHES_TARG_ALL_TAXA!S71</f>
        <v>10.983333587646401</v>
      </c>
      <c r="T71">
        <f>[1]GLOBAL_NICHES_TARG_ALL_TAXA!T71</f>
        <v>10.9750002131742</v>
      </c>
      <c r="U71">
        <f>[1]GLOBAL_NICHES_TARG_ALL_TAXA!U71</f>
        <v>0.141667366027832</v>
      </c>
      <c r="V71">
        <f>[1]GLOBAL_NICHES_TARG_ALL_TAXA!V71</f>
        <v>10.955000114440899</v>
      </c>
      <c r="W71">
        <f>[1]GLOBAL_NICHES_TARG_ALL_TAXA!W71</f>
        <v>10.983333587646401</v>
      </c>
      <c r="X71">
        <f>[1]GLOBAL_NICHES_TARG_ALL_TAXA!X71</f>
        <v>2.8333473205567099E-2</v>
      </c>
      <c r="Y71">
        <f>[1]GLOBAL_NICHES_TARG_ALL_TAXA!Y71</f>
        <v>9.6333808898925996E-2</v>
      </c>
      <c r="Z71">
        <f>[1]GLOBAL_NICHES_TARG_ALL_TAXA!Z71</f>
        <v>50.8998413085937</v>
      </c>
      <c r="AA71">
        <f>[1]GLOBAL_NICHES_TARG_ALL_TAXA!AA71</f>
        <v>51.085273742675703</v>
      </c>
      <c r="AB71">
        <f>[1]GLOBAL_NICHES_TARG_ALL_TAXA!AB71</f>
        <v>51.085273742675703</v>
      </c>
      <c r="AC71">
        <f>[1]GLOBAL_NICHES_TARG_ALL_TAXA!AC71</f>
        <v>51.085273742675703</v>
      </c>
      <c r="AD71">
        <f>[1]GLOBAL_NICHES_TARG_ALL_TAXA!AD71</f>
        <v>51.074365952435599</v>
      </c>
      <c r="AE71">
        <f>[1]GLOBAL_NICHES_TARG_ALL_TAXA!AE71</f>
        <v>0.185432434082031</v>
      </c>
      <c r="AF71">
        <f>[1]GLOBAL_NICHES_TARG_ALL_TAXA!AF71</f>
        <v>51.048187255859297</v>
      </c>
      <c r="AG71">
        <f>[1]GLOBAL_NICHES_TARG_ALL_TAXA!AG71</f>
        <v>51.085273742675703</v>
      </c>
      <c r="AH71">
        <f>[1]GLOBAL_NICHES_TARG_ALL_TAXA!AH71</f>
        <v>3.7086486816406201E-2</v>
      </c>
      <c r="AI71">
        <f>[1]GLOBAL_NICHES_TARG_ALL_TAXA!AI71</f>
        <v>0.12609405517577699</v>
      </c>
      <c r="AJ71">
        <f>[1]GLOBAL_NICHES_TARG_ALL_TAXA!AJ71</f>
        <v>386.25509643554602</v>
      </c>
      <c r="AK71">
        <f>[1]GLOBAL_NICHES_TARG_ALL_TAXA!AK71</f>
        <v>387.784088134765</v>
      </c>
      <c r="AL71">
        <f>[1]GLOBAL_NICHES_TARG_ALL_TAXA!AL71</f>
        <v>387.784088134765</v>
      </c>
      <c r="AM71">
        <f>[1]GLOBAL_NICHES_TARG_ALL_TAXA!AM71</f>
        <v>387.784088134765</v>
      </c>
      <c r="AN71">
        <f>[1]GLOBAL_NICHES_TARG_ALL_TAXA!AN71</f>
        <v>387.69414744657598</v>
      </c>
      <c r="AO71">
        <f>[1]GLOBAL_NICHES_TARG_ALL_TAXA!AO71</f>
        <v>1.52899169921875</v>
      </c>
      <c r="AP71">
        <f>[1]GLOBAL_NICHES_TARG_ALL_TAXA!AP71</f>
        <v>387.47828979492101</v>
      </c>
      <c r="AQ71">
        <f>[1]GLOBAL_NICHES_TARG_ALL_TAXA!AQ71</f>
        <v>387.784088134765</v>
      </c>
      <c r="AR71">
        <f>[1]GLOBAL_NICHES_TARG_ALL_TAXA!AR71</f>
        <v>0.30579833984370403</v>
      </c>
      <c r="AS71">
        <f>[1]GLOBAL_NICHES_TARG_ALL_TAXA!AS71</f>
        <v>1.03971435546873</v>
      </c>
      <c r="AT71">
        <f>[1]GLOBAL_NICHES_TARG_ALL_TAXA!AT71</f>
        <v>27.7000007629394</v>
      </c>
      <c r="AU71">
        <f>[1]GLOBAL_NICHES_TARG_ALL_TAXA!AU71</f>
        <v>27.799999237060501</v>
      </c>
      <c r="AV71">
        <f>[1]GLOBAL_NICHES_TARG_ALL_TAXA!AV71</f>
        <v>27.799999237060501</v>
      </c>
      <c r="AW71">
        <f>[1]GLOBAL_NICHES_TARG_ALL_TAXA!AW71</f>
        <v>27.799999237060501</v>
      </c>
      <c r="AX71">
        <f>[1]GLOBAL_NICHES_TARG_ALL_TAXA!AX71</f>
        <v>27.7941169738769</v>
      </c>
      <c r="AY71">
        <f>[1]GLOBAL_NICHES_TARG_ALL_TAXA!AY71</f>
        <v>9.9998474121093694E-2</v>
      </c>
      <c r="AZ71">
        <f>[1]GLOBAL_NICHES_TARG_ALL_TAXA!AZ71</f>
        <v>27.7799995422363</v>
      </c>
      <c r="BA71">
        <f>[1]GLOBAL_NICHES_TARG_ALL_TAXA!BA71</f>
        <v>27.799999237060501</v>
      </c>
      <c r="BB71">
        <f>[1]GLOBAL_NICHES_TARG_ALL_TAXA!BB71</f>
        <v>1.9999694824218001E-2</v>
      </c>
      <c r="BC71">
        <f>[1]GLOBAL_NICHES_TARG_ALL_TAXA!BC71</f>
        <v>6.7998962402342003E-2</v>
      </c>
      <c r="BD71">
        <f>[1]GLOBAL_NICHES_TARG_ALL_TAXA!BD71</f>
        <v>6.3000001907348597</v>
      </c>
      <c r="BE71">
        <f>[1]GLOBAL_NICHES_TARG_ALL_TAXA!BE71</f>
        <v>6.4000000953674299</v>
      </c>
      <c r="BF71">
        <f>[1]GLOBAL_NICHES_TARG_ALL_TAXA!BF71</f>
        <v>6.3000001907348597</v>
      </c>
      <c r="BG71">
        <f>[1]GLOBAL_NICHES_TARG_ALL_TAXA!BG71</f>
        <v>6.3000001907348597</v>
      </c>
      <c r="BH71">
        <f>[1]GLOBAL_NICHES_TARG_ALL_TAXA!BH71</f>
        <v>6.3058825380661903</v>
      </c>
      <c r="BI71">
        <f>[1]GLOBAL_NICHES_TARG_ALL_TAXA!BI71</f>
        <v>9.9999904632568304E-2</v>
      </c>
      <c r="BJ71">
        <f>[1]GLOBAL_NICHES_TARG_ALL_TAXA!BJ71</f>
        <v>6.3000001907348597</v>
      </c>
      <c r="BK71">
        <f>[1]GLOBAL_NICHES_TARG_ALL_TAXA!BK71</f>
        <v>6.3200001716613698</v>
      </c>
      <c r="BL71">
        <f>[1]GLOBAL_NICHES_TARG_ALL_TAXA!BL71</f>
        <v>1.9999980926513599E-2</v>
      </c>
      <c r="BM71">
        <f>[1]GLOBAL_NICHES_TARG_ALL_TAXA!BM71</f>
        <v>6.7999935150146101E-2</v>
      </c>
      <c r="BN71">
        <f>[1]GLOBAL_NICHES_TARG_ALL_TAXA!BN71</f>
        <v>21.300001144409102</v>
      </c>
      <c r="BO71">
        <f>[1]GLOBAL_NICHES_TARG_ALL_TAXA!BO71</f>
        <v>21.5</v>
      </c>
      <c r="BP71">
        <f>[1]GLOBAL_NICHES_TARG_ALL_TAXA!BP71</f>
        <v>21.5</v>
      </c>
      <c r="BQ71">
        <f>[1]GLOBAL_NICHES_TARG_ALL_TAXA!BQ71</f>
        <v>21.5</v>
      </c>
      <c r="BR71">
        <f>[1]GLOBAL_NICHES_TARG_ALL_TAXA!BR71</f>
        <v>21.488235361435802</v>
      </c>
      <c r="BS71">
        <f>[1]GLOBAL_NICHES_TARG_ALL_TAXA!BS71</f>
        <v>0.19999885559082001</v>
      </c>
      <c r="BT71">
        <f>[1]GLOBAL_NICHES_TARG_ALL_TAXA!BT71</f>
        <v>21.4600002288818</v>
      </c>
      <c r="BU71">
        <f>[1]GLOBAL_NICHES_TARG_ALL_TAXA!BU71</f>
        <v>21.5</v>
      </c>
      <c r="BV71">
        <f>[1]GLOBAL_NICHES_TARG_ALL_TAXA!BV71</f>
        <v>3.9999771118164697E-2</v>
      </c>
      <c r="BW71">
        <f>[1]GLOBAL_NICHES_TARG_ALL_TAXA!BW71</f>
        <v>0.135999221801757</v>
      </c>
      <c r="BX71">
        <f>[1]GLOBAL_NICHES_TARG_ALL_TAXA!BX71</f>
        <v>22.383333206176701</v>
      </c>
      <c r="BY71">
        <f>[1]GLOBAL_NICHES_TARG_ALL_TAXA!BY71</f>
        <v>22.5</v>
      </c>
      <c r="BZ71">
        <f>[1]GLOBAL_NICHES_TARG_ALL_TAXA!BZ71</f>
        <v>22.5</v>
      </c>
      <c r="CA71">
        <f>[1]GLOBAL_NICHES_TARG_ALL_TAXA!CA71</f>
        <v>22.5</v>
      </c>
      <c r="CB71">
        <f>[1]GLOBAL_NICHES_TARG_ALL_TAXA!CB71</f>
        <v>22.493137247422101</v>
      </c>
      <c r="CC71">
        <f>[1]GLOBAL_NICHES_TARG_ALL_TAXA!CC71</f>
        <v>0.11666679382324199</v>
      </c>
      <c r="CD71">
        <f>[1]GLOBAL_NICHES_TARG_ALL_TAXA!CD71</f>
        <v>22.476666641235301</v>
      </c>
      <c r="CE71">
        <f>[1]GLOBAL_NICHES_TARG_ALL_TAXA!CE71</f>
        <v>22.5</v>
      </c>
      <c r="CF71">
        <f>[1]GLOBAL_NICHES_TARG_ALL_TAXA!CF71</f>
        <v>2.3333358764649099E-2</v>
      </c>
      <c r="CG71">
        <f>[1]GLOBAL_NICHES_TARG_ALL_TAXA!CG71</f>
        <v>7.9333419799805599E-2</v>
      </c>
      <c r="CH71">
        <f>[1]GLOBAL_NICHES_TARG_ALL_TAXA!CH71</f>
        <v>13.849999427795399</v>
      </c>
      <c r="CI71">
        <f>[1]GLOBAL_NICHES_TARG_ALL_TAXA!CI71</f>
        <v>13.9166669845581</v>
      </c>
      <c r="CJ71">
        <f>[1]GLOBAL_NICHES_TARG_ALL_TAXA!CJ71</f>
        <v>13.9166669845581</v>
      </c>
      <c r="CK71">
        <f>[1]GLOBAL_NICHES_TARG_ALL_TAXA!CK71</f>
        <v>13.9166669845581</v>
      </c>
      <c r="CL71">
        <f>[1]GLOBAL_NICHES_TARG_ALL_TAXA!CL71</f>
        <v>13.912745363572</v>
      </c>
      <c r="CM71">
        <f>[1]GLOBAL_NICHES_TARG_ALL_TAXA!CM71</f>
        <v>6.6667556762695299E-2</v>
      </c>
      <c r="CN71">
        <f>[1]GLOBAL_NICHES_TARG_ALL_TAXA!CN71</f>
        <v>13.9033334732055</v>
      </c>
      <c r="CO71">
        <f>[1]GLOBAL_NICHES_TARG_ALL_TAXA!CO71</f>
        <v>13.9166669845581</v>
      </c>
      <c r="CP71">
        <f>[1]GLOBAL_NICHES_TARG_ALL_TAXA!CP71</f>
        <v>1.33335113525383E-2</v>
      </c>
      <c r="CQ71">
        <f>[1]GLOBAL_NICHES_TARG_ALL_TAXA!CQ71</f>
        <v>4.53339385986328E-2</v>
      </c>
      <c r="CR71">
        <f>[1]GLOBAL_NICHES_TARG_ALL_TAXA!CR71</f>
        <v>22.5833339691162</v>
      </c>
      <c r="CS71">
        <f>[1]GLOBAL_NICHES_TARG_ALL_TAXA!CS71</f>
        <v>22.6666660308837</v>
      </c>
      <c r="CT71">
        <f>[1]GLOBAL_NICHES_TARG_ALL_TAXA!CT71</f>
        <v>22.6666660308837</v>
      </c>
      <c r="CU71">
        <f>[1]GLOBAL_NICHES_TARG_ALL_TAXA!CU71</f>
        <v>22.6666660308837</v>
      </c>
      <c r="CV71">
        <f>[1]GLOBAL_NICHES_TARG_ALL_TAXA!CV71</f>
        <v>22.661764144897401</v>
      </c>
      <c r="CW71">
        <f>[1]GLOBAL_NICHES_TARG_ALL_TAXA!CW71</f>
        <v>8.3332061767578097E-2</v>
      </c>
      <c r="CX71">
        <f>[1]GLOBAL_NICHES_TARG_ALL_TAXA!CX71</f>
        <v>22.649999618530199</v>
      </c>
      <c r="CY71">
        <f>[1]GLOBAL_NICHES_TARG_ALL_TAXA!CY71</f>
        <v>22.6666660308837</v>
      </c>
      <c r="CZ71">
        <f>[1]GLOBAL_NICHES_TARG_ALL_TAXA!CZ71</f>
        <v>1.6666412353515601E-2</v>
      </c>
      <c r="DA71">
        <f>[1]GLOBAL_NICHES_TARG_ALL_TAXA!DA71</f>
        <v>5.6665802001951697E-2</v>
      </c>
      <c r="DB71">
        <f>[1]GLOBAL_NICHES_TARG_ALL_TAXA!DB71</f>
        <v>13</v>
      </c>
      <c r="DC71">
        <f>[1]GLOBAL_NICHES_TARG_ALL_TAXA!DC71</f>
        <v>13.066666603088301</v>
      </c>
      <c r="DD71">
        <f>[1]GLOBAL_NICHES_TARG_ALL_TAXA!DD71</f>
        <v>13.066666603088301</v>
      </c>
      <c r="DE71">
        <f>[1]GLOBAL_NICHES_TARG_ALL_TAXA!DE71</f>
        <v>13.066666603088301</v>
      </c>
      <c r="DF71">
        <f>[1]GLOBAL_NICHES_TARG_ALL_TAXA!DF71</f>
        <v>13.0627450382008</v>
      </c>
      <c r="DG71">
        <f>[1]GLOBAL_NICHES_TARG_ALL_TAXA!DG71</f>
        <v>6.6666603088378906E-2</v>
      </c>
      <c r="DH71">
        <f>[1]GLOBAL_NICHES_TARG_ALL_TAXA!DH71</f>
        <v>13.0533332824707</v>
      </c>
      <c r="DI71">
        <f>[1]GLOBAL_NICHES_TARG_ALL_TAXA!DI71</f>
        <v>13.066666603088301</v>
      </c>
      <c r="DJ71">
        <f>[1]GLOBAL_NICHES_TARG_ALL_TAXA!DJ71</f>
        <v>1.33333206176757E-2</v>
      </c>
      <c r="DK71">
        <f>[1]GLOBAL_NICHES_TARG_ALL_TAXA!DK71</f>
        <v>4.53332901000962E-2</v>
      </c>
      <c r="DL71">
        <f>[1]GLOBAL_NICHES_TARG_ALL_TAXA!DL71</f>
        <v>1315</v>
      </c>
      <c r="DM71">
        <f>[1]GLOBAL_NICHES_TARG_ALL_TAXA!DM71</f>
        <v>1326</v>
      </c>
      <c r="DN71">
        <f>[1]GLOBAL_NICHES_TARG_ALL_TAXA!DN71</f>
        <v>1315</v>
      </c>
      <c r="DO71">
        <f>[1]GLOBAL_NICHES_TARG_ALL_TAXA!DO71</f>
        <v>1315</v>
      </c>
      <c r="DP71">
        <f>[1]GLOBAL_NICHES_TARG_ALL_TAXA!DP71</f>
        <v>1315.64705882352</v>
      </c>
      <c r="DQ71">
        <f>[1]GLOBAL_NICHES_TARG_ALL_TAXA!DQ71</f>
        <v>11</v>
      </c>
      <c r="DR71">
        <f>[1]GLOBAL_NICHES_TARG_ALL_TAXA!DR71</f>
        <v>1315</v>
      </c>
      <c r="DS71">
        <f>[1]GLOBAL_NICHES_TARG_ALL_TAXA!DS71</f>
        <v>1317.2</v>
      </c>
      <c r="DT71">
        <f>[1]GLOBAL_NICHES_TARG_ALL_TAXA!DT71</f>
        <v>2.2000000000000401</v>
      </c>
      <c r="DU71">
        <f>[1]GLOBAL_NICHES_TARG_ALL_TAXA!DU71</f>
        <v>7.4800000000000102</v>
      </c>
      <c r="DV71">
        <f>[1]GLOBAL_NICHES_TARG_ALL_TAXA!DV71</f>
        <v>181</v>
      </c>
      <c r="DW71">
        <f>[1]GLOBAL_NICHES_TARG_ALL_TAXA!DW71</f>
        <v>182</v>
      </c>
      <c r="DX71">
        <f>[1]GLOBAL_NICHES_TARG_ALL_TAXA!DX71</f>
        <v>181</v>
      </c>
      <c r="DY71">
        <f>[1]GLOBAL_NICHES_TARG_ALL_TAXA!DY71</f>
        <v>181</v>
      </c>
      <c r="DZ71">
        <f>[1]GLOBAL_NICHES_TARG_ALL_TAXA!DZ71</f>
        <v>181.058823529411</v>
      </c>
      <c r="EA71">
        <f>[1]GLOBAL_NICHES_TARG_ALL_TAXA!EA71</f>
        <v>1</v>
      </c>
      <c r="EB71">
        <f>[1]GLOBAL_NICHES_TARG_ALL_TAXA!EB71</f>
        <v>181</v>
      </c>
      <c r="EC71">
        <f>[1]GLOBAL_NICHES_TARG_ALL_TAXA!EC71</f>
        <v>181.2</v>
      </c>
      <c r="ED71">
        <f>[1]GLOBAL_NICHES_TARG_ALL_TAXA!ED71</f>
        <v>0.19999999999998799</v>
      </c>
      <c r="EE71">
        <f>[1]GLOBAL_NICHES_TARG_ALL_TAXA!EE71</f>
        <v>0.68000000000000604</v>
      </c>
      <c r="EF71">
        <f>[1]GLOBAL_NICHES_TARG_ALL_TAXA!EF71</f>
        <v>32</v>
      </c>
      <c r="EG71">
        <f>[1]GLOBAL_NICHES_TARG_ALL_TAXA!EG71</f>
        <v>32</v>
      </c>
      <c r="EH71">
        <f>[1]GLOBAL_NICHES_TARG_ALL_TAXA!EH71</f>
        <v>32</v>
      </c>
      <c r="EI71">
        <f>[1]GLOBAL_NICHES_TARG_ALL_TAXA!EI71</f>
        <v>32</v>
      </c>
      <c r="EJ71">
        <f>[1]GLOBAL_NICHES_TARG_ALL_TAXA!EJ71</f>
        <v>32</v>
      </c>
      <c r="EK71">
        <f>[1]GLOBAL_NICHES_TARG_ALL_TAXA!EK71</f>
        <v>0</v>
      </c>
      <c r="EL71">
        <f>[1]GLOBAL_NICHES_TARG_ALL_TAXA!EL71</f>
        <v>32</v>
      </c>
      <c r="EM71">
        <f>[1]GLOBAL_NICHES_TARG_ALL_TAXA!EM71</f>
        <v>32</v>
      </c>
      <c r="EN71">
        <f>[1]GLOBAL_NICHES_TARG_ALL_TAXA!EN71</f>
        <v>0</v>
      </c>
      <c r="EO71">
        <f>[1]GLOBAL_NICHES_TARG_ALL_TAXA!EO71</f>
        <v>0</v>
      </c>
      <c r="EP71">
        <f>[1]GLOBAL_NICHES_TARG_ALL_TAXA!EP71</f>
        <v>45.784111022949197</v>
      </c>
      <c r="EQ71">
        <f>[1]GLOBAL_NICHES_TARG_ALL_TAXA!EQ71</f>
        <v>46.442726135253899</v>
      </c>
      <c r="ER71">
        <f>[1]GLOBAL_NICHES_TARG_ALL_TAXA!ER71</f>
        <v>45.784111022949197</v>
      </c>
      <c r="ES71">
        <f>[1]GLOBAL_NICHES_TARG_ALL_TAXA!ES71</f>
        <v>45.784111022949197</v>
      </c>
      <c r="ET71">
        <f>[1]GLOBAL_NICHES_TARG_ALL_TAXA!ET71</f>
        <v>45.822853088378899</v>
      </c>
      <c r="EU71">
        <f>[1]GLOBAL_NICHES_TARG_ALL_TAXA!EU71</f>
        <v>0.65861511230468694</v>
      </c>
      <c r="EV71">
        <f>[1]GLOBAL_NICHES_TARG_ALL_TAXA!EV71</f>
        <v>45.784111022949197</v>
      </c>
      <c r="EW71">
        <f>[1]GLOBAL_NICHES_TARG_ALL_TAXA!EW71</f>
        <v>45.915834045410101</v>
      </c>
      <c r="EX71">
        <f>[1]GLOBAL_NICHES_TARG_ALL_TAXA!EX71</f>
        <v>0.13172302246093801</v>
      </c>
      <c r="EY71">
        <f>[1]GLOBAL_NICHES_TARG_ALL_TAXA!EY71</f>
        <v>0.447858276367185</v>
      </c>
      <c r="EZ71">
        <f>[1]GLOBAL_NICHES_TARG_ALL_TAXA!EZ71</f>
        <v>523</v>
      </c>
      <c r="FA71">
        <f>[1]GLOBAL_NICHES_TARG_ALL_TAXA!FA71</f>
        <v>532</v>
      </c>
      <c r="FB71">
        <f>[1]GLOBAL_NICHES_TARG_ALL_TAXA!FB71</f>
        <v>523</v>
      </c>
      <c r="FC71">
        <f>[1]GLOBAL_NICHES_TARG_ALL_TAXA!FC71</f>
        <v>523</v>
      </c>
      <c r="FD71">
        <f>[1]GLOBAL_NICHES_TARG_ALL_TAXA!FD71</f>
        <v>523.52941176470495</v>
      </c>
      <c r="FE71">
        <f>[1]GLOBAL_NICHES_TARG_ALL_TAXA!FE71</f>
        <v>9</v>
      </c>
      <c r="FF71">
        <f>[1]GLOBAL_NICHES_TARG_ALL_TAXA!FF71</f>
        <v>523</v>
      </c>
      <c r="FG71">
        <f>[1]GLOBAL_NICHES_TARG_ALL_TAXA!FG71</f>
        <v>524.79999999999995</v>
      </c>
      <c r="FH71">
        <f>[1]GLOBAL_NICHES_TARG_ALL_TAXA!FH71</f>
        <v>1.7999999999999501</v>
      </c>
      <c r="FI71">
        <f>[1]GLOBAL_NICHES_TARG_ALL_TAXA!FI71</f>
        <v>6.12</v>
      </c>
      <c r="FJ71">
        <f>[1]GLOBAL_NICHES_TARG_ALL_TAXA!FJ71</f>
        <v>129</v>
      </c>
      <c r="FK71">
        <f>[1]GLOBAL_NICHES_TARG_ALL_TAXA!FK71</f>
        <v>129</v>
      </c>
      <c r="FL71">
        <f>[1]GLOBAL_NICHES_TARG_ALL_TAXA!FL71</f>
        <v>129</v>
      </c>
      <c r="FM71">
        <f>[1]GLOBAL_NICHES_TARG_ALL_TAXA!FM71</f>
        <v>129</v>
      </c>
      <c r="FN71">
        <f>[1]GLOBAL_NICHES_TARG_ALL_TAXA!FN71</f>
        <v>129</v>
      </c>
      <c r="FO71">
        <f>[1]GLOBAL_NICHES_TARG_ALL_TAXA!FO71</f>
        <v>0</v>
      </c>
      <c r="FP71">
        <f>[1]GLOBAL_NICHES_TARG_ALL_TAXA!FP71</f>
        <v>129</v>
      </c>
      <c r="FQ71">
        <f>[1]GLOBAL_NICHES_TARG_ALL_TAXA!FQ71</f>
        <v>129</v>
      </c>
      <c r="FR71">
        <f>[1]GLOBAL_NICHES_TARG_ALL_TAXA!FR71</f>
        <v>0</v>
      </c>
      <c r="FS71">
        <f>[1]GLOBAL_NICHES_TARG_ALL_TAXA!FS71</f>
        <v>0</v>
      </c>
      <c r="FT71">
        <f>[1]GLOBAL_NICHES_TARG_ALL_TAXA!FT71</f>
        <v>476</v>
      </c>
      <c r="FU71">
        <f>[1]GLOBAL_NICHES_TARG_ALL_TAXA!FU71</f>
        <v>485</v>
      </c>
      <c r="FV71">
        <f>[1]GLOBAL_NICHES_TARG_ALL_TAXA!FV71</f>
        <v>476</v>
      </c>
      <c r="FW71">
        <f>[1]GLOBAL_NICHES_TARG_ALL_TAXA!FW71</f>
        <v>476</v>
      </c>
      <c r="FX71">
        <f>[1]GLOBAL_NICHES_TARG_ALL_TAXA!FX71</f>
        <v>476.529411764705</v>
      </c>
      <c r="FY71">
        <f>[1]GLOBAL_NICHES_TARG_ALL_TAXA!FY71</f>
        <v>9</v>
      </c>
      <c r="FZ71">
        <f>[1]GLOBAL_NICHES_TARG_ALL_TAXA!FZ71</f>
        <v>476</v>
      </c>
      <c r="GA71">
        <f>[1]GLOBAL_NICHES_TARG_ALL_TAXA!GA71</f>
        <v>477.8</v>
      </c>
      <c r="GB71">
        <f>[1]GLOBAL_NICHES_TARG_ALL_TAXA!GB71</f>
        <v>1.80000000000001</v>
      </c>
      <c r="GC71">
        <f>[1]GLOBAL_NICHES_TARG_ALL_TAXA!GC71</f>
        <v>6.12</v>
      </c>
      <c r="GD71">
        <f>[1]GLOBAL_NICHES_TARG_ALL_TAXA!GD71</f>
        <v>168</v>
      </c>
      <c r="GE71">
        <f>[1]GLOBAL_NICHES_TARG_ALL_TAXA!GE71</f>
        <v>169</v>
      </c>
      <c r="GF71">
        <f>[1]GLOBAL_NICHES_TARG_ALL_TAXA!GF71</f>
        <v>169</v>
      </c>
      <c r="GG71">
        <f>[1]GLOBAL_NICHES_TARG_ALL_TAXA!GG71</f>
        <v>169</v>
      </c>
      <c r="GH71">
        <f>[1]GLOBAL_NICHES_TARG_ALL_TAXA!GH71</f>
        <v>168.941176470588</v>
      </c>
      <c r="GI71">
        <f>[1]GLOBAL_NICHES_TARG_ALL_TAXA!GI71</f>
        <v>1</v>
      </c>
      <c r="GJ71">
        <f>[1]GLOBAL_NICHES_TARG_ALL_TAXA!GJ71</f>
        <v>168.8</v>
      </c>
      <c r="GK71">
        <f>[1]GLOBAL_NICHES_TARG_ALL_TAXA!GK71</f>
        <v>169</v>
      </c>
      <c r="GL71">
        <f>[1]GLOBAL_NICHES_TARG_ALL_TAXA!GL71</f>
        <v>0.19999999999998799</v>
      </c>
      <c r="GM71">
        <f>[1]GLOBAL_NICHES_TARG_ALL_TAXA!GM71</f>
        <v>0.68000000000000604</v>
      </c>
      <c r="GN71">
        <f>[1]GLOBAL_NICHES_TARG_ALL_TAXA!GN71</f>
        <v>62</v>
      </c>
      <c r="GO71">
        <f>[1]GLOBAL_NICHES_TARG_ALL_TAXA!GO71</f>
        <v>71</v>
      </c>
      <c r="GP71">
        <f>[1]GLOBAL_NICHES_TARG_ALL_TAXA!GP71</f>
        <v>62</v>
      </c>
      <c r="GQ71">
        <f>[1]GLOBAL_NICHES_TARG_ALL_TAXA!GQ71</f>
        <v>62</v>
      </c>
      <c r="GR71">
        <f>[1]GLOBAL_NICHES_TARG_ALL_TAXA!GR71</f>
        <v>62.529411764705799</v>
      </c>
      <c r="GS71">
        <f>[1]GLOBAL_NICHES_TARG_ALL_TAXA!GS71</f>
        <v>9</v>
      </c>
      <c r="GT71">
        <f>[1]GLOBAL_NICHES_TARG_ALL_TAXA!GT71</f>
        <v>62</v>
      </c>
      <c r="GU71">
        <f>[1]GLOBAL_NICHES_TARG_ALL_TAXA!GU71</f>
        <v>63.8</v>
      </c>
      <c r="GV71">
        <f>[1]GLOBAL_NICHES_TARG_ALL_TAXA!GV71</f>
        <v>1.7999999999999901</v>
      </c>
      <c r="GW71">
        <f>[1]GLOBAL_NICHES_TARG_ALL_TAXA!GW71</f>
        <v>6.12</v>
      </c>
      <c r="GX71">
        <f>[1]GLOBAL_NICHES_TARG_ALL_TAXA!GX71</f>
        <v>127</v>
      </c>
      <c r="GY71">
        <f>[1]GLOBAL_NICHES_TARG_ALL_TAXA!GY71</f>
        <v>139</v>
      </c>
      <c r="GZ71">
        <f>[1]GLOBAL_NICHES_TARG_ALL_TAXA!GZ71</f>
        <v>127</v>
      </c>
      <c r="HA71">
        <f>[1]GLOBAL_NICHES_TARG_ALL_TAXA!HA71</f>
        <v>127</v>
      </c>
      <c r="HB71">
        <f>[1]GLOBAL_NICHES_TARG_ALL_TAXA!HB71</f>
        <v>127.705882352941</v>
      </c>
      <c r="HC71">
        <f>[1]GLOBAL_NICHES_TARG_ALL_TAXA!HC71</f>
        <v>12</v>
      </c>
      <c r="HD71">
        <f>[1]GLOBAL_NICHES_TARG_ALL_TAXA!HD71</f>
        <v>127</v>
      </c>
      <c r="HE71">
        <f>[1]GLOBAL_NICHES_TARG_ALL_TAXA!HE71</f>
        <v>129.4</v>
      </c>
      <c r="HF71">
        <f>[1]GLOBAL_NICHES_TARG_ALL_TAXA!HF71</f>
        <v>2.4</v>
      </c>
      <c r="HG71">
        <f>[1]GLOBAL_NICHES_TARG_ALL_TAXA!HG71</f>
        <v>8.1599999999999895</v>
      </c>
      <c r="HH71">
        <f>[1]GLOBAL_NICHES_TARG_ALL_TAXA!HH71</f>
        <v>201</v>
      </c>
      <c r="HI71">
        <f>[1]GLOBAL_NICHES_TARG_ALL_TAXA!HI71</f>
        <v>204</v>
      </c>
      <c r="HJ71">
        <f>[1]GLOBAL_NICHES_TARG_ALL_TAXA!HJ71</f>
        <v>201</v>
      </c>
      <c r="HK71">
        <f>[1]GLOBAL_NICHES_TARG_ALL_TAXA!HK71</f>
        <v>201</v>
      </c>
      <c r="HL71">
        <f>[1]GLOBAL_NICHES_TARG_ALL_TAXA!HL71</f>
        <v>201.17647058823499</v>
      </c>
      <c r="HM71">
        <f>[1]GLOBAL_NICHES_TARG_ALL_TAXA!HM71</f>
        <v>3</v>
      </c>
      <c r="HN71">
        <f>[1]GLOBAL_NICHES_TARG_ALL_TAXA!HN71</f>
        <v>201</v>
      </c>
      <c r="HO71">
        <f>[1]GLOBAL_NICHES_TARG_ALL_TAXA!HO71</f>
        <v>201.6</v>
      </c>
      <c r="HP71">
        <f>[1]GLOBAL_NICHES_TARG_ALL_TAXA!HP71</f>
        <v>0.60000000000002196</v>
      </c>
      <c r="HQ71">
        <f>[1]GLOBAL_NICHES_TARG_ALL_TAXA!HQ71</f>
        <v>2.0399999999999898</v>
      </c>
      <c r="HR71">
        <f>[1]GLOBAL_NICHES_TARG_ALL_TAXA!HR71</f>
        <v>290</v>
      </c>
      <c r="HS71">
        <f>[1]GLOBAL_NICHES_TARG_ALL_TAXA!HS71</f>
        <v>306</v>
      </c>
      <c r="HT71">
        <f>[1]GLOBAL_NICHES_TARG_ALL_TAXA!HT71</f>
        <v>306</v>
      </c>
      <c r="HU71">
        <f>[1]GLOBAL_NICHES_TARG_ALL_TAXA!HU71</f>
        <v>306</v>
      </c>
      <c r="HV71">
        <f>[1]GLOBAL_NICHES_TARG_ALL_TAXA!HV71</f>
        <v>305.05882352941097</v>
      </c>
      <c r="HW71">
        <f>[1]GLOBAL_NICHES_TARG_ALL_TAXA!HW71</f>
        <v>16</v>
      </c>
      <c r="HX71">
        <f>[1]GLOBAL_NICHES_TARG_ALL_TAXA!HX71</f>
        <v>302.8</v>
      </c>
      <c r="HY71">
        <f>[1]GLOBAL_NICHES_TARG_ALL_TAXA!HY71</f>
        <v>306</v>
      </c>
      <c r="HZ71">
        <f>[1]GLOBAL_NICHES_TARG_ALL_TAXA!HZ71</f>
        <v>3.1999999999999802</v>
      </c>
      <c r="IA71">
        <f>[1]GLOBAL_NICHES_TARG_ALL_TAXA!IA71</f>
        <v>10.8799999999999</v>
      </c>
      <c r="IB71">
        <f>[1]GLOBAL_NICHES_TARG_ALL_TAXA!IB71</f>
        <v>129</v>
      </c>
      <c r="IC71">
        <f>[1]GLOBAL_NICHES_TARG_ALL_TAXA!IC71</f>
        <v>177</v>
      </c>
      <c r="ID71">
        <f>[1]GLOBAL_NICHES_TARG_ALL_TAXA!ID71</f>
        <v>129</v>
      </c>
      <c r="IE71">
        <f>[1]GLOBAL_NICHES_TARG_ALL_TAXA!IE71</f>
        <v>129</v>
      </c>
      <c r="IF71">
        <f>[1]GLOBAL_NICHES_TARG_ALL_TAXA!IF71</f>
        <v>131.82352941176401</v>
      </c>
      <c r="IG71">
        <f>[1]GLOBAL_NICHES_TARG_ALL_TAXA!IG71</f>
        <v>48</v>
      </c>
      <c r="IH71">
        <f>[1]GLOBAL_NICHES_TARG_ALL_TAXA!IH71</f>
        <v>129</v>
      </c>
      <c r="II71">
        <f>[1]GLOBAL_NICHES_TARG_ALL_TAXA!II71</f>
        <v>138.599999999999</v>
      </c>
      <c r="IJ71">
        <f>[1]GLOBAL_NICHES_TARG_ALL_TAXA!IJ71</f>
        <v>9.5999999999999606</v>
      </c>
      <c r="IK71">
        <f>[1]GLOBAL_NICHES_TARG_ALL_TAXA!IK71</f>
        <v>32.639999999999901</v>
      </c>
      <c r="IL71">
        <f>[1]GLOBAL_NICHES_TARG_ALL_TAXA!IL71</f>
        <v>761</v>
      </c>
      <c r="IM71">
        <f>[1]GLOBAL_NICHES_TARG_ALL_TAXA!IM71</f>
        <v>899</v>
      </c>
      <c r="IN71">
        <f>[1]GLOBAL_NICHES_TARG_ALL_TAXA!IN71</f>
        <v>761</v>
      </c>
      <c r="IO71">
        <f>[1]GLOBAL_NICHES_TARG_ALL_TAXA!IO71</f>
        <v>761</v>
      </c>
      <c r="IP71">
        <f>[1]GLOBAL_NICHES_TARG_ALL_TAXA!IP71</f>
        <v>769.11764705882297</v>
      </c>
      <c r="IQ71">
        <f>[1]GLOBAL_NICHES_TARG_ALL_TAXA!IQ71</f>
        <v>138</v>
      </c>
      <c r="IR71">
        <f>[1]GLOBAL_NICHES_TARG_ALL_TAXA!IR71</f>
        <v>761</v>
      </c>
      <c r="IS71">
        <f>[1]GLOBAL_NICHES_TARG_ALL_TAXA!IS71</f>
        <v>788.599999999999</v>
      </c>
      <c r="IT71">
        <f>[1]GLOBAL_NICHES_TARG_ALL_TAXA!IT71</f>
        <v>27.599999999999898</v>
      </c>
      <c r="IU71">
        <f>[1]GLOBAL_NICHES_TARG_ALL_TAXA!IU71</f>
        <v>93.839999999999904</v>
      </c>
      <c r="IV71">
        <f>[1]GLOBAL_NICHES_TARG_ALL_TAXA!IV71</f>
        <v>1062</v>
      </c>
      <c r="IW71">
        <f>[1]GLOBAL_NICHES_TARG_ALL_TAXA!IW71</f>
        <v>1464</v>
      </c>
      <c r="IX71">
        <f>[1]GLOBAL_NICHES_TARG_ALL_TAXA!IX71</f>
        <v>1062</v>
      </c>
      <c r="IY71">
        <f>[1]GLOBAL_NICHES_TARG_ALL_TAXA!IY71</f>
        <v>1062</v>
      </c>
      <c r="IZ71">
        <f>[1]GLOBAL_NICHES_TARG_ALL_TAXA!IZ71</f>
        <v>1085.64705882352</v>
      </c>
      <c r="JA71">
        <f>[1]GLOBAL_NICHES_TARG_ALL_TAXA!JA71</f>
        <v>402</v>
      </c>
      <c r="JB71">
        <f>[1]GLOBAL_NICHES_TARG_ALL_TAXA!JB71</f>
        <v>1062</v>
      </c>
      <c r="JC71">
        <f>[1]GLOBAL_NICHES_TARG_ALL_TAXA!JC71</f>
        <v>1142.3999999999901</v>
      </c>
      <c r="JD71">
        <f>[1]GLOBAL_NICHES_TARG_ALL_TAXA!JD71</f>
        <v>80.399999999999594</v>
      </c>
      <c r="JE71">
        <f>[1]GLOBAL_NICHES_TARG_ALL_TAXA!JE71</f>
        <v>273.35999999999899</v>
      </c>
      <c r="JF71">
        <f>[1]GLOBAL_NICHES_TARG_ALL_TAXA!JF71</f>
        <v>2752</v>
      </c>
      <c r="JG71">
        <f>[1]GLOBAL_NICHES_TARG_ALL_TAXA!JG71</f>
        <v>3576</v>
      </c>
      <c r="JH71">
        <f>[1]GLOBAL_NICHES_TARG_ALL_TAXA!JH71</f>
        <v>2752</v>
      </c>
      <c r="JI71">
        <f>[1]GLOBAL_NICHES_TARG_ALL_TAXA!JI71</f>
        <v>2752</v>
      </c>
      <c r="JJ71">
        <f>[1]GLOBAL_NICHES_TARG_ALL_TAXA!JJ71</f>
        <v>2800.4705882352901</v>
      </c>
      <c r="JK71">
        <f>[1]GLOBAL_NICHES_TARG_ALL_TAXA!JK71</f>
        <v>824</v>
      </c>
      <c r="JL71">
        <f>[1]GLOBAL_NICHES_TARG_ALL_TAXA!JL71</f>
        <v>2752</v>
      </c>
      <c r="JM71">
        <f>[1]GLOBAL_NICHES_TARG_ALL_TAXA!JM71</f>
        <v>2916.7999999999902</v>
      </c>
      <c r="JN71">
        <f>[1]GLOBAL_NICHES_TARG_ALL_TAXA!JN71</f>
        <v>164.79999999999899</v>
      </c>
      <c r="JO71">
        <f>[1]GLOBAL_NICHES_TARG_ALL_TAXA!JO71</f>
        <v>560.31999999999903</v>
      </c>
      <c r="JP71">
        <f>[1]GLOBAL_NICHES_TARG_ALL_TAXA!JP71</f>
        <v>382</v>
      </c>
      <c r="JQ71">
        <f>[1]GLOBAL_NICHES_TARG_ALL_TAXA!JQ71</f>
        <v>424</v>
      </c>
      <c r="JR71">
        <f>[1]GLOBAL_NICHES_TARG_ALL_TAXA!JR71</f>
        <v>424</v>
      </c>
      <c r="JS71">
        <f>[1]GLOBAL_NICHES_TARG_ALL_TAXA!JS71</f>
        <v>424</v>
      </c>
      <c r="JT71">
        <f>[1]GLOBAL_NICHES_TARG_ALL_TAXA!JT71</f>
        <v>421.529411764705</v>
      </c>
      <c r="JU71">
        <f>[1]GLOBAL_NICHES_TARG_ALL_TAXA!JU71</f>
        <v>42</v>
      </c>
      <c r="JV71">
        <f>[1]GLOBAL_NICHES_TARG_ALL_TAXA!JV71</f>
        <v>415.6</v>
      </c>
      <c r="JW71">
        <f>[1]GLOBAL_NICHES_TARG_ALL_TAXA!JW71</f>
        <v>424</v>
      </c>
      <c r="JX71">
        <f>[1]GLOBAL_NICHES_TARG_ALL_TAXA!JX71</f>
        <v>8.3999999999999702</v>
      </c>
      <c r="JY71">
        <f>[1]GLOBAL_NICHES_TARG_ALL_TAXA!JY71</f>
        <v>28.559999999999899</v>
      </c>
      <c r="JZ71">
        <f>[1]GLOBAL_NICHES_TARG_ALL_TAXA!JZ71</f>
        <v>5002</v>
      </c>
      <c r="KA71">
        <f>[1]GLOBAL_NICHES_TARG_ALL_TAXA!KA71</f>
        <v>6324</v>
      </c>
      <c r="KB71">
        <f>[1]GLOBAL_NICHES_TARG_ALL_TAXA!KB71</f>
        <v>5002</v>
      </c>
      <c r="KC71">
        <f>[1]GLOBAL_NICHES_TARG_ALL_TAXA!KC71</f>
        <v>5002</v>
      </c>
      <c r="KD71">
        <f>[1]GLOBAL_NICHES_TARG_ALL_TAXA!KD71</f>
        <v>5079.7647058823504</v>
      </c>
      <c r="KE71">
        <f>[1]GLOBAL_NICHES_TARG_ALL_TAXA!KE71</f>
        <v>1322</v>
      </c>
      <c r="KF71">
        <f>[1]GLOBAL_NICHES_TARG_ALL_TAXA!KF71</f>
        <v>5002</v>
      </c>
      <c r="KG71">
        <f>[1]GLOBAL_NICHES_TARG_ALL_TAXA!KG71</f>
        <v>5266.3999999999896</v>
      </c>
      <c r="KH71">
        <f>[1]GLOBAL_NICHES_TARG_ALL_TAXA!KH71</f>
        <v>264.39999999999799</v>
      </c>
      <c r="KI71">
        <f>[1]GLOBAL_NICHES_TARG_ALL_TAXA!KI71</f>
        <v>898.95999999999901</v>
      </c>
      <c r="KJ71">
        <f>[1]GLOBAL_NICHES_TARG_ALL_TAXA!KJ71</f>
        <v>150</v>
      </c>
      <c r="KK71">
        <f>[1]GLOBAL_NICHES_TARG_ALL_TAXA!KK71</f>
        <v>159</v>
      </c>
      <c r="KL71">
        <f>[1]GLOBAL_NICHES_TARG_ALL_TAXA!KL71</f>
        <v>159</v>
      </c>
      <c r="KM71">
        <f>[1]GLOBAL_NICHES_TARG_ALL_TAXA!KM71</f>
        <v>159</v>
      </c>
      <c r="KN71">
        <f>[1]GLOBAL_NICHES_TARG_ALL_TAXA!KN71</f>
        <v>158.470588235294</v>
      </c>
      <c r="KO71">
        <f>[1]GLOBAL_NICHES_TARG_ALL_TAXA!KO71</f>
        <v>9</v>
      </c>
      <c r="KP71">
        <f>[1]GLOBAL_NICHES_TARG_ALL_TAXA!KP71</f>
        <v>157.19999999999999</v>
      </c>
      <c r="KQ71">
        <f>[1]GLOBAL_NICHES_TARG_ALL_TAXA!KQ71</f>
        <v>159</v>
      </c>
      <c r="KR71">
        <f>[1]GLOBAL_NICHES_TARG_ALL_TAXA!KR71</f>
        <v>1.80000000000001</v>
      </c>
      <c r="KS71">
        <f>[1]GLOBAL_NICHES_TARG_ALL_TAXA!KS71</f>
        <v>6.12</v>
      </c>
      <c r="KT71">
        <f>[1]GLOBAL_NICHES_TARG_ALL_TAXA!KT71</f>
        <v>0</v>
      </c>
      <c r="KU71">
        <f>[1]GLOBAL_NICHES_TARG_ALL_TAXA!KU71</f>
        <v>0</v>
      </c>
      <c r="KV71">
        <f>[1]GLOBAL_NICHES_TARG_ALL_TAXA!KV71</f>
        <v>0</v>
      </c>
      <c r="KW71">
        <f>[1]GLOBAL_NICHES_TARG_ALL_TAXA!KW71</f>
        <v>0</v>
      </c>
      <c r="KX71">
        <f>[1]GLOBAL_NICHES_TARG_ALL_TAXA!KX71</f>
        <v>0</v>
      </c>
      <c r="KY71">
        <f>[1]GLOBAL_NICHES_TARG_ALL_TAXA!KY71</f>
        <v>0</v>
      </c>
      <c r="KZ71">
        <f>[1]GLOBAL_NICHES_TARG_ALL_TAXA!KZ71</f>
        <v>0</v>
      </c>
      <c r="LA71">
        <f>[1]GLOBAL_NICHES_TARG_ALL_TAXA!LA71</f>
        <v>0</v>
      </c>
      <c r="LB71">
        <f>[1]GLOBAL_NICHES_TARG_ALL_TAXA!LB71</f>
        <v>0</v>
      </c>
      <c r="LC71">
        <f>[1]GLOBAL_NICHES_TARG_ALL_TAXA!LC71</f>
        <v>0</v>
      </c>
    </row>
    <row r="72" spans="1:315" x14ac:dyDescent="0.4">
      <c r="A72" t="str">
        <f>[1]GLOBAL_NICHES_TARG_ALL_TAXA!A72</f>
        <v>Letomola lanalittleae</v>
      </c>
      <c r="B72">
        <f>[1]GLOBAL_NICHES_TARG_ALL_TAXA!B72</f>
        <v>6</v>
      </c>
      <c r="C72">
        <f>[1]GLOBAL_NICHES_TARG_ALL_TAXA!C72</f>
        <v>8</v>
      </c>
      <c r="D72">
        <f>[1]GLOBAL_NICHES_TARG_ALL_TAXA!D72</f>
        <v>1</v>
      </c>
      <c r="E72">
        <f>[1]GLOBAL_NICHES_TARG_ALL_TAXA!E72</f>
        <v>2</v>
      </c>
      <c r="F72">
        <f>[1]GLOBAL_NICHES_TARG_ALL_TAXA!F72</f>
        <v>14.795833587646401</v>
      </c>
      <c r="G72">
        <f>[1]GLOBAL_NICHES_TARG_ALL_TAXA!G72</f>
        <v>17.858333587646399</v>
      </c>
      <c r="H72">
        <f>[1]GLOBAL_NICHES_TARG_ALL_TAXA!H72</f>
        <v>17.733333587646399</v>
      </c>
      <c r="I72">
        <f>[1]GLOBAL_NICHES_TARG_ALL_TAXA!I72</f>
        <v>17.733333587646399</v>
      </c>
      <c r="J72">
        <f>[1]GLOBAL_NICHES_TARG_ALL_TAXA!J72</f>
        <v>17.264583587646399</v>
      </c>
      <c r="K72">
        <f>[1]GLOBAL_NICHES_TARG_ALL_TAXA!K72</f>
        <v>3.0625</v>
      </c>
      <c r="L72">
        <f>[1]GLOBAL_NICHES_TARG_ALL_TAXA!L72</f>
        <v>15.530208587646401</v>
      </c>
      <c r="M72">
        <f>[1]GLOBAL_NICHES_TARG_ALL_TAXA!M72</f>
        <v>17.827083587646399</v>
      </c>
      <c r="N72">
        <f>[1]GLOBAL_NICHES_TARG_ALL_TAXA!N72</f>
        <v>2.296875</v>
      </c>
      <c r="O72">
        <f>[1]GLOBAL_NICHES_TARG_ALL_TAXA!O72</f>
        <v>2.7562500000000001</v>
      </c>
      <c r="P72">
        <f>[1]GLOBAL_NICHES_TARG_ALL_TAXA!P72</f>
        <v>9.875</v>
      </c>
      <c r="Q72">
        <f>[1]GLOBAL_NICHES_TARG_ALL_TAXA!Q72</f>
        <v>11.449999809265099</v>
      </c>
      <c r="R72">
        <f>[1]GLOBAL_NICHES_TARG_ALL_TAXA!R72</f>
        <v>11.449999809265099</v>
      </c>
      <c r="S72">
        <f>[1]GLOBAL_NICHES_TARG_ALL_TAXA!S72</f>
        <v>11.449999809265099</v>
      </c>
      <c r="T72">
        <f>[1]GLOBAL_NICHES_TARG_ALL_TAXA!T72</f>
        <v>11.176388740539499</v>
      </c>
      <c r="U72">
        <f>[1]GLOBAL_NICHES_TARG_ALL_TAXA!U72</f>
        <v>1.5749998092651301</v>
      </c>
      <c r="V72">
        <f>[1]GLOBAL_NICHES_TARG_ALL_TAXA!V72</f>
        <v>10.252083301544101</v>
      </c>
      <c r="W72">
        <f>[1]GLOBAL_NICHES_TARG_ALL_TAXA!W72</f>
        <v>11.449999809265099</v>
      </c>
      <c r="X72">
        <f>[1]GLOBAL_NICHES_TARG_ALL_TAXA!X72</f>
        <v>1.1979165077209399</v>
      </c>
      <c r="Y72">
        <f>[1]GLOBAL_NICHES_TARG_ALL_TAXA!Y72</f>
        <v>1.4241664886474501</v>
      </c>
      <c r="Z72">
        <f>[1]GLOBAL_NICHES_TARG_ALL_TAXA!Z72</f>
        <v>47.475959777832003</v>
      </c>
      <c r="AA72">
        <f>[1]GLOBAL_NICHES_TARG_ALL_TAXA!AA72</f>
        <v>52.283107757568303</v>
      </c>
      <c r="AB72">
        <f>[1]GLOBAL_NICHES_TARG_ALL_TAXA!AB72</f>
        <v>52.283107757568303</v>
      </c>
      <c r="AC72">
        <f>[1]GLOBAL_NICHES_TARG_ALL_TAXA!AC72</f>
        <v>52.283107757568303</v>
      </c>
      <c r="AD72">
        <f>[1]GLOBAL_NICHES_TARG_ALL_TAXA!AD72</f>
        <v>51.431180318196603</v>
      </c>
      <c r="AE72">
        <f>[1]GLOBAL_NICHES_TARG_ALL_TAXA!AE72</f>
        <v>4.8071479797363201</v>
      </c>
      <c r="AF72">
        <f>[1]GLOBAL_NICHES_TARG_ALL_TAXA!AF72</f>
        <v>48.6016426086425</v>
      </c>
      <c r="AG72">
        <f>[1]GLOBAL_NICHES_TARG_ALL_TAXA!AG72</f>
        <v>52.283107757568303</v>
      </c>
      <c r="AH72">
        <f>[1]GLOBAL_NICHES_TARG_ALL_TAXA!AH72</f>
        <v>3.6814651489257799</v>
      </c>
      <c r="AI72">
        <f>[1]GLOBAL_NICHES_TARG_ALL_TAXA!AI72</f>
        <v>4.3568748474121</v>
      </c>
      <c r="AJ72">
        <f>[1]GLOBAL_NICHES_TARG_ALL_TAXA!AJ72</f>
        <v>390.14468383789</v>
      </c>
      <c r="AK72">
        <f>[1]GLOBAL_NICHES_TARG_ALL_TAXA!AK72</f>
        <v>408.38070678710898</v>
      </c>
      <c r="AL72">
        <f>[1]GLOBAL_NICHES_TARG_ALL_TAXA!AL72</f>
        <v>390.75296020507801</v>
      </c>
      <c r="AM72">
        <f>[1]GLOBAL_NICHES_TARG_ALL_TAXA!AM72</f>
        <v>390.75296020507801</v>
      </c>
      <c r="AN72">
        <f>[1]GLOBAL_NICHES_TARG_ALL_TAXA!AN72</f>
        <v>393.58953857421801</v>
      </c>
      <c r="AO72">
        <f>[1]GLOBAL_NICHES_TARG_ALL_TAXA!AO72</f>
        <v>18.2360229492187</v>
      </c>
      <c r="AP72">
        <f>[1]GLOBAL_NICHES_TARG_ALL_TAXA!AP72</f>
        <v>390.29675292968699</v>
      </c>
      <c r="AQ72">
        <f>[1]GLOBAL_NICHES_TARG_ALL_TAXA!AQ72</f>
        <v>403.97377014160099</v>
      </c>
      <c r="AR72">
        <f>[1]GLOBAL_NICHES_TARG_ALL_TAXA!AR72</f>
        <v>13.677017211914</v>
      </c>
      <c r="AS72">
        <f>[1]GLOBAL_NICHES_TARG_ALL_TAXA!AS72</f>
        <v>16.412420654296898</v>
      </c>
      <c r="AT72">
        <f>[1]GLOBAL_NICHES_TARG_ALL_TAXA!AT72</f>
        <v>25</v>
      </c>
      <c r="AU72">
        <f>[1]GLOBAL_NICHES_TARG_ALL_TAXA!AU72</f>
        <v>27.899999618530199</v>
      </c>
      <c r="AV72">
        <f>[1]GLOBAL_NICHES_TARG_ALL_TAXA!AV72</f>
        <v>27.799999237060501</v>
      </c>
      <c r="AW72">
        <f>[1]GLOBAL_NICHES_TARG_ALL_TAXA!AW72</f>
        <v>27.799999237060501</v>
      </c>
      <c r="AX72">
        <f>[1]GLOBAL_NICHES_TARG_ALL_TAXA!AX72</f>
        <v>27.349999427795399</v>
      </c>
      <c r="AY72">
        <f>[1]GLOBAL_NICHES_TARG_ALL_TAXA!AY72</f>
        <v>2.8999996185302699</v>
      </c>
      <c r="AZ72">
        <f>[1]GLOBAL_NICHES_TARG_ALL_TAXA!AZ72</f>
        <v>25.699999809265101</v>
      </c>
      <c r="BA72">
        <f>[1]GLOBAL_NICHES_TARG_ALL_TAXA!BA72</f>
        <v>27.874999523162799</v>
      </c>
      <c r="BB72">
        <f>[1]GLOBAL_NICHES_TARG_ALL_TAXA!BB72</f>
        <v>2.1749997138977002</v>
      </c>
      <c r="BC72">
        <f>[1]GLOBAL_NICHES_TARG_ALL_TAXA!BC72</f>
        <v>2.6099996566772399</v>
      </c>
      <c r="BD72">
        <f>[1]GLOBAL_NICHES_TARG_ALL_TAXA!BD72</f>
        <v>4.1999998092651296</v>
      </c>
      <c r="BE72">
        <f>[1]GLOBAL_NICHES_TARG_ALL_TAXA!BE72</f>
        <v>6</v>
      </c>
      <c r="BF72">
        <f>[1]GLOBAL_NICHES_TARG_ALL_TAXA!BF72</f>
        <v>5.9000000953674299</v>
      </c>
      <c r="BG72">
        <f>[1]GLOBAL_NICHES_TARG_ALL_TAXA!BG72</f>
        <v>5.9000000953674299</v>
      </c>
      <c r="BH72">
        <f>[1]GLOBAL_NICHES_TARG_ALL_TAXA!BH72</f>
        <v>5.6333333651224704</v>
      </c>
      <c r="BI72">
        <f>[1]GLOBAL_NICHES_TARG_ALL_TAXA!BI72</f>
        <v>1.80000019073486</v>
      </c>
      <c r="BJ72">
        <f>[1]GLOBAL_NICHES_TARG_ALL_TAXA!BJ72</f>
        <v>4.6249998807907096</v>
      </c>
      <c r="BK72">
        <f>[1]GLOBAL_NICHES_TARG_ALL_TAXA!BK72</f>
        <v>5.9750000238418499</v>
      </c>
      <c r="BL72">
        <f>[1]GLOBAL_NICHES_TARG_ALL_TAXA!BL72</f>
        <v>1.3500001430511399</v>
      </c>
      <c r="BM72">
        <f>[1]GLOBAL_NICHES_TARG_ALL_TAXA!BM72</f>
        <v>1.6200001716613699</v>
      </c>
      <c r="BN72">
        <f>[1]GLOBAL_NICHES_TARG_ALL_TAXA!BN72</f>
        <v>20.799999237060501</v>
      </c>
      <c r="BO72">
        <f>[1]GLOBAL_NICHES_TARG_ALL_TAXA!BO72</f>
        <v>21.899999618530199</v>
      </c>
      <c r="BP72">
        <f>[1]GLOBAL_NICHES_TARG_ALL_TAXA!BP72</f>
        <v>21.899999618530199</v>
      </c>
      <c r="BQ72">
        <f>[1]GLOBAL_NICHES_TARG_ALL_TAXA!BQ72</f>
        <v>21.899999618530199</v>
      </c>
      <c r="BR72">
        <f>[1]GLOBAL_NICHES_TARG_ALL_TAXA!BR72</f>
        <v>21.716666221618599</v>
      </c>
      <c r="BS72">
        <f>[1]GLOBAL_NICHES_TARG_ALL_TAXA!BS72</f>
        <v>1.1000003814697199</v>
      </c>
      <c r="BT72">
        <f>[1]GLOBAL_NICHES_TARG_ALL_TAXA!BT72</f>
        <v>21.0749993324279</v>
      </c>
      <c r="BU72">
        <f>[1]GLOBAL_NICHES_TARG_ALL_TAXA!BU72</f>
        <v>21.899999618530199</v>
      </c>
      <c r="BV72">
        <f>[1]GLOBAL_NICHES_TARG_ALL_TAXA!BV72</f>
        <v>0.82500028610229403</v>
      </c>
      <c r="BW72">
        <f>[1]GLOBAL_NICHES_TARG_ALL_TAXA!BW72</f>
        <v>0.99000034332275499</v>
      </c>
      <c r="BX72">
        <f>[1]GLOBAL_NICHES_TARG_ALL_TAXA!BX72</f>
        <v>19.383333206176701</v>
      </c>
      <c r="BY72">
        <f>[1]GLOBAL_NICHES_TARG_ALL_TAXA!BY72</f>
        <v>22.166667938232401</v>
      </c>
      <c r="BZ72">
        <f>[1]GLOBAL_NICHES_TARG_ALL_TAXA!BZ72</f>
        <v>22.066665649413999</v>
      </c>
      <c r="CA72">
        <f>[1]GLOBAL_NICHES_TARG_ALL_TAXA!CA72</f>
        <v>22.066665649413999</v>
      </c>
      <c r="CB72">
        <f>[1]GLOBAL_NICHES_TARG_ALL_TAXA!CB72</f>
        <v>21.636110623677499</v>
      </c>
      <c r="CC72">
        <f>[1]GLOBAL_NICHES_TARG_ALL_TAXA!CC72</f>
        <v>2.7833347320556601</v>
      </c>
      <c r="CD72">
        <f>[1]GLOBAL_NICHES_TARG_ALL_TAXA!CD72</f>
        <v>20.054166316985999</v>
      </c>
      <c r="CE72">
        <f>[1]GLOBAL_NICHES_TARG_ALL_TAXA!CE72</f>
        <v>22.1416673660278</v>
      </c>
      <c r="CF72">
        <f>[1]GLOBAL_NICHES_TARG_ALL_TAXA!CF72</f>
        <v>2.0875010490417401</v>
      </c>
      <c r="CG72">
        <f>[1]GLOBAL_NICHES_TARG_ALL_TAXA!CG72</f>
        <v>2.5050012588500898</v>
      </c>
      <c r="CH72">
        <f>[1]GLOBAL_NICHES_TARG_ALL_TAXA!CH72</f>
        <v>10.300000190734799</v>
      </c>
      <c r="CI72">
        <f>[1]GLOBAL_NICHES_TARG_ALL_TAXA!CI72</f>
        <v>13.6000003814697</v>
      </c>
      <c r="CJ72">
        <f>[1]GLOBAL_NICHES_TARG_ALL_TAXA!CJ72</f>
        <v>13.466667175292899</v>
      </c>
      <c r="CK72">
        <f>[1]GLOBAL_NICHES_TARG_ALL_TAXA!CK72</f>
        <v>13.466667175292899</v>
      </c>
      <c r="CL72">
        <f>[1]GLOBAL_NICHES_TARG_ALL_TAXA!CL72</f>
        <v>12.9611115455627</v>
      </c>
      <c r="CM72">
        <f>[1]GLOBAL_NICHES_TARG_ALL_TAXA!CM72</f>
        <v>3.3000001907348602</v>
      </c>
      <c r="CN72">
        <f>[1]GLOBAL_NICHES_TARG_ALL_TAXA!CN72</f>
        <v>11.091666936874301</v>
      </c>
      <c r="CO72">
        <f>[1]GLOBAL_NICHES_TARG_ALL_TAXA!CO72</f>
        <v>13.5666670799255</v>
      </c>
      <c r="CP72">
        <f>[1]GLOBAL_NICHES_TARG_ALL_TAXA!CP72</f>
        <v>2.4750001430511399</v>
      </c>
      <c r="CQ72">
        <f>[1]GLOBAL_NICHES_TARG_ALL_TAXA!CQ72</f>
        <v>2.9700001716613702</v>
      </c>
      <c r="CR72">
        <f>[1]GLOBAL_NICHES_TARG_ALL_TAXA!CR72</f>
        <v>19.6166667938232</v>
      </c>
      <c r="CS72">
        <f>[1]GLOBAL_NICHES_TARG_ALL_TAXA!CS72</f>
        <v>22.4166660308837</v>
      </c>
      <c r="CT72">
        <f>[1]GLOBAL_NICHES_TARG_ALL_TAXA!CT72</f>
        <v>22.299999237060501</v>
      </c>
      <c r="CU72">
        <f>[1]GLOBAL_NICHES_TARG_ALL_TAXA!CU72</f>
        <v>22.299999237060501</v>
      </c>
      <c r="CV72">
        <f>[1]GLOBAL_NICHES_TARG_ALL_TAXA!CV72</f>
        <v>21.8722216288248</v>
      </c>
      <c r="CW72">
        <f>[1]GLOBAL_NICHES_TARG_ALL_TAXA!CW72</f>
        <v>2.7999992370605402</v>
      </c>
      <c r="CX72">
        <f>[1]GLOBAL_NICHES_TARG_ALL_TAXA!CX72</f>
        <v>20.287499904632501</v>
      </c>
      <c r="CY72">
        <f>[1]GLOBAL_NICHES_TARG_ALL_TAXA!CY72</f>
        <v>22.3874993324279</v>
      </c>
      <c r="CZ72">
        <f>[1]GLOBAL_NICHES_TARG_ALL_TAXA!CZ72</f>
        <v>2.0999994277954102</v>
      </c>
      <c r="DA72">
        <f>[1]GLOBAL_NICHES_TARG_ALL_TAXA!DA72</f>
        <v>2.51999931335448</v>
      </c>
      <c r="DB72">
        <f>[1]GLOBAL_NICHES_TARG_ALL_TAXA!DB72</f>
        <v>9.4833335876464808</v>
      </c>
      <c r="DC72">
        <f>[1]GLOBAL_NICHES_TARG_ALL_TAXA!DC72</f>
        <v>12.733333587646401</v>
      </c>
      <c r="DD72">
        <f>[1]GLOBAL_NICHES_TARG_ALL_TAXA!DD72</f>
        <v>12.6000003814697</v>
      </c>
      <c r="DE72">
        <f>[1]GLOBAL_NICHES_TARG_ALL_TAXA!DE72</f>
        <v>12.6000003814697</v>
      </c>
      <c r="DF72">
        <f>[1]GLOBAL_NICHES_TARG_ALL_TAXA!DF72</f>
        <v>12.1027781168619</v>
      </c>
      <c r="DG72">
        <f>[1]GLOBAL_NICHES_TARG_ALL_TAXA!DG72</f>
        <v>3.25</v>
      </c>
      <c r="DH72">
        <f>[1]GLOBAL_NICHES_TARG_ALL_TAXA!DH72</f>
        <v>10.262500286102201</v>
      </c>
      <c r="DI72">
        <f>[1]GLOBAL_NICHES_TARG_ALL_TAXA!DI72</f>
        <v>12.700000286102201</v>
      </c>
      <c r="DJ72">
        <f>[1]GLOBAL_NICHES_TARG_ALL_TAXA!DJ72</f>
        <v>2.4375</v>
      </c>
      <c r="DK72">
        <f>[1]GLOBAL_NICHES_TARG_ALL_TAXA!DK72</f>
        <v>2.9249999999999998</v>
      </c>
      <c r="DL72">
        <f>[1]GLOBAL_NICHES_TARG_ALL_TAXA!DL72</f>
        <v>1253</v>
      </c>
      <c r="DM72">
        <f>[1]GLOBAL_NICHES_TARG_ALL_TAXA!DM72</f>
        <v>1387</v>
      </c>
      <c r="DN72">
        <f>[1]GLOBAL_NICHES_TARG_ALL_TAXA!DN72</f>
        <v>1271</v>
      </c>
      <c r="DO72">
        <f>[1]GLOBAL_NICHES_TARG_ALL_TAXA!DO72</f>
        <v>1271</v>
      </c>
      <c r="DP72">
        <f>[1]GLOBAL_NICHES_TARG_ALL_TAXA!DP72</f>
        <v>1287.3333333333301</v>
      </c>
      <c r="DQ72">
        <f>[1]GLOBAL_NICHES_TARG_ALL_TAXA!DQ72</f>
        <v>134</v>
      </c>
      <c r="DR72">
        <f>[1]GLOBAL_NICHES_TARG_ALL_TAXA!DR72</f>
        <v>1257.5</v>
      </c>
      <c r="DS72">
        <f>[1]GLOBAL_NICHES_TARG_ALL_TAXA!DS72</f>
        <v>1358</v>
      </c>
      <c r="DT72">
        <f>[1]GLOBAL_NICHES_TARG_ALL_TAXA!DT72</f>
        <v>100.5</v>
      </c>
      <c r="DU72">
        <f>[1]GLOBAL_NICHES_TARG_ALL_TAXA!DU72</f>
        <v>120.599999999999</v>
      </c>
      <c r="DV72">
        <f>[1]GLOBAL_NICHES_TARG_ALL_TAXA!DV72</f>
        <v>183</v>
      </c>
      <c r="DW72">
        <f>[1]GLOBAL_NICHES_TARG_ALL_TAXA!DW72</f>
        <v>203</v>
      </c>
      <c r="DX72">
        <f>[1]GLOBAL_NICHES_TARG_ALL_TAXA!DX72</f>
        <v>185</v>
      </c>
      <c r="DY72">
        <f>[1]GLOBAL_NICHES_TARG_ALL_TAXA!DY72</f>
        <v>185</v>
      </c>
      <c r="DZ72">
        <f>[1]GLOBAL_NICHES_TARG_ALL_TAXA!DZ72</f>
        <v>187.666666666666</v>
      </c>
      <c r="EA72">
        <f>[1]GLOBAL_NICHES_TARG_ALL_TAXA!EA72</f>
        <v>20</v>
      </c>
      <c r="EB72">
        <f>[1]GLOBAL_NICHES_TARG_ALL_TAXA!EB72</f>
        <v>183.5</v>
      </c>
      <c r="EC72">
        <f>[1]GLOBAL_NICHES_TARG_ALL_TAXA!EC72</f>
        <v>198.5</v>
      </c>
      <c r="ED72">
        <f>[1]GLOBAL_NICHES_TARG_ALL_TAXA!ED72</f>
        <v>15</v>
      </c>
      <c r="EE72">
        <f>[1]GLOBAL_NICHES_TARG_ALL_TAXA!EE72</f>
        <v>18</v>
      </c>
      <c r="EF72">
        <f>[1]GLOBAL_NICHES_TARG_ALL_TAXA!EF72</f>
        <v>29</v>
      </c>
      <c r="EG72">
        <f>[1]GLOBAL_NICHES_TARG_ALL_TAXA!EG72</f>
        <v>34</v>
      </c>
      <c r="EH72">
        <f>[1]GLOBAL_NICHES_TARG_ALL_TAXA!EH72</f>
        <v>29</v>
      </c>
      <c r="EI72">
        <f>[1]GLOBAL_NICHES_TARG_ALL_TAXA!EI72</f>
        <v>29</v>
      </c>
      <c r="EJ72">
        <f>[1]GLOBAL_NICHES_TARG_ALL_TAXA!EJ72</f>
        <v>29.8333333333333</v>
      </c>
      <c r="EK72">
        <f>[1]GLOBAL_NICHES_TARG_ALL_TAXA!EK72</f>
        <v>5</v>
      </c>
      <c r="EL72">
        <f>[1]GLOBAL_NICHES_TARG_ALL_TAXA!EL72</f>
        <v>29</v>
      </c>
      <c r="EM72">
        <f>[1]GLOBAL_NICHES_TARG_ALL_TAXA!EM72</f>
        <v>32.75</v>
      </c>
      <c r="EN72">
        <f>[1]GLOBAL_NICHES_TARG_ALL_TAXA!EN72</f>
        <v>3.75</v>
      </c>
      <c r="EO72">
        <f>[1]GLOBAL_NICHES_TARG_ALL_TAXA!EO72</f>
        <v>4.5</v>
      </c>
      <c r="EP72">
        <f>[1]GLOBAL_NICHES_TARG_ALL_TAXA!EP72</f>
        <v>48.402538299560497</v>
      </c>
      <c r="EQ72">
        <f>[1]GLOBAL_NICHES_TARG_ALL_TAXA!EQ72</f>
        <v>50.591289520263601</v>
      </c>
      <c r="ER72">
        <f>[1]GLOBAL_NICHES_TARG_ALL_TAXA!ER72</f>
        <v>50.490024566650298</v>
      </c>
      <c r="ES72">
        <f>[1]GLOBAL_NICHES_TARG_ALL_TAXA!ES72</f>
        <v>50.490024566650298</v>
      </c>
      <c r="ET72">
        <f>[1]GLOBAL_NICHES_TARG_ALL_TAXA!ET72</f>
        <v>50.158987681070897</v>
      </c>
      <c r="EU72">
        <f>[1]GLOBAL_NICHES_TARG_ALL_TAXA!EU72</f>
        <v>2.1887512207031201</v>
      </c>
      <c r="EV72">
        <f>[1]GLOBAL_NICHES_TARG_ALL_TAXA!EV72</f>
        <v>48.924409866333001</v>
      </c>
      <c r="EW72">
        <f>[1]GLOBAL_NICHES_TARG_ALL_TAXA!EW72</f>
        <v>50.565973281860302</v>
      </c>
      <c r="EX72">
        <f>[1]GLOBAL_NICHES_TARG_ALL_TAXA!EX72</f>
        <v>1.64156341552734</v>
      </c>
      <c r="EY72">
        <f>[1]GLOBAL_NICHES_TARG_ALL_TAXA!EY72</f>
        <v>1.9698760986328101</v>
      </c>
      <c r="EZ72">
        <f>[1]GLOBAL_NICHES_TARG_ALL_TAXA!EZ72</f>
        <v>525</v>
      </c>
      <c r="FA72">
        <f>[1]GLOBAL_NICHES_TARG_ALL_TAXA!FA72</f>
        <v>574</v>
      </c>
      <c r="FB72">
        <f>[1]GLOBAL_NICHES_TARG_ALL_TAXA!FB72</f>
        <v>532</v>
      </c>
      <c r="FC72">
        <f>[1]GLOBAL_NICHES_TARG_ALL_TAXA!FC72</f>
        <v>532</v>
      </c>
      <c r="FD72">
        <f>[1]GLOBAL_NICHES_TARG_ALL_TAXA!FD72</f>
        <v>537.83333333333303</v>
      </c>
      <c r="FE72">
        <f>[1]GLOBAL_NICHES_TARG_ALL_TAXA!FE72</f>
        <v>49</v>
      </c>
      <c r="FF72">
        <f>[1]GLOBAL_NICHES_TARG_ALL_TAXA!FF72</f>
        <v>526.75</v>
      </c>
      <c r="FG72">
        <f>[1]GLOBAL_NICHES_TARG_ALL_TAXA!FG72</f>
        <v>563.5</v>
      </c>
      <c r="FH72">
        <f>[1]GLOBAL_NICHES_TARG_ALL_TAXA!FH72</f>
        <v>36.75</v>
      </c>
      <c r="FI72">
        <f>[1]GLOBAL_NICHES_TARG_ALL_TAXA!FI72</f>
        <v>44.1</v>
      </c>
      <c r="FJ72">
        <f>[1]GLOBAL_NICHES_TARG_ALL_TAXA!FJ72</f>
        <v>117</v>
      </c>
      <c r="FK72">
        <f>[1]GLOBAL_NICHES_TARG_ALL_TAXA!FK72</f>
        <v>145</v>
      </c>
      <c r="FL72">
        <f>[1]GLOBAL_NICHES_TARG_ALL_TAXA!FL72</f>
        <v>119</v>
      </c>
      <c r="FM72">
        <f>[1]GLOBAL_NICHES_TARG_ALL_TAXA!FM72</f>
        <v>119</v>
      </c>
      <c r="FN72">
        <f>[1]GLOBAL_NICHES_TARG_ALL_TAXA!FN72</f>
        <v>123</v>
      </c>
      <c r="FO72">
        <f>[1]GLOBAL_NICHES_TARG_ALL_TAXA!FO72</f>
        <v>28</v>
      </c>
      <c r="FP72">
        <f>[1]GLOBAL_NICHES_TARG_ALL_TAXA!FP72</f>
        <v>117.5</v>
      </c>
      <c r="FQ72">
        <f>[1]GLOBAL_NICHES_TARG_ALL_TAXA!FQ72</f>
        <v>138.5</v>
      </c>
      <c r="FR72">
        <f>[1]GLOBAL_NICHES_TARG_ALL_TAXA!FR72</f>
        <v>21</v>
      </c>
      <c r="FS72">
        <f>[1]GLOBAL_NICHES_TARG_ALL_TAXA!FS72</f>
        <v>25.2</v>
      </c>
      <c r="FT72">
        <f>[1]GLOBAL_NICHES_TARG_ALL_TAXA!FT72</f>
        <v>486</v>
      </c>
      <c r="FU72">
        <f>[1]GLOBAL_NICHES_TARG_ALL_TAXA!FU72</f>
        <v>528</v>
      </c>
      <c r="FV72">
        <f>[1]GLOBAL_NICHES_TARG_ALL_TAXA!FV72</f>
        <v>493</v>
      </c>
      <c r="FW72">
        <f>[1]GLOBAL_NICHES_TARG_ALL_TAXA!FW72</f>
        <v>493</v>
      </c>
      <c r="FX72">
        <f>[1]GLOBAL_NICHES_TARG_ALL_TAXA!FX72</f>
        <v>497.666666666666</v>
      </c>
      <c r="FY72">
        <f>[1]GLOBAL_NICHES_TARG_ALL_TAXA!FY72</f>
        <v>42</v>
      </c>
      <c r="FZ72">
        <f>[1]GLOBAL_NICHES_TARG_ALL_TAXA!FZ72</f>
        <v>487.75</v>
      </c>
      <c r="GA72">
        <f>[1]GLOBAL_NICHES_TARG_ALL_TAXA!GA72</f>
        <v>519.25</v>
      </c>
      <c r="GB72">
        <f>[1]GLOBAL_NICHES_TARG_ALL_TAXA!GB72</f>
        <v>31.5</v>
      </c>
      <c r="GC72">
        <f>[1]GLOBAL_NICHES_TARG_ALL_TAXA!GC72</f>
        <v>37.799999999999898</v>
      </c>
      <c r="GD72">
        <f>[1]GLOBAL_NICHES_TARG_ALL_TAXA!GD72</f>
        <v>142</v>
      </c>
      <c r="GE72">
        <f>[1]GLOBAL_NICHES_TARG_ALL_TAXA!GE72</f>
        <v>168</v>
      </c>
      <c r="GF72">
        <f>[1]GLOBAL_NICHES_TARG_ALL_TAXA!GF72</f>
        <v>144</v>
      </c>
      <c r="GG72">
        <f>[1]GLOBAL_NICHES_TARG_ALL_TAXA!GG72</f>
        <v>144</v>
      </c>
      <c r="GH72">
        <f>[1]GLOBAL_NICHES_TARG_ALL_TAXA!GH72</f>
        <v>147.666666666666</v>
      </c>
      <c r="GI72">
        <f>[1]GLOBAL_NICHES_TARG_ALL_TAXA!GI72</f>
        <v>26</v>
      </c>
      <c r="GJ72">
        <f>[1]GLOBAL_NICHES_TARG_ALL_TAXA!GJ72</f>
        <v>142.5</v>
      </c>
      <c r="GK72">
        <f>[1]GLOBAL_NICHES_TARG_ALL_TAXA!GK72</f>
        <v>162</v>
      </c>
      <c r="GL72">
        <f>[1]GLOBAL_NICHES_TARG_ALL_TAXA!GL72</f>
        <v>19.5</v>
      </c>
      <c r="GM72">
        <f>[1]GLOBAL_NICHES_TARG_ALL_TAXA!GM72</f>
        <v>23.4</v>
      </c>
      <c r="GN72">
        <f>[1]GLOBAL_NICHES_TARG_ALL_TAXA!GN72</f>
        <v>37</v>
      </c>
      <c r="GO72">
        <f>[1]GLOBAL_NICHES_TARG_ALL_TAXA!GO72</f>
        <v>99</v>
      </c>
      <c r="GP72">
        <f>[1]GLOBAL_NICHES_TARG_ALL_TAXA!GP72</f>
        <v>54</v>
      </c>
      <c r="GQ72">
        <f>[1]GLOBAL_NICHES_TARG_ALL_TAXA!GQ72</f>
        <v>54</v>
      </c>
      <c r="GR72">
        <f>[1]GLOBAL_NICHES_TARG_ALL_TAXA!GR72</f>
        <v>58.6666666666666</v>
      </c>
      <c r="GS72">
        <f>[1]GLOBAL_NICHES_TARG_ALL_TAXA!GS72</f>
        <v>62</v>
      </c>
      <c r="GT72">
        <f>[1]GLOBAL_NICHES_TARG_ALL_TAXA!GT72</f>
        <v>41.25</v>
      </c>
      <c r="GU72">
        <f>[1]GLOBAL_NICHES_TARG_ALL_TAXA!GU72</f>
        <v>87.75</v>
      </c>
      <c r="GV72">
        <f>[1]GLOBAL_NICHES_TARG_ALL_TAXA!GV72</f>
        <v>46.5</v>
      </c>
      <c r="GW72">
        <f>[1]GLOBAL_NICHES_TARG_ALL_TAXA!GW72</f>
        <v>55.8</v>
      </c>
      <c r="GX72">
        <f>[1]GLOBAL_NICHES_TARG_ALL_TAXA!GX72</f>
        <v>83</v>
      </c>
      <c r="GY72">
        <f>[1]GLOBAL_NICHES_TARG_ALL_TAXA!GY72</f>
        <v>180</v>
      </c>
      <c r="GZ72">
        <f>[1]GLOBAL_NICHES_TARG_ALL_TAXA!GZ72</f>
        <v>107</v>
      </c>
      <c r="HA72">
        <f>[1]GLOBAL_NICHES_TARG_ALL_TAXA!HA72</f>
        <v>107</v>
      </c>
      <c r="HB72">
        <f>[1]GLOBAL_NICHES_TARG_ALL_TAXA!HB72</f>
        <v>115.166666666666</v>
      </c>
      <c r="HC72">
        <f>[1]GLOBAL_NICHES_TARG_ALL_TAXA!HC72</f>
        <v>97</v>
      </c>
      <c r="HD72">
        <f>[1]GLOBAL_NICHES_TARG_ALL_TAXA!HD72</f>
        <v>89</v>
      </c>
      <c r="HE72">
        <f>[1]GLOBAL_NICHES_TARG_ALL_TAXA!HE72</f>
        <v>161.75</v>
      </c>
      <c r="HF72">
        <f>[1]GLOBAL_NICHES_TARG_ALL_TAXA!HF72</f>
        <v>72.75</v>
      </c>
      <c r="HG72">
        <f>[1]GLOBAL_NICHES_TARG_ALL_TAXA!HG72</f>
        <v>87.3</v>
      </c>
      <c r="HH72">
        <f>[1]GLOBAL_NICHES_TARG_ALL_TAXA!HH72</f>
        <v>133</v>
      </c>
      <c r="HI72">
        <f>[1]GLOBAL_NICHES_TARG_ALL_TAXA!HI72</f>
        <v>260</v>
      </c>
      <c r="HJ72">
        <f>[1]GLOBAL_NICHES_TARG_ALL_TAXA!HJ72</f>
        <v>168</v>
      </c>
      <c r="HK72">
        <f>[1]GLOBAL_NICHES_TARG_ALL_TAXA!HK72</f>
        <v>168</v>
      </c>
      <c r="HL72">
        <f>[1]GLOBAL_NICHES_TARG_ALL_TAXA!HL72</f>
        <v>177.5</v>
      </c>
      <c r="HM72">
        <f>[1]GLOBAL_NICHES_TARG_ALL_TAXA!HM72</f>
        <v>127</v>
      </c>
      <c r="HN72">
        <f>[1]GLOBAL_NICHES_TARG_ALL_TAXA!HN72</f>
        <v>141.75</v>
      </c>
      <c r="HO72">
        <f>[1]GLOBAL_NICHES_TARG_ALL_TAXA!HO72</f>
        <v>237</v>
      </c>
      <c r="HP72">
        <f>[1]GLOBAL_NICHES_TARG_ALL_TAXA!HP72</f>
        <v>95.25</v>
      </c>
      <c r="HQ72">
        <f>[1]GLOBAL_NICHES_TARG_ALL_TAXA!HQ72</f>
        <v>114.3</v>
      </c>
      <c r="HR72">
        <f>[1]GLOBAL_NICHES_TARG_ALL_TAXA!HR72</f>
        <v>226</v>
      </c>
      <c r="HS72">
        <f>[1]GLOBAL_NICHES_TARG_ALL_TAXA!HS72</f>
        <v>389</v>
      </c>
      <c r="HT72">
        <f>[1]GLOBAL_NICHES_TARG_ALL_TAXA!HT72</f>
        <v>261</v>
      </c>
      <c r="HU72">
        <f>[1]GLOBAL_NICHES_TARG_ALL_TAXA!HU72</f>
        <v>261</v>
      </c>
      <c r="HV72">
        <f>[1]GLOBAL_NICHES_TARG_ALL_TAXA!HV72</f>
        <v>276.5</v>
      </c>
      <c r="HW72">
        <f>[1]GLOBAL_NICHES_TARG_ALL_TAXA!HW72</f>
        <v>163</v>
      </c>
      <c r="HX72">
        <f>[1]GLOBAL_NICHES_TARG_ALL_TAXA!HX72</f>
        <v>234.75</v>
      </c>
      <c r="HY72">
        <f>[1]GLOBAL_NICHES_TARG_ALL_TAXA!HY72</f>
        <v>357</v>
      </c>
      <c r="HZ72">
        <f>[1]GLOBAL_NICHES_TARG_ALL_TAXA!HZ72</f>
        <v>122.25</v>
      </c>
      <c r="IA72">
        <f>[1]GLOBAL_NICHES_TARG_ALL_TAXA!IA72</f>
        <v>146.69999999999999</v>
      </c>
      <c r="IB72">
        <f>[1]GLOBAL_NICHES_TARG_ALL_TAXA!IB72</f>
        <v>87</v>
      </c>
      <c r="IC72">
        <f>[1]GLOBAL_NICHES_TARG_ALL_TAXA!IC72</f>
        <v>229</v>
      </c>
      <c r="ID72">
        <f>[1]GLOBAL_NICHES_TARG_ALL_TAXA!ID72</f>
        <v>129</v>
      </c>
      <c r="IE72">
        <f>[1]GLOBAL_NICHES_TARG_ALL_TAXA!IE72</f>
        <v>129</v>
      </c>
      <c r="IF72">
        <f>[1]GLOBAL_NICHES_TARG_ALL_TAXA!IF72</f>
        <v>138.666666666666</v>
      </c>
      <c r="IG72">
        <f>[1]GLOBAL_NICHES_TARG_ALL_TAXA!IG72</f>
        <v>142</v>
      </c>
      <c r="IH72">
        <f>[1]GLOBAL_NICHES_TARG_ALL_TAXA!IH72</f>
        <v>97.5</v>
      </c>
      <c r="II72">
        <f>[1]GLOBAL_NICHES_TARG_ALL_TAXA!II72</f>
        <v>204</v>
      </c>
      <c r="IJ72">
        <f>[1]GLOBAL_NICHES_TARG_ALL_TAXA!IJ72</f>
        <v>106.5</v>
      </c>
      <c r="IK72">
        <f>[1]GLOBAL_NICHES_TARG_ALL_TAXA!IK72</f>
        <v>127.8</v>
      </c>
      <c r="IL72">
        <f>[1]GLOBAL_NICHES_TARG_ALL_TAXA!IL72</f>
        <v>673</v>
      </c>
      <c r="IM72">
        <f>[1]GLOBAL_NICHES_TARG_ALL_TAXA!IM72</f>
        <v>1146</v>
      </c>
      <c r="IN72">
        <f>[1]GLOBAL_NICHES_TARG_ALL_TAXA!IN72</f>
        <v>886</v>
      </c>
      <c r="IO72">
        <f>[1]GLOBAL_NICHES_TARG_ALL_TAXA!IO72</f>
        <v>886</v>
      </c>
      <c r="IP72">
        <f>[1]GLOBAL_NICHES_TARG_ALL_TAXA!IP72</f>
        <v>893.83333333333303</v>
      </c>
      <c r="IQ72">
        <f>[1]GLOBAL_NICHES_TARG_ALL_TAXA!IQ72</f>
        <v>473</v>
      </c>
      <c r="IR72">
        <f>[1]GLOBAL_NICHES_TARG_ALL_TAXA!IR72</f>
        <v>726.25</v>
      </c>
      <c r="IS72">
        <f>[1]GLOBAL_NICHES_TARG_ALL_TAXA!IS72</f>
        <v>1081</v>
      </c>
      <c r="IT72">
        <f>[1]GLOBAL_NICHES_TARG_ALL_TAXA!IT72</f>
        <v>354.75</v>
      </c>
      <c r="IU72">
        <f>[1]GLOBAL_NICHES_TARG_ALL_TAXA!IU72</f>
        <v>425.7</v>
      </c>
      <c r="IV72">
        <f>[1]GLOBAL_NICHES_TARG_ALL_TAXA!IV72</f>
        <v>1260</v>
      </c>
      <c r="IW72">
        <f>[1]GLOBAL_NICHES_TARG_ALL_TAXA!IW72</f>
        <v>1577</v>
      </c>
      <c r="IX72">
        <f>[1]GLOBAL_NICHES_TARG_ALL_TAXA!IX72</f>
        <v>1577</v>
      </c>
      <c r="IY72">
        <f>[1]GLOBAL_NICHES_TARG_ALL_TAXA!IY72</f>
        <v>1577</v>
      </c>
      <c r="IZ72">
        <f>[1]GLOBAL_NICHES_TARG_ALL_TAXA!IZ72</f>
        <v>1475.8333333333301</v>
      </c>
      <c r="JA72">
        <f>[1]GLOBAL_NICHES_TARG_ALL_TAXA!JA72</f>
        <v>317</v>
      </c>
      <c r="JB72">
        <f>[1]GLOBAL_NICHES_TARG_ALL_TAXA!JB72</f>
        <v>1266.75</v>
      </c>
      <c r="JC72">
        <f>[1]GLOBAL_NICHES_TARG_ALL_TAXA!JC72</f>
        <v>1577</v>
      </c>
      <c r="JD72">
        <f>[1]GLOBAL_NICHES_TARG_ALL_TAXA!JD72</f>
        <v>310.25</v>
      </c>
      <c r="JE72">
        <f>[1]GLOBAL_NICHES_TARG_ALL_TAXA!JE72</f>
        <v>314.29999999999899</v>
      </c>
      <c r="JF72">
        <f>[1]GLOBAL_NICHES_TARG_ALL_TAXA!JF72</f>
        <v>1770</v>
      </c>
      <c r="JG72">
        <f>[1]GLOBAL_NICHES_TARG_ALL_TAXA!JG72</f>
        <v>4989</v>
      </c>
      <c r="JH72">
        <f>[1]GLOBAL_NICHES_TARG_ALL_TAXA!JH72</f>
        <v>2987</v>
      </c>
      <c r="JI72">
        <f>[1]GLOBAL_NICHES_TARG_ALL_TAXA!JI72</f>
        <v>2987</v>
      </c>
      <c r="JJ72">
        <f>[1]GLOBAL_NICHES_TARG_ALL_TAXA!JJ72</f>
        <v>3117.8333333333298</v>
      </c>
      <c r="JK72">
        <f>[1]GLOBAL_NICHES_TARG_ALL_TAXA!JK72</f>
        <v>3219</v>
      </c>
      <c r="JL72">
        <f>[1]GLOBAL_NICHES_TARG_ALL_TAXA!JL72</f>
        <v>2074.25</v>
      </c>
      <c r="JM72">
        <f>[1]GLOBAL_NICHES_TARG_ALL_TAXA!JM72</f>
        <v>4488.5</v>
      </c>
      <c r="JN72">
        <f>[1]GLOBAL_NICHES_TARG_ALL_TAXA!JN72</f>
        <v>2414.25</v>
      </c>
      <c r="JO72">
        <f>[1]GLOBAL_NICHES_TARG_ALL_TAXA!JO72</f>
        <v>2897.1</v>
      </c>
      <c r="JP72">
        <f>[1]GLOBAL_NICHES_TARG_ALL_TAXA!JP72</f>
        <v>129</v>
      </c>
      <c r="JQ72">
        <f>[1]GLOBAL_NICHES_TARG_ALL_TAXA!JQ72</f>
        <v>495</v>
      </c>
      <c r="JR72">
        <f>[1]GLOBAL_NICHES_TARG_ALL_TAXA!JR72</f>
        <v>168</v>
      </c>
      <c r="JS72">
        <f>[1]GLOBAL_NICHES_TARG_ALL_TAXA!JS72</f>
        <v>168</v>
      </c>
      <c r="JT72">
        <f>[1]GLOBAL_NICHES_TARG_ALL_TAXA!JT72</f>
        <v>216</v>
      </c>
      <c r="JU72">
        <f>[1]GLOBAL_NICHES_TARG_ALL_TAXA!JU72</f>
        <v>366</v>
      </c>
      <c r="JV72">
        <f>[1]GLOBAL_NICHES_TARG_ALL_TAXA!JV72</f>
        <v>138.75</v>
      </c>
      <c r="JW72">
        <f>[1]GLOBAL_NICHES_TARG_ALL_TAXA!JW72</f>
        <v>413.25</v>
      </c>
      <c r="JX72">
        <f>[1]GLOBAL_NICHES_TARG_ALL_TAXA!JX72</f>
        <v>274.5</v>
      </c>
      <c r="JY72">
        <f>[1]GLOBAL_NICHES_TARG_ALL_TAXA!JY72</f>
        <v>329.4</v>
      </c>
      <c r="JZ72">
        <f>[1]GLOBAL_NICHES_TARG_ALL_TAXA!JZ72</f>
        <v>4334</v>
      </c>
      <c r="KA72">
        <f>[1]GLOBAL_NICHES_TARG_ALL_TAXA!KA72</f>
        <v>7419</v>
      </c>
      <c r="KB72">
        <f>[1]GLOBAL_NICHES_TARG_ALL_TAXA!KB72</f>
        <v>5621</v>
      </c>
      <c r="KC72">
        <f>[1]GLOBAL_NICHES_TARG_ALL_TAXA!KC72</f>
        <v>5621</v>
      </c>
      <c r="KD72">
        <f>[1]GLOBAL_NICHES_TARG_ALL_TAXA!KD72</f>
        <v>5706.1666666666597</v>
      </c>
      <c r="KE72">
        <f>[1]GLOBAL_NICHES_TARG_ALL_TAXA!KE72</f>
        <v>3085</v>
      </c>
      <c r="KF72">
        <f>[1]GLOBAL_NICHES_TARG_ALL_TAXA!KF72</f>
        <v>4655.75</v>
      </c>
      <c r="KG72">
        <f>[1]GLOBAL_NICHES_TARG_ALL_TAXA!KG72</f>
        <v>6969.5</v>
      </c>
      <c r="KH72">
        <f>[1]GLOBAL_NICHES_TARG_ALL_TAXA!KH72</f>
        <v>2313.75</v>
      </c>
      <c r="KI72">
        <f>[1]GLOBAL_NICHES_TARG_ALL_TAXA!KI72</f>
        <v>2776.5</v>
      </c>
      <c r="KJ72">
        <f>[1]GLOBAL_NICHES_TARG_ALL_TAXA!KJ72</f>
        <v>141</v>
      </c>
      <c r="KK72">
        <f>[1]GLOBAL_NICHES_TARG_ALL_TAXA!KK72</f>
        <v>168</v>
      </c>
      <c r="KL72">
        <f>[1]GLOBAL_NICHES_TARG_ALL_TAXA!KL72</f>
        <v>149</v>
      </c>
      <c r="KM72">
        <f>[1]GLOBAL_NICHES_TARG_ALL_TAXA!KM72</f>
        <v>149</v>
      </c>
      <c r="KN72">
        <f>[1]GLOBAL_NICHES_TARG_ALL_TAXA!KN72</f>
        <v>150.833333333333</v>
      </c>
      <c r="KO72">
        <f>[1]GLOBAL_NICHES_TARG_ALL_TAXA!KO72</f>
        <v>27</v>
      </c>
      <c r="KP72">
        <f>[1]GLOBAL_NICHES_TARG_ALL_TAXA!KP72</f>
        <v>143</v>
      </c>
      <c r="KQ72">
        <f>[1]GLOBAL_NICHES_TARG_ALL_TAXA!KQ72</f>
        <v>163.25</v>
      </c>
      <c r="KR72">
        <f>[1]GLOBAL_NICHES_TARG_ALL_TAXA!KR72</f>
        <v>20.25</v>
      </c>
      <c r="KS72">
        <f>[1]GLOBAL_NICHES_TARG_ALL_TAXA!KS72</f>
        <v>24.299999999999901</v>
      </c>
      <c r="KT72">
        <f>[1]GLOBAL_NICHES_TARG_ALL_TAXA!KT72</f>
        <v>0</v>
      </c>
      <c r="KU72">
        <f>[1]GLOBAL_NICHES_TARG_ALL_TAXA!KU72</f>
        <v>0</v>
      </c>
      <c r="KV72">
        <f>[1]GLOBAL_NICHES_TARG_ALL_TAXA!KV72</f>
        <v>0</v>
      </c>
      <c r="KW72">
        <f>[1]GLOBAL_NICHES_TARG_ALL_TAXA!KW72</f>
        <v>0</v>
      </c>
      <c r="KX72">
        <f>[1]GLOBAL_NICHES_TARG_ALL_TAXA!KX72</f>
        <v>0</v>
      </c>
      <c r="KY72">
        <f>[1]GLOBAL_NICHES_TARG_ALL_TAXA!KY72</f>
        <v>0</v>
      </c>
      <c r="KZ72">
        <f>[1]GLOBAL_NICHES_TARG_ALL_TAXA!KZ72</f>
        <v>0</v>
      </c>
      <c r="LA72">
        <f>[1]GLOBAL_NICHES_TARG_ALL_TAXA!LA72</f>
        <v>0</v>
      </c>
      <c r="LB72">
        <f>[1]GLOBAL_NICHES_TARG_ALL_TAXA!LB72</f>
        <v>0</v>
      </c>
      <c r="LC72">
        <f>[1]GLOBAL_NICHES_TARG_ALL_TAXA!LC72</f>
        <v>0</v>
      </c>
    </row>
    <row r="73" spans="1:315" x14ac:dyDescent="0.4">
      <c r="A73" t="str">
        <f>[1]GLOBAL_NICHES_TARG_ALL_TAXA!A73</f>
        <v>Leucophoroptera</v>
      </c>
      <c r="B73">
        <f>[1]GLOBAL_NICHES_TARG_ALL_TAXA!B73</f>
        <v>72</v>
      </c>
      <c r="C73">
        <f>[1]GLOBAL_NICHES_TARG_ALL_TAXA!C73</f>
        <v>136</v>
      </c>
      <c r="D73">
        <f>[1]GLOBAL_NICHES_TARG_ALL_TAXA!D73</f>
        <v>5249394</v>
      </c>
      <c r="E73">
        <f>[1]GLOBAL_NICHES_TARG_ALL_TAXA!E73</f>
        <v>7</v>
      </c>
      <c r="F73">
        <f>[1]GLOBAL_NICHES_TARG_ALL_TAXA!F73</f>
        <v>6.8041667938232404</v>
      </c>
      <c r="G73">
        <f>[1]GLOBAL_NICHES_TARG_ALL_TAXA!G73</f>
        <v>24.3125</v>
      </c>
      <c r="H73">
        <f>[1]GLOBAL_NICHES_TARG_ALL_TAXA!H73</f>
        <v>15.6583337783813</v>
      </c>
      <c r="I73">
        <f>[1]GLOBAL_NICHES_TARG_ALL_TAXA!I73</f>
        <v>16.424999237060501</v>
      </c>
      <c r="J73">
        <f>[1]GLOBAL_NICHES_TARG_ALL_TAXA!J73</f>
        <v>16.031592731234301</v>
      </c>
      <c r="K73">
        <f>[1]GLOBAL_NICHES_TARG_ALL_TAXA!K73</f>
        <v>17.508333206176701</v>
      </c>
      <c r="L73">
        <f>[1]GLOBAL_NICHES_TARG_ALL_TAXA!L73</f>
        <v>13.7875003814697</v>
      </c>
      <c r="M73">
        <f>[1]GLOBAL_NICHES_TARG_ALL_TAXA!M73</f>
        <v>19.6420831680297</v>
      </c>
      <c r="N73">
        <f>[1]GLOBAL_NICHES_TARG_ALL_TAXA!N73</f>
        <v>5.8545827865600497</v>
      </c>
      <c r="O73">
        <f>[1]GLOBAL_NICHES_TARG_ALL_TAXA!O73</f>
        <v>8.6891667175292895</v>
      </c>
      <c r="P73">
        <f>[1]GLOBAL_NICHES_TARG_ALL_TAXA!P73</f>
        <v>7.5416665077209402</v>
      </c>
      <c r="Q73">
        <f>[1]GLOBAL_NICHES_TARG_ALL_TAXA!Q73</f>
        <v>14.908332824706999</v>
      </c>
      <c r="R73">
        <f>[1]GLOBAL_NICHES_TARG_ALL_TAXA!R73</f>
        <v>10.0583333969116</v>
      </c>
      <c r="S73">
        <f>[1]GLOBAL_NICHES_TARG_ALL_TAXA!S73</f>
        <v>12.0166673660278</v>
      </c>
      <c r="T73">
        <f>[1]GLOBAL_NICHES_TARG_ALL_TAXA!T73</f>
        <v>9.9958861387228595</v>
      </c>
      <c r="U73">
        <f>[1]GLOBAL_NICHES_TARG_ALL_TAXA!U73</f>
        <v>7.3666663169860804</v>
      </c>
      <c r="V73">
        <f>[1]GLOBAL_NICHES_TARG_ALL_TAXA!V73</f>
        <v>7.5416665077209402</v>
      </c>
      <c r="W73">
        <f>[1]GLOBAL_NICHES_TARG_ALL_TAXA!W73</f>
        <v>13.2308338165283</v>
      </c>
      <c r="X73">
        <f>[1]GLOBAL_NICHES_TARG_ALL_TAXA!X73</f>
        <v>5.6891673088073702</v>
      </c>
      <c r="Y73">
        <f>[1]GLOBAL_NICHES_TARG_ALL_TAXA!Y73</f>
        <v>6.6939998435974104</v>
      </c>
      <c r="Z73">
        <f>[1]GLOBAL_NICHES_TARG_ALL_TAXA!Z73</f>
        <v>42.630855560302699</v>
      </c>
      <c r="AA73">
        <f>[1]GLOBAL_NICHES_TARG_ALL_TAXA!AA73</f>
        <v>57.232009887695298</v>
      </c>
      <c r="AB73">
        <f>[1]GLOBAL_NICHES_TARG_ALL_TAXA!AB73</f>
        <v>48.936168670654297</v>
      </c>
      <c r="AC73">
        <f>[1]GLOBAL_NICHES_TARG_ALL_TAXA!AC73</f>
        <v>49.861690521240199</v>
      </c>
      <c r="AD73">
        <f>[1]GLOBAL_NICHES_TARG_ALL_TAXA!AD73</f>
        <v>49.596543227569903</v>
      </c>
      <c r="AE73">
        <f>[1]GLOBAL_NICHES_TARG_ALL_TAXA!AE73</f>
        <v>14.6011543273925</v>
      </c>
      <c r="AF73">
        <f>[1]GLOBAL_NICHES_TARG_ALL_TAXA!AF73</f>
        <v>44.890876770019503</v>
      </c>
      <c r="AG73">
        <f>[1]GLOBAL_NICHES_TARG_ALL_TAXA!AG73</f>
        <v>55.262171554565398</v>
      </c>
      <c r="AH73">
        <f>[1]GLOBAL_NICHES_TARG_ALL_TAXA!AH73</f>
        <v>10.3712947845458</v>
      </c>
      <c r="AI73">
        <f>[1]GLOBAL_NICHES_TARG_ALL_TAXA!AI73</f>
        <v>11.956373901367099</v>
      </c>
      <c r="AJ73">
        <f>[1]GLOBAL_NICHES_TARG_ALL_TAXA!AJ73</f>
        <v>279.95806884765602</v>
      </c>
      <c r="AK73">
        <f>[1]GLOBAL_NICHES_TARG_ALL_TAXA!AK73</f>
        <v>608.84564208984295</v>
      </c>
      <c r="AL73">
        <f>[1]GLOBAL_NICHES_TARG_ALL_TAXA!AL73</f>
        <v>358.68103027343699</v>
      </c>
      <c r="AM73">
        <f>[1]GLOBAL_NICHES_TARG_ALL_TAXA!AM73</f>
        <v>454.84011840820301</v>
      </c>
      <c r="AN73">
        <f>[1]GLOBAL_NICHES_TARG_ALL_TAXA!AN73</f>
        <v>376.88761032683902</v>
      </c>
      <c r="AO73">
        <f>[1]GLOBAL_NICHES_TARG_ALL_TAXA!AO73</f>
        <v>328.88757324218699</v>
      </c>
      <c r="AP73">
        <f>[1]GLOBAL_NICHES_TARG_ALL_TAXA!AP73</f>
        <v>300.549560546875</v>
      </c>
      <c r="AQ73">
        <f>[1]GLOBAL_NICHES_TARG_ALL_TAXA!AQ73</f>
        <v>462.24487915038998</v>
      </c>
      <c r="AR73">
        <f>[1]GLOBAL_NICHES_TARG_ALL_TAXA!AR73</f>
        <v>161.69531860351501</v>
      </c>
      <c r="AS73">
        <f>[1]GLOBAL_NICHES_TARG_ALL_TAXA!AS73</f>
        <v>312.12929199218701</v>
      </c>
      <c r="AT73">
        <f>[1]GLOBAL_NICHES_TARG_ALL_TAXA!AT73</f>
        <v>17.2000007629394</v>
      </c>
      <c r="AU73">
        <f>[1]GLOBAL_NICHES_TARG_ALL_TAXA!AU73</f>
        <v>40.599998474121001</v>
      </c>
      <c r="AV73">
        <f>[1]GLOBAL_NICHES_TARG_ALL_TAXA!AV73</f>
        <v>25.600000381469702</v>
      </c>
      <c r="AW73">
        <f>[1]GLOBAL_NICHES_TARG_ALL_TAXA!AW73</f>
        <v>28.100000381469702</v>
      </c>
      <c r="AX73">
        <f>[1]GLOBAL_NICHES_TARG_ALL_TAXA!AX73</f>
        <v>26.5759493912322</v>
      </c>
      <c r="AY73">
        <f>[1]GLOBAL_NICHES_TARG_ALL_TAXA!AY73</f>
        <v>23.399997711181602</v>
      </c>
      <c r="AZ73">
        <f>[1]GLOBAL_NICHES_TARG_ALL_TAXA!AZ73</f>
        <v>24.180000686645499</v>
      </c>
      <c r="BA73">
        <f>[1]GLOBAL_NICHES_TARG_ALL_TAXA!BA73</f>
        <v>30.050000190734799</v>
      </c>
      <c r="BB73">
        <f>[1]GLOBAL_NICHES_TARG_ALL_TAXA!BB73</f>
        <v>5.8699995040893196</v>
      </c>
      <c r="BC73">
        <f>[1]GLOBAL_NICHES_TARG_ALL_TAXA!BC73</f>
        <v>11.956000518798801</v>
      </c>
      <c r="BD73">
        <f>[1]GLOBAL_NICHES_TARG_ALL_TAXA!BD73</f>
        <v>-0.30000001192092801</v>
      </c>
      <c r="BE73">
        <f>[1]GLOBAL_NICHES_TARG_ALL_TAXA!BE73</f>
        <v>9.3999996185302699</v>
      </c>
      <c r="BF73">
        <f>[1]GLOBAL_NICHES_TARG_ALL_TAXA!BF73</f>
        <v>7.6999998092651296</v>
      </c>
      <c r="BG73">
        <f>[1]GLOBAL_NICHES_TARG_ALL_TAXA!BG73</f>
        <v>4</v>
      </c>
      <c r="BH73">
        <f>[1]GLOBAL_NICHES_TARG_ALL_TAXA!BH73</f>
        <v>6.4139240157755104</v>
      </c>
      <c r="BI73">
        <f>[1]GLOBAL_NICHES_TARG_ALL_TAXA!BI73</f>
        <v>9.6999996304512006</v>
      </c>
      <c r="BJ73">
        <f>[1]GLOBAL_NICHES_TARG_ALL_TAXA!BJ73</f>
        <v>3</v>
      </c>
      <c r="BK73">
        <f>[1]GLOBAL_NICHES_TARG_ALL_TAXA!BK73</f>
        <v>8.73999986648559</v>
      </c>
      <c r="BL73">
        <f>[1]GLOBAL_NICHES_TARG_ALL_TAXA!BL73</f>
        <v>5.73999986648559</v>
      </c>
      <c r="BM73">
        <f>[1]GLOBAL_NICHES_TARG_ALL_TAXA!BM73</f>
        <v>7.2880000352859398</v>
      </c>
      <c r="BN73">
        <f>[1]GLOBAL_NICHES_TARG_ALL_TAXA!BN73</f>
        <v>16</v>
      </c>
      <c r="BO73">
        <f>[1]GLOBAL_NICHES_TARG_ALL_TAXA!BO73</f>
        <v>31.5</v>
      </c>
      <c r="BP73">
        <f>[1]GLOBAL_NICHES_TARG_ALL_TAXA!BP73</f>
        <v>18.599998474121001</v>
      </c>
      <c r="BQ73">
        <f>[1]GLOBAL_NICHES_TARG_ALL_TAXA!BQ73</f>
        <v>24.100000381469702</v>
      </c>
      <c r="BR73">
        <f>[1]GLOBAL_NICHES_TARG_ALL_TAXA!BR73</f>
        <v>20.162025306798199</v>
      </c>
      <c r="BS73">
        <f>[1]GLOBAL_NICHES_TARG_ALL_TAXA!BS73</f>
        <v>15.5</v>
      </c>
      <c r="BT73">
        <f>[1]GLOBAL_NICHES_TARG_ALL_TAXA!BT73</f>
        <v>16.2000007629394</v>
      </c>
      <c r="BU73">
        <f>[1]GLOBAL_NICHES_TARG_ALL_TAXA!BU73</f>
        <v>24.319998741149799</v>
      </c>
      <c r="BV73">
        <f>[1]GLOBAL_NICHES_TARG_ALL_TAXA!BV73</f>
        <v>8.1199979782104403</v>
      </c>
      <c r="BW73">
        <f>[1]GLOBAL_NICHES_TARG_ALL_TAXA!BW73</f>
        <v>14.820000610351499</v>
      </c>
      <c r="BX73">
        <f>[1]GLOBAL_NICHES_TARG_ALL_TAXA!BX73</f>
        <v>3.11666679382324</v>
      </c>
      <c r="BY73">
        <f>[1]GLOBAL_NICHES_TARG_ALL_TAXA!BY73</f>
        <v>31.466667175292901</v>
      </c>
      <c r="BZ73">
        <f>[1]GLOBAL_NICHES_TARG_ALL_TAXA!BZ73</f>
        <v>14.2333326339721</v>
      </c>
      <c r="CA73">
        <f>[1]GLOBAL_NICHES_TARG_ALL_TAXA!CA73</f>
        <v>21.383333206176701</v>
      </c>
      <c r="CB73">
        <f>[1]GLOBAL_NICHES_TARG_ALL_TAXA!CB73</f>
        <v>16.227004099495801</v>
      </c>
      <c r="CC73">
        <f>[1]GLOBAL_NICHES_TARG_ALL_TAXA!CC73</f>
        <v>28.350000381469702</v>
      </c>
      <c r="CD73">
        <f>[1]GLOBAL_NICHES_TARG_ALL_TAXA!CD73</f>
        <v>11.2050004959106</v>
      </c>
      <c r="CE73">
        <f>[1]GLOBAL_NICHES_TARG_ALL_TAXA!CE73</f>
        <v>21.680000495910601</v>
      </c>
      <c r="CF73">
        <f>[1]GLOBAL_NICHES_TARG_ALL_TAXA!CF73</f>
        <v>10.4749999999999</v>
      </c>
      <c r="CG73">
        <f>[1]GLOBAL_NICHES_TARG_ALL_TAXA!CG73</f>
        <v>15.625999794006299</v>
      </c>
      <c r="CH73">
        <f>[1]GLOBAL_NICHES_TARG_ALL_TAXA!CH73</f>
        <v>8.9833335876464808</v>
      </c>
      <c r="CI73">
        <f>[1]GLOBAL_NICHES_TARG_ALL_TAXA!CI73</f>
        <v>25.0833320617675</v>
      </c>
      <c r="CJ73">
        <f>[1]GLOBAL_NICHES_TARG_ALL_TAXA!CJ73</f>
        <v>18.350000381469702</v>
      </c>
      <c r="CK73">
        <f>[1]GLOBAL_NICHES_TARG_ALL_TAXA!CK73</f>
        <v>11.550000190734799</v>
      </c>
      <c r="CL73">
        <f>[1]GLOBAL_NICHES_TARG_ALL_TAXA!CL73</f>
        <v>16.074472777451099</v>
      </c>
      <c r="CM73">
        <f>[1]GLOBAL_NICHES_TARG_ALL_TAXA!CM73</f>
        <v>16.099998474121001</v>
      </c>
      <c r="CN73">
        <f>[1]GLOBAL_NICHES_TARG_ALL_TAXA!CN73</f>
        <v>8.9833335876464808</v>
      </c>
      <c r="CO73">
        <f>[1]GLOBAL_NICHES_TARG_ALL_TAXA!CO73</f>
        <v>22.316667556762599</v>
      </c>
      <c r="CP73">
        <f>[1]GLOBAL_NICHES_TARG_ALL_TAXA!CP73</f>
        <v>13.3333339691162</v>
      </c>
      <c r="CQ73">
        <f>[1]GLOBAL_NICHES_TARG_ALL_TAXA!CQ73</f>
        <v>14.1426670074462</v>
      </c>
      <c r="CR73">
        <f>[1]GLOBAL_NICHES_TARG_ALL_TAXA!CR73</f>
        <v>10.8666667938232</v>
      </c>
      <c r="CS73">
        <f>[1]GLOBAL_NICHES_TARG_ALL_TAXA!CS73</f>
        <v>31.466667175292901</v>
      </c>
      <c r="CT73">
        <f>[1]GLOBAL_NICHES_TARG_ALL_TAXA!CT73</f>
        <v>19.7000007629394</v>
      </c>
      <c r="CU73">
        <f>[1]GLOBAL_NICHES_TARG_ALL_TAXA!CU73</f>
        <v>21.783332824706999</v>
      </c>
      <c r="CV73">
        <f>[1]GLOBAL_NICHES_TARG_ALL_TAXA!CV73</f>
        <v>20.600843864151098</v>
      </c>
      <c r="CW73">
        <f>[1]GLOBAL_NICHES_TARG_ALL_TAXA!CW73</f>
        <v>20.600000381469702</v>
      </c>
      <c r="CX73">
        <f>[1]GLOBAL_NICHES_TARG_ALL_TAXA!CX73</f>
        <v>18.558332443237301</v>
      </c>
      <c r="CY73">
        <f>[1]GLOBAL_NICHES_TARG_ALL_TAXA!CY73</f>
        <v>24.551667213439899</v>
      </c>
      <c r="CZ73">
        <f>[1]GLOBAL_NICHES_TARG_ALL_TAXA!CZ73</f>
        <v>5.9933347702026296</v>
      </c>
      <c r="DA73">
        <f>[1]GLOBAL_NICHES_TARG_ALL_TAXA!DA73</f>
        <v>9.49466629028319</v>
      </c>
      <c r="DB73">
        <f>[1]GLOBAL_NICHES_TARG_ALL_TAXA!DB73</f>
        <v>2.81666660308837</v>
      </c>
      <c r="DC73">
        <f>[1]GLOBAL_NICHES_TARG_ALL_TAXA!DC73</f>
        <v>16.75</v>
      </c>
      <c r="DD73">
        <f>[1]GLOBAL_NICHES_TARG_ALL_TAXA!DD73</f>
        <v>11.533332824706999</v>
      </c>
      <c r="DE73">
        <f>[1]GLOBAL_NICHES_TARG_ALL_TAXA!DE73</f>
        <v>10.466667175292899</v>
      </c>
      <c r="DF73">
        <f>[1]GLOBAL_NICHES_TARG_ALL_TAXA!DF73</f>
        <v>11.3383966397635</v>
      </c>
      <c r="DG73">
        <f>[1]GLOBAL_NICHES_TARG_ALL_TAXA!DG73</f>
        <v>13.9333333969116</v>
      </c>
      <c r="DH73">
        <f>[1]GLOBAL_NICHES_TARG_ALL_TAXA!DH73</f>
        <v>8.1000003814697195</v>
      </c>
      <c r="DI73">
        <f>[1]GLOBAL_NICHES_TARG_ALL_TAXA!DI73</f>
        <v>13.964999389648399</v>
      </c>
      <c r="DJ73">
        <f>[1]GLOBAL_NICHES_TARG_ALL_TAXA!DJ73</f>
        <v>5.8649990081786996</v>
      </c>
      <c r="DK73">
        <f>[1]GLOBAL_NICHES_TARG_ALL_TAXA!DK73</f>
        <v>8.0406666946411107</v>
      </c>
      <c r="DL73">
        <f>[1]GLOBAL_NICHES_TARG_ALL_TAXA!DL73</f>
        <v>234</v>
      </c>
      <c r="DM73">
        <f>[1]GLOBAL_NICHES_TARG_ALL_TAXA!DM73</f>
        <v>2474</v>
      </c>
      <c r="DN73">
        <f>[1]GLOBAL_NICHES_TARG_ALL_TAXA!DN73</f>
        <v>986</v>
      </c>
      <c r="DO73">
        <f>[1]GLOBAL_NICHES_TARG_ALL_TAXA!DO73</f>
        <v>1063</v>
      </c>
      <c r="DP73">
        <f>[1]GLOBAL_NICHES_TARG_ALL_TAXA!DP73</f>
        <v>972.73417721518899</v>
      </c>
      <c r="DQ73">
        <f>[1]GLOBAL_NICHES_TARG_ALL_TAXA!DQ73</f>
        <v>2240</v>
      </c>
      <c r="DR73">
        <f>[1]GLOBAL_NICHES_TARG_ALL_TAXA!DR73</f>
        <v>540</v>
      </c>
      <c r="DS73">
        <f>[1]GLOBAL_NICHES_TARG_ALL_TAXA!DS73</f>
        <v>1396.49999999999</v>
      </c>
      <c r="DT73">
        <f>[1]GLOBAL_NICHES_TARG_ALL_TAXA!DT73</f>
        <v>856.49999999999898</v>
      </c>
      <c r="DU73">
        <f>[1]GLOBAL_NICHES_TARG_ALL_TAXA!DU73</f>
        <v>1289.56</v>
      </c>
      <c r="DV73">
        <f>[1]GLOBAL_NICHES_TARG_ALL_TAXA!DV73</f>
        <v>40</v>
      </c>
      <c r="DW73">
        <f>[1]GLOBAL_NICHES_TARG_ALL_TAXA!DW73</f>
        <v>293</v>
      </c>
      <c r="DX73">
        <f>[1]GLOBAL_NICHES_TARG_ALL_TAXA!DX73</f>
        <v>154</v>
      </c>
      <c r="DY73">
        <f>[1]GLOBAL_NICHES_TARG_ALL_TAXA!DY73</f>
        <v>160</v>
      </c>
      <c r="DZ73">
        <f>[1]GLOBAL_NICHES_TARG_ALL_TAXA!DZ73</f>
        <v>144.40506329113899</v>
      </c>
      <c r="EA73">
        <f>[1]GLOBAL_NICHES_TARG_ALL_TAXA!EA73</f>
        <v>253</v>
      </c>
      <c r="EB73">
        <f>[1]GLOBAL_NICHES_TARG_ALL_TAXA!EB73</f>
        <v>71</v>
      </c>
      <c r="EC73">
        <f>[1]GLOBAL_NICHES_TARG_ALL_TAXA!EC73</f>
        <v>217.39999999999901</v>
      </c>
      <c r="ED73">
        <f>[1]GLOBAL_NICHES_TARG_ALL_TAXA!ED73</f>
        <v>146.39999999999901</v>
      </c>
      <c r="EE73">
        <f>[1]GLOBAL_NICHES_TARG_ALL_TAXA!EE73</f>
        <v>213.83999999999901</v>
      </c>
      <c r="EF73">
        <f>[1]GLOBAL_NICHES_TARG_ALL_TAXA!EF73</f>
        <v>2</v>
      </c>
      <c r="EG73">
        <f>[1]GLOBAL_NICHES_TARG_ALL_TAXA!EG73</f>
        <v>98</v>
      </c>
      <c r="EH73">
        <f>[1]GLOBAL_NICHES_TARG_ALL_TAXA!EH73</f>
        <v>28</v>
      </c>
      <c r="EI73">
        <f>[1]GLOBAL_NICHES_TARG_ALL_TAXA!EI73</f>
        <v>30</v>
      </c>
      <c r="EJ73">
        <f>[1]GLOBAL_NICHES_TARG_ALL_TAXA!EJ73</f>
        <v>31.9113924050632</v>
      </c>
      <c r="EK73">
        <f>[1]GLOBAL_NICHES_TARG_ALL_TAXA!EK73</f>
        <v>96</v>
      </c>
      <c r="EL73">
        <f>[1]GLOBAL_NICHES_TARG_ALL_TAXA!EL73</f>
        <v>11.8</v>
      </c>
      <c r="EM73">
        <f>[1]GLOBAL_NICHES_TARG_ALL_TAXA!EM73</f>
        <v>69</v>
      </c>
      <c r="EN73">
        <f>[1]GLOBAL_NICHES_TARG_ALL_TAXA!EN73</f>
        <v>57.2</v>
      </c>
      <c r="EO73">
        <f>[1]GLOBAL_NICHES_TARG_ALL_TAXA!EO73</f>
        <v>62</v>
      </c>
      <c r="EP73">
        <f>[1]GLOBAL_NICHES_TARG_ALL_TAXA!EP73</f>
        <v>12.876284599304199</v>
      </c>
      <c r="EQ73">
        <f>[1]GLOBAL_NICHES_TARG_ALL_TAXA!EQ73</f>
        <v>85.928596496582003</v>
      </c>
      <c r="ER73">
        <f>[1]GLOBAL_NICHES_TARG_ALL_TAXA!ER73</f>
        <v>47.601768493652301</v>
      </c>
      <c r="ES73">
        <f>[1]GLOBAL_NICHES_TARG_ALL_TAXA!ES73</f>
        <v>47.601768493652301</v>
      </c>
      <c r="ET73">
        <f>[1]GLOBAL_NICHES_TARG_ALL_TAXA!ET73</f>
        <v>48.773861040042902</v>
      </c>
      <c r="EU73">
        <f>[1]GLOBAL_NICHES_TARG_ALL_TAXA!EU73</f>
        <v>73.052311897277804</v>
      </c>
      <c r="EV73">
        <f>[1]GLOBAL_NICHES_TARG_ALL_TAXA!EV73</f>
        <v>21.5582576751709</v>
      </c>
      <c r="EW73">
        <f>[1]GLOBAL_NICHES_TARG_ALL_TAXA!EW73</f>
        <v>77.906562805175696</v>
      </c>
      <c r="EX73">
        <f>[1]GLOBAL_NICHES_TARG_ALL_TAXA!EX73</f>
        <v>56.348305130004803</v>
      </c>
      <c r="EY73">
        <f>[1]GLOBAL_NICHES_TARG_ALL_TAXA!EY73</f>
        <v>71.982090950012207</v>
      </c>
      <c r="EZ73">
        <f>[1]GLOBAL_NICHES_TARG_ALL_TAXA!EZ73</f>
        <v>98</v>
      </c>
      <c r="FA73">
        <f>[1]GLOBAL_NICHES_TARG_ALL_TAXA!FA73</f>
        <v>831</v>
      </c>
      <c r="FB73">
        <f>[1]GLOBAL_NICHES_TARG_ALL_TAXA!FB73</f>
        <v>419</v>
      </c>
      <c r="FC73">
        <f>[1]GLOBAL_NICHES_TARG_ALL_TAXA!FC73</f>
        <v>432</v>
      </c>
      <c r="FD73">
        <f>[1]GLOBAL_NICHES_TARG_ALL_TAXA!FD73</f>
        <v>392</v>
      </c>
      <c r="FE73">
        <f>[1]GLOBAL_NICHES_TARG_ALL_TAXA!FE73</f>
        <v>733</v>
      </c>
      <c r="FF73">
        <f>[1]GLOBAL_NICHES_TARG_ALL_TAXA!FF73</f>
        <v>204.7</v>
      </c>
      <c r="FG73">
        <f>[1]GLOBAL_NICHES_TARG_ALL_TAXA!FG73</f>
        <v>580.69999999999902</v>
      </c>
      <c r="FH73">
        <f>[1]GLOBAL_NICHES_TARG_ALL_TAXA!FH73</f>
        <v>375.99999999999898</v>
      </c>
      <c r="FI73">
        <f>[1]GLOBAL_NICHES_TARG_ALL_TAXA!FI73</f>
        <v>538.91999999999996</v>
      </c>
      <c r="FJ73">
        <f>[1]GLOBAL_NICHES_TARG_ALL_TAXA!FJ73</f>
        <v>10</v>
      </c>
      <c r="FK73">
        <f>[1]GLOBAL_NICHES_TARG_ALL_TAXA!FK73</f>
        <v>357</v>
      </c>
      <c r="FL73">
        <f>[1]GLOBAL_NICHES_TARG_ALL_TAXA!FL73</f>
        <v>106</v>
      </c>
      <c r="FM73">
        <f>[1]GLOBAL_NICHES_TARG_ALL_TAXA!FM73</f>
        <v>121</v>
      </c>
      <c r="FN73">
        <f>[1]GLOBAL_NICHES_TARG_ALL_TAXA!FN73</f>
        <v>115.41772151898699</v>
      </c>
      <c r="FO73">
        <f>[1]GLOBAL_NICHES_TARG_ALL_TAXA!FO73</f>
        <v>347</v>
      </c>
      <c r="FP73">
        <f>[1]GLOBAL_NICHES_TARG_ALL_TAXA!FP73</f>
        <v>43.2</v>
      </c>
      <c r="FQ73">
        <f>[1]GLOBAL_NICHES_TARG_ALL_TAXA!FQ73</f>
        <v>227</v>
      </c>
      <c r="FR73">
        <f>[1]GLOBAL_NICHES_TARG_ALL_TAXA!FR73</f>
        <v>183.8</v>
      </c>
      <c r="FS73">
        <f>[1]GLOBAL_NICHES_TARG_ALL_TAXA!FS73</f>
        <v>195.88</v>
      </c>
      <c r="FT73">
        <f>[1]GLOBAL_NICHES_TARG_ALL_TAXA!FT73</f>
        <v>39</v>
      </c>
      <c r="FU73">
        <f>[1]GLOBAL_NICHES_TARG_ALL_TAXA!FU73</f>
        <v>603</v>
      </c>
      <c r="FV73">
        <f>[1]GLOBAL_NICHES_TARG_ALL_TAXA!FV73</f>
        <v>107</v>
      </c>
      <c r="FW73">
        <f>[1]GLOBAL_NICHES_TARG_ALL_TAXA!FW73</f>
        <v>421</v>
      </c>
      <c r="FX73">
        <f>[1]GLOBAL_NICHES_TARG_ALL_TAXA!FX73</f>
        <v>228.341772151898</v>
      </c>
      <c r="FY73">
        <f>[1]GLOBAL_NICHES_TARG_ALL_TAXA!FY73</f>
        <v>564</v>
      </c>
      <c r="FZ73">
        <f>[1]GLOBAL_NICHES_TARG_ALL_TAXA!FZ73</f>
        <v>56.5</v>
      </c>
      <c r="GA73">
        <f>[1]GLOBAL_NICHES_TARG_ALL_TAXA!GA73</f>
        <v>441.69999999999902</v>
      </c>
      <c r="GB73">
        <f>[1]GLOBAL_NICHES_TARG_ALL_TAXA!GB73</f>
        <v>385.19999999999902</v>
      </c>
      <c r="GC73">
        <f>[1]GLOBAL_NICHES_TARG_ALL_TAXA!GC73</f>
        <v>532.76</v>
      </c>
      <c r="GD73">
        <f>[1]GLOBAL_NICHES_TARG_ALL_TAXA!GD73</f>
        <v>36</v>
      </c>
      <c r="GE73">
        <f>[1]GLOBAL_NICHES_TARG_ALL_TAXA!GE73</f>
        <v>822</v>
      </c>
      <c r="GF73">
        <f>[1]GLOBAL_NICHES_TARG_ALL_TAXA!GF73</f>
        <v>269</v>
      </c>
      <c r="GG73">
        <f>[1]GLOBAL_NICHES_TARG_ALL_TAXA!GG73</f>
        <v>125</v>
      </c>
      <c r="GH73">
        <f>[1]GLOBAL_NICHES_TARG_ALL_TAXA!GH73</f>
        <v>279.36708860759398</v>
      </c>
      <c r="GI73">
        <f>[1]GLOBAL_NICHES_TARG_ALL_TAXA!GI73</f>
        <v>786</v>
      </c>
      <c r="GJ73">
        <f>[1]GLOBAL_NICHES_TARG_ALL_TAXA!GJ73</f>
        <v>125</v>
      </c>
      <c r="GK73">
        <f>[1]GLOBAL_NICHES_TARG_ALL_TAXA!GK73</f>
        <v>558</v>
      </c>
      <c r="GL73">
        <f>[1]GLOBAL_NICHES_TARG_ALL_TAXA!GL73</f>
        <v>433</v>
      </c>
      <c r="GM73">
        <f>[1]GLOBAL_NICHES_TARG_ALL_TAXA!GM73</f>
        <v>500.92</v>
      </c>
      <c r="GN73">
        <f>[1]GLOBAL_NICHES_TARG_ALL_TAXA!GN73</f>
        <v>1</v>
      </c>
      <c r="GO73">
        <f>[1]GLOBAL_NICHES_TARG_ALL_TAXA!GO73</f>
        <v>119</v>
      </c>
      <c r="GP73">
        <f>[1]GLOBAL_NICHES_TARG_ALL_TAXA!GP73</f>
        <v>46</v>
      </c>
      <c r="GQ73">
        <f>[1]GLOBAL_NICHES_TARG_ALL_TAXA!GQ73</f>
        <v>42</v>
      </c>
      <c r="GR73">
        <f>[1]GLOBAL_NICHES_TARG_ALL_TAXA!GR73</f>
        <v>49.734177215189803</v>
      </c>
      <c r="GS73">
        <f>[1]GLOBAL_NICHES_TARG_ALL_TAXA!GS73</f>
        <v>118</v>
      </c>
      <c r="GT73">
        <f>[1]GLOBAL_NICHES_TARG_ALL_TAXA!GT73</f>
        <v>5</v>
      </c>
      <c r="GU73">
        <f>[1]GLOBAL_NICHES_TARG_ALL_TAXA!GU73</f>
        <v>108.399999999999</v>
      </c>
      <c r="GV73">
        <f>[1]GLOBAL_NICHES_TARG_ALL_TAXA!GV73</f>
        <v>103.399999999999</v>
      </c>
      <c r="GW73">
        <f>[1]GLOBAL_NICHES_TARG_ALL_TAXA!GW73</f>
        <v>111.44</v>
      </c>
      <c r="GX73">
        <f>[1]GLOBAL_NICHES_TARG_ALL_TAXA!GX73</f>
        <v>16</v>
      </c>
      <c r="GY73">
        <f>[1]GLOBAL_NICHES_TARG_ALL_TAXA!GY73</f>
        <v>238</v>
      </c>
      <c r="GZ73">
        <f>[1]GLOBAL_NICHES_TARG_ALL_TAXA!GZ73</f>
        <v>92</v>
      </c>
      <c r="HA73">
        <f>[1]GLOBAL_NICHES_TARG_ALL_TAXA!HA73</f>
        <v>89</v>
      </c>
      <c r="HB73">
        <f>[1]GLOBAL_NICHES_TARG_ALL_TAXA!HB73</f>
        <v>99.759493670886002</v>
      </c>
      <c r="HC73">
        <f>[1]GLOBAL_NICHES_TARG_ALL_TAXA!HC73</f>
        <v>222</v>
      </c>
      <c r="HD73">
        <f>[1]GLOBAL_NICHES_TARG_ALL_TAXA!HD73</f>
        <v>22</v>
      </c>
      <c r="HE73">
        <f>[1]GLOBAL_NICHES_TARG_ALL_TAXA!HE73</f>
        <v>199.79999999999899</v>
      </c>
      <c r="HF73">
        <f>[1]GLOBAL_NICHES_TARG_ALL_TAXA!HF73</f>
        <v>177.79999999999899</v>
      </c>
      <c r="HG73">
        <f>[1]GLOBAL_NICHES_TARG_ALL_TAXA!HG73</f>
        <v>209.83999999999901</v>
      </c>
      <c r="HH73">
        <f>[1]GLOBAL_NICHES_TARG_ALL_TAXA!HH73</f>
        <v>38</v>
      </c>
      <c r="HI73">
        <f>[1]GLOBAL_NICHES_TARG_ALL_TAXA!HI73</f>
        <v>374</v>
      </c>
      <c r="HJ73">
        <f>[1]GLOBAL_NICHES_TARG_ALL_TAXA!HJ73</f>
        <v>139</v>
      </c>
      <c r="HK73">
        <f>[1]GLOBAL_NICHES_TARG_ALL_TAXA!HK73</f>
        <v>139</v>
      </c>
      <c r="HL73">
        <f>[1]GLOBAL_NICHES_TARG_ALL_TAXA!HL73</f>
        <v>154.26582278481001</v>
      </c>
      <c r="HM73">
        <f>[1]GLOBAL_NICHES_TARG_ALL_TAXA!HM73</f>
        <v>336</v>
      </c>
      <c r="HN73">
        <f>[1]GLOBAL_NICHES_TARG_ALL_TAXA!HN73</f>
        <v>46</v>
      </c>
      <c r="HO73">
        <f>[1]GLOBAL_NICHES_TARG_ALL_TAXA!HO73</f>
        <v>318.99999999999898</v>
      </c>
      <c r="HP73">
        <f>[1]GLOBAL_NICHES_TARG_ALL_TAXA!HP73</f>
        <v>272.99999999999898</v>
      </c>
      <c r="HQ73">
        <f>[1]GLOBAL_NICHES_TARG_ALL_TAXA!HQ73</f>
        <v>313.99999999999898</v>
      </c>
      <c r="HR73">
        <f>[1]GLOBAL_NICHES_TARG_ALL_TAXA!HR73</f>
        <v>76</v>
      </c>
      <c r="HS73">
        <f>[1]GLOBAL_NICHES_TARG_ALL_TAXA!HS73</f>
        <v>551</v>
      </c>
      <c r="HT73">
        <f>[1]GLOBAL_NICHES_TARG_ALL_TAXA!HT73</f>
        <v>222</v>
      </c>
      <c r="HU73">
        <f>[1]GLOBAL_NICHES_TARG_ALL_TAXA!HU73</f>
        <v>222</v>
      </c>
      <c r="HV73">
        <f>[1]GLOBAL_NICHES_TARG_ALL_TAXA!HV73</f>
        <v>240.01265822784799</v>
      </c>
      <c r="HW73">
        <f>[1]GLOBAL_NICHES_TARG_ALL_TAXA!HW73</f>
        <v>475</v>
      </c>
      <c r="HX73">
        <f>[1]GLOBAL_NICHES_TARG_ALL_TAXA!HX73</f>
        <v>97</v>
      </c>
      <c r="HY73">
        <f>[1]GLOBAL_NICHES_TARG_ALL_TAXA!HY73</f>
        <v>458.1</v>
      </c>
      <c r="HZ73">
        <f>[1]GLOBAL_NICHES_TARG_ALL_TAXA!HZ73</f>
        <v>361.1</v>
      </c>
      <c r="IA73">
        <f>[1]GLOBAL_NICHES_TARG_ALL_TAXA!IA73</f>
        <v>427.11999999999898</v>
      </c>
      <c r="IB73">
        <f>[1]GLOBAL_NICHES_TARG_ALL_TAXA!IB73</f>
        <v>12</v>
      </c>
      <c r="IC73">
        <f>[1]GLOBAL_NICHES_TARG_ALL_TAXA!IC73</f>
        <v>276</v>
      </c>
      <c r="ID73">
        <f>[1]GLOBAL_NICHES_TARG_ALL_TAXA!ID73</f>
        <v>99</v>
      </c>
      <c r="IE73">
        <f>[1]GLOBAL_NICHES_TARG_ALL_TAXA!IE73</f>
        <v>97</v>
      </c>
      <c r="IF73">
        <f>[1]GLOBAL_NICHES_TARG_ALL_TAXA!IF73</f>
        <v>112.08860759493599</v>
      </c>
      <c r="IG73">
        <f>[1]GLOBAL_NICHES_TARG_ALL_TAXA!IG73</f>
        <v>264</v>
      </c>
      <c r="IH73">
        <f>[1]GLOBAL_NICHES_TARG_ALL_TAXA!IH73</f>
        <v>17</v>
      </c>
      <c r="II73">
        <f>[1]GLOBAL_NICHES_TARG_ALL_TAXA!II73</f>
        <v>276</v>
      </c>
      <c r="IJ73">
        <f>[1]GLOBAL_NICHES_TARG_ALL_TAXA!IJ73</f>
        <v>259</v>
      </c>
      <c r="IK73">
        <f>[1]GLOBAL_NICHES_TARG_ALL_TAXA!IK73</f>
        <v>259.44</v>
      </c>
      <c r="IL73">
        <f>[1]GLOBAL_NICHES_TARG_ALL_TAXA!IL73</f>
        <v>189</v>
      </c>
      <c r="IM73">
        <f>[1]GLOBAL_NICHES_TARG_ALL_TAXA!IM73</f>
        <v>1650</v>
      </c>
      <c r="IN73">
        <f>[1]GLOBAL_NICHES_TARG_ALL_TAXA!IN73</f>
        <v>752</v>
      </c>
      <c r="IO73">
        <f>[1]GLOBAL_NICHES_TARG_ALL_TAXA!IO73</f>
        <v>1221</v>
      </c>
      <c r="IP73">
        <f>[1]GLOBAL_NICHES_TARG_ALL_TAXA!IP73</f>
        <v>875.18987341772095</v>
      </c>
      <c r="IQ73">
        <f>[1]GLOBAL_NICHES_TARG_ALL_TAXA!IQ73</f>
        <v>1461</v>
      </c>
      <c r="IR73">
        <f>[1]GLOBAL_NICHES_TARG_ALL_TAXA!IR73</f>
        <v>281</v>
      </c>
      <c r="IS73">
        <f>[1]GLOBAL_NICHES_TARG_ALL_TAXA!IS73</f>
        <v>1594.19999999999</v>
      </c>
      <c r="IT73">
        <f>[1]GLOBAL_NICHES_TARG_ALL_TAXA!IT73</f>
        <v>1313.19999999999</v>
      </c>
      <c r="IU73">
        <f>[1]GLOBAL_NICHES_TARG_ALL_TAXA!IU73</f>
        <v>1369</v>
      </c>
      <c r="IV73">
        <f>[1]GLOBAL_NICHES_TARG_ALL_TAXA!IV73</f>
        <v>69</v>
      </c>
      <c r="IW73">
        <f>[1]GLOBAL_NICHES_TARG_ALL_TAXA!IW73</f>
        <v>1816</v>
      </c>
      <c r="IX73">
        <f>[1]GLOBAL_NICHES_TARG_ALL_TAXA!IX73</f>
        <v>1210</v>
      </c>
      <c r="IY73">
        <f>[1]GLOBAL_NICHES_TARG_ALL_TAXA!IY73</f>
        <v>1791</v>
      </c>
      <c r="IZ73">
        <f>[1]GLOBAL_NICHES_TARG_ALL_TAXA!IZ73</f>
        <v>1198.8227848101201</v>
      </c>
      <c r="JA73">
        <f>[1]GLOBAL_NICHES_TARG_ALL_TAXA!JA73</f>
        <v>1747</v>
      </c>
      <c r="JB73">
        <f>[1]GLOBAL_NICHES_TARG_ALL_TAXA!JB73</f>
        <v>131</v>
      </c>
      <c r="JC73">
        <f>[1]GLOBAL_NICHES_TARG_ALL_TAXA!JC73</f>
        <v>1791</v>
      </c>
      <c r="JD73">
        <f>[1]GLOBAL_NICHES_TARG_ALL_TAXA!JD73</f>
        <v>1660</v>
      </c>
      <c r="JE73">
        <f>[1]GLOBAL_NICHES_TARG_ALL_TAXA!JE73</f>
        <v>1660</v>
      </c>
      <c r="JF73">
        <f>[1]GLOBAL_NICHES_TARG_ALL_TAXA!JF73</f>
        <v>9</v>
      </c>
      <c r="JG73">
        <f>[1]GLOBAL_NICHES_TARG_ALL_TAXA!JG73</f>
        <v>5185</v>
      </c>
      <c r="JH73">
        <f>[1]GLOBAL_NICHES_TARG_ALL_TAXA!JH73</f>
        <v>2806</v>
      </c>
      <c r="JI73">
        <f>[1]GLOBAL_NICHES_TARG_ALL_TAXA!JI73</f>
        <v>2648</v>
      </c>
      <c r="JJ73">
        <f>[1]GLOBAL_NICHES_TARG_ALL_TAXA!JJ73</f>
        <v>2705.22784810126</v>
      </c>
      <c r="JK73">
        <f>[1]GLOBAL_NICHES_TARG_ALL_TAXA!JK73</f>
        <v>5176</v>
      </c>
      <c r="JL73">
        <f>[1]GLOBAL_NICHES_TARG_ALL_TAXA!JL73</f>
        <v>36</v>
      </c>
      <c r="JM73">
        <f>[1]GLOBAL_NICHES_TARG_ALL_TAXA!JM73</f>
        <v>5132.8999999999996</v>
      </c>
      <c r="JN73">
        <f>[1]GLOBAL_NICHES_TARG_ALL_TAXA!JN73</f>
        <v>5096.8999999999996</v>
      </c>
      <c r="JO73">
        <f>[1]GLOBAL_NICHES_TARG_ALL_TAXA!JO73</f>
        <v>5149</v>
      </c>
      <c r="JP73">
        <f>[1]GLOBAL_NICHES_TARG_ALL_TAXA!JP73</f>
        <v>1</v>
      </c>
      <c r="JQ73">
        <f>[1]GLOBAL_NICHES_TARG_ALL_TAXA!JQ73</f>
        <v>1103</v>
      </c>
      <c r="JR73">
        <f>[1]GLOBAL_NICHES_TARG_ALL_TAXA!JR73</f>
        <v>59</v>
      </c>
      <c r="JS73">
        <f>[1]GLOBAL_NICHES_TARG_ALL_TAXA!JS73</f>
        <v>48</v>
      </c>
      <c r="JT73">
        <f>[1]GLOBAL_NICHES_TARG_ALL_TAXA!JT73</f>
        <v>169.44303797468299</v>
      </c>
      <c r="JU73">
        <f>[1]GLOBAL_NICHES_TARG_ALL_TAXA!JU73</f>
        <v>1102</v>
      </c>
      <c r="JV73">
        <f>[1]GLOBAL_NICHES_TARG_ALL_TAXA!JV73</f>
        <v>2</v>
      </c>
      <c r="JW73">
        <f>[1]GLOBAL_NICHES_TARG_ALL_TAXA!JW73</f>
        <v>746.59999999999798</v>
      </c>
      <c r="JX73">
        <f>[1]GLOBAL_NICHES_TARG_ALL_TAXA!JX73</f>
        <v>744.59999999999798</v>
      </c>
      <c r="JY73">
        <f>[1]GLOBAL_NICHES_TARG_ALL_TAXA!JY73</f>
        <v>1044.4399999999901</v>
      </c>
      <c r="JZ73">
        <f>[1]GLOBAL_NICHES_TARG_ALL_TAXA!JZ73</f>
        <v>265</v>
      </c>
      <c r="KA73">
        <f>[1]GLOBAL_NICHES_TARG_ALL_TAXA!KA73</f>
        <v>7587</v>
      </c>
      <c r="KB73">
        <f>[1]GLOBAL_NICHES_TARG_ALL_TAXA!KB73</f>
        <v>5712</v>
      </c>
      <c r="KC73">
        <f>[1]GLOBAL_NICHES_TARG_ALL_TAXA!KC73</f>
        <v>5712</v>
      </c>
      <c r="KD73">
        <f>[1]GLOBAL_NICHES_TARG_ALL_TAXA!KD73</f>
        <v>4950.8354430379704</v>
      </c>
      <c r="KE73">
        <f>[1]GLOBAL_NICHES_TARG_ALL_TAXA!KE73</f>
        <v>7322</v>
      </c>
      <c r="KF73">
        <f>[1]GLOBAL_NICHES_TARG_ALL_TAXA!KF73</f>
        <v>447</v>
      </c>
      <c r="KG73">
        <f>[1]GLOBAL_NICHES_TARG_ALL_TAXA!KG73</f>
        <v>7370</v>
      </c>
      <c r="KH73">
        <f>[1]GLOBAL_NICHES_TARG_ALL_TAXA!KH73</f>
        <v>6923</v>
      </c>
      <c r="KI73">
        <f>[1]GLOBAL_NICHES_TARG_ALL_TAXA!KI73</f>
        <v>7140</v>
      </c>
      <c r="KJ73">
        <f>[1]GLOBAL_NICHES_TARG_ALL_TAXA!KJ73</f>
        <v>100</v>
      </c>
      <c r="KK73">
        <f>[1]GLOBAL_NICHES_TARG_ALL_TAXA!KK73</f>
        <v>168</v>
      </c>
      <c r="KL73">
        <f>[1]GLOBAL_NICHES_TARG_ALL_TAXA!KL73</f>
        <v>138</v>
      </c>
      <c r="KM73">
        <f>[1]GLOBAL_NICHES_TARG_ALL_TAXA!KM73</f>
        <v>138</v>
      </c>
      <c r="KN73">
        <f>[1]GLOBAL_NICHES_TARG_ALL_TAXA!KN73</f>
        <v>140.84810126582201</v>
      </c>
      <c r="KO73">
        <f>[1]GLOBAL_NICHES_TARG_ALL_TAXA!KO73</f>
        <v>68</v>
      </c>
      <c r="KP73">
        <f>[1]GLOBAL_NICHES_TARG_ALL_TAXA!KP73</f>
        <v>121.6</v>
      </c>
      <c r="KQ73">
        <f>[1]GLOBAL_NICHES_TARG_ALL_TAXA!KQ73</f>
        <v>165.29999999999899</v>
      </c>
      <c r="KR73">
        <f>[1]GLOBAL_NICHES_TARG_ALL_TAXA!KR73</f>
        <v>43.699999999999903</v>
      </c>
      <c r="KS73">
        <f>[1]GLOBAL_NICHES_TARG_ALL_TAXA!KS73</f>
        <v>68</v>
      </c>
      <c r="KT73">
        <f>[1]GLOBAL_NICHES_TARG_ALL_TAXA!KT73</f>
        <v>0</v>
      </c>
      <c r="KU73">
        <f>[1]GLOBAL_NICHES_TARG_ALL_TAXA!KU73</f>
        <v>7</v>
      </c>
      <c r="KV73">
        <f>[1]GLOBAL_NICHES_TARG_ALL_TAXA!KV73</f>
        <v>0</v>
      </c>
      <c r="KW73">
        <f>[1]GLOBAL_NICHES_TARG_ALL_TAXA!KW73</f>
        <v>0</v>
      </c>
      <c r="KX73">
        <f>[1]GLOBAL_NICHES_TARG_ALL_TAXA!KX73</f>
        <v>1.60759493670886</v>
      </c>
      <c r="KY73">
        <f>[1]GLOBAL_NICHES_TARG_ALL_TAXA!KY73</f>
        <v>7</v>
      </c>
      <c r="KZ73">
        <f>[1]GLOBAL_NICHES_TARG_ALL_TAXA!KZ73</f>
        <v>0</v>
      </c>
      <c r="LA73">
        <f>[1]GLOBAL_NICHES_TARG_ALL_TAXA!LA73</f>
        <v>7</v>
      </c>
      <c r="LB73">
        <f>[1]GLOBAL_NICHES_TARG_ALL_TAXA!LB73</f>
        <v>7</v>
      </c>
      <c r="LC73">
        <f>[1]GLOBAL_NICHES_TARG_ALL_TAXA!LC73</f>
        <v>7</v>
      </c>
    </row>
    <row r="74" spans="1:315" x14ac:dyDescent="0.4">
      <c r="A74" t="str">
        <f>[1]GLOBAL_NICHES_TARG_ALL_TAXA!A74</f>
        <v>Lissapterus</v>
      </c>
      <c r="B74">
        <f>[1]GLOBAL_NICHES_TARG_ALL_TAXA!B74</f>
        <v>101</v>
      </c>
      <c r="C74">
        <f>[1]GLOBAL_NICHES_TARG_ALL_TAXA!C74</f>
        <v>156</v>
      </c>
      <c r="D74">
        <f>[1]GLOBAL_NICHES_TARG_ALL_TAXA!D74</f>
        <v>1061224</v>
      </c>
      <c r="E74">
        <f>[1]GLOBAL_NICHES_TARG_ALL_TAXA!E74</f>
        <v>5</v>
      </c>
      <c r="F74">
        <f>[1]GLOBAL_NICHES_TARG_ALL_TAXA!F74</f>
        <v>6.5749998092651296</v>
      </c>
      <c r="G74">
        <f>[1]GLOBAL_NICHES_TARG_ALL_TAXA!G74</f>
        <v>20.5833339691162</v>
      </c>
      <c r="H74">
        <f>[1]GLOBAL_NICHES_TARG_ALL_TAXA!H74</f>
        <v>12.195833206176699</v>
      </c>
      <c r="I74">
        <f>[1]GLOBAL_NICHES_TARG_ALL_TAXA!I74</f>
        <v>18.779167175292901</v>
      </c>
      <c r="J74">
        <f>[1]GLOBAL_NICHES_TARG_ALL_TAXA!J74</f>
        <v>13.525536338881601</v>
      </c>
      <c r="K74">
        <f>[1]GLOBAL_NICHES_TARG_ALL_TAXA!K74</f>
        <v>14.008334159851</v>
      </c>
      <c r="L74">
        <f>[1]GLOBAL_NICHES_TARG_ALL_TAXA!L74</f>
        <v>6.7708330154418901</v>
      </c>
      <c r="M74">
        <f>[1]GLOBAL_NICHES_TARG_ALL_TAXA!M74</f>
        <v>19.945833206176701</v>
      </c>
      <c r="N74">
        <f>[1]GLOBAL_NICHES_TARG_ALL_TAXA!N74</f>
        <v>13.175000190734799</v>
      </c>
      <c r="O74">
        <f>[1]GLOBAL_NICHES_TARG_ALL_TAXA!O74</f>
        <v>14.008334159851</v>
      </c>
      <c r="P74">
        <f>[1]GLOBAL_NICHES_TARG_ALL_TAXA!P74</f>
        <v>6.2166666984558097</v>
      </c>
      <c r="Q74">
        <f>[1]GLOBAL_NICHES_TARG_ALL_TAXA!Q74</f>
        <v>12.633333206176699</v>
      </c>
      <c r="R74">
        <f>[1]GLOBAL_NICHES_TARG_ALL_TAXA!R74</f>
        <v>7.5916666984558097</v>
      </c>
      <c r="S74">
        <f>[1]GLOBAL_NICHES_TARG_ALL_TAXA!S74</f>
        <v>7.5916666984558097</v>
      </c>
      <c r="T74">
        <f>[1]GLOBAL_NICHES_TARG_ALL_TAXA!T74</f>
        <v>7.8477723338816396</v>
      </c>
      <c r="U74">
        <f>[1]GLOBAL_NICHES_TARG_ALL_TAXA!U74</f>
        <v>6.4166665077209402</v>
      </c>
      <c r="V74">
        <f>[1]GLOBAL_NICHES_TARG_ALL_TAXA!V74</f>
        <v>6.7166666984558097</v>
      </c>
      <c r="W74">
        <f>[1]GLOBAL_NICHES_TARG_ALL_TAXA!W74</f>
        <v>9.8249998092651296</v>
      </c>
      <c r="X74">
        <f>[1]GLOBAL_NICHES_TARG_ALL_TAXA!X74</f>
        <v>3.10833311080932</v>
      </c>
      <c r="Y74">
        <f>[1]GLOBAL_NICHES_TARG_ALL_TAXA!Y74</f>
        <v>3.56666707992553</v>
      </c>
      <c r="Z74">
        <f>[1]GLOBAL_NICHES_TARG_ALL_TAXA!Z74</f>
        <v>35.918003082275298</v>
      </c>
      <c r="AA74">
        <f>[1]GLOBAL_NICHES_TARG_ALL_TAXA!AA74</f>
        <v>52.937652587890597</v>
      </c>
      <c r="AB74">
        <f>[1]GLOBAL_NICHES_TARG_ALL_TAXA!AB74</f>
        <v>44.178627014160099</v>
      </c>
      <c r="AC74">
        <f>[1]GLOBAL_NICHES_TARG_ALL_TAXA!AC74</f>
        <v>45.7329292297363</v>
      </c>
      <c r="AD74">
        <f>[1]GLOBAL_NICHES_TARG_ALL_TAXA!AD74</f>
        <v>43.236725231208403</v>
      </c>
      <c r="AE74">
        <f>[1]GLOBAL_NICHES_TARG_ALL_TAXA!AE74</f>
        <v>17.019649505615199</v>
      </c>
      <c r="AF74">
        <f>[1]GLOBAL_NICHES_TARG_ALL_TAXA!AF74</f>
        <v>36.375663757324197</v>
      </c>
      <c r="AG74">
        <f>[1]GLOBAL_NICHES_TARG_ALL_TAXA!AG74</f>
        <v>49.252872467041001</v>
      </c>
      <c r="AH74">
        <f>[1]GLOBAL_NICHES_TARG_ALL_TAXA!AH74</f>
        <v>12.877208709716699</v>
      </c>
      <c r="AI74">
        <f>[1]GLOBAL_NICHES_TARG_ALL_TAXA!AI74</f>
        <v>17.019649505615199</v>
      </c>
      <c r="AJ74">
        <f>[1]GLOBAL_NICHES_TARG_ALL_TAXA!AJ74</f>
        <v>246.28564453125</v>
      </c>
      <c r="AK74">
        <f>[1]GLOBAL_NICHES_TARG_ALL_TAXA!AK74</f>
        <v>527.21325683593705</v>
      </c>
      <c r="AL74">
        <f>[1]GLOBAL_NICHES_TARG_ALL_TAXA!AL74</f>
        <v>397.880767822265</v>
      </c>
      <c r="AM74">
        <f>[1]GLOBAL_NICHES_TARG_ALL_TAXA!AM74</f>
        <v>333.74227905273398</v>
      </c>
      <c r="AN74">
        <f>[1]GLOBAL_NICHES_TARG_ALL_TAXA!AN74</f>
        <v>376.90347773485797</v>
      </c>
      <c r="AO74">
        <f>[1]GLOBAL_NICHES_TARG_ALL_TAXA!AO74</f>
        <v>280.92761230468699</v>
      </c>
      <c r="AP74">
        <f>[1]GLOBAL_NICHES_TARG_ALL_TAXA!AP74</f>
        <v>273.61602783203102</v>
      </c>
      <c r="AQ74">
        <f>[1]GLOBAL_NICHES_TARG_ALL_TAXA!AQ74</f>
        <v>454.68832397460898</v>
      </c>
      <c r="AR74">
        <f>[1]GLOBAL_NICHES_TARG_ALL_TAXA!AR74</f>
        <v>181.07229614257801</v>
      </c>
      <c r="AS74">
        <f>[1]GLOBAL_NICHES_TARG_ALL_TAXA!AS74</f>
        <v>259.09207153320301</v>
      </c>
      <c r="AT74">
        <f>[1]GLOBAL_NICHES_TARG_ALL_TAXA!AT74</f>
        <v>17.5</v>
      </c>
      <c r="AU74">
        <f>[1]GLOBAL_NICHES_TARG_ALL_TAXA!AU74</f>
        <v>28.899999618530199</v>
      </c>
      <c r="AV74">
        <f>[1]GLOBAL_NICHES_TARG_ALL_TAXA!AV74</f>
        <v>24.5</v>
      </c>
      <c r="AW74">
        <f>[1]GLOBAL_NICHES_TARG_ALL_TAXA!AW74</f>
        <v>26.7000007629394</v>
      </c>
      <c r="AX74">
        <f>[1]GLOBAL_NICHES_TARG_ALL_TAXA!AX74</f>
        <v>23.499009972751701</v>
      </c>
      <c r="AY74">
        <f>[1]GLOBAL_NICHES_TARG_ALL_TAXA!AY74</f>
        <v>11.399999618530201</v>
      </c>
      <c r="AZ74">
        <f>[1]GLOBAL_NICHES_TARG_ALL_TAXA!AZ74</f>
        <v>17.799999237060501</v>
      </c>
      <c r="BA74">
        <f>[1]GLOBAL_NICHES_TARG_ALL_TAXA!BA74</f>
        <v>26.899999618530199</v>
      </c>
      <c r="BB74">
        <f>[1]GLOBAL_NICHES_TARG_ALL_TAXA!BB74</f>
        <v>9.1000003814697195</v>
      </c>
      <c r="BC74">
        <f>[1]GLOBAL_NICHES_TARG_ALL_TAXA!BC74</f>
        <v>10.7000007629394</v>
      </c>
      <c r="BD74">
        <f>[1]GLOBAL_NICHES_TARG_ALL_TAXA!BD74</f>
        <v>-1.20000004768371</v>
      </c>
      <c r="BE74">
        <f>[1]GLOBAL_NICHES_TARG_ALL_TAXA!BE74</f>
        <v>13</v>
      </c>
      <c r="BF74">
        <f>[1]GLOBAL_NICHES_TARG_ALL_TAXA!BF74</f>
        <v>3.2999999523162802</v>
      </c>
      <c r="BG74">
        <f>[1]GLOBAL_NICHES_TARG_ALL_TAXA!BG74</f>
        <v>10.1000003814697</v>
      </c>
      <c r="BH74">
        <f>[1]GLOBAL_NICHES_TARG_ALL_TAXA!BH74</f>
        <v>5.1990099586177498</v>
      </c>
      <c r="BI74">
        <f>[1]GLOBAL_NICHES_TARG_ALL_TAXA!BI74</f>
        <v>14.2000000476837</v>
      </c>
      <c r="BJ74">
        <f>[1]GLOBAL_NICHES_TARG_ALL_TAXA!BJ74</f>
        <v>-1.1000000238418499</v>
      </c>
      <c r="BK74">
        <f>[1]GLOBAL_NICHES_TARG_ALL_TAXA!BK74</f>
        <v>11.899999618530201</v>
      </c>
      <c r="BL74">
        <f>[1]GLOBAL_NICHES_TARG_ALL_TAXA!BL74</f>
        <v>12.999999642372099</v>
      </c>
      <c r="BM74">
        <f>[1]GLOBAL_NICHES_TARG_ALL_TAXA!BM74</f>
        <v>14.2000000476837</v>
      </c>
      <c r="BN74">
        <f>[1]GLOBAL_NICHES_TARG_ALL_TAXA!BN74</f>
        <v>13.899999618530201</v>
      </c>
      <c r="BO74">
        <f>[1]GLOBAL_NICHES_TARG_ALL_TAXA!BO74</f>
        <v>26.899999618530199</v>
      </c>
      <c r="BP74">
        <f>[1]GLOBAL_NICHES_TARG_ALL_TAXA!BP74</f>
        <v>18.899999618530199</v>
      </c>
      <c r="BQ74">
        <f>[1]GLOBAL_NICHES_TARG_ALL_TAXA!BQ74</f>
        <v>16.600000381469702</v>
      </c>
      <c r="BR74">
        <f>[1]GLOBAL_NICHES_TARG_ALL_TAXA!BR74</f>
        <v>18.299999935792201</v>
      </c>
      <c r="BS74">
        <f>[1]GLOBAL_NICHES_TARG_ALL_TAXA!BS74</f>
        <v>13</v>
      </c>
      <c r="BT74">
        <f>[1]GLOBAL_NICHES_TARG_ALL_TAXA!BT74</f>
        <v>14.399999618530201</v>
      </c>
      <c r="BU74">
        <f>[1]GLOBAL_NICHES_TARG_ALL_TAXA!BU74</f>
        <v>22.2000007629394</v>
      </c>
      <c r="BV74">
        <f>[1]GLOBAL_NICHES_TARG_ALL_TAXA!BV74</f>
        <v>7.8000011444091797</v>
      </c>
      <c r="BW74">
        <f>[1]GLOBAL_NICHES_TARG_ALL_TAXA!BW74</f>
        <v>10.2000007629394</v>
      </c>
      <c r="BX74">
        <f>[1]GLOBAL_NICHES_TARG_ALL_TAXA!BX74</f>
        <v>1.4166666269302299</v>
      </c>
      <c r="BY74">
        <f>[1]GLOBAL_NICHES_TARG_ALL_TAXA!BY74</f>
        <v>24.133333206176701</v>
      </c>
      <c r="BZ74">
        <f>[1]GLOBAL_NICHES_TARG_ALL_TAXA!BZ74</f>
        <v>10.5</v>
      </c>
      <c r="CA74">
        <f>[1]GLOBAL_NICHES_TARG_ALL_TAXA!CA74</f>
        <v>22.299999237060501</v>
      </c>
      <c r="CB74">
        <f>[1]GLOBAL_NICHES_TARG_ALL_TAXA!CB74</f>
        <v>12.732178042430601</v>
      </c>
      <c r="CC74">
        <f>[1]GLOBAL_NICHES_TARG_ALL_TAXA!CC74</f>
        <v>22.7166665792465</v>
      </c>
      <c r="CD74">
        <f>[1]GLOBAL_NICHES_TARG_ALL_TAXA!CD74</f>
        <v>1.63333332538604</v>
      </c>
      <c r="CE74">
        <f>[1]GLOBAL_NICHES_TARG_ALL_TAXA!CE74</f>
        <v>22.299999237060501</v>
      </c>
      <c r="CF74">
        <f>[1]GLOBAL_NICHES_TARG_ALL_TAXA!CF74</f>
        <v>20.6666659116745</v>
      </c>
      <c r="CG74">
        <f>[1]GLOBAL_NICHES_TARG_ALL_TAXA!CG74</f>
        <v>22.7166665792465</v>
      </c>
      <c r="CH74">
        <f>[1]GLOBAL_NICHES_TARG_ALL_TAXA!CH74</f>
        <v>6.5999999046325604</v>
      </c>
      <c r="CI74">
        <f>[1]GLOBAL_NICHES_TARG_ALL_TAXA!CI74</f>
        <v>20.066665649413999</v>
      </c>
      <c r="CJ74">
        <f>[1]GLOBAL_NICHES_TARG_ALL_TAXA!CJ74</f>
        <v>15.233333587646401</v>
      </c>
      <c r="CK74">
        <f>[1]GLOBAL_NICHES_TARG_ALL_TAXA!CK74</f>
        <v>14.966667175292899</v>
      </c>
      <c r="CL74">
        <f>[1]GLOBAL_NICHES_TARG_ALL_TAXA!CL74</f>
        <v>15.0107262347004</v>
      </c>
      <c r="CM74">
        <f>[1]GLOBAL_NICHES_TARG_ALL_TAXA!CM74</f>
        <v>13.4666657447814</v>
      </c>
      <c r="CN74">
        <f>[1]GLOBAL_NICHES_TARG_ALL_TAXA!CN74</f>
        <v>10.75</v>
      </c>
      <c r="CO74">
        <f>[1]GLOBAL_NICHES_TARG_ALL_TAXA!CO74</f>
        <v>18.483333587646399</v>
      </c>
      <c r="CP74">
        <f>[1]GLOBAL_NICHES_TARG_ALL_TAXA!CP74</f>
        <v>7.7333335876464799</v>
      </c>
      <c r="CQ74">
        <f>[1]GLOBAL_NICHES_TARG_ALL_TAXA!CQ74</f>
        <v>11.566666603088301</v>
      </c>
      <c r="CR74">
        <f>[1]GLOBAL_NICHES_TARG_ALL_TAXA!CR74</f>
        <v>12.2666664123535</v>
      </c>
      <c r="CS74">
        <f>[1]GLOBAL_NICHES_TARG_ALL_TAXA!CS74</f>
        <v>24.133333206176701</v>
      </c>
      <c r="CT74">
        <f>[1]GLOBAL_NICHES_TARG_ALL_TAXA!CT74</f>
        <v>17.516666412353501</v>
      </c>
      <c r="CU74">
        <f>[1]GLOBAL_NICHES_TARG_ALL_TAXA!CU74</f>
        <v>22.466667175292901</v>
      </c>
      <c r="CV74">
        <f>[1]GLOBAL_NICHES_TARG_ALL_TAXA!CV74</f>
        <v>18.074917585542799</v>
      </c>
      <c r="CW74">
        <f>[1]GLOBAL_NICHES_TARG_ALL_TAXA!CW74</f>
        <v>11.8666667938232</v>
      </c>
      <c r="CX74">
        <f>[1]GLOBAL_NICHES_TARG_ALL_TAXA!CX74</f>
        <v>12.4333333969116</v>
      </c>
      <c r="CY74">
        <f>[1]GLOBAL_NICHES_TARG_ALL_TAXA!CY74</f>
        <v>22.683332443237301</v>
      </c>
      <c r="CZ74">
        <f>[1]GLOBAL_NICHES_TARG_ALL_TAXA!CZ74</f>
        <v>10.2499990463256</v>
      </c>
      <c r="DA74">
        <f>[1]GLOBAL_NICHES_TARG_ALL_TAXA!DA74</f>
        <v>11.8666667938232</v>
      </c>
      <c r="DB74">
        <f>[1]GLOBAL_NICHES_TARG_ALL_TAXA!DB74</f>
        <v>1.2833333015441799</v>
      </c>
      <c r="DC74">
        <f>[1]GLOBAL_NICHES_TARG_ALL_TAXA!DC74</f>
        <v>16.633333206176701</v>
      </c>
      <c r="DD74">
        <f>[1]GLOBAL_NICHES_TARG_ALL_TAXA!DD74</f>
        <v>7.3666667938232404</v>
      </c>
      <c r="DE74">
        <f>[1]GLOBAL_NICHES_TARG_ALL_TAXA!DE74</f>
        <v>14.2833337783813</v>
      </c>
      <c r="DF74">
        <f>[1]GLOBAL_NICHES_TARG_ALL_TAXA!DF74</f>
        <v>8.7948845801967206</v>
      </c>
      <c r="DG74">
        <f>[1]GLOBAL_NICHES_TARG_ALL_TAXA!DG74</f>
        <v>15.349999904632501</v>
      </c>
      <c r="DH74">
        <f>[1]GLOBAL_NICHES_TARG_ALL_TAXA!DH74</f>
        <v>1.4833333492278999</v>
      </c>
      <c r="DI74">
        <f>[1]GLOBAL_NICHES_TARG_ALL_TAXA!DI74</f>
        <v>16.1166667938232</v>
      </c>
      <c r="DJ74">
        <f>[1]GLOBAL_NICHES_TARG_ALL_TAXA!DJ74</f>
        <v>14.6333334445953</v>
      </c>
      <c r="DK74">
        <f>[1]GLOBAL_NICHES_TARG_ALL_TAXA!DK74</f>
        <v>15.349999904632501</v>
      </c>
      <c r="DL74">
        <f>[1]GLOBAL_NICHES_TARG_ALL_TAXA!DL74</f>
        <v>868</v>
      </c>
      <c r="DM74">
        <f>[1]GLOBAL_NICHES_TARG_ALL_TAXA!DM74</f>
        <v>7625</v>
      </c>
      <c r="DN74">
        <f>[1]GLOBAL_NICHES_TARG_ALL_TAXA!DN74</f>
        <v>1528</v>
      </c>
      <c r="DO74">
        <f>[1]GLOBAL_NICHES_TARG_ALL_TAXA!DO74</f>
        <v>1419</v>
      </c>
      <c r="DP74">
        <f>[1]GLOBAL_NICHES_TARG_ALL_TAXA!DP74</f>
        <v>1971.8316831683101</v>
      </c>
      <c r="DQ74">
        <f>[1]GLOBAL_NICHES_TARG_ALL_TAXA!DQ74</f>
        <v>6757</v>
      </c>
      <c r="DR74">
        <f>[1]GLOBAL_NICHES_TARG_ALL_TAXA!DR74</f>
        <v>1088</v>
      </c>
      <c r="DS74">
        <f>[1]GLOBAL_NICHES_TARG_ALL_TAXA!DS74</f>
        <v>4167</v>
      </c>
      <c r="DT74">
        <f>[1]GLOBAL_NICHES_TARG_ALL_TAXA!DT74</f>
        <v>3079</v>
      </c>
      <c r="DU74">
        <f>[1]GLOBAL_NICHES_TARG_ALL_TAXA!DU74</f>
        <v>3594</v>
      </c>
      <c r="DV74">
        <f>[1]GLOBAL_NICHES_TARG_ALL_TAXA!DV74</f>
        <v>87</v>
      </c>
      <c r="DW74">
        <f>[1]GLOBAL_NICHES_TARG_ALL_TAXA!DW74</f>
        <v>1309</v>
      </c>
      <c r="DX74">
        <f>[1]GLOBAL_NICHES_TARG_ALL_TAXA!DX74</f>
        <v>185</v>
      </c>
      <c r="DY74">
        <f>[1]GLOBAL_NICHES_TARG_ALL_TAXA!DY74</f>
        <v>284</v>
      </c>
      <c r="DZ74">
        <f>[1]GLOBAL_NICHES_TARG_ALL_TAXA!DZ74</f>
        <v>309.41584158415799</v>
      </c>
      <c r="EA74">
        <f>[1]GLOBAL_NICHES_TARG_ALL_TAXA!EA74</f>
        <v>1222</v>
      </c>
      <c r="EB74">
        <f>[1]GLOBAL_NICHES_TARG_ALL_TAXA!EB74</f>
        <v>135</v>
      </c>
      <c r="EC74">
        <f>[1]GLOBAL_NICHES_TARG_ALL_TAXA!EC74</f>
        <v>680</v>
      </c>
      <c r="ED74">
        <f>[1]GLOBAL_NICHES_TARG_ALL_TAXA!ED74</f>
        <v>545</v>
      </c>
      <c r="EE74">
        <f>[1]GLOBAL_NICHES_TARG_ALL_TAXA!EE74</f>
        <v>947</v>
      </c>
      <c r="EF74">
        <f>[1]GLOBAL_NICHES_TARG_ALL_TAXA!EF74</f>
        <v>15</v>
      </c>
      <c r="EG74">
        <f>[1]GLOBAL_NICHES_TARG_ALL_TAXA!EG74</f>
        <v>268</v>
      </c>
      <c r="EH74">
        <f>[1]GLOBAL_NICHES_TARG_ALL_TAXA!EH74</f>
        <v>62</v>
      </c>
      <c r="EI74">
        <f>[1]GLOBAL_NICHES_TARG_ALL_TAXA!EI74</f>
        <v>25</v>
      </c>
      <c r="EJ74">
        <f>[1]GLOBAL_NICHES_TARG_ALL_TAXA!EJ74</f>
        <v>59.178217821782098</v>
      </c>
      <c r="EK74">
        <f>[1]GLOBAL_NICHES_TARG_ALL_TAXA!EK74</f>
        <v>253</v>
      </c>
      <c r="EL74">
        <f>[1]GLOBAL_NICHES_TARG_ALL_TAXA!EL74</f>
        <v>25</v>
      </c>
      <c r="EM74">
        <f>[1]GLOBAL_NICHES_TARG_ALL_TAXA!EM74</f>
        <v>70</v>
      </c>
      <c r="EN74">
        <f>[1]GLOBAL_NICHES_TARG_ALL_TAXA!EN74</f>
        <v>45</v>
      </c>
      <c r="EO74">
        <f>[1]GLOBAL_NICHES_TARG_ALL_TAXA!EO74</f>
        <v>69</v>
      </c>
      <c r="EP74">
        <f>[1]GLOBAL_NICHES_TARG_ALL_TAXA!EP74</f>
        <v>15.5264434814453</v>
      </c>
      <c r="EQ74">
        <f>[1]GLOBAL_NICHES_TARG_ALL_TAXA!EQ74</f>
        <v>95.206489562988196</v>
      </c>
      <c r="ER74">
        <f>[1]GLOBAL_NICHES_TARG_ALL_TAXA!ER74</f>
        <v>30.6069831848144</v>
      </c>
      <c r="ES74">
        <f>[1]GLOBAL_NICHES_TARG_ALL_TAXA!ES74</f>
        <v>75.186660766601506</v>
      </c>
      <c r="ET74">
        <f>[1]GLOBAL_NICHES_TARG_ALL_TAXA!ET74</f>
        <v>45.325527191162102</v>
      </c>
      <c r="EU74">
        <f>[1]GLOBAL_NICHES_TARG_ALL_TAXA!EU74</f>
        <v>79.680046081542898</v>
      </c>
      <c r="EV74">
        <f>[1]GLOBAL_NICHES_TARG_ALL_TAXA!EV74</f>
        <v>21.8467712402343</v>
      </c>
      <c r="EW74">
        <f>[1]GLOBAL_NICHES_TARG_ALL_TAXA!EW74</f>
        <v>90.614845275878906</v>
      </c>
      <c r="EX74">
        <f>[1]GLOBAL_NICHES_TARG_ALL_TAXA!EX74</f>
        <v>68.768074035644503</v>
      </c>
      <c r="EY74">
        <f>[1]GLOBAL_NICHES_TARG_ALL_TAXA!EY74</f>
        <v>77.821649551391602</v>
      </c>
      <c r="EZ74">
        <f>[1]GLOBAL_NICHES_TARG_ALL_TAXA!EZ74</f>
        <v>255</v>
      </c>
      <c r="FA74">
        <f>[1]GLOBAL_NICHES_TARG_ALL_TAXA!FA74</f>
        <v>3503</v>
      </c>
      <c r="FB74">
        <f>[1]GLOBAL_NICHES_TARG_ALL_TAXA!FB74</f>
        <v>529</v>
      </c>
      <c r="FC74">
        <f>[1]GLOBAL_NICHES_TARG_ALL_TAXA!FC74</f>
        <v>738</v>
      </c>
      <c r="FD74">
        <f>[1]GLOBAL_NICHES_TARG_ALL_TAXA!FD74</f>
        <v>828.70297029702897</v>
      </c>
      <c r="FE74">
        <f>[1]GLOBAL_NICHES_TARG_ALL_TAXA!FE74</f>
        <v>3248</v>
      </c>
      <c r="FF74">
        <f>[1]GLOBAL_NICHES_TARG_ALL_TAXA!FF74</f>
        <v>378</v>
      </c>
      <c r="FG74">
        <f>[1]GLOBAL_NICHES_TARG_ALL_TAXA!FG74</f>
        <v>2019</v>
      </c>
      <c r="FH74">
        <f>[1]GLOBAL_NICHES_TARG_ALL_TAXA!FH74</f>
        <v>1641</v>
      </c>
      <c r="FI74">
        <f>[1]GLOBAL_NICHES_TARG_ALL_TAXA!FI74</f>
        <v>2087</v>
      </c>
      <c r="FJ74">
        <f>[1]GLOBAL_NICHES_TARG_ALL_TAXA!FJ74</f>
        <v>70</v>
      </c>
      <c r="FK74">
        <f>[1]GLOBAL_NICHES_TARG_ALL_TAXA!FK74</f>
        <v>898</v>
      </c>
      <c r="FL74">
        <f>[1]GLOBAL_NICHES_TARG_ALL_TAXA!FL74</f>
        <v>244</v>
      </c>
      <c r="FM74">
        <f>[1]GLOBAL_NICHES_TARG_ALL_TAXA!FM74</f>
        <v>100</v>
      </c>
      <c r="FN74">
        <f>[1]GLOBAL_NICHES_TARG_ALL_TAXA!FN74</f>
        <v>227.97029702970201</v>
      </c>
      <c r="FO74">
        <f>[1]GLOBAL_NICHES_TARG_ALL_TAXA!FO74</f>
        <v>828</v>
      </c>
      <c r="FP74">
        <f>[1]GLOBAL_NICHES_TARG_ALL_TAXA!FP74</f>
        <v>100</v>
      </c>
      <c r="FQ74">
        <f>[1]GLOBAL_NICHES_TARG_ALL_TAXA!FQ74</f>
        <v>281</v>
      </c>
      <c r="FR74">
        <f>[1]GLOBAL_NICHES_TARG_ALL_TAXA!FR74</f>
        <v>181</v>
      </c>
      <c r="FS74">
        <f>[1]GLOBAL_NICHES_TARG_ALL_TAXA!FS74</f>
        <v>273</v>
      </c>
      <c r="FT74">
        <f>[1]GLOBAL_NICHES_TARG_ALL_TAXA!FT74</f>
        <v>168</v>
      </c>
      <c r="FU74">
        <f>[1]GLOBAL_NICHES_TARG_ALL_TAXA!FU74</f>
        <v>2595</v>
      </c>
      <c r="FV74">
        <f>[1]GLOBAL_NICHES_TARG_ALL_TAXA!FV74</f>
        <v>266</v>
      </c>
      <c r="FW74">
        <f>[1]GLOBAL_NICHES_TARG_ALL_TAXA!FW74</f>
        <v>691</v>
      </c>
      <c r="FX74">
        <f>[1]GLOBAL_NICHES_TARG_ALL_TAXA!FX74</f>
        <v>574.42574257425701</v>
      </c>
      <c r="FY74">
        <f>[1]GLOBAL_NICHES_TARG_ALL_TAXA!FY74</f>
        <v>2427</v>
      </c>
      <c r="FZ74">
        <f>[1]GLOBAL_NICHES_TARG_ALL_TAXA!FZ74</f>
        <v>209</v>
      </c>
      <c r="GA74">
        <f>[1]GLOBAL_NICHES_TARG_ALL_TAXA!GA74</f>
        <v>1302</v>
      </c>
      <c r="GB74">
        <f>[1]GLOBAL_NICHES_TARG_ALL_TAXA!GB74</f>
        <v>1093</v>
      </c>
      <c r="GC74">
        <f>[1]GLOBAL_NICHES_TARG_ALL_TAXA!GC74</f>
        <v>1280</v>
      </c>
      <c r="GD74">
        <f>[1]GLOBAL_NICHES_TARG_ALL_TAXA!GD74</f>
        <v>82</v>
      </c>
      <c r="GE74">
        <f>[1]GLOBAL_NICHES_TARG_ALL_TAXA!GE74</f>
        <v>1119</v>
      </c>
      <c r="GF74">
        <f>[1]GLOBAL_NICHES_TARG_ALL_TAXA!GF74</f>
        <v>430</v>
      </c>
      <c r="GG74">
        <f>[1]GLOBAL_NICHES_TARG_ALL_TAXA!GG74</f>
        <v>109</v>
      </c>
      <c r="GH74">
        <f>[1]GLOBAL_NICHES_TARG_ALL_TAXA!GH74</f>
        <v>391.89108910891002</v>
      </c>
      <c r="GI74">
        <f>[1]GLOBAL_NICHES_TARG_ALL_TAXA!GI74</f>
        <v>1037</v>
      </c>
      <c r="GJ74">
        <f>[1]GLOBAL_NICHES_TARG_ALL_TAXA!GJ74</f>
        <v>109</v>
      </c>
      <c r="GK74">
        <f>[1]GLOBAL_NICHES_TARG_ALL_TAXA!GK74</f>
        <v>660</v>
      </c>
      <c r="GL74">
        <f>[1]GLOBAL_NICHES_TARG_ALL_TAXA!GL74</f>
        <v>551</v>
      </c>
      <c r="GM74">
        <f>[1]GLOBAL_NICHES_TARG_ALL_TAXA!GM74</f>
        <v>767</v>
      </c>
      <c r="GN74">
        <f>[1]GLOBAL_NICHES_TARG_ALL_TAXA!GN74</f>
        <v>18</v>
      </c>
      <c r="GO74">
        <f>[1]GLOBAL_NICHES_TARG_ALL_TAXA!GO74</f>
        <v>119</v>
      </c>
      <c r="GP74">
        <f>[1]GLOBAL_NICHES_TARG_ALL_TAXA!GP74</f>
        <v>107</v>
      </c>
      <c r="GQ74">
        <f>[1]GLOBAL_NICHES_TARG_ALL_TAXA!GQ74</f>
        <v>114</v>
      </c>
      <c r="GR74">
        <f>[1]GLOBAL_NICHES_TARG_ALL_TAXA!GR74</f>
        <v>95.940594059405896</v>
      </c>
      <c r="GS74">
        <f>[1]GLOBAL_NICHES_TARG_ALL_TAXA!GS74</f>
        <v>101</v>
      </c>
      <c r="GT74">
        <f>[1]GLOBAL_NICHES_TARG_ALL_TAXA!GT74</f>
        <v>48</v>
      </c>
      <c r="GU74">
        <f>[1]GLOBAL_NICHES_TARG_ALL_TAXA!GU74</f>
        <v>114</v>
      </c>
      <c r="GV74">
        <f>[1]GLOBAL_NICHES_TARG_ALL_TAXA!GV74</f>
        <v>66</v>
      </c>
      <c r="GW74">
        <f>[1]GLOBAL_NICHES_TARG_ALL_TAXA!GW74</f>
        <v>90</v>
      </c>
      <c r="GX74">
        <f>[1]GLOBAL_NICHES_TARG_ALL_TAXA!GX74</f>
        <v>46</v>
      </c>
      <c r="GY74">
        <f>[1]GLOBAL_NICHES_TARG_ALL_TAXA!GY74</f>
        <v>239</v>
      </c>
      <c r="GZ74">
        <f>[1]GLOBAL_NICHES_TARG_ALL_TAXA!GZ74</f>
        <v>212</v>
      </c>
      <c r="HA74">
        <f>[1]GLOBAL_NICHES_TARG_ALL_TAXA!HA74</f>
        <v>219</v>
      </c>
      <c r="HB74">
        <f>[1]GLOBAL_NICHES_TARG_ALL_TAXA!HB74</f>
        <v>193.336633663366</v>
      </c>
      <c r="HC74">
        <f>[1]GLOBAL_NICHES_TARG_ALL_TAXA!HC74</f>
        <v>193</v>
      </c>
      <c r="HD74">
        <f>[1]GLOBAL_NICHES_TARG_ALL_TAXA!HD74</f>
        <v>98</v>
      </c>
      <c r="HE74">
        <f>[1]GLOBAL_NICHES_TARG_ALL_TAXA!HE74</f>
        <v>229</v>
      </c>
      <c r="HF74">
        <f>[1]GLOBAL_NICHES_TARG_ALL_TAXA!HF74</f>
        <v>131</v>
      </c>
      <c r="HG74">
        <f>[1]GLOBAL_NICHES_TARG_ALL_TAXA!HG74</f>
        <v>182</v>
      </c>
      <c r="HH74">
        <f>[1]GLOBAL_NICHES_TARG_ALL_TAXA!HH74</f>
        <v>76</v>
      </c>
      <c r="HI74">
        <f>[1]GLOBAL_NICHES_TARG_ALL_TAXA!HI74</f>
        <v>377</v>
      </c>
      <c r="HJ74">
        <f>[1]GLOBAL_NICHES_TARG_ALL_TAXA!HJ74</f>
        <v>331</v>
      </c>
      <c r="HK74">
        <f>[1]GLOBAL_NICHES_TARG_ALL_TAXA!HK74</f>
        <v>347</v>
      </c>
      <c r="HL74">
        <f>[1]GLOBAL_NICHES_TARG_ALL_TAXA!HL74</f>
        <v>307.07920792079199</v>
      </c>
      <c r="HM74">
        <f>[1]GLOBAL_NICHES_TARG_ALL_TAXA!HM74</f>
        <v>301</v>
      </c>
      <c r="HN74">
        <f>[1]GLOBAL_NICHES_TARG_ALL_TAXA!HN74</f>
        <v>153</v>
      </c>
      <c r="HO74">
        <f>[1]GLOBAL_NICHES_TARG_ALL_TAXA!HO74</f>
        <v>373</v>
      </c>
      <c r="HP74">
        <f>[1]GLOBAL_NICHES_TARG_ALL_TAXA!HP74</f>
        <v>220</v>
      </c>
      <c r="HQ74">
        <f>[1]GLOBAL_NICHES_TARG_ALL_TAXA!HQ74</f>
        <v>260</v>
      </c>
      <c r="HR74">
        <f>[1]GLOBAL_NICHES_TARG_ALL_TAXA!HR74</f>
        <v>144</v>
      </c>
      <c r="HS74">
        <f>[1]GLOBAL_NICHES_TARG_ALL_TAXA!HS74</f>
        <v>575</v>
      </c>
      <c r="HT74">
        <f>[1]GLOBAL_NICHES_TARG_ALL_TAXA!HT74</f>
        <v>497</v>
      </c>
      <c r="HU74">
        <f>[1]GLOBAL_NICHES_TARG_ALL_TAXA!HU74</f>
        <v>540</v>
      </c>
      <c r="HV74">
        <f>[1]GLOBAL_NICHES_TARG_ALL_TAXA!HV74</f>
        <v>472.61386138613801</v>
      </c>
      <c r="HW74">
        <f>[1]GLOBAL_NICHES_TARG_ALL_TAXA!HW74</f>
        <v>431</v>
      </c>
      <c r="HX74">
        <f>[1]GLOBAL_NICHES_TARG_ALL_TAXA!HX74</f>
        <v>273</v>
      </c>
      <c r="HY74">
        <f>[1]GLOBAL_NICHES_TARG_ALL_TAXA!HY74</f>
        <v>561</v>
      </c>
      <c r="HZ74">
        <f>[1]GLOBAL_NICHES_TARG_ALL_TAXA!HZ74</f>
        <v>288</v>
      </c>
      <c r="IA74">
        <f>[1]GLOBAL_NICHES_TARG_ALL_TAXA!IA74</f>
        <v>344</v>
      </c>
      <c r="IB74">
        <f>[1]GLOBAL_NICHES_TARG_ALL_TAXA!IB74</f>
        <v>41</v>
      </c>
      <c r="IC74">
        <f>[1]GLOBAL_NICHES_TARG_ALL_TAXA!IC74</f>
        <v>294</v>
      </c>
      <c r="ID74">
        <f>[1]GLOBAL_NICHES_TARG_ALL_TAXA!ID74</f>
        <v>215</v>
      </c>
      <c r="IE74">
        <f>[1]GLOBAL_NICHES_TARG_ALL_TAXA!IE74</f>
        <v>256</v>
      </c>
      <c r="IF74">
        <f>[1]GLOBAL_NICHES_TARG_ALL_TAXA!IF74</f>
        <v>199.89108910890999</v>
      </c>
      <c r="IG74">
        <f>[1]GLOBAL_NICHES_TARG_ALL_TAXA!IG74</f>
        <v>253</v>
      </c>
      <c r="IH74">
        <f>[1]GLOBAL_NICHES_TARG_ALL_TAXA!IH74</f>
        <v>83</v>
      </c>
      <c r="II74">
        <f>[1]GLOBAL_NICHES_TARG_ALL_TAXA!II74</f>
        <v>256</v>
      </c>
      <c r="IJ74">
        <f>[1]GLOBAL_NICHES_TARG_ALL_TAXA!IJ74</f>
        <v>173</v>
      </c>
      <c r="IK74">
        <f>[1]GLOBAL_NICHES_TARG_ALL_TAXA!IK74</f>
        <v>199</v>
      </c>
      <c r="IL74">
        <f>[1]GLOBAL_NICHES_TARG_ALL_TAXA!IL74</f>
        <v>531</v>
      </c>
      <c r="IM74">
        <f>[1]GLOBAL_NICHES_TARG_ALL_TAXA!IM74</f>
        <v>2787</v>
      </c>
      <c r="IN74">
        <f>[1]GLOBAL_NICHES_TARG_ALL_TAXA!IN74</f>
        <v>647</v>
      </c>
      <c r="IO74">
        <f>[1]GLOBAL_NICHES_TARG_ALL_TAXA!IO74</f>
        <v>582</v>
      </c>
      <c r="IP74">
        <f>[1]GLOBAL_NICHES_TARG_ALL_TAXA!IP74</f>
        <v>796.841584158415</v>
      </c>
      <c r="IQ74">
        <f>[1]GLOBAL_NICHES_TARG_ALL_TAXA!IQ74</f>
        <v>2256</v>
      </c>
      <c r="IR74">
        <f>[1]GLOBAL_NICHES_TARG_ALL_TAXA!IR74</f>
        <v>565</v>
      </c>
      <c r="IS74">
        <f>[1]GLOBAL_NICHES_TARG_ALL_TAXA!IS74</f>
        <v>1872</v>
      </c>
      <c r="IT74">
        <f>[1]GLOBAL_NICHES_TARG_ALL_TAXA!IT74</f>
        <v>1307</v>
      </c>
      <c r="IU74">
        <f>[1]GLOBAL_NICHES_TARG_ALL_TAXA!IU74</f>
        <v>1317</v>
      </c>
      <c r="IV74">
        <f>[1]GLOBAL_NICHES_TARG_ALL_TAXA!IV74</f>
        <v>884</v>
      </c>
      <c r="IW74">
        <f>[1]GLOBAL_NICHES_TARG_ALL_TAXA!IW74</f>
        <v>1700</v>
      </c>
      <c r="IX74">
        <f>[1]GLOBAL_NICHES_TARG_ALL_TAXA!IX74</f>
        <v>1114</v>
      </c>
      <c r="IY74">
        <f>[1]GLOBAL_NICHES_TARG_ALL_TAXA!IY74</f>
        <v>1037</v>
      </c>
      <c r="IZ74">
        <f>[1]GLOBAL_NICHES_TARG_ALL_TAXA!IZ74</f>
        <v>1180.5148514851401</v>
      </c>
      <c r="JA74">
        <f>[1]GLOBAL_NICHES_TARG_ALL_TAXA!JA74</f>
        <v>816</v>
      </c>
      <c r="JB74">
        <f>[1]GLOBAL_NICHES_TARG_ALL_TAXA!JB74</f>
        <v>987</v>
      </c>
      <c r="JC74">
        <f>[1]GLOBAL_NICHES_TARG_ALL_TAXA!JC74</f>
        <v>1640</v>
      </c>
      <c r="JD74">
        <f>[1]GLOBAL_NICHES_TARG_ALL_TAXA!JD74</f>
        <v>653</v>
      </c>
      <c r="JE74">
        <f>[1]GLOBAL_NICHES_TARG_ALL_TAXA!JE74</f>
        <v>734</v>
      </c>
      <c r="JF74">
        <f>[1]GLOBAL_NICHES_TARG_ALL_TAXA!JF74</f>
        <v>1092</v>
      </c>
      <c r="JG74">
        <f>[1]GLOBAL_NICHES_TARG_ALL_TAXA!JG74</f>
        <v>4804</v>
      </c>
      <c r="JH74">
        <f>[1]GLOBAL_NICHES_TARG_ALL_TAXA!JH74</f>
        <v>3490</v>
      </c>
      <c r="JI74">
        <f>[1]GLOBAL_NICHES_TARG_ALL_TAXA!JI74</f>
        <v>3774</v>
      </c>
      <c r="JJ74">
        <f>[1]GLOBAL_NICHES_TARG_ALL_TAXA!JJ74</f>
        <v>3447.9207920792001</v>
      </c>
      <c r="JK74">
        <f>[1]GLOBAL_NICHES_TARG_ALL_TAXA!JK74</f>
        <v>3712</v>
      </c>
      <c r="JL74">
        <f>[1]GLOBAL_NICHES_TARG_ALL_TAXA!JL74</f>
        <v>2453</v>
      </c>
      <c r="JM74">
        <f>[1]GLOBAL_NICHES_TARG_ALL_TAXA!JM74</f>
        <v>4412</v>
      </c>
      <c r="JN74">
        <f>[1]GLOBAL_NICHES_TARG_ALL_TAXA!JN74</f>
        <v>1959</v>
      </c>
      <c r="JO74">
        <f>[1]GLOBAL_NICHES_TARG_ALL_TAXA!JO74</f>
        <v>2893</v>
      </c>
      <c r="JP74">
        <f>[1]GLOBAL_NICHES_TARG_ALL_TAXA!JP74</f>
        <v>42</v>
      </c>
      <c r="JQ74">
        <f>[1]GLOBAL_NICHES_TARG_ALL_TAXA!JQ74</f>
        <v>1367</v>
      </c>
      <c r="JR74">
        <f>[1]GLOBAL_NICHES_TARG_ALL_TAXA!JR74</f>
        <v>930</v>
      </c>
      <c r="JS74">
        <f>[1]GLOBAL_NICHES_TARG_ALL_TAXA!JS74</f>
        <v>1111</v>
      </c>
      <c r="JT74">
        <f>[1]GLOBAL_NICHES_TARG_ALL_TAXA!JT74</f>
        <v>854.87128712871197</v>
      </c>
      <c r="JU74">
        <f>[1]GLOBAL_NICHES_TARG_ALL_TAXA!JU74</f>
        <v>1325</v>
      </c>
      <c r="JV74">
        <f>[1]GLOBAL_NICHES_TARG_ALL_TAXA!JV74</f>
        <v>199</v>
      </c>
      <c r="JW74">
        <f>[1]GLOBAL_NICHES_TARG_ALL_TAXA!JW74</f>
        <v>1172</v>
      </c>
      <c r="JX74">
        <f>[1]GLOBAL_NICHES_TARG_ALL_TAXA!JX74</f>
        <v>973</v>
      </c>
      <c r="JY74">
        <f>[1]GLOBAL_NICHES_TARG_ALL_TAXA!JY74</f>
        <v>1148</v>
      </c>
      <c r="JZ74">
        <f>[1]GLOBAL_NICHES_TARG_ALL_TAXA!JZ74</f>
        <v>3116</v>
      </c>
      <c r="KA74">
        <f>[1]GLOBAL_NICHES_TARG_ALL_TAXA!KA74</f>
        <v>7633</v>
      </c>
      <c r="KB74">
        <f>[1]GLOBAL_NICHES_TARG_ALL_TAXA!KB74</f>
        <v>6506</v>
      </c>
      <c r="KC74">
        <f>[1]GLOBAL_NICHES_TARG_ALL_TAXA!KC74</f>
        <v>6506</v>
      </c>
      <c r="KD74">
        <f>[1]GLOBAL_NICHES_TARG_ALL_TAXA!KD74</f>
        <v>6282.3861386138597</v>
      </c>
      <c r="KE74">
        <f>[1]GLOBAL_NICHES_TARG_ALL_TAXA!KE74</f>
        <v>4517</v>
      </c>
      <c r="KF74">
        <f>[1]GLOBAL_NICHES_TARG_ALL_TAXA!KF74</f>
        <v>5186</v>
      </c>
      <c r="KG74">
        <f>[1]GLOBAL_NICHES_TARG_ALL_TAXA!KG74</f>
        <v>7076</v>
      </c>
      <c r="KH74">
        <f>[1]GLOBAL_NICHES_TARG_ALL_TAXA!KH74</f>
        <v>1890</v>
      </c>
      <c r="KI74">
        <f>[1]GLOBAL_NICHES_TARG_ALL_TAXA!KI74</f>
        <v>2725</v>
      </c>
      <c r="KJ74">
        <f>[1]GLOBAL_NICHES_TARG_ALL_TAXA!KJ74</f>
        <v>135</v>
      </c>
      <c r="KK74">
        <f>[1]GLOBAL_NICHES_TARG_ALL_TAXA!KK74</f>
        <v>170</v>
      </c>
      <c r="KL74">
        <f>[1]GLOBAL_NICHES_TARG_ALL_TAXA!KL74</f>
        <v>169</v>
      </c>
      <c r="KM74">
        <f>[1]GLOBAL_NICHES_TARG_ALL_TAXA!KM74</f>
        <v>169</v>
      </c>
      <c r="KN74">
        <f>[1]GLOBAL_NICHES_TARG_ALL_TAXA!KN74</f>
        <v>165.683168316831</v>
      </c>
      <c r="KO74">
        <f>[1]GLOBAL_NICHES_TARG_ALL_TAXA!KO74</f>
        <v>35</v>
      </c>
      <c r="KP74">
        <f>[1]GLOBAL_NICHES_TARG_ALL_TAXA!KP74</f>
        <v>151</v>
      </c>
      <c r="KQ74">
        <f>[1]GLOBAL_NICHES_TARG_ALL_TAXA!KQ74</f>
        <v>170</v>
      </c>
      <c r="KR74">
        <f>[1]GLOBAL_NICHES_TARG_ALL_TAXA!KR74</f>
        <v>19</v>
      </c>
      <c r="KS74">
        <f>[1]GLOBAL_NICHES_TARG_ALL_TAXA!KS74</f>
        <v>29</v>
      </c>
      <c r="KT74">
        <f>[1]GLOBAL_NICHES_TARG_ALL_TAXA!KT74</f>
        <v>0</v>
      </c>
      <c r="KU74">
        <f>[1]GLOBAL_NICHES_TARG_ALL_TAXA!KU74</f>
        <v>2</v>
      </c>
      <c r="KV74">
        <f>[1]GLOBAL_NICHES_TARG_ALL_TAXA!KV74</f>
        <v>0</v>
      </c>
      <c r="KW74">
        <f>[1]GLOBAL_NICHES_TARG_ALL_TAXA!KW74</f>
        <v>0</v>
      </c>
      <c r="KX74">
        <f>[1]GLOBAL_NICHES_TARG_ALL_TAXA!KX74</f>
        <v>8.9108910891089105E-2</v>
      </c>
      <c r="KY74">
        <f>[1]GLOBAL_NICHES_TARG_ALL_TAXA!KY74</f>
        <v>2</v>
      </c>
      <c r="KZ74">
        <f>[1]GLOBAL_NICHES_TARG_ALL_TAXA!KZ74</f>
        <v>0</v>
      </c>
      <c r="LA74">
        <f>[1]GLOBAL_NICHES_TARG_ALL_TAXA!LA74</f>
        <v>0</v>
      </c>
      <c r="LB74">
        <f>[1]GLOBAL_NICHES_TARG_ALL_TAXA!LB74</f>
        <v>0</v>
      </c>
      <c r="LC74">
        <f>[1]GLOBAL_NICHES_TARG_ALL_TAXA!LC74</f>
        <v>2</v>
      </c>
    </row>
    <row r="75" spans="1:315" x14ac:dyDescent="0.4">
      <c r="A75" t="str">
        <f>[1]GLOBAL_NICHES_TARG_ALL_TAXA!A75</f>
        <v>Luturopa</v>
      </c>
      <c r="B75">
        <f>[1]GLOBAL_NICHES_TARG_ALL_TAXA!B75</f>
        <v>35</v>
      </c>
      <c r="C75">
        <f>[1]GLOBAL_NICHES_TARG_ALL_TAXA!C75</f>
        <v>116</v>
      </c>
      <c r="D75">
        <f>[1]GLOBAL_NICHES_TARG_ALL_TAXA!D75</f>
        <v>98906</v>
      </c>
      <c r="E75">
        <f>[1]GLOBAL_NICHES_TARG_ALL_TAXA!E75</f>
        <v>2</v>
      </c>
      <c r="F75">
        <f>[1]GLOBAL_NICHES_TARG_ALL_TAXA!F75</f>
        <v>14.3041667938232</v>
      </c>
      <c r="G75">
        <f>[1]GLOBAL_NICHES_TARG_ALL_TAXA!G75</f>
        <v>22.283332824706999</v>
      </c>
      <c r="H75">
        <f>[1]GLOBAL_NICHES_TARG_ALL_TAXA!H75</f>
        <v>19.170833587646399</v>
      </c>
      <c r="I75">
        <f>[1]GLOBAL_NICHES_TARG_ALL_TAXA!I75</f>
        <v>18.070833206176701</v>
      </c>
      <c r="J75">
        <f>[1]GLOBAL_NICHES_TARG_ALL_TAXA!J75</f>
        <v>19.109880883353</v>
      </c>
      <c r="K75">
        <f>[1]GLOBAL_NICHES_TARG_ALL_TAXA!K75</f>
        <v>7.9791660308837802</v>
      </c>
      <c r="L75">
        <f>[1]GLOBAL_NICHES_TARG_ALL_TAXA!L75</f>
        <v>15.024583435058499</v>
      </c>
      <c r="M75">
        <f>[1]GLOBAL_NICHES_TARG_ALL_TAXA!M75</f>
        <v>21.919166946411099</v>
      </c>
      <c r="N75">
        <f>[1]GLOBAL_NICHES_TARG_ALL_TAXA!N75</f>
        <v>6.89458351135253</v>
      </c>
      <c r="O75">
        <f>[1]GLOBAL_NICHES_TARG_ALL_TAXA!O75</f>
        <v>7.3983331298827997</v>
      </c>
      <c r="P75">
        <f>[1]GLOBAL_NICHES_TARG_ALL_TAXA!P75</f>
        <v>7.8249998092651296</v>
      </c>
      <c r="Q75">
        <f>[1]GLOBAL_NICHES_TARG_ALL_TAXA!Q75</f>
        <v>11.7416667938232</v>
      </c>
      <c r="R75">
        <f>[1]GLOBAL_NICHES_TARG_ALL_TAXA!R75</f>
        <v>10.4083337783813</v>
      </c>
      <c r="S75">
        <f>[1]GLOBAL_NICHES_TARG_ALL_TAXA!S75</f>
        <v>10.358333587646401</v>
      </c>
      <c r="T75">
        <f>[1]GLOBAL_NICHES_TARG_ALL_TAXA!T75</f>
        <v>10.4007141930716</v>
      </c>
      <c r="U75">
        <f>[1]GLOBAL_NICHES_TARG_ALL_TAXA!U75</f>
        <v>3.9166669845581001</v>
      </c>
      <c r="V75">
        <f>[1]GLOBAL_NICHES_TARG_ALL_TAXA!V75</f>
        <v>9.2324995040893505</v>
      </c>
      <c r="W75">
        <f>[1]GLOBAL_NICHES_TARG_ALL_TAXA!W75</f>
        <v>11.4283330917358</v>
      </c>
      <c r="X75">
        <f>[1]GLOBAL_NICHES_TARG_ALL_TAXA!X75</f>
        <v>2.1958335876464798</v>
      </c>
      <c r="Y75">
        <f>[1]GLOBAL_NICHES_TARG_ALL_TAXA!Y75</f>
        <v>3.0043333053588799</v>
      </c>
      <c r="Z75">
        <f>[1]GLOBAL_NICHES_TARG_ALL_TAXA!Z75</f>
        <v>44.209041595458899</v>
      </c>
      <c r="AA75">
        <f>[1]GLOBAL_NICHES_TARG_ALL_TAXA!AA75</f>
        <v>52.1417427062988</v>
      </c>
      <c r="AB75">
        <f>[1]GLOBAL_NICHES_TARG_ALL_TAXA!AB75</f>
        <v>50.242717742919901</v>
      </c>
      <c r="AC75">
        <f>[1]GLOBAL_NICHES_TARG_ALL_TAXA!AC75</f>
        <v>50.8998413085937</v>
      </c>
      <c r="AD75">
        <f>[1]GLOBAL_NICHES_TARG_ALL_TAXA!AD75</f>
        <v>49.676307569231298</v>
      </c>
      <c r="AE75">
        <f>[1]GLOBAL_NICHES_TARG_ALL_TAXA!AE75</f>
        <v>7.9327011108398402</v>
      </c>
      <c r="AF75">
        <f>[1]GLOBAL_NICHES_TARG_ALL_TAXA!AF75</f>
        <v>44.523811340332003</v>
      </c>
      <c r="AG75">
        <f>[1]GLOBAL_NICHES_TARG_ALL_TAXA!AG75</f>
        <v>51.918229675292899</v>
      </c>
      <c r="AH75">
        <f>[1]GLOBAL_NICHES_TARG_ALL_TAXA!AH75</f>
        <v>7.39441833496093</v>
      </c>
      <c r="AI75">
        <f>[1]GLOBAL_NICHES_TARG_ALL_TAXA!AI75</f>
        <v>7.6855271911621097</v>
      </c>
      <c r="AJ75">
        <f>[1]GLOBAL_NICHES_TARG_ALL_TAXA!AJ75</f>
        <v>361.194091796875</v>
      </c>
      <c r="AK75">
        <f>[1]GLOBAL_NICHES_TARG_ALL_TAXA!AK75</f>
        <v>444.37307739257801</v>
      </c>
      <c r="AL75">
        <f>[1]GLOBAL_NICHES_TARG_ALL_TAXA!AL75</f>
        <v>389.89511108398398</v>
      </c>
      <c r="AM75">
        <f>[1]GLOBAL_NICHES_TARG_ALL_TAXA!AM75</f>
        <v>386.25509643554602</v>
      </c>
      <c r="AN75">
        <f>[1]GLOBAL_NICHES_TARG_ALL_TAXA!AN75</f>
        <v>392.09525233677402</v>
      </c>
      <c r="AO75">
        <f>[1]GLOBAL_NICHES_TARG_ALL_TAXA!AO75</f>
        <v>83.178985595703097</v>
      </c>
      <c r="AP75">
        <f>[1]GLOBAL_NICHES_TARG_ALL_TAXA!AP75</f>
        <v>370.06640625</v>
      </c>
      <c r="AQ75">
        <f>[1]GLOBAL_NICHES_TARG_ALL_TAXA!AQ75</f>
        <v>426.76596679687401</v>
      </c>
      <c r="AR75">
        <f>[1]GLOBAL_NICHES_TARG_ALL_TAXA!AR75</f>
        <v>56.699560546874899</v>
      </c>
      <c r="AS75">
        <f>[1]GLOBAL_NICHES_TARG_ALL_TAXA!AS75</f>
        <v>79.185168457031196</v>
      </c>
      <c r="AT75">
        <f>[1]GLOBAL_NICHES_TARG_ALL_TAXA!AT75</f>
        <v>23.5</v>
      </c>
      <c r="AU75">
        <f>[1]GLOBAL_NICHES_TARG_ALL_TAXA!AU75</f>
        <v>31.7000007629394</v>
      </c>
      <c r="AV75">
        <f>[1]GLOBAL_NICHES_TARG_ALL_TAXA!AV75</f>
        <v>28.899999618530199</v>
      </c>
      <c r="AW75">
        <f>[1]GLOBAL_NICHES_TARG_ALL_TAXA!AW75</f>
        <v>29.2000007629394</v>
      </c>
      <c r="AX75">
        <f>[1]GLOBAL_NICHES_TARG_ALL_TAXA!AX75</f>
        <v>28.662857273646701</v>
      </c>
      <c r="AY75">
        <f>[1]GLOBAL_NICHES_TARG_ALL_TAXA!AY75</f>
        <v>8.2000007629394496</v>
      </c>
      <c r="AZ75">
        <f>[1]GLOBAL_NICHES_TARG_ALL_TAXA!AZ75</f>
        <v>25.069999504089299</v>
      </c>
      <c r="BA75">
        <f>[1]GLOBAL_NICHES_TARG_ALL_TAXA!BA75</f>
        <v>30.829999351501399</v>
      </c>
      <c r="BB75">
        <f>[1]GLOBAL_NICHES_TARG_ALL_TAXA!BB75</f>
        <v>5.7599998474121099</v>
      </c>
      <c r="BC75">
        <f>[1]GLOBAL_NICHES_TARG_ALL_TAXA!BC75</f>
        <v>7.1120005035400302</v>
      </c>
      <c r="BD75">
        <f>[1]GLOBAL_NICHES_TARG_ALL_TAXA!BD75</f>
        <v>4.0999999046325604</v>
      </c>
      <c r="BE75">
        <f>[1]GLOBAL_NICHES_TARG_ALL_TAXA!BE75</f>
        <v>10.800000190734799</v>
      </c>
      <c r="BF75">
        <f>[1]GLOBAL_NICHES_TARG_ALL_TAXA!BF75</f>
        <v>7.6999998092651296</v>
      </c>
      <c r="BG75">
        <f>[1]GLOBAL_NICHES_TARG_ALL_TAXA!BG75</f>
        <v>7.6999998092651296</v>
      </c>
      <c r="BH75">
        <f>[1]GLOBAL_NICHES_TARG_ALL_TAXA!BH75</f>
        <v>7.7485714503696901</v>
      </c>
      <c r="BI75">
        <f>[1]GLOBAL_NICHES_TARG_ALL_TAXA!BI75</f>
        <v>6.7000002861022896</v>
      </c>
      <c r="BJ75">
        <f>[1]GLOBAL_NICHES_TARG_ALL_TAXA!BJ75</f>
        <v>4.4000000953674299</v>
      </c>
      <c r="BK75">
        <f>[1]GLOBAL_NICHES_TARG_ALL_TAXA!BK75</f>
        <v>10.3499998092651</v>
      </c>
      <c r="BL75">
        <f>[1]GLOBAL_NICHES_TARG_ALL_TAXA!BL75</f>
        <v>5.9499997138977001</v>
      </c>
      <c r="BM75">
        <f>[1]GLOBAL_NICHES_TARG_ALL_TAXA!BM75</f>
        <v>6.4279998970031702</v>
      </c>
      <c r="BN75">
        <f>[1]GLOBAL_NICHES_TARG_ALL_TAXA!BN75</f>
        <v>17.7000007629394</v>
      </c>
      <c r="BO75">
        <f>[1]GLOBAL_NICHES_TARG_ALL_TAXA!BO75</f>
        <v>22.7000007629394</v>
      </c>
      <c r="BP75">
        <f>[1]GLOBAL_NICHES_TARG_ALL_TAXA!BP75</f>
        <v>21</v>
      </c>
      <c r="BQ75">
        <f>[1]GLOBAL_NICHES_TARG_ALL_TAXA!BQ75</f>
        <v>21</v>
      </c>
      <c r="BR75">
        <f>[1]GLOBAL_NICHES_TARG_ALL_TAXA!BR75</f>
        <v>20.914285768781301</v>
      </c>
      <c r="BS75">
        <f>[1]GLOBAL_NICHES_TARG_ALL_TAXA!BS75</f>
        <v>5</v>
      </c>
      <c r="BT75">
        <f>[1]GLOBAL_NICHES_TARG_ALL_TAXA!BT75</f>
        <v>19.5099987030029</v>
      </c>
      <c r="BU75">
        <f>[1]GLOBAL_NICHES_TARG_ALL_TAXA!BU75</f>
        <v>22.3899995803833</v>
      </c>
      <c r="BV75">
        <f>[1]GLOBAL_NICHES_TARG_ALL_TAXA!BV75</f>
        <v>2.88000087738037</v>
      </c>
      <c r="BW75">
        <f>[1]GLOBAL_NICHES_TARG_ALL_TAXA!BW75</f>
        <v>3.8440007781982302</v>
      </c>
      <c r="BX75">
        <f>[1]GLOBAL_NICHES_TARG_ALL_TAXA!BX75</f>
        <v>18.8666667938232</v>
      </c>
      <c r="BY75">
        <f>[1]GLOBAL_NICHES_TARG_ALL_TAXA!BY75</f>
        <v>26.3666667938232</v>
      </c>
      <c r="BZ75">
        <f>[1]GLOBAL_NICHES_TARG_ALL_TAXA!BZ75</f>
        <v>23.5833339691162</v>
      </c>
      <c r="CA75">
        <f>[1]GLOBAL_NICHES_TARG_ALL_TAXA!CA75</f>
        <v>22.383333206176701</v>
      </c>
      <c r="CB75">
        <f>[1]GLOBAL_NICHES_TARG_ALL_TAXA!CB75</f>
        <v>23.45</v>
      </c>
      <c r="CC75">
        <f>[1]GLOBAL_NICHES_TARG_ALL_TAXA!CC75</f>
        <v>7.5</v>
      </c>
      <c r="CD75">
        <f>[1]GLOBAL_NICHES_TARG_ALL_TAXA!CD75</f>
        <v>19.814999580383301</v>
      </c>
      <c r="CE75">
        <f>[1]GLOBAL_NICHES_TARG_ALL_TAXA!CE75</f>
        <v>25.804999732971101</v>
      </c>
      <c r="CF75">
        <f>[1]GLOBAL_NICHES_TARG_ALL_TAXA!CF75</f>
        <v>5.9900001525878803</v>
      </c>
      <c r="CG75">
        <f>[1]GLOBAL_NICHES_TARG_ALL_TAXA!CG75</f>
        <v>7.0919997406005804</v>
      </c>
      <c r="CH75">
        <f>[1]GLOBAL_NICHES_TARG_ALL_TAXA!CH75</f>
        <v>9.8333330154418892</v>
      </c>
      <c r="CI75">
        <f>[1]GLOBAL_NICHES_TARG_ALL_TAXA!CI75</f>
        <v>19.933332443237301</v>
      </c>
      <c r="CJ75">
        <f>[1]GLOBAL_NICHES_TARG_ALL_TAXA!CJ75</f>
        <v>14.6000003814697</v>
      </c>
      <c r="CK75">
        <f>[1]GLOBAL_NICHES_TARG_ALL_TAXA!CK75</f>
        <v>13.849999427795399</v>
      </c>
      <c r="CL75">
        <f>[1]GLOBAL_NICHES_TARG_ALL_TAXA!CL75</f>
        <v>14.6376188278198</v>
      </c>
      <c r="CM75">
        <f>[1]GLOBAL_NICHES_TARG_ALL_TAXA!CM75</f>
        <v>10.099999427795399</v>
      </c>
      <c r="CN75">
        <f>[1]GLOBAL_NICHES_TARG_ALL_TAXA!CN75</f>
        <v>10.133333206176699</v>
      </c>
      <c r="CO75">
        <f>[1]GLOBAL_NICHES_TARG_ALL_TAXA!CO75</f>
        <v>17.916667175292901</v>
      </c>
      <c r="CP75">
        <f>[1]GLOBAL_NICHES_TARG_ALL_TAXA!CP75</f>
        <v>7.7833339691162102</v>
      </c>
      <c r="CQ75">
        <f>[1]GLOBAL_NICHES_TARG_ALL_TAXA!CQ75</f>
        <v>8.6833329772949206</v>
      </c>
      <c r="CR75">
        <f>[1]GLOBAL_NICHES_TARG_ALL_TAXA!CR75</f>
        <v>19.100000381469702</v>
      </c>
      <c r="CS75">
        <f>[1]GLOBAL_NICHES_TARG_ALL_TAXA!CS75</f>
        <v>26.3666667938232</v>
      </c>
      <c r="CT75">
        <f>[1]GLOBAL_NICHES_TARG_ALL_TAXA!CT75</f>
        <v>23.5833339691162</v>
      </c>
      <c r="CU75">
        <f>[1]GLOBAL_NICHES_TARG_ALL_TAXA!CU75</f>
        <v>22.5833339691162</v>
      </c>
      <c r="CV75">
        <f>[1]GLOBAL_NICHES_TARG_ALL_TAXA!CV75</f>
        <v>23.500000054495601</v>
      </c>
      <c r="CW75">
        <f>[1]GLOBAL_NICHES_TARG_ALL_TAXA!CW75</f>
        <v>7.2666664123535103</v>
      </c>
      <c r="CX75">
        <f>[1]GLOBAL_NICHES_TARG_ALL_TAXA!CX75</f>
        <v>19.839999771118102</v>
      </c>
      <c r="CY75">
        <f>[1]GLOBAL_NICHES_TARG_ALL_TAXA!CY75</f>
        <v>25.921665954589798</v>
      </c>
      <c r="CZ75">
        <f>[1]GLOBAL_NICHES_TARG_ALL_TAXA!CZ75</f>
        <v>6.0816661834716701</v>
      </c>
      <c r="DA75">
        <f>[1]GLOBAL_NICHES_TARG_ALL_TAXA!DA75</f>
        <v>6.9606658935546903</v>
      </c>
      <c r="DB75">
        <f>[1]GLOBAL_NICHES_TARG_ALL_TAXA!DB75</f>
        <v>9.0833330154418892</v>
      </c>
      <c r="DC75">
        <f>[1]GLOBAL_NICHES_TARG_ALL_TAXA!DC75</f>
        <v>17.1666660308837</v>
      </c>
      <c r="DD75">
        <f>[1]GLOBAL_NICHES_TARG_ALL_TAXA!DD75</f>
        <v>13.7666664123535</v>
      </c>
      <c r="DE75">
        <f>[1]GLOBAL_NICHES_TARG_ALL_TAXA!DE75</f>
        <v>13</v>
      </c>
      <c r="DF75">
        <f>[1]GLOBAL_NICHES_TARG_ALL_TAXA!DF75</f>
        <v>13.8485713686261</v>
      </c>
      <c r="DG75">
        <f>[1]GLOBAL_NICHES_TARG_ALL_TAXA!DG75</f>
        <v>8.0833330154418892</v>
      </c>
      <c r="DH75">
        <f>[1]GLOBAL_NICHES_TARG_ALL_TAXA!DH75</f>
        <v>9.1999998092651296</v>
      </c>
      <c r="DI75">
        <f>[1]GLOBAL_NICHES_TARG_ALL_TAXA!DI75</f>
        <v>16.966666412353501</v>
      </c>
      <c r="DJ75">
        <f>[1]GLOBAL_NICHES_TARG_ALL_TAXA!DJ75</f>
        <v>7.7666666030883702</v>
      </c>
      <c r="DK75">
        <f>[1]GLOBAL_NICHES_TARG_ALL_TAXA!DK75</f>
        <v>7.94733379364013</v>
      </c>
      <c r="DL75">
        <f>[1]GLOBAL_NICHES_TARG_ALL_TAXA!DL75</f>
        <v>751</v>
      </c>
      <c r="DM75">
        <f>[1]GLOBAL_NICHES_TARG_ALL_TAXA!DM75</f>
        <v>1652</v>
      </c>
      <c r="DN75">
        <f>[1]GLOBAL_NICHES_TARG_ALL_TAXA!DN75</f>
        <v>1118</v>
      </c>
      <c r="DO75">
        <f>[1]GLOBAL_NICHES_TARG_ALL_TAXA!DO75</f>
        <v>1326</v>
      </c>
      <c r="DP75">
        <f>[1]GLOBAL_NICHES_TARG_ALL_TAXA!DP75</f>
        <v>1095.4857142857099</v>
      </c>
      <c r="DQ75">
        <f>[1]GLOBAL_NICHES_TARG_ALL_TAXA!DQ75</f>
        <v>901</v>
      </c>
      <c r="DR75">
        <f>[1]GLOBAL_NICHES_TARG_ALL_TAXA!DR75</f>
        <v>804.9</v>
      </c>
      <c r="DS75">
        <f>[1]GLOBAL_NICHES_TARG_ALL_TAXA!DS75</f>
        <v>1490.5999999999899</v>
      </c>
      <c r="DT75">
        <f>[1]GLOBAL_NICHES_TARG_ALL_TAXA!DT75</f>
        <v>685.69999999999902</v>
      </c>
      <c r="DU75">
        <f>[1]GLOBAL_NICHES_TARG_ALL_TAXA!DU75</f>
        <v>863.599999999999</v>
      </c>
      <c r="DV75">
        <f>[1]GLOBAL_NICHES_TARG_ALL_TAXA!DV75</f>
        <v>116</v>
      </c>
      <c r="DW75">
        <f>[1]GLOBAL_NICHES_TARG_ALL_TAXA!DW75</f>
        <v>256</v>
      </c>
      <c r="DX75">
        <f>[1]GLOBAL_NICHES_TARG_ALL_TAXA!DX75</f>
        <v>171</v>
      </c>
      <c r="DY75">
        <f>[1]GLOBAL_NICHES_TARG_ALL_TAXA!DY75</f>
        <v>182</v>
      </c>
      <c r="DZ75">
        <f>[1]GLOBAL_NICHES_TARG_ALL_TAXA!DZ75</f>
        <v>170.828571428571</v>
      </c>
      <c r="EA75">
        <f>[1]GLOBAL_NICHES_TARG_ALL_TAXA!EA75</f>
        <v>140</v>
      </c>
      <c r="EB75">
        <f>[1]GLOBAL_NICHES_TARG_ALL_TAXA!EB75</f>
        <v>119.5</v>
      </c>
      <c r="EC75">
        <f>[1]GLOBAL_NICHES_TARG_ALL_TAXA!EC75</f>
        <v>238.19999999999899</v>
      </c>
      <c r="ED75">
        <f>[1]GLOBAL_NICHES_TARG_ALL_TAXA!ED75</f>
        <v>118.69999999999899</v>
      </c>
      <c r="EE75">
        <f>[1]GLOBAL_NICHES_TARG_ALL_TAXA!EE75</f>
        <v>139.32</v>
      </c>
      <c r="EF75">
        <f>[1]GLOBAL_NICHES_TARG_ALL_TAXA!EF75</f>
        <v>23</v>
      </c>
      <c r="EG75">
        <f>[1]GLOBAL_NICHES_TARG_ALL_TAXA!EG75</f>
        <v>53</v>
      </c>
      <c r="EH75">
        <f>[1]GLOBAL_NICHES_TARG_ALL_TAXA!EH75</f>
        <v>34</v>
      </c>
      <c r="EI75">
        <f>[1]GLOBAL_NICHES_TARG_ALL_TAXA!EI75</f>
        <v>27</v>
      </c>
      <c r="EJ75">
        <f>[1]GLOBAL_NICHES_TARG_ALL_TAXA!EJ75</f>
        <v>33.371428571428503</v>
      </c>
      <c r="EK75">
        <f>[1]GLOBAL_NICHES_TARG_ALL_TAXA!EK75</f>
        <v>30</v>
      </c>
      <c r="EL75">
        <f>[1]GLOBAL_NICHES_TARG_ALL_TAXA!EL75</f>
        <v>25.7</v>
      </c>
      <c r="EM75">
        <f>[1]GLOBAL_NICHES_TARG_ALL_TAXA!EM75</f>
        <v>42</v>
      </c>
      <c r="EN75">
        <f>[1]GLOBAL_NICHES_TARG_ALL_TAXA!EN75</f>
        <v>16.3</v>
      </c>
      <c r="EO75">
        <f>[1]GLOBAL_NICHES_TARG_ALL_TAXA!EO75</f>
        <v>21.16</v>
      </c>
      <c r="EP75">
        <f>[1]GLOBAL_NICHES_TARG_ALL_TAXA!EP75</f>
        <v>35.527332305908203</v>
      </c>
      <c r="EQ75">
        <f>[1]GLOBAL_NICHES_TARG_ALL_TAXA!EQ75</f>
        <v>62.039665222167898</v>
      </c>
      <c r="ER75">
        <f>[1]GLOBAL_NICHES_TARG_ALL_TAXA!ER75</f>
        <v>48.812850952148402</v>
      </c>
      <c r="ES75">
        <f>[1]GLOBAL_NICHES_TARG_ALL_TAXA!ES75</f>
        <v>46.442726135253899</v>
      </c>
      <c r="ET75">
        <f>[1]GLOBAL_NICHES_TARG_ALL_TAXA!ET75</f>
        <v>50.438555908203099</v>
      </c>
      <c r="EU75">
        <f>[1]GLOBAL_NICHES_TARG_ALL_TAXA!EU75</f>
        <v>26.512332916259702</v>
      </c>
      <c r="EV75">
        <f>[1]GLOBAL_NICHES_TARG_ALL_TAXA!EV75</f>
        <v>40.000540161132797</v>
      </c>
      <c r="EW75">
        <f>[1]GLOBAL_NICHES_TARG_ALL_TAXA!EW75</f>
        <v>60.560012054443298</v>
      </c>
      <c r="EX75">
        <f>[1]GLOBAL_NICHES_TARG_ALL_TAXA!EX75</f>
        <v>20.559471893310501</v>
      </c>
      <c r="EY75">
        <f>[1]GLOBAL_NICHES_TARG_ALL_TAXA!EY75</f>
        <v>25.950813598632799</v>
      </c>
      <c r="EZ75">
        <f>[1]GLOBAL_NICHES_TARG_ALL_TAXA!EZ75</f>
        <v>324</v>
      </c>
      <c r="FA75">
        <f>[1]GLOBAL_NICHES_TARG_ALL_TAXA!FA75</f>
        <v>690</v>
      </c>
      <c r="FB75">
        <f>[1]GLOBAL_NICHES_TARG_ALL_TAXA!FB75</f>
        <v>466</v>
      </c>
      <c r="FC75">
        <f>[1]GLOBAL_NICHES_TARG_ALL_TAXA!FC75</f>
        <v>532</v>
      </c>
      <c r="FD75">
        <f>[1]GLOBAL_NICHES_TARG_ALL_TAXA!FD75</f>
        <v>460.4</v>
      </c>
      <c r="FE75">
        <f>[1]GLOBAL_NICHES_TARG_ALL_TAXA!FE75</f>
        <v>366</v>
      </c>
      <c r="FF75">
        <f>[1]GLOBAL_NICHES_TARG_ALL_TAXA!FF75</f>
        <v>328.9</v>
      </c>
      <c r="FG75">
        <f>[1]GLOBAL_NICHES_TARG_ALL_TAXA!FG75</f>
        <v>614.099999999999</v>
      </c>
      <c r="FH75">
        <f>[1]GLOBAL_NICHES_TARG_ALL_TAXA!FH75</f>
        <v>285.19999999999902</v>
      </c>
      <c r="FI75">
        <f>[1]GLOBAL_NICHES_TARG_ALL_TAXA!FI75</f>
        <v>322.48</v>
      </c>
      <c r="FJ75">
        <f>[1]GLOBAL_NICHES_TARG_ALL_TAXA!FJ75</f>
        <v>82</v>
      </c>
      <c r="FK75">
        <f>[1]GLOBAL_NICHES_TARG_ALL_TAXA!FK75</f>
        <v>199</v>
      </c>
      <c r="FL75">
        <f>[1]GLOBAL_NICHES_TARG_ALL_TAXA!FL75</f>
        <v>129</v>
      </c>
      <c r="FM75">
        <f>[1]GLOBAL_NICHES_TARG_ALL_TAXA!FM75</f>
        <v>142</v>
      </c>
      <c r="FN75">
        <f>[1]GLOBAL_NICHES_TARG_ALL_TAXA!FN75</f>
        <v>124.142857142857</v>
      </c>
      <c r="FO75">
        <f>[1]GLOBAL_NICHES_TARG_ALL_TAXA!FO75</f>
        <v>117</v>
      </c>
      <c r="FP75">
        <f>[1]GLOBAL_NICHES_TARG_ALL_TAXA!FP75</f>
        <v>82.7</v>
      </c>
      <c r="FQ75">
        <f>[1]GLOBAL_NICHES_TARG_ALL_TAXA!FQ75</f>
        <v>163.599999999999</v>
      </c>
      <c r="FR75">
        <f>[1]GLOBAL_NICHES_TARG_ALL_TAXA!FR75</f>
        <v>80.899999999999906</v>
      </c>
      <c r="FS75">
        <f>[1]GLOBAL_NICHES_TARG_ALL_TAXA!FS75</f>
        <v>103.4</v>
      </c>
      <c r="FT75">
        <f>[1]GLOBAL_NICHES_TARG_ALL_TAXA!FT75</f>
        <v>324</v>
      </c>
      <c r="FU75">
        <f>[1]GLOBAL_NICHES_TARG_ALL_TAXA!FU75</f>
        <v>668</v>
      </c>
      <c r="FV75">
        <f>[1]GLOBAL_NICHES_TARG_ALL_TAXA!FV75</f>
        <v>454</v>
      </c>
      <c r="FW75">
        <f>[1]GLOBAL_NICHES_TARG_ALL_TAXA!FW75</f>
        <v>485</v>
      </c>
      <c r="FX75">
        <f>[1]GLOBAL_NICHES_TARG_ALL_TAXA!FX75</f>
        <v>453.25714285714201</v>
      </c>
      <c r="FY75">
        <f>[1]GLOBAL_NICHES_TARG_ALL_TAXA!FY75</f>
        <v>344</v>
      </c>
      <c r="FZ75">
        <f>[1]GLOBAL_NICHES_TARG_ALL_TAXA!FZ75</f>
        <v>328.9</v>
      </c>
      <c r="GA75">
        <f>[1]GLOBAL_NICHES_TARG_ALL_TAXA!GA75</f>
        <v>604.9</v>
      </c>
      <c r="GB75">
        <f>[1]GLOBAL_NICHES_TARG_ALL_TAXA!GB75</f>
        <v>276</v>
      </c>
      <c r="GC75">
        <f>[1]GLOBAL_NICHES_TARG_ALL_TAXA!GC75</f>
        <v>307.27999999999997</v>
      </c>
      <c r="GD75">
        <f>[1]GLOBAL_NICHES_TARG_ALL_TAXA!GD75</f>
        <v>87</v>
      </c>
      <c r="GE75">
        <f>[1]GLOBAL_NICHES_TARG_ALL_TAXA!GE75</f>
        <v>236</v>
      </c>
      <c r="GF75">
        <f>[1]GLOBAL_NICHES_TARG_ALL_TAXA!GF75</f>
        <v>144</v>
      </c>
      <c r="GG75">
        <f>[1]GLOBAL_NICHES_TARG_ALL_TAXA!GG75</f>
        <v>150</v>
      </c>
      <c r="GH75">
        <f>[1]GLOBAL_NICHES_TARG_ALL_TAXA!GH75</f>
        <v>137.71428571428501</v>
      </c>
      <c r="GI75">
        <f>[1]GLOBAL_NICHES_TARG_ALL_TAXA!GI75</f>
        <v>149</v>
      </c>
      <c r="GJ75">
        <f>[1]GLOBAL_NICHES_TARG_ALL_TAXA!GJ75</f>
        <v>87</v>
      </c>
      <c r="GK75">
        <f>[1]GLOBAL_NICHES_TARG_ALL_TAXA!GK75</f>
        <v>190.19999999999899</v>
      </c>
      <c r="GL75">
        <f>[1]GLOBAL_NICHES_TARG_ALL_TAXA!GL75</f>
        <v>103.19999999999899</v>
      </c>
      <c r="GM75">
        <f>[1]GLOBAL_NICHES_TARG_ALL_TAXA!GM75</f>
        <v>138.80000000000001</v>
      </c>
      <c r="GN75">
        <f>[1]GLOBAL_NICHES_TARG_ALL_TAXA!GN75</f>
        <v>5</v>
      </c>
      <c r="GO75">
        <f>[1]GLOBAL_NICHES_TARG_ALL_TAXA!GO75</f>
        <v>120</v>
      </c>
      <c r="GP75">
        <f>[1]GLOBAL_NICHES_TARG_ALL_TAXA!GP75</f>
        <v>90</v>
      </c>
      <c r="GQ75">
        <f>[1]GLOBAL_NICHES_TARG_ALL_TAXA!GQ75</f>
        <v>90</v>
      </c>
      <c r="GR75">
        <f>[1]GLOBAL_NICHES_TARG_ALL_TAXA!GR75</f>
        <v>87.171428571428507</v>
      </c>
      <c r="GS75">
        <f>[1]GLOBAL_NICHES_TARG_ALL_TAXA!GS75</f>
        <v>115</v>
      </c>
      <c r="GT75">
        <f>[1]GLOBAL_NICHES_TARG_ALL_TAXA!GT75</f>
        <v>50</v>
      </c>
      <c r="GU75">
        <f>[1]GLOBAL_NICHES_TARG_ALL_TAXA!GU75</f>
        <v>116.6</v>
      </c>
      <c r="GV75">
        <f>[1]GLOBAL_NICHES_TARG_ALL_TAXA!GV75</f>
        <v>66.599999999999994</v>
      </c>
      <c r="GW75">
        <f>[1]GLOBAL_NICHES_TARG_ALL_TAXA!GW75</f>
        <v>87.8</v>
      </c>
      <c r="GX75">
        <f>[1]GLOBAL_NICHES_TARG_ALL_TAXA!GX75</f>
        <v>23</v>
      </c>
      <c r="GY75">
        <f>[1]GLOBAL_NICHES_TARG_ALL_TAXA!GY75</f>
        <v>225</v>
      </c>
      <c r="GZ75">
        <f>[1]GLOBAL_NICHES_TARG_ALL_TAXA!GZ75</f>
        <v>181</v>
      </c>
      <c r="HA75">
        <f>[1]GLOBAL_NICHES_TARG_ALL_TAXA!HA75</f>
        <v>139</v>
      </c>
      <c r="HB75">
        <f>[1]GLOBAL_NICHES_TARG_ALL_TAXA!HB75</f>
        <v>168.914285714285</v>
      </c>
      <c r="HC75">
        <f>[1]GLOBAL_NICHES_TARG_ALL_TAXA!HC75</f>
        <v>202</v>
      </c>
      <c r="HD75">
        <f>[1]GLOBAL_NICHES_TARG_ALL_TAXA!HD75</f>
        <v>99</v>
      </c>
      <c r="HE75">
        <f>[1]GLOBAL_NICHES_TARG_ALL_TAXA!HE75</f>
        <v>223.3</v>
      </c>
      <c r="HF75">
        <f>[1]GLOBAL_NICHES_TARG_ALL_TAXA!HF75</f>
        <v>124.3</v>
      </c>
      <c r="HG75">
        <f>[1]GLOBAL_NICHES_TARG_ALL_TAXA!HG75</f>
        <v>159.159999999999</v>
      </c>
      <c r="HH75">
        <f>[1]GLOBAL_NICHES_TARG_ALL_TAXA!HH75</f>
        <v>50</v>
      </c>
      <c r="HI75">
        <f>[1]GLOBAL_NICHES_TARG_ALL_TAXA!HI75</f>
        <v>348</v>
      </c>
      <c r="HJ75">
        <f>[1]GLOBAL_NICHES_TARG_ALL_TAXA!HJ75</f>
        <v>268</v>
      </c>
      <c r="HK75">
        <f>[1]GLOBAL_NICHES_TARG_ALL_TAXA!HK75</f>
        <v>204</v>
      </c>
      <c r="HL75">
        <f>[1]GLOBAL_NICHES_TARG_ALL_TAXA!HL75</f>
        <v>254.085714285714</v>
      </c>
      <c r="HM75">
        <f>[1]GLOBAL_NICHES_TARG_ALL_TAXA!HM75</f>
        <v>298</v>
      </c>
      <c r="HN75">
        <f>[1]GLOBAL_NICHES_TARG_ALL_TAXA!HN75</f>
        <v>153.9</v>
      </c>
      <c r="HO75">
        <f>[1]GLOBAL_NICHES_TARG_ALL_TAXA!HO75</f>
        <v>336.2</v>
      </c>
      <c r="HP75">
        <f>[1]GLOBAL_NICHES_TARG_ALL_TAXA!HP75</f>
        <v>182.29999999999899</v>
      </c>
      <c r="HQ75">
        <f>[1]GLOBAL_NICHES_TARG_ALL_TAXA!HQ75</f>
        <v>234.07999999999899</v>
      </c>
      <c r="HR75">
        <f>[1]GLOBAL_NICHES_TARG_ALL_TAXA!HR75</f>
        <v>105</v>
      </c>
      <c r="HS75">
        <f>[1]GLOBAL_NICHES_TARG_ALL_TAXA!HS75</f>
        <v>530</v>
      </c>
      <c r="HT75">
        <f>[1]GLOBAL_NICHES_TARG_ALL_TAXA!HT75</f>
        <v>387</v>
      </c>
      <c r="HU75">
        <f>[1]GLOBAL_NICHES_TARG_ALL_TAXA!HU75</f>
        <v>290</v>
      </c>
      <c r="HV75">
        <f>[1]GLOBAL_NICHES_TARG_ALL_TAXA!HV75</f>
        <v>375.48571428571398</v>
      </c>
      <c r="HW75">
        <f>[1]GLOBAL_NICHES_TARG_ALL_TAXA!HW75</f>
        <v>425</v>
      </c>
      <c r="HX75">
        <f>[1]GLOBAL_NICHES_TARG_ALL_TAXA!HX75</f>
        <v>239.6</v>
      </c>
      <c r="HY75">
        <f>[1]GLOBAL_NICHES_TARG_ALL_TAXA!HY75</f>
        <v>502.89999999999901</v>
      </c>
      <c r="HZ75">
        <f>[1]GLOBAL_NICHES_TARG_ALL_TAXA!HZ75</f>
        <v>263.29999999999899</v>
      </c>
      <c r="IA75">
        <f>[1]GLOBAL_NICHES_TARG_ALL_TAXA!IA75</f>
        <v>344.08</v>
      </c>
      <c r="IB75">
        <f>[1]GLOBAL_NICHES_TARG_ALL_TAXA!IB75</f>
        <v>15</v>
      </c>
      <c r="IC75">
        <f>[1]GLOBAL_NICHES_TARG_ALL_TAXA!IC75</f>
        <v>308</v>
      </c>
      <c r="ID75">
        <f>[1]GLOBAL_NICHES_TARG_ALL_TAXA!ID75</f>
        <v>217</v>
      </c>
      <c r="IE75">
        <f>[1]GLOBAL_NICHES_TARG_ALL_TAXA!IE75</f>
        <v>177</v>
      </c>
      <c r="IF75">
        <f>[1]GLOBAL_NICHES_TARG_ALL_TAXA!IF75</f>
        <v>207.11428571428499</v>
      </c>
      <c r="IG75">
        <f>[1]GLOBAL_NICHES_TARG_ALL_TAXA!IG75</f>
        <v>293</v>
      </c>
      <c r="IH75">
        <f>[1]GLOBAL_NICHES_TARG_ALL_TAXA!IH75</f>
        <v>100.2</v>
      </c>
      <c r="II75">
        <f>[1]GLOBAL_NICHES_TARG_ALL_TAXA!II75</f>
        <v>284.39999999999998</v>
      </c>
      <c r="IJ75">
        <f>[1]GLOBAL_NICHES_TARG_ALL_TAXA!IJ75</f>
        <v>184.19999999999899</v>
      </c>
      <c r="IK75">
        <f>[1]GLOBAL_NICHES_TARG_ALL_TAXA!IK75</f>
        <v>244.719999999999</v>
      </c>
      <c r="IL75">
        <f>[1]GLOBAL_NICHES_TARG_ALL_TAXA!IL75</f>
        <v>551</v>
      </c>
      <c r="IM75">
        <f>[1]GLOBAL_NICHES_TARG_ALL_TAXA!IM75</f>
        <v>1123</v>
      </c>
      <c r="IN75">
        <f>[1]GLOBAL_NICHES_TARG_ALL_TAXA!IN75</f>
        <v>768</v>
      </c>
      <c r="IO75">
        <f>[1]GLOBAL_NICHES_TARG_ALL_TAXA!IO75</f>
        <v>899</v>
      </c>
      <c r="IP75">
        <f>[1]GLOBAL_NICHES_TARG_ALL_TAXA!IP75</f>
        <v>774.31428571428501</v>
      </c>
      <c r="IQ75">
        <f>[1]GLOBAL_NICHES_TARG_ALL_TAXA!IQ75</f>
        <v>572</v>
      </c>
      <c r="IR75">
        <f>[1]GLOBAL_NICHES_TARG_ALL_TAXA!IR75</f>
        <v>561.70000000000005</v>
      </c>
      <c r="IS75">
        <f>[1]GLOBAL_NICHES_TARG_ALL_TAXA!IS75</f>
        <v>1059.19999999999</v>
      </c>
      <c r="IT75">
        <f>[1]GLOBAL_NICHES_TARG_ALL_TAXA!IT75</f>
        <v>497.49999999999898</v>
      </c>
      <c r="IU75">
        <f>[1]GLOBAL_NICHES_TARG_ALL_TAXA!IU75</f>
        <v>538</v>
      </c>
      <c r="IV75">
        <f>[1]GLOBAL_NICHES_TARG_ALL_TAXA!IV75</f>
        <v>414</v>
      </c>
      <c r="IW75">
        <f>[1]GLOBAL_NICHES_TARG_ALL_TAXA!IW75</f>
        <v>1884</v>
      </c>
      <c r="IX75">
        <f>[1]GLOBAL_NICHES_TARG_ALL_TAXA!IX75</f>
        <v>1327</v>
      </c>
      <c r="IY75">
        <f>[1]GLOBAL_NICHES_TARG_ALL_TAXA!IY75</f>
        <v>1464</v>
      </c>
      <c r="IZ75">
        <f>[1]GLOBAL_NICHES_TARG_ALL_TAXA!IZ75</f>
        <v>1279.7142857142801</v>
      </c>
      <c r="JA75">
        <f>[1]GLOBAL_NICHES_TARG_ALL_TAXA!JA75</f>
        <v>1470</v>
      </c>
      <c r="JB75">
        <f>[1]GLOBAL_NICHES_TARG_ALL_TAXA!JB75</f>
        <v>892.4</v>
      </c>
      <c r="JC75">
        <f>[1]GLOBAL_NICHES_TARG_ALL_TAXA!JC75</f>
        <v>1582.99999999999</v>
      </c>
      <c r="JD75">
        <f>[1]GLOBAL_NICHES_TARG_ALL_TAXA!JD75</f>
        <v>690.599999999999</v>
      </c>
      <c r="JE75">
        <f>[1]GLOBAL_NICHES_TARG_ALL_TAXA!JE75</f>
        <v>1031.4000000000001</v>
      </c>
      <c r="JF75">
        <f>[1]GLOBAL_NICHES_TARG_ALL_TAXA!JF75</f>
        <v>152</v>
      </c>
      <c r="JG75">
        <f>[1]GLOBAL_NICHES_TARG_ALL_TAXA!JG75</f>
        <v>5035</v>
      </c>
      <c r="JH75">
        <f>[1]GLOBAL_NICHES_TARG_ALL_TAXA!JH75</f>
        <v>3925</v>
      </c>
      <c r="JI75">
        <f>[1]GLOBAL_NICHES_TARG_ALL_TAXA!JI75</f>
        <v>3576</v>
      </c>
      <c r="JJ75">
        <f>[1]GLOBAL_NICHES_TARG_ALL_TAXA!JJ75</f>
        <v>3866.11428571428</v>
      </c>
      <c r="JK75">
        <f>[1]GLOBAL_NICHES_TARG_ALL_TAXA!JK75</f>
        <v>4883</v>
      </c>
      <c r="JL75">
        <f>[1]GLOBAL_NICHES_TARG_ALL_TAXA!JL75</f>
        <v>2617.6</v>
      </c>
      <c r="JM75">
        <f>[1]GLOBAL_NICHES_TARG_ALL_TAXA!JM75</f>
        <v>4780.2999999999902</v>
      </c>
      <c r="JN75">
        <f>[1]GLOBAL_NICHES_TARG_ALL_TAXA!JN75</f>
        <v>2162.6999999999898</v>
      </c>
      <c r="JO75">
        <f>[1]GLOBAL_NICHES_TARG_ALL_TAXA!JO75</f>
        <v>3185.03999999999</v>
      </c>
      <c r="JP75">
        <f>[1]GLOBAL_NICHES_TARG_ALL_TAXA!JP75</f>
        <v>4</v>
      </c>
      <c r="JQ75">
        <f>[1]GLOBAL_NICHES_TARG_ALL_TAXA!JQ75</f>
        <v>914</v>
      </c>
      <c r="JR75">
        <f>[1]GLOBAL_NICHES_TARG_ALL_TAXA!JR75</f>
        <v>513</v>
      </c>
      <c r="JS75">
        <f>[1]GLOBAL_NICHES_TARG_ALL_TAXA!JS75</f>
        <v>382</v>
      </c>
      <c r="JT75">
        <f>[1]GLOBAL_NICHES_TARG_ALL_TAXA!JT75</f>
        <v>495</v>
      </c>
      <c r="JU75">
        <f>[1]GLOBAL_NICHES_TARG_ALL_TAXA!JU75</f>
        <v>910</v>
      </c>
      <c r="JV75">
        <f>[1]GLOBAL_NICHES_TARG_ALL_TAXA!JV75</f>
        <v>72.8</v>
      </c>
      <c r="JW75">
        <f>[1]GLOBAL_NICHES_TARG_ALL_TAXA!JW75</f>
        <v>904.19999999999902</v>
      </c>
      <c r="JX75">
        <f>[1]GLOBAL_NICHES_TARG_ALL_TAXA!JX75</f>
        <v>831.39999999999895</v>
      </c>
      <c r="JY75">
        <f>[1]GLOBAL_NICHES_TARG_ALL_TAXA!JY75</f>
        <v>879.4</v>
      </c>
      <c r="JZ75">
        <f>[1]GLOBAL_NICHES_TARG_ALL_TAXA!JZ75</f>
        <v>1393</v>
      </c>
      <c r="KA75">
        <f>[1]GLOBAL_NICHES_TARG_ALL_TAXA!KA75</f>
        <v>7536</v>
      </c>
      <c r="KB75">
        <f>[1]GLOBAL_NICHES_TARG_ALL_TAXA!KB75</f>
        <v>6566</v>
      </c>
      <c r="KC75">
        <f>[1]GLOBAL_NICHES_TARG_ALL_TAXA!KC75</f>
        <v>6695</v>
      </c>
      <c r="KD75">
        <f>[1]GLOBAL_NICHES_TARG_ALL_TAXA!KD75</f>
        <v>6418</v>
      </c>
      <c r="KE75">
        <f>[1]GLOBAL_NICHES_TARG_ALL_TAXA!KE75</f>
        <v>6143</v>
      </c>
      <c r="KF75">
        <f>[1]GLOBAL_NICHES_TARG_ALL_TAXA!KF75</f>
        <v>5371.4</v>
      </c>
      <c r="KG75">
        <f>[1]GLOBAL_NICHES_TARG_ALL_TAXA!KG75</f>
        <v>7333.5</v>
      </c>
      <c r="KH75">
        <f>[1]GLOBAL_NICHES_TARG_ALL_TAXA!KH75</f>
        <v>1962.1</v>
      </c>
      <c r="KI75">
        <f>[1]GLOBAL_NICHES_TARG_ALL_TAXA!KI75</f>
        <v>3384.2399999999898</v>
      </c>
      <c r="KJ75">
        <f>[1]GLOBAL_NICHES_TARG_ALL_TAXA!KJ75</f>
        <v>100</v>
      </c>
      <c r="KK75">
        <f>[1]GLOBAL_NICHES_TARG_ALL_TAXA!KK75</f>
        <v>168</v>
      </c>
      <c r="KL75">
        <f>[1]GLOBAL_NICHES_TARG_ALL_TAXA!KL75</f>
        <v>161</v>
      </c>
      <c r="KM75">
        <f>[1]GLOBAL_NICHES_TARG_ALL_TAXA!KM75</f>
        <v>168</v>
      </c>
      <c r="KN75">
        <f>[1]GLOBAL_NICHES_TARG_ALL_TAXA!KN75</f>
        <v>158.371428571428</v>
      </c>
      <c r="KO75">
        <f>[1]GLOBAL_NICHES_TARG_ALL_TAXA!KO75</f>
        <v>68</v>
      </c>
      <c r="KP75">
        <f>[1]GLOBAL_NICHES_TARG_ALL_TAXA!KP75</f>
        <v>147.69999999999999</v>
      </c>
      <c r="KQ75">
        <f>[1]GLOBAL_NICHES_TARG_ALL_TAXA!KQ75</f>
        <v>168</v>
      </c>
      <c r="KR75">
        <f>[1]GLOBAL_NICHES_TARG_ALL_TAXA!KR75</f>
        <v>20.3</v>
      </c>
      <c r="KS75">
        <f>[1]GLOBAL_NICHES_TARG_ALL_TAXA!KS75</f>
        <v>36.0399999999999</v>
      </c>
      <c r="KT75">
        <f>[1]GLOBAL_NICHES_TARG_ALL_TAXA!KT75</f>
        <v>0</v>
      </c>
      <c r="KU75">
        <f>[1]GLOBAL_NICHES_TARG_ALL_TAXA!KU75</f>
        <v>4</v>
      </c>
      <c r="KV75">
        <f>[1]GLOBAL_NICHES_TARG_ALL_TAXA!KV75</f>
        <v>0</v>
      </c>
      <c r="KW75">
        <f>[1]GLOBAL_NICHES_TARG_ALL_TAXA!KW75</f>
        <v>0</v>
      </c>
      <c r="KX75">
        <f>[1]GLOBAL_NICHES_TARG_ALL_TAXA!KX75</f>
        <v>0.42857142857142799</v>
      </c>
      <c r="KY75">
        <f>[1]GLOBAL_NICHES_TARG_ALL_TAXA!KY75</f>
        <v>4</v>
      </c>
      <c r="KZ75">
        <f>[1]GLOBAL_NICHES_TARG_ALL_TAXA!KZ75</f>
        <v>0</v>
      </c>
      <c r="LA75">
        <f>[1]GLOBAL_NICHES_TARG_ALL_TAXA!LA75</f>
        <v>3</v>
      </c>
      <c r="LB75">
        <f>[1]GLOBAL_NICHES_TARG_ALL_TAXA!LB75</f>
        <v>3</v>
      </c>
      <c r="LC75">
        <f>[1]GLOBAL_NICHES_TARG_ALL_TAXA!LC75</f>
        <v>3.32</v>
      </c>
    </row>
    <row r="76" spans="1:315" x14ac:dyDescent="0.4">
      <c r="A76" t="str">
        <f>[1]GLOBAL_NICHES_TARG_ALL_TAXA!A76</f>
        <v>Luturopa macleayensis</v>
      </c>
      <c r="B76">
        <f>[1]GLOBAL_NICHES_TARG_ALL_TAXA!B76</f>
        <v>4</v>
      </c>
      <c r="C76">
        <f>[1]GLOBAL_NICHES_TARG_ALL_TAXA!C76</f>
        <v>12</v>
      </c>
      <c r="D76">
        <f>[1]GLOBAL_NICHES_TARG_ALL_TAXA!D76</f>
        <v>408</v>
      </c>
      <c r="E76">
        <f>[1]GLOBAL_NICHES_TARG_ALL_TAXA!E76</f>
        <v>2</v>
      </c>
      <c r="F76">
        <f>[1]GLOBAL_NICHES_TARG_ALL_TAXA!F76</f>
        <v>14.3041667938232</v>
      </c>
      <c r="G76">
        <f>[1]GLOBAL_NICHES_TARG_ALL_TAXA!G76</f>
        <v>18.070833206176701</v>
      </c>
      <c r="H76">
        <f>[1]GLOBAL_NICHES_TARG_ALL_TAXA!H76</f>
        <v>18.060416221618599</v>
      </c>
      <c r="I76">
        <f>[1]GLOBAL_NICHES_TARG_ALL_TAXA!I76</f>
        <v>18.070833206176701</v>
      </c>
      <c r="J76">
        <f>[1]GLOBAL_NICHES_TARG_ALL_TAXA!J76</f>
        <v>17.123958110809301</v>
      </c>
      <c r="K76">
        <f>[1]GLOBAL_NICHES_TARG_ALL_TAXA!K76</f>
        <v>3.7666664123535099</v>
      </c>
      <c r="L76">
        <f>[1]GLOBAL_NICHES_TARG_ALL_TAXA!L76</f>
        <v>14.866041660308801</v>
      </c>
      <c r="M76">
        <f>[1]GLOBAL_NICHES_TARG_ALL_TAXA!M76</f>
        <v>18.070833206176701</v>
      </c>
      <c r="N76">
        <f>[1]GLOBAL_NICHES_TARG_ALL_TAXA!N76</f>
        <v>3.2047915458679199</v>
      </c>
      <c r="O76">
        <f>[1]GLOBAL_NICHES_TARG_ALL_TAXA!O76</f>
        <v>3.5419164657592699</v>
      </c>
      <c r="P76">
        <f>[1]GLOBAL_NICHES_TARG_ALL_TAXA!P76</f>
        <v>9.4916667938232404</v>
      </c>
      <c r="Q76">
        <f>[1]GLOBAL_NICHES_TARG_ALL_TAXA!Q76</f>
        <v>11.533332824706999</v>
      </c>
      <c r="R76">
        <f>[1]GLOBAL_NICHES_TARG_ALL_TAXA!R76</f>
        <v>10.841666221618601</v>
      </c>
      <c r="S76">
        <f>[1]GLOBAL_NICHES_TARG_ALL_TAXA!S76</f>
        <v>10.841666221618601</v>
      </c>
      <c r="T76">
        <f>[1]GLOBAL_NICHES_TARG_ALL_TAXA!T76</f>
        <v>10.6770830154418</v>
      </c>
      <c r="U76">
        <f>[1]GLOBAL_NICHES_TARG_ALL_TAXA!U76</f>
        <v>2.0416660308837802</v>
      </c>
      <c r="V76">
        <f>[1]GLOBAL_NICHES_TARG_ALL_TAXA!V76</f>
        <v>9.6941667079925509</v>
      </c>
      <c r="W76">
        <f>[1]GLOBAL_NICHES_TARG_ALL_TAXA!W76</f>
        <v>11.4295828342437</v>
      </c>
      <c r="X76">
        <f>[1]GLOBAL_NICHES_TARG_ALL_TAXA!X76</f>
        <v>1.73541612625122</v>
      </c>
      <c r="Y76">
        <f>[1]GLOBAL_NICHES_TARG_ALL_TAXA!Y76</f>
        <v>1.9191660690307599</v>
      </c>
      <c r="Z76">
        <f>[1]GLOBAL_NICHES_TARG_ALL_TAXA!Z76</f>
        <v>46.988449096679602</v>
      </c>
      <c r="AA76">
        <f>[1]GLOBAL_NICHES_TARG_ALL_TAXA!AA76</f>
        <v>51.032447814941399</v>
      </c>
      <c r="AB76">
        <f>[1]GLOBAL_NICHES_TARG_ALL_TAXA!AB76</f>
        <v>50.8998413085937</v>
      </c>
      <c r="AC76">
        <f>[1]GLOBAL_NICHES_TARG_ALL_TAXA!AC76</f>
        <v>50.8998413085937</v>
      </c>
      <c r="AD76">
        <f>[1]GLOBAL_NICHES_TARG_ALL_TAXA!AD76</f>
        <v>49.955144882202099</v>
      </c>
      <c r="AE76">
        <f>[1]GLOBAL_NICHES_TARG_ALL_TAXA!AE76</f>
        <v>4.0439987182617099</v>
      </c>
      <c r="AF76">
        <f>[1]GLOBAL_NICHES_TARG_ALL_TAXA!AF76</f>
        <v>47.575157928466801</v>
      </c>
      <c r="AG76">
        <f>[1]GLOBAL_NICHES_TARG_ALL_TAXA!AG76</f>
        <v>51.012556838989198</v>
      </c>
      <c r="AH76">
        <f>[1]GLOBAL_NICHES_TARG_ALL_TAXA!AH76</f>
        <v>3.4373989105224498</v>
      </c>
      <c r="AI76">
        <f>[1]GLOBAL_NICHES_TARG_ALL_TAXA!AI76</f>
        <v>3.8013587951660099</v>
      </c>
      <c r="AJ76">
        <f>[1]GLOBAL_NICHES_TARG_ALL_TAXA!AJ76</f>
        <v>386.25509643554602</v>
      </c>
      <c r="AK76">
        <f>[1]GLOBAL_NICHES_TARG_ALL_TAXA!AK76</f>
        <v>412.10107421875</v>
      </c>
      <c r="AL76">
        <f>[1]GLOBAL_NICHES_TARG_ALL_TAXA!AL76</f>
        <v>395.02890014648398</v>
      </c>
      <c r="AM76">
        <f>[1]GLOBAL_NICHES_TARG_ALL_TAXA!AM76</f>
        <v>386.25509643554602</v>
      </c>
      <c r="AN76">
        <f>[1]GLOBAL_NICHES_TARG_ALL_TAXA!AN76</f>
        <v>397.10349273681601</v>
      </c>
      <c r="AO76">
        <f>[1]GLOBAL_NICHES_TARG_ALL_TAXA!AO76</f>
        <v>25.8459777832031</v>
      </c>
      <c r="AP76">
        <f>[1]GLOBAL_NICHES_TARG_ALL_TAXA!AP76</f>
        <v>386.25509643554602</v>
      </c>
      <c r="AQ76">
        <f>[1]GLOBAL_NICHES_TARG_ALL_TAXA!AQ76</f>
        <v>410.85631866454997</v>
      </c>
      <c r="AR76">
        <f>[1]GLOBAL_NICHES_TARG_ALL_TAXA!AR76</f>
        <v>24.601222229003799</v>
      </c>
      <c r="AS76">
        <f>[1]GLOBAL_NICHES_TARG_ALL_TAXA!AS76</f>
        <v>25.348075561523299</v>
      </c>
      <c r="AT76">
        <f>[1]GLOBAL_NICHES_TARG_ALL_TAXA!AT76</f>
        <v>24.299999237060501</v>
      </c>
      <c r="AU76">
        <f>[1]GLOBAL_NICHES_TARG_ALL_TAXA!AU76</f>
        <v>28.600000381469702</v>
      </c>
      <c r="AV76">
        <f>[1]GLOBAL_NICHES_TARG_ALL_TAXA!AV76</f>
        <v>27.7000007629394</v>
      </c>
      <c r="AW76">
        <f>[1]GLOBAL_NICHES_TARG_ALL_TAXA!AW76</f>
        <v>27.7000007629394</v>
      </c>
      <c r="AX76">
        <f>[1]GLOBAL_NICHES_TARG_ALL_TAXA!AX76</f>
        <v>27.075000286102199</v>
      </c>
      <c r="AY76">
        <f>[1]GLOBAL_NICHES_TARG_ALL_TAXA!AY76</f>
        <v>4.3000011444091797</v>
      </c>
      <c r="AZ76">
        <f>[1]GLOBAL_NICHES_TARG_ALL_TAXA!AZ76</f>
        <v>24.809999465942301</v>
      </c>
      <c r="BA76">
        <f>[1]GLOBAL_NICHES_TARG_ALL_TAXA!BA76</f>
        <v>28.465000438690101</v>
      </c>
      <c r="BB76">
        <f>[1]GLOBAL_NICHES_TARG_ALL_TAXA!BB76</f>
        <v>3.6550009727477999</v>
      </c>
      <c r="BC76">
        <f>[1]GLOBAL_NICHES_TARG_ALL_TAXA!BC76</f>
        <v>4.0420010757446203</v>
      </c>
      <c r="BD76">
        <f>[1]GLOBAL_NICHES_TARG_ALL_TAXA!BD76</f>
        <v>4.0999999046325604</v>
      </c>
      <c r="BE76">
        <f>[1]GLOBAL_NICHES_TARG_ALL_TAXA!BE76</f>
        <v>6.4000000953674299</v>
      </c>
      <c r="BF76">
        <f>[1]GLOBAL_NICHES_TARG_ALL_TAXA!BF76</f>
        <v>6.2000000476837096</v>
      </c>
      <c r="BG76">
        <f>[1]GLOBAL_NICHES_TARG_ALL_TAXA!BG76</f>
        <v>6.4000000953674299</v>
      </c>
      <c r="BH76">
        <f>[1]GLOBAL_NICHES_TARG_ALL_TAXA!BH76</f>
        <v>5.7250000238418499</v>
      </c>
      <c r="BI76">
        <f>[1]GLOBAL_NICHES_TARG_ALL_TAXA!BI76</f>
        <v>2.3000001907348602</v>
      </c>
      <c r="BJ76">
        <f>[1]GLOBAL_NICHES_TARG_ALL_TAXA!BJ76</f>
        <v>4.3849999189376803</v>
      </c>
      <c r="BK76">
        <f>[1]GLOBAL_NICHES_TARG_ALL_TAXA!BK76</f>
        <v>6.4000000953674299</v>
      </c>
      <c r="BL76">
        <f>[1]GLOBAL_NICHES_TARG_ALL_TAXA!BL76</f>
        <v>2.0150001764297398</v>
      </c>
      <c r="BM76">
        <f>[1]GLOBAL_NICHES_TARG_ALL_TAXA!BM76</f>
        <v>2.1860001850128099</v>
      </c>
      <c r="BN76">
        <f>[1]GLOBAL_NICHES_TARG_ALL_TAXA!BN76</f>
        <v>20.199998855590799</v>
      </c>
      <c r="BO76">
        <f>[1]GLOBAL_NICHES_TARG_ALL_TAXA!BO76</f>
        <v>22.600000381469702</v>
      </c>
      <c r="BP76">
        <f>[1]GLOBAL_NICHES_TARG_ALL_TAXA!BP76</f>
        <v>21.300001144409102</v>
      </c>
      <c r="BQ76">
        <f>[1]GLOBAL_NICHES_TARG_ALL_TAXA!BQ76</f>
        <v>21.300001144409102</v>
      </c>
      <c r="BR76">
        <f>[1]GLOBAL_NICHES_TARG_ALL_TAXA!BR76</f>
        <v>21.350000381469702</v>
      </c>
      <c r="BS76">
        <f>[1]GLOBAL_NICHES_TARG_ALL_TAXA!BS76</f>
        <v>2.4000015258789</v>
      </c>
      <c r="BT76">
        <f>[1]GLOBAL_NICHES_TARG_ALL_TAXA!BT76</f>
        <v>20.364999198913502</v>
      </c>
      <c r="BU76">
        <f>[1]GLOBAL_NICHES_TARG_ALL_TAXA!BU76</f>
        <v>22.405000495910599</v>
      </c>
      <c r="BV76">
        <f>[1]GLOBAL_NICHES_TARG_ALL_TAXA!BV76</f>
        <v>2.0400012969970698</v>
      </c>
      <c r="BW76">
        <f>[1]GLOBAL_NICHES_TARG_ALL_TAXA!BW76</f>
        <v>2.2560014343261701</v>
      </c>
      <c r="BX76">
        <f>[1]GLOBAL_NICHES_TARG_ALL_TAXA!BX76</f>
        <v>18.8666667938232</v>
      </c>
      <c r="BY76">
        <f>[1]GLOBAL_NICHES_TARG_ALL_TAXA!BY76</f>
        <v>22.533332824706999</v>
      </c>
      <c r="BZ76">
        <f>[1]GLOBAL_NICHES_TARG_ALL_TAXA!BZ76</f>
        <v>22.383333206176701</v>
      </c>
      <c r="CA76">
        <f>[1]GLOBAL_NICHES_TARG_ALL_TAXA!CA76</f>
        <v>22.383333206176701</v>
      </c>
      <c r="CB76">
        <f>[1]GLOBAL_NICHES_TARG_ALL_TAXA!CB76</f>
        <v>21.541666507720901</v>
      </c>
      <c r="CC76">
        <f>[1]GLOBAL_NICHES_TARG_ALL_TAXA!CC76</f>
        <v>3.6666660308837802</v>
      </c>
      <c r="CD76">
        <f>[1]GLOBAL_NICHES_TARG_ALL_TAXA!CD76</f>
        <v>19.394166755676199</v>
      </c>
      <c r="CE76">
        <f>[1]GLOBAL_NICHES_TARG_ALL_TAXA!CE76</f>
        <v>22.510832881927399</v>
      </c>
      <c r="CF76">
        <f>[1]GLOBAL_NICHES_TARG_ALL_TAXA!CF76</f>
        <v>3.1166661262512201</v>
      </c>
      <c r="CG76">
        <f>[1]GLOBAL_NICHES_TARG_ALL_TAXA!CG76</f>
        <v>3.4466660690307598</v>
      </c>
      <c r="CH76">
        <f>[1]GLOBAL_NICHES_TARG_ALL_TAXA!CH76</f>
        <v>9.8333330154418892</v>
      </c>
      <c r="CI76">
        <f>[1]GLOBAL_NICHES_TARG_ALL_TAXA!CI76</f>
        <v>13.849999427795399</v>
      </c>
      <c r="CJ76">
        <f>[1]GLOBAL_NICHES_TARG_ALL_TAXA!CJ76</f>
        <v>13.7333331108093</v>
      </c>
      <c r="CK76">
        <f>[1]GLOBAL_NICHES_TARG_ALL_TAXA!CK76</f>
        <v>13.849999427795399</v>
      </c>
      <c r="CL76">
        <f>[1]GLOBAL_NICHES_TARG_ALL_TAXA!CL76</f>
        <v>12.7874996662139</v>
      </c>
      <c r="CM76">
        <f>[1]GLOBAL_NICHES_TARG_ALL_TAXA!CM76</f>
        <v>4.0166664123535103</v>
      </c>
      <c r="CN76">
        <f>[1]GLOBAL_NICHES_TARG_ALL_TAXA!CN76</f>
        <v>10.400833082199</v>
      </c>
      <c r="CO76">
        <f>[1]GLOBAL_NICHES_TARG_ALL_TAXA!CO76</f>
        <v>13.849999427795399</v>
      </c>
      <c r="CP76">
        <f>[1]GLOBAL_NICHES_TARG_ALL_TAXA!CP76</f>
        <v>3.4491663455963102</v>
      </c>
      <c r="CQ76">
        <f>[1]GLOBAL_NICHES_TARG_ALL_TAXA!CQ76</f>
        <v>3.7896663856506301</v>
      </c>
      <c r="CR76">
        <f>[1]GLOBAL_NICHES_TARG_ALL_TAXA!CR76</f>
        <v>19.100000381469702</v>
      </c>
      <c r="CS76">
        <f>[1]GLOBAL_NICHES_TARG_ALL_TAXA!CS76</f>
        <v>22.883333206176701</v>
      </c>
      <c r="CT76">
        <f>[1]GLOBAL_NICHES_TARG_ALL_TAXA!CT76</f>
        <v>22.5833339691162</v>
      </c>
      <c r="CU76">
        <f>[1]GLOBAL_NICHES_TARG_ALL_TAXA!CU76</f>
        <v>22.5833339691162</v>
      </c>
      <c r="CV76">
        <f>[1]GLOBAL_NICHES_TARG_ALL_TAXA!CV76</f>
        <v>21.787500381469702</v>
      </c>
      <c r="CW76">
        <f>[1]GLOBAL_NICHES_TARG_ALL_TAXA!CW76</f>
        <v>3.7833328247070299</v>
      </c>
      <c r="CX76">
        <f>[1]GLOBAL_NICHES_TARG_ALL_TAXA!CX76</f>
        <v>19.622500419616699</v>
      </c>
      <c r="CY76">
        <f>[1]GLOBAL_NICHES_TARG_ALL_TAXA!CY76</f>
        <v>22.8383333206176</v>
      </c>
      <c r="CZ76">
        <f>[1]GLOBAL_NICHES_TARG_ALL_TAXA!CZ76</f>
        <v>3.2158329010009701</v>
      </c>
      <c r="DA76">
        <f>[1]GLOBAL_NICHES_TARG_ALL_TAXA!DA76</f>
        <v>3.5563328552246101</v>
      </c>
      <c r="DB76">
        <f>[1]GLOBAL_NICHES_TARG_ALL_TAXA!DB76</f>
        <v>9.0833330154418892</v>
      </c>
      <c r="DC76">
        <f>[1]GLOBAL_NICHES_TARG_ALL_TAXA!DC76</f>
        <v>13</v>
      </c>
      <c r="DD76">
        <f>[1]GLOBAL_NICHES_TARG_ALL_TAXA!DD76</f>
        <v>12.816666603088301</v>
      </c>
      <c r="DE76">
        <f>[1]GLOBAL_NICHES_TARG_ALL_TAXA!DE76</f>
        <v>13</v>
      </c>
      <c r="DF76">
        <f>[1]GLOBAL_NICHES_TARG_ALL_TAXA!DF76</f>
        <v>11.929166555404599</v>
      </c>
      <c r="DG76">
        <f>[1]GLOBAL_NICHES_TARG_ALL_TAXA!DG76</f>
        <v>3.9166669845581001</v>
      </c>
      <c r="DH76">
        <f>[1]GLOBAL_NICHES_TARG_ALL_TAXA!DH76</f>
        <v>9.6158330440521205</v>
      </c>
      <c r="DI76">
        <f>[1]GLOBAL_NICHES_TARG_ALL_TAXA!DI76</f>
        <v>13</v>
      </c>
      <c r="DJ76">
        <f>[1]GLOBAL_NICHES_TARG_ALL_TAXA!DJ76</f>
        <v>3.3841669559478702</v>
      </c>
      <c r="DK76">
        <f>[1]GLOBAL_NICHES_TARG_ALL_TAXA!DK76</f>
        <v>3.7036669731140099</v>
      </c>
      <c r="DL76">
        <f>[1]GLOBAL_NICHES_TARG_ALL_TAXA!DL76</f>
        <v>1118</v>
      </c>
      <c r="DM76">
        <f>[1]GLOBAL_NICHES_TARG_ALL_TAXA!DM76</f>
        <v>1427</v>
      </c>
      <c r="DN76">
        <f>[1]GLOBAL_NICHES_TARG_ALL_TAXA!DN76</f>
        <v>1326</v>
      </c>
      <c r="DO76">
        <f>[1]GLOBAL_NICHES_TARG_ALL_TAXA!DO76</f>
        <v>1326</v>
      </c>
      <c r="DP76">
        <f>[1]GLOBAL_NICHES_TARG_ALL_TAXA!DP76</f>
        <v>1299.25</v>
      </c>
      <c r="DQ76">
        <f>[1]GLOBAL_NICHES_TARG_ALL_TAXA!DQ76</f>
        <v>309</v>
      </c>
      <c r="DR76">
        <f>[1]GLOBAL_NICHES_TARG_ALL_TAXA!DR76</f>
        <v>1149.2</v>
      </c>
      <c r="DS76">
        <f>[1]GLOBAL_NICHES_TARG_ALL_TAXA!DS76</f>
        <v>1411.85</v>
      </c>
      <c r="DT76">
        <f>[1]GLOBAL_NICHES_TARG_ALL_TAXA!DT76</f>
        <v>262.64999999999998</v>
      </c>
      <c r="DU76">
        <f>[1]GLOBAL_NICHES_TARG_ALL_TAXA!DU76</f>
        <v>290.45999999999998</v>
      </c>
      <c r="DV76">
        <f>[1]GLOBAL_NICHES_TARG_ALL_TAXA!DV76</f>
        <v>170</v>
      </c>
      <c r="DW76">
        <f>[1]GLOBAL_NICHES_TARG_ALL_TAXA!DW76</f>
        <v>208</v>
      </c>
      <c r="DX76">
        <f>[1]GLOBAL_NICHES_TARG_ALL_TAXA!DX76</f>
        <v>182</v>
      </c>
      <c r="DY76">
        <f>[1]GLOBAL_NICHES_TARG_ALL_TAXA!DY76</f>
        <v>182</v>
      </c>
      <c r="DZ76">
        <f>[1]GLOBAL_NICHES_TARG_ALL_TAXA!DZ76</f>
        <v>185.5</v>
      </c>
      <c r="EA76">
        <f>[1]GLOBAL_NICHES_TARG_ALL_TAXA!EA76</f>
        <v>38</v>
      </c>
      <c r="EB76">
        <f>[1]GLOBAL_NICHES_TARG_ALL_TAXA!EB76</f>
        <v>171.8</v>
      </c>
      <c r="EC76">
        <f>[1]GLOBAL_NICHES_TARG_ALL_TAXA!EC76</f>
        <v>204.1</v>
      </c>
      <c r="ED76">
        <f>[1]GLOBAL_NICHES_TARG_ALL_TAXA!ED76</f>
        <v>32.299999999999898</v>
      </c>
      <c r="EE76">
        <f>[1]GLOBAL_NICHES_TARG_ALL_TAXA!EE76</f>
        <v>35.72</v>
      </c>
      <c r="EF76">
        <f>[1]GLOBAL_NICHES_TARG_ALL_TAXA!EF76</f>
        <v>29</v>
      </c>
      <c r="EG76">
        <f>[1]GLOBAL_NICHES_TARG_ALL_TAXA!EG76</f>
        <v>35</v>
      </c>
      <c r="EH76">
        <f>[1]GLOBAL_NICHES_TARG_ALL_TAXA!EH76</f>
        <v>32</v>
      </c>
      <c r="EI76">
        <f>[1]GLOBAL_NICHES_TARG_ALL_TAXA!EI76</f>
        <v>32</v>
      </c>
      <c r="EJ76">
        <f>[1]GLOBAL_NICHES_TARG_ALL_TAXA!EJ76</f>
        <v>32</v>
      </c>
      <c r="EK76">
        <f>[1]GLOBAL_NICHES_TARG_ALL_TAXA!EK76</f>
        <v>6</v>
      </c>
      <c r="EL76">
        <f>[1]GLOBAL_NICHES_TARG_ALL_TAXA!EL76</f>
        <v>29.45</v>
      </c>
      <c r="EM76">
        <f>[1]GLOBAL_NICHES_TARG_ALL_TAXA!EM76</f>
        <v>34.549999999999997</v>
      </c>
      <c r="EN76">
        <f>[1]GLOBAL_NICHES_TARG_ALL_TAXA!EN76</f>
        <v>5.0999999999999899</v>
      </c>
      <c r="EO76">
        <f>[1]GLOBAL_NICHES_TARG_ALL_TAXA!EO76</f>
        <v>5.64</v>
      </c>
      <c r="EP76">
        <f>[1]GLOBAL_NICHES_TARG_ALL_TAXA!EP76</f>
        <v>46.442726135253899</v>
      </c>
      <c r="EQ76">
        <f>[1]GLOBAL_NICHES_TARG_ALL_TAXA!EQ76</f>
        <v>51.455551147460902</v>
      </c>
      <c r="ER76">
        <f>[1]GLOBAL_NICHES_TARG_ALL_TAXA!ER76</f>
        <v>46.993824005126903</v>
      </c>
      <c r="ES76">
        <f>[1]GLOBAL_NICHES_TARG_ALL_TAXA!ES76</f>
        <v>46.442726135253899</v>
      </c>
      <c r="ET76">
        <f>[1]GLOBAL_NICHES_TARG_ALL_TAXA!ET76</f>
        <v>47.971481323242102</v>
      </c>
      <c r="EU76">
        <f>[1]GLOBAL_NICHES_TARG_ALL_TAXA!EU76</f>
        <v>5.0128250122070304</v>
      </c>
      <c r="EV76">
        <f>[1]GLOBAL_NICHES_TARG_ALL_TAXA!EV76</f>
        <v>46.442726135253899</v>
      </c>
      <c r="EW76">
        <f>[1]GLOBAL_NICHES_TARG_ALL_TAXA!EW76</f>
        <v>50.8689567565917</v>
      </c>
      <c r="EX76">
        <f>[1]GLOBAL_NICHES_TARG_ALL_TAXA!EX76</f>
        <v>4.4262306213378801</v>
      </c>
      <c r="EY76">
        <f>[1]GLOBAL_NICHES_TARG_ALL_TAXA!EY76</f>
        <v>4.7781872558593701</v>
      </c>
      <c r="EZ76">
        <f>[1]GLOBAL_NICHES_TARG_ALL_TAXA!EZ76</f>
        <v>470</v>
      </c>
      <c r="FA76">
        <f>[1]GLOBAL_NICHES_TARG_ALL_TAXA!FA76</f>
        <v>586</v>
      </c>
      <c r="FB76">
        <f>[1]GLOBAL_NICHES_TARG_ALL_TAXA!FB76</f>
        <v>532</v>
      </c>
      <c r="FC76">
        <f>[1]GLOBAL_NICHES_TARG_ALL_TAXA!FC76</f>
        <v>532</v>
      </c>
      <c r="FD76">
        <f>[1]GLOBAL_NICHES_TARG_ALL_TAXA!FD76</f>
        <v>530</v>
      </c>
      <c r="FE76">
        <f>[1]GLOBAL_NICHES_TARG_ALL_TAXA!FE76</f>
        <v>116</v>
      </c>
      <c r="FF76">
        <f>[1]GLOBAL_NICHES_TARG_ALL_TAXA!FF76</f>
        <v>479.3</v>
      </c>
      <c r="FG76">
        <f>[1]GLOBAL_NICHES_TARG_ALL_TAXA!FG76</f>
        <v>577.9</v>
      </c>
      <c r="FH76">
        <f>[1]GLOBAL_NICHES_TARG_ALL_TAXA!FH76</f>
        <v>98.599999999999895</v>
      </c>
      <c r="FI76">
        <f>[1]GLOBAL_NICHES_TARG_ALL_TAXA!FI76</f>
        <v>109.04</v>
      </c>
      <c r="FJ76">
        <f>[1]GLOBAL_NICHES_TARG_ALL_TAXA!FJ76</f>
        <v>111</v>
      </c>
      <c r="FK76">
        <f>[1]GLOBAL_NICHES_TARG_ALL_TAXA!FK76</f>
        <v>152</v>
      </c>
      <c r="FL76">
        <f>[1]GLOBAL_NICHES_TARG_ALL_TAXA!FL76</f>
        <v>129</v>
      </c>
      <c r="FM76">
        <f>[1]GLOBAL_NICHES_TARG_ALL_TAXA!FM76</f>
        <v>129</v>
      </c>
      <c r="FN76">
        <f>[1]GLOBAL_NICHES_TARG_ALL_TAXA!FN76</f>
        <v>130.25</v>
      </c>
      <c r="FO76">
        <f>[1]GLOBAL_NICHES_TARG_ALL_TAXA!FO76</f>
        <v>41</v>
      </c>
      <c r="FP76">
        <f>[1]GLOBAL_NICHES_TARG_ALL_TAXA!FP76</f>
        <v>113.69999999999899</v>
      </c>
      <c r="FQ76">
        <f>[1]GLOBAL_NICHES_TARG_ALL_TAXA!FQ76</f>
        <v>148.54999999999899</v>
      </c>
      <c r="FR76">
        <f>[1]GLOBAL_NICHES_TARG_ALL_TAXA!FR76</f>
        <v>34.849999999999902</v>
      </c>
      <c r="FS76">
        <f>[1]GLOBAL_NICHES_TARG_ALL_TAXA!FS76</f>
        <v>38.54</v>
      </c>
      <c r="FT76">
        <f>[1]GLOBAL_NICHES_TARG_ALL_TAXA!FT76</f>
        <v>454</v>
      </c>
      <c r="FU76">
        <f>[1]GLOBAL_NICHES_TARG_ALL_TAXA!FU76</f>
        <v>538</v>
      </c>
      <c r="FV76">
        <f>[1]GLOBAL_NICHES_TARG_ALL_TAXA!FV76</f>
        <v>485</v>
      </c>
      <c r="FW76">
        <f>[1]GLOBAL_NICHES_TARG_ALL_TAXA!FW76</f>
        <v>485</v>
      </c>
      <c r="FX76">
        <f>[1]GLOBAL_NICHES_TARG_ALL_TAXA!FX76</f>
        <v>490.5</v>
      </c>
      <c r="FY76">
        <f>[1]GLOBAL_NICHES_TARG_ALL_TAXA!FY76</f>
        <v>84</v>
      </c>
      <c r="FZ76">
        <f>[1]GLOBAL_NICHES_TARG_ALL_TAXA!FZ76</f>
        <v>458.65</v>
      </c>
      <c r="GA76">
        <f>[1]GLOBAL_NICHES_TARG_ALL_TAXA!GA76</f>
        <v>530.04999999999995</v>
      </c>
      <c r="GB76">
        <f>[1]GLOBAL_NICHES_TARG_ALL_TAXA!GB76</f>
        <v>71.399999999999906</v>
      </c>
      <c r="GC76">
        <f>[1]GLOBAL_NICHES_TARG_ALL_TAXA!GC76</f>
        <v>78.959999999999994</v>
      </c>
      <c r="GD76">
        <f>[1]GLOBAL_NICHES_TARG_ALL_TAXA!GD76</f>
        <v>123</v>
      </c>
      <c r="GE76">
        <f>[1]GLOBAL_NICHES_TARG_ALL_TAXA!GE76</f>
        <v>177</v>
      </c>
      <c r="GF76">
        <f>[1]GLOBAL_NICHES_TARG_ALL_TAXA!GF76</f>
        <v>168</v>
      </c>
      <c r="GG76">
        <f>[1]GLOBAL_NICHES_TARG_ALL_TAXA!GG76</f>
        <v>168</v>
      </c>
      <c r="GH76">
        <f>[1]GLOBAL_NICHES_TARG_ALL_TAXA!GH76</f>
        <v>159</v>
      </c>
      <c r="GI76">
        <f>[1]GLOBAL_NICHES_TARG_ALL_TAXA!GI76</f>
        <v>54</v>
      </c>
      <c r="GJ76">
        <f>[1]GLOBAL_NICHES_TARG_ALL_TAXA!GJ76</f>
        <v>129.75</v>
      </c>
      <c r="GK76">
        <f>[1]GLOBAL_NICHES_TARG_ALL_TAXA!GK76</f>
        <v>175.64999999999901</v>
      </c>
      <c r="GL76">
        <f>[1]GLOBAL_NICHES_TARG_ALL_TAXA!GL76</f>
        <v>45.899999999999899</v>
      </c>
      <c r="GM76">
        <f>[1]GLOBAL_NICHES_TARG_ALL_TAXA!GM76</f>
        <v>50.76</v>
      </c>
      <c r="GN76">
        <f>[1]GLOBAL_NICHES_TARG_ALL_TAXA!GN76</f>
        <v>71</v>
      </c>
      <c r="GO76">
        <f>[1]GLOBAL_NICHES_TARG_ALL_TAXA!GO76</f>
        <v>94</v>
      </c>
      <c r="GP76">
        <f>[1]GLOBAL_NICHES_TARG_ALL_TAXA!GP76</f>
        <v>79</v>
      </c>
      <c r="GQ76">
        <f>[1]GLOBAL_NICHES_TARG_ALL_TAXA!GQ76</f>
        <v>71</v>
      </c>
      <c r="GR76">
        <f>[1]GLOBAL_NICHES_TARG_ALL_TAXA!GR76</f>
        <v>80.75</v>
      </c>
      <c r="GS76">
        <f>[1]GLOBAL_NICHES_TARG_ALL_TAXA!GS76</f>
        <v>23</v>
      </c>
      <c r="GT76">
        <f>[1]GLOBAL_NICHES_TARG_ALL_TAXA!GT76</f>
        <v>71</v>
      </c>
      <c r="GU76">
        <f>[1]GLOBAL_NICHES_TARG_ALL_TAXA!GU76</f>
        <v>92.949999999999903</v>
      </c>
      <c r="GV76">
        <f>[1]GLOBAL_NICHES_TARG_ALL_TAXA!GV76</f>
        <v>21.9499999999999</v>
      </c>
      <c r="GW76">
        <f>[1]GLOBAL_NICHES_TARG_ALL_TAXA!GW76</f>
        <v>22.58</v>
      </c>
      <c r="GX76">
        <f>[1]GLOBAL_NICHES_TARG_ALL_TAXA!GX76</f>
        <v>139</v>
      </c>
      <c r="GY76">
        <f>[1]GLOBAL_NICHES_TARG_ALL_TAXA!GY76</f>
        <v>186</v>
      </c>
      <c r="GZ76">
        <f>[1]GLOBAL_NICHES_TARG_ALL_TAXA!GZ76</f>
        <v>152.5</v>
      </c>
      <c r="HA76">
        <f>[1]GLOBAL_NICHES_TARG_ALL_TAXA!HA76</f>
        <v>139</v>
      </c>
      <c r="HB76">
        <f>[1]GLOBAL_NICHES_TARG_ALL_TAXA!HB76</f>
        <v>157.5</v>
      </c>
      <c r="HC76">
        <f>[1]GLOBAL_NICHES_TARG_ALL_TAXA!HC76</f>
        <v>47</v>
      </c>
      <c r="HD76">
        <f>[1]GLOBAL_NICHES_TARG_ALL_TAXA!HD76</f>
        <v>139</v>
      </c>
      <c r="HE76">
        <f>[1]GLOBAL_NICHES_TARG_ALL_TAXA!HE76</f>
        <v>183</v>
      </c>
      <c r="HF76">
        <f>[1]GLOBAL_NICHES_TARG_ALL_TAXA!HF76</f>
        <v>44</v>
      </c>
      <c r="HG76">
        <f>[1]GLOBAL_NICHES_TARG_ALL_TAXA!HG76</f>
        <v>45.8</v>
      </c>
      <c r="HH76">
        <f>[1]GLOBAL_NICHES_TARG_ALL_TAXA!HH76</f>
        <v>204</v>
      </c>
      <c r="HI76">
        <f>[1]GLOBAL_NICHES_TARG_ALL_TAXA!HI76</f>
        <v>287</v>
      </c>
      <c r="HJ76">
        <f>[1]GLOBAL_NICHES_TARG_ALL_TAXA!HJ76</f>
        <v>221</v>
      </c>
      <c r="HK76">
        <f>[1]GLOBAL_NICHES_TARG_ALL_TAXA!HK76</f>
        <v>204</v>
      </c>
      <c r="HL76">
        <f>[1]GLOBAL_NICHES_TARG_ALL_TAXA!HL76</f>
        <v>233.25</v>
      </c>
      <c r="HM76">
        <f>[1]GLOBAL_NICHES_TARG_ALL_TAXA!HM76</f>
        <v>83</v>
      </c>
      <c r="HN76">
        <f>[1]GLOBAL_NICHES_TARG_ALL_TAXA!HN76</f>
        <v>204</v>
      </c>
      <c r="HO76">
        <f>[1]GLOBAL_NICHES_TARG_ALL_TAXA!HO76</f>
        <v>279.64999999999998</v>
      </c>
      <c r="HP76">
        <f>[1]GLOBAL_NICHES_TARG_ALL_TAXA!HP76</f>
        <v>75.649999999999906</v>
      </c>
      <c r="HQ76">
        <f>[1]GLOBAL_NICHES_TARG_ALL_TAXA!HQ76</f>
        <v>80.06</v>
      </c>
      <c r="HR76">
        <f>[1]GLOBAL_NICHES_TARG_ALL_TAXA!HR76</f>
        <v>290</v>
      </c>
      <c r="HS76">
        <f>[1]GLOBAL_NICHES_TARG_ALL_TAXA!HS76</f>
        <v>430</v>
      </c>
      <c r="HT76">
        <f>[1]GLOBAL_NICHES_TARG_ALL_TAXA!HT76</f>
        <v>314</v>
      </c>
      <c r="HU76">
        <f>[1]GLOBAL_NICHES_TARG_ALL_TAXA!HU76</f>
        <v>290</v>
      </c>
      <c r="HV76">
        <f>[1]GLOBAL_NICHES_TARG_ALL_TAXA!HV76</f>
        <v>337</v>
      </c>
      <c r="HW76">
        <f>[1]GLOBAL_NICHES_TARG_ALL_TAXA!HW76</f>
        <v>140</v>
      </c>
      <c r="HX76">
        <f>[1]GLOBAL_NICHES_TARG_ALL_TAXA!HX76</f>
        <v>290</v>
      </c>
      <c r="HY76">
        <f>[1]GLOBAL_NICHES_TARG_ALL_TAXA!HY76</f>
        <v>416.19999999999902</v>
      </c>
      <c r="HZ76">
        <f>[1]GLOBAL_NICHES_TARG_ALL_TAXA!HZ76</f>
        <v>126.19999999999899</v>
      </c>
      <c r="IA76">
        <f>[1]GLOBAL_NICHES_TARG_ALL_TAXA!IA76</f>
        <v>134.47999999999999</v>
      </c>
      <c r="IB76">
        <f>[1]GLOBAL_NICHES_TARG_ALL_TAXA!IB76</f>
        <v>177</v>
      </c>
      <c r="IC76">
        <f>[1]GLOBAL_NICHES_TARG_ALL_TAXA!IC76</f>
        <v>217</v>
      </c>
      <c r="ID76">
        <f>[1]GLOBAL_NICHES_TARG_ALL_TAXA!ID76</f>
        <v>196</v>
      </c>
      <c r="IE76">
        <f>[1]GLOBAL_NICHES_TARG_ALL_TAXA!IE76</f>
        <v>177</v>
      </c>
      <c r="IF76">
        <f>[1]GLOBAL_NICHES_TARG_ALL_TAXA!IF76</f>
        <v>196.5</v>
      </c>
      <c r="IG76">
        <f>[1]GLOBAL_NICHES_TARG_ALL_TAXA!IG76</f>
        <v>40</v>
      </c>
      <c r="IH76">
        <f>[1]GLOBAL_NICHES_TARG_ALL_TAXA!IH76</f>
        <v>177</v>
      </c>
      <c r="II76">
        <f>[1]GLOBAL_NICHES_TARG_ALL_TAXA!II76</f>
        <v>216.7</v>
      </c>
      <c r="IJ76">
        <f>[1]GLOBAL_NICHES_TARG_ALL_TAXA!IJ76</f>
        <v>39.700000000000003</v>
      </c>
      <c r="IK76">
        <f>[1]GLOBAL_NICHES_TARG_ALL_TAXA!IK76</f>
        <v>39.879999999999903</v>
      </c>
      <c r="IL76">
        <f>[1]GLOBAL_NICHES_TARG_ALL_TAXA!IL76</f>
        <v>717</v>
      </c>
      <c r="IM76">
        <f>[1]GLOBAL_NICHES_TARG_ALL_TAXA!IM76</f>
        <v>899</v>
      </c>
      <c r="IN76">
        <f>[1]GLOBAL_NICHES_TARG_ALL_TAXA!IN76</f>
        <v>818</v>
      </c>
      <c r="IO76">
        <f>[1]GLOBAL_NICHES_TARG_ALL_TAXA!IO76</f>
        <v>899</v>
      </c>
      <c r="IP76">
        <f>[1]GLOBAL_NICHES_TARG_ALL_TAXA!IP76</f>
        <v>813</v>
      </c>
      <c r="IQ76">
        <f>[1]GLOBAL_NICHES_TARG_ALL_TAXA!IQ76</f>
        <v>182</v>
      </c>
      <c r="IR76">
        <f>[1]GLOBAL_NICHES_TARG_ALL_TAXA!IR76</f>
        <v>720</v>
      </c>
      <c r="IS76">
        <f>[1]GLOBAL_NICHES_TARG_ALL_TAXA!IS76</f>
        <v>899</v>
      </c>
      <c r="IT76">
        <f>[1]GLOBAL_NICHES_TARG_ALL_TAXA!IT76</f>
        <v>179</v>
      </c>
      <c r="IU76">
        <f>[1]GLOBAL_NICHES_TARG_ALL_TAXA!IU76</f>
        <v>180.79999999999899</v>
      </c>
      <c r="IV76">
        <f>[1]GLOBAL_NICHES_TARG_ALL_TAXA!IV76</f>
        <v>1327</v>
      </c>
      <c r="IW76">
        <f>[1]GLOBAL_NICHES_TARG_ALL_TAXA!IW76</f>
        <v>1464</v>
      </c>
      <c r="IX76">
        <f>[1]GLOBAL_NICHES_TARG_ALL_TAXA!IX76</f>
        <v>1417</v>
      </c>
      <c r="IY76">
        <f>[1]GLOBAL_NICHES_TARG_ALL_TAXA!IY76</f>
        <v>1464</v>
      </c>
      <c r="IZ76">
        <f>[1]GLOBAL_NICHES_TARG_ALL_TAXA!IZ76</f>
        <v>1406.25</v>
      </c>
      <c r="JA76">
        <f>[1]GLOBAL_NICHES_TARG_ALL_TAXA!JA76</f>
        <v>137</v>
      </c>
      <c r="JB76">
        <f>[1]GLOBAL_NICHES_TARG_ALL_TAXA!JB76</f>
        <v>1333.44999999999</v>
      </c>
      <c r="JC76">
        <f>[1]GLOBAL_NICHES_TARG_ALL_TAXA!JC76</f>
        <v>1464</v>
      </c>
      <c r="JD76">
        <f>[1]GLOBAL_NICHES_TARG_ALL_TAXA!JD76</f>
        <v>130.55000000000001</v>
      </c>
      <c r="JE76">
        <f>[1]GLOBAL_NICHES_TARG_ALL_TAXA!JE76</f>
        <v>134.41999999999999</v>
      </c>
      <c r="JF76">
        <f>[1]GLOBAL_NICHES_TARG_ALL_TAXA!JF76</f>
        <v>3576</v>
      </c>
      <c r="JG76">
        <f>[1]GLOBAL_NICHES_TARG_ALL_TAXA!JG76</f>
        <v>4295</v>
      </c>
      <c r="JH76">
        <f>[1]GLOBAL_NICHES_TARG_ALL_TAXA!JH76</f>
        <v>3626.5</v>
      </c>
      <c r="JI76">
        <f>[1]GLOBAL_NICHES_TARG_ALL_TAXA!JI76</f>
        <v>3576</v>
      </c>
      <c r="JJ76">
        <f>[1]GLOBAL_NICHES_TARG_ALL_TAXA!JJ76</f>
        <v>3781</v>
      </c>
      <c r="JK76">
        <f>[1]GLOBAL_NICHES_TARG_ALL_TAXA!JK76</f>
        <v>719</v>
      </c>
      <c r="JL76">
        <f>[1]GLOBAL_NICHES_TARG_ALL_TAXA!JL76</f>
        <v>3576</v>
      </c>
      <c r="JM76">
        <f>[1]GLOBAL_NICHES_TARG_ALL_TAXA!JM76</f>
        <v>4202.3</v>
      </c>
      <c r="JN76">
        <f>[1]GLOBAL_NICHES_TARG_ALL_TAXA!JN76</f>
        <v>626.29999999999995</v>
      </c>
      <c r="JO76">
        <f>[1]GLOBAL_NICHES_TARG_ALL_TAXA!JO76</f>
        <v>681.92</v>
      </c>
      <c r="JP76">
        <f>[1]GLOBAL_NICHES_TARG_ALL_TAXA!JP76</f>
        <v>290</v>
      </c>
      <c r="JQ76">
        <f>[1]GLOBAL_NICHES_TARG_ALL_TAXA!JQ76</f>
        <v>557</v>
      </c>
      <c r="JR76">
        <f>[1]GLOBAL_NICHES_TARG_ALL_TAXA!JR76</f>
        <v>382</v>
      </c>
      <c r="JS76">
        <f>[1]GLOBAL_NICHES_TARG_ALL_TAXA!JS76</f>
        <v>382</v>
      </c>
      <c r="JT76">
        <f>[1]GLOBAL_NICHES_TARG_ALL_TAXA!JT76</f>
        <v>402.75</v>
      </c>
      <c r="JU76">
        <f>[1]GLOBAL_NICHES_TARG_ALL_TAXA!JU76</f>
        <v>267</v>
      </c>
      <c r="JV76">
        <f>[1]GLOBAL_NICHES_TARG_ALL_TAXA!JV76</f>
        <v>303.8</v>
      </c>
      <c r="JW76">
        <f>[1]GLOBAL_NICHES_TARG_ALL_TAXA!JW76</f>
        <v>530.75</v>
      </c>
      <c r="JX76">
        <f>[1]GLOBAL_NICHES_TARG_ALL_TAXA!JX76</f>
        <v>226.95</v>
      </c>
      <c r="JY76">
        <f>[1]GLOBAL_NICHES_TARG_ALL_TAXA!JY76</f>
        <v>250.98</v>
      </c>
      <c r="JZ76">
        <f>[1]GLOBAL_NICHES_TARG_ALL_TAXA!JZ76</f>
        <v>6282</v>
      </c>
      <c r="KA76">
        <f>[1]GLOBAL_NICHES_TARG_ALL_TAXA!KA76</f>
        <v>6695</v>
      </c>
      <c r="KB76">
        <f>[1]GLOBAL_NICHES_TARG_ALL_TAXA!KB76</f>
        <v>6324</v>
      </c>
      <c r="KC76">
        <f>[1]GLOBAL_NICHES_TARG_ALL_TAXA!KC76</f>
        <v>6324</v>
      </c>
      <c r="KD76">
        <f>[1]GLOBAL_NICHES_TARG_ALL_TAXA!KD76</f>
        <v>6406.25</v>
      </c>
      <c r="KE76">
        <f>[1]GLOBAL_NICHES_TARG_ALL_TAXA!KE76</f>
        <v>413</v>
      </c>
      <c r="KF76">
        <f>[1]GLOBAL_NICHES_TARG_ALL_TAXA!KF76</f>
        <v>6288.3</v>
      </c>
      <c r="KG76">
        <f>[1]GLOBAL_NICHES_TARG_ALL_TAXA!KG76</f>
        <v>6639.3499999999904</v>
      </c>
      <c r="KH76">
        <f>[1]GLOBAL_NICHES_TARG_ALL_TAXA!KH76</f>
        <v>351.04999999999899</v>
      </c>
      <c r="KI76">
        <f>[1]GLOBAL_NICHES_TARG_ALL_TAXA!KI76</f>
        <v>388.219999999999</v>
      </c>
      <c r="KJ76">
        <f>[1]GLOBAL_NICHES_TARG_ALL_TAXA!KJ76</f>
        <v>147</v>
      </c>
      <c r="KK76">
        <f>[1]GLOBAL_NICHES_TARG_ALL_TAXA!KK76</f>
        <v>166</v>
      </c>
      <c r="KL76">
        <f>[1]GLOBAL_NICHES_TARG_ALL_TAXA!KL76</f>
        <v>150</v>
      </c>
      <c r="KM76">
        <f>[1]GLOBAL_NICHES_TARG_ALL_TAXA!KM76</f>
        <v>150</v>
      </c>
      <c r="KN76">
        <f>[1]GLOBAL_NICHES_TARG_ALL_TAXA!KN76</f>
        <v>153.25</v>
      </c>
      <c r="KO76">
        <f>[1]GLOBAL_NICHES_TARG_ALL_TAXA!KO76</f>
        <v>19</v>
      </c>
      <c r="KP76">
        <f>[1]GLOBAL_NICHES_TARG_ALL_TAXA!KP76</f>
        <v>147.44999999999999</v>
      </c>
      <c r="KQ76">
        <f>[1]GLOBAL_NICHES_TARG_ALL_TAXA!KQ76</f>
        <v>163.6</v>
      </c>
      <c r="KR76">
        <f>[1]GLOBAL_NICHES_TARG_ALL_TAXA!KR76</f>
        <v>16.149999999999999</v>
      </c>
      <c r="KS76">
        <f>[1]GLOBAL_NICHES_TARG_ALL_TAXA!KS76</f>
        <v>17.86</v>
      </c>
      <c r="KT76">
        <f>[1]GLOBAL_NICHES_TARG_ALL_TAXA!KT76</f>
        <v>0</v>
      </c>
      <c r="KU76">
        <f>[1]GLOBAL_NICHES_TARG_ALL_TAXA!KU76</f>
        <v>0</v>
      </c>
      <c r="KV76">
        <f>[1]GLOBAL_NICHES_TARG_ALL_TAXA!KV76</f>
        <v>0</v>
      </c>
      <c r="KW76">
        <f>[1]GLOBAL_NICHES_TARG_ALL_TAXA!KW76</f>
        <v>0</v>
      </c>
      <c r="KX76">
        <f>[1]GLOBAL_NICHES_TARG_ALL_TAXA!KX76</f>
        <v>0</v>
      </c>
      <c r="KY76">
        <f>[1]GLOBAL_NICHES_TARG_ALL_TAXA!KY76</f>
        <v>0</v>
      </c>
      <c r="KZ76">
        <f>[1]GLOBAL_NICHES_TARG_ALL_TAXA!KZ76</f>
        <v>0</v>
      </c>
      <c r="LA76">
        <f>[1]GLOBAL_NICHES_TARG_ALL_TAXA!LA76</f>
        <v>0</v>
      </c>
      <c r="LB76">
        <f>[1]GLOBAL_NICHES_TARG_ALL_TAXA!LB76</f>
        <v>0</v>
      </c>
      <c r="LC76">
        <f>[1]GLOBAL_NICHES_TARG_ALL_TAXA!LC76</f>
        <v>0</v>
      </c>
    </row>
    <row r="77" spans="1:315" x14ac:dyDescent="0.4">
      <c r="A77" t="str">
        <f>[1]GLOBAL_NICHES_TARG_ALL_TAXA!A77</f>
        <v>Lygaeidae</v>
      </c>
      <c r="B77">
        <f>[1]GLOBAL_NICHES_TARG_ALL_TAXA!B77</f>
        <v>3738</v>
      </c>
      <c r="C77">
        <f>[1]GLOBAL_NICHES_TARG_ALL_TAXA!C77</f>
        <v>5748</v>
      </c>
      <c r="D77">
        <f>[1]GLOBAL_NICHES_TARG_ALL_TAXA!D77</f>
        <v>9904058</v>
      </c>
      <c r="E77">
        <f>[1]GLOBAL_NICHES_TARG_ALL_TAXA!E77</f>
        <v>15</v>
      </c>
      <c r="F77">
        <f>[1]GLOBAL_NICHES_TARG_ALL_TAXA!F77</f>
        <v>4.5416665077209402</v>
      </c>
      <c r="G77">
        <f>[1]GLOBAL_NICHES_TARG_ALL_TAXA!G77</f>
        <v>28.9791660308837</v>
      </c>
      <c r="H77">
        <f>[1]GLOBAL_NICHES_TARG_ALL_TAXA!H77</f>
        <v>19.2000007629394</v>
      </c>
      <c r="I77">
        <f>[1]GLOBAL_NICHES_TARG_ALL_TAXA!I77</f>
        <v>19.475000381469702</v>
      </c>
      <c r="J77">
        <f>[1]GLOBAL_NICHES_TARG_ALL_TAXA!J77</f>
        <v>18.8408462748258</v>
      </c>
      <c r="K77">
        <f>[1]GLOBAL_NICHES_TARG_ALL_TAXA!K77</f>
        <v>24.437499523162799</v>
      </c>
      <c r="L77">
        <f>[1]GLOBAL_NICHES_TARG_ALL_TAXA!L77</f>
        <v>12.497916603088299</v>
      </c>
      <c r="M77">
        <f>[1]GLOBAL_NICHES_TARG_ALL_TAXA!M77</f>
        <v>26.449998855590799</v>
      </c>
      <c r="N77">
        <f>[1]GLOBAL_NICHES_TARG_ALL_TAXA!N77</f>
        <v>13.9520822525024</v>
      </c>
      <c r="O77">
        <f>[1]GLOBAL_NICHES_TARG_ALL_TAXA!O77</f>
        <v>17.645833015441799</v>
      </c>
      <c r="P77">
        <f>[1]GLOBAL_NICHES_TARG_ALL_TAXA!P77</f>
        <v>5.1916661262512198</v>
      </c>
      <c r="Q77">
        <f>[1]GLOBAL_NICHES_TARG_ALL_TAXA!Q77</f>
        <v>16.75</v>
      </c>
      <c r="R77">
        <f>[1]GLOBAL_NICHES_TARG_ALL_TAXA!R77</f>
        <v>12.4916667938232</v>
      </c>
      <c r="S77">
        <f>[1]GLOBAL_NICHES_TARG_ALL_TAXA!S77</f>
        <v>13.199999809265099</v>
      </c>
      <c r="T77">
        <f>[1]GLOBAL_NICHES_TARG_ALL_TAXA!T77</f>
        <v>12.1483284858649</v>
      </c>
      <c r="U77">
        <f>[1]GLOBAL_NICHES_TARG_ALL_TAXA!U77</f>
        <v>11.558333873748699</v>
      </c>
      <c r="V77">
        <f>[1]GLOBAL_NICHES_TARG_ALL_TAXA!V77</f>
        <v>8.3133332252502399</v>
      </c>
      <c r="W77">
        <f>[1]GLOBAL_NICHES_TARG_ALL_TAXA!W77</f>
        <v>15.074999809265099</v>
      </c>
      <c r="X77">
        <f>[1]GLOBAL_NICHES_TARG_ALL_TAXA!X77</f>
        <v>6.7616665840148897</v>
      </c>
      <c r="Y77">
        <f>[1]GLOBAL_NICHES_TARG_ALL_TAXA!Y77</f>
        <v>8.3036667442321708</v>
      </c>
      <c r="Z77">
        <f>[1]GLOBAL_NICHES_TARG_ALL_TAXA!Z77</f>
        <v>34.154930114746001</v>
      </c>
      <c r="AA77">
        <f>[1]GLOBAL_NICHES_TARG_ALL_TAXA!AA77</f>
        <v>63.576156616210902</v>
      </c>
      <c r="AB77">
        <f>[1]GLOBAL_NICHES_TARG_ALL_TAXA!AB77</f>
        <v>48.611110687255803</v>
      </c>
      <c r="AC77">
        <f>[1]GLOBAL_NICHES_TARG_ALL_TAXA!AC77</f>
        <v>51.968505859375</v>
      </c>
      <c r="AD77">
        <f>[1]GLOBAL_NICHES_TARG_ALL_TAXA!AD77</f>
        <v>49.3945856581418</v>
      </c>
      <c r="AE77">
        <f>[1]GLOBAL_NICHES_TARG_ALL_TAXA!AE77</f>
        <v>29.421226501464801</v>
      </c>
      <c r="AF77">
        <f>[1]GLOBAL_NICHES_TARG_ALL_TAXA!AF77</f>
        <v>44.212120056152301</v>
      </c>
      <c r="AG77">
        <f>[1]GLOBAL_NICHES_TARG_ALL_TAXA!AG77</f>
        <v>57.261409759521399</v>
      </c>
      <c r="AH77">
        <f>[1]GLOBAL_NICHES_TARG_ALL_TAXA!AH77</f>
        <v>13.0492897033691</v>
      </c>
      <c r="AI77">
        <f>[1]GLOBAL_NICHES_TARG_ALL_TAXA!AI77</f>
        <v>18.279987335205</v>
      </c>
      <c r="AJ77">
        <f>[1]GLOBAL_NICHES_TARG_ALL_TAXA!AJ77</f>
        <v>113.41798400878901</v>
      </c>
      <c r="AK77">
        <f>[1]GLOBAL_NICHES_TARG_ALL_TAXA!AK77</f>
        <v>669.24255371093705</v>
      </c>
      <c r="AL77">
        <f>[1]GLOBAL_NICHES_TARG_ALL_TAXA!AL77</f>
        <v>448.82086181640602</v>
      </c>
      <c r="AM77">
        <f>[1]GLOBAL_NICHES_TARG_ALL_TAXA!AM77</f>
        <v>449.49212646484301</v>
      </c>
      <c r="AN77">
        <f>[1]GLOBAL_NICHES_TARG_ALL_TAXA!AN77</f>
        <v>460.383032724825</v>
      </c>
      <c r="AO77">
        <f>[1]GLOBAL_NICHES_TARG_ALL_TAXA!AO77</f>
        <v>555.82456970214798</v>
      </c>
      <c r="AP77">
        <f>[1]GLOBAL_NICHES_TARG_ALL_TAXA!AP77</f>
        <v>272.77581787109301</v>
      </c>
      <c r="AQ77">
        <f>[1]GLOBAL_NICHES_TARG_ALL_TAXA!AQ77</f>
        <v>633.397778320312</v>
      </c>
      <c r="AR77">
        <f>[1]GLOBAL_NICHES_TARG_ALL_TAXA!AR77</f>
        <v>360.62196044921802</v>
      </c>
      <c r="AS77">
        <f>[1]GLOBAL_NICHES_TARG_ALL_TAXA!AS77</f>
        <v>430.01639221191402</v>
      </c>
      <c r="AT77">
        <f>[1]GLOBAL_NICHES_TARG_ALL_TAXA!AT77</f>
        <v>17.2000007629394</v>
      </c>
      <c r="AU77">
        <f>[1]GLOBAL_NICHES_TARG_ALL_TAXA!AU77</f>
        <v>42</v>
      </c>
      <c r="AV77">
        <f>[1]GLOBAL_NICHES_TARG_ALL_TAXA!AV77</f>
        <v>31.7000007629394</v>
      </c>
      <c r="AW77">
        <f>[1]GLOBAL_NICHES_TARG_ALL_TAXA!AW77</f>
        <v>34.599998474121001</v>
      </c>
      <c r="AX77">
        <f>[1]GLOBAL_NICHES_TARG_ALL_TAXA!AX77</f>
        <v>31.352130167633799</v>
      </c>
      <c r="AY77">
        <f>[1]GLOBAL_NICHES_TARG_ALL_TAXA!AY77</f>
        <v>24.799999237060501</v>
      </c>
      <c r="AZ77">
        <f>[1]GLOBAL_NICHES_TARG_ALL_TAXA!AZ77</f>
        <v>23.399999618530199</v>
      </c>
      <c r="BA77">
        <f>[1]GLOBAL_NICHES_TARG_ALL_TAXA!BA77</f>
        <v>38.200000762939403</v>
      </c>
      <c r="BB77">
        <f>[1]GLOBAL_NICHES_TARG_ALL_TAXA!BB77</f>
        <v>14.8000011444091</v>
      </c>
      <c r="BC77">
        <f>[1]GLOBAL_NICHES_TARG_ALL_TAXA!BC77</f>
        <v>17.400001525878899</v>
      </c>
      <c r="BD77">
        <f>[1]GLOBAL_NICHES_TARG_ALL_TAXA!BD77</f>
        <v>-7.1999998092651296</v>
      </c>
      <c r="BE77">
        <f>[1]GLOBAL_NICHES_TARG_ALL_TAXA!BE77</f>
        <v>21.5</v>
      </c>
      <c r="BF77">
        <f>[1]GLOBAL_NICHES_TARG_ALL_TAXA!BF77</f>
        <v>5.8000001907348597</v>
      </c>
      <c r="BG77">
        <f>[1]GLOBAL_NICHES_TARG_ALL_TAXA!BG77</f>
        <v>3.9000000953674299</v>
      </c>
      <c r="BH77">
        <f>[1]GLOBAL_NICHES_TARG_ALL_TAXA!BH77</f>
        <v>6.6432654357565299</v>
      </c>
      <c r="BI77">
        <f>[1]GLOBAL_NICHES_TARG_ALL_TAXA!BI77</f>
        <v>28.699999809265101</v>
      </c>
      <c r="BJ77">
        <f>[1]GLOBAL_NICHES_TARG_ALL_TAXA!BJ77</f>
        <v>2.4000000953674299</v>
      </c>
      <c r="BK77">
        <f>[1]GLOBAL_NICHES_TARG_ALL_TAXA!BK77</f>
        <v>15</v>
      </c>
      <c r="BL77">
        <f>[1]GLOBAL_NICHES_TARG_ALL_TAXA!BL77</f>
        <v>12.599999904632501</v>
      </c>
      <c r="BM77">
        <f>[1]GLOBAL_NICHES_TARG_ALL_TAXA!BM77</f>
        <v>19.5440007781982</v>
      </c>
      <c r="BN77">
        <f>[1]GLOBAL_NICHES_TARG_ALL_TAXA!BN77</f>
        <v>10.299999237060501</v>
      </c>
      <c r="BO77">
        <f>[1]GLOBAL_NICHES_TARG_ALL_TAXA!BO77</f>
        <v>34.599998474121001</v>
      </c>
      <c r="BP77">
        <f>[1]GLOBAL_NICHES_TARG_ALL_TAXA!BP77</f>
        <v>24.399999618530199</v>
      </c>
      <c r="BQ77">
        <f>[1]GLOBAL_NICHES_TARG_ALL_TAXA!BQ77</f>
        <v>30.600000381469702</v>
      </c>
      <c r="BR77">
        <f>[1]GLOBAL_NICHES_TARG_ALL_TAXA!BR77</f>
        <v>24.708864806599902</v>
      </c>
      <c r="BS77">
        <f>[1]GLOBAL_NICHES_TARG_ALL_TAXA!BS77</f>
        <v>24.299999237060501</v>
      </c>
      <c r="BT77">
        <f>[1]GLOBAL_NICHES_TARG_ALL_TAXA!BT77</f>
        <v>16.7000007629394</v>
      </c>
      <c r="BU77">
        <f>[1]GLOBAL_NICHES_TARG_ALL_TAXA!BU77</f>
        <v>32</v>
      </c>
      <c r="BV77">
        <f>[1]GLOBAL_NICHES_TARG_ALL_TAXA!BV77</f>
        <v>15.299999237060501</v>
      </c>
      <c r="BW77">
        <f>[1]GLOBAL_NICHES_TARG_ALL_TAXA!BW77</f>
        <v>17</v>
      </c>
      <c r="BX77">
        <f>[1]GLOBAL_NICHES_TARG_ALL_TAXA!BX77</f>
        <v>0.63333326578140203</v>
      </c>
      <c r="BY77">
        <f>[1]GLOBAL_NICHES_TARG_ALL_TAXA!BY77</f>
        <v>32.566665649413999</v>
      </c>
      <c r="BZ77">
        <f>[1]GLOBAL_NICHES_TARG_ALL_TAXA!BZ77</f>
        <v>22.283332824706999</v>
      </c>
      <c r="CA77">
        <f>[1]GLOBAL_NICHES_TARG_ALL_TAXA!CA77</f>
        <v>26.75</v>
      </c>
      <c r="CB77">
        <f>[1]GLOBAL_NICHES_TARG_ALL_TAXA!CB77</f>
        <v>20.2843344275141</v>
      </c>
      <c r="CC77">
        <f>[1]GLOBAL_NICHES_TARG_ALL_TAXA!CC77</f>
        <v>31.9333323836326</v>
      </c>
      <c r="CD77">
        <f>[1]GLOBAL_NICHES_TARG_ALL_TAXA!CD77</f>
        <v>9.3333338737487797</v>
      </c>
      <c r="CE77">
        <f>[1]GLOBAL_NICHES_TARG_ALL_TAXA!CE77</f>
        <v>29.7000007629394</v>
      </c>
      <c r="CF77">
        <f>[1]GLOBAL_NICHES_TARG_ALL_TAXA!CF77</f>
        <v>20.366666889190601</v>
      </c>
      <c r="CG77">
        <f>[1]GLOBAL_NICHES_TARG_ALL_TAXA!CG77</f>
        <v>24.2253325843811</v>
      </c>
      <c r="CH77">
        <f>[1]GLOBAL_NICHES_TARG_ALL_TAXA!CH77</f>
        <v>3.4833333492278999</v>
      </c>
      <c r="CI77">
        <f>[1]GLOBAL_NICHES_TARG_ALL_TAXA!CI77</f>
        <v>28.75</v>
      </c>
      <c r="CJ77">
        <f>[1]GLOBAL_NICHES_TARG_ALL_TAXA!CJ77</f>
        <v>18.399999618530199</v>
      </c>
      <c r="CK77">
        <f>[1]GLOBAL_NICHES_TARG_ALL_TAXA!CK77</f>
        <v>11.800000190734799</v>
      </c>
      <c r="CL77">
        <f>[1]GLOBAL_NICHES_TARG_ALL_TAXA!CL77</f>
        <v>17.623467452124199</v>
      </c>
      <c r="CM77">
        <f>[1]GLOBAL_NICHES_TARG_ALL_TAXA!CM77</f>
        <v>25.266666650771999</v>
      </c>
      <c r="CN77">
        <f>[1]GLOBAL_NICHES_TARG_ALL_TAXA!CN77</f>
        <v>11.216667175292899</v>
      </c>
      <c r="CO77">
        <f>[1]GLOBAL_NICHES_TARG_ALL_TAXA!CO77</f>
        <v>25.033332824706999</v>
      </c>
      <c r="CP77">
        <f>[1]GLOBAL_NICHES_TARG_ALL_TAXA!CP77</f>
        <v>13.816665649414</v>
      </c>
      <c r="CQ77">
        <f>[1]GLOBAL_NICHES_TARG_ALL_TAXA!CQ77</f>
        <v>16.157333793640099</v>
      </c>
      <c r="CR77">
        <f>[1]GLOBAL_NICHES_TARG_ALL_TAXA!CR77</f>
        <v>10.800000190734799</v>
      </c>
      <c r="CS77">
        <f>[1]GLOBAL_NICHES_TARG_ALL_TAXA!CS77</f>
        <v>32.916667938232401</v>
      </c>
      <c r="CT77">
        <f>[1]GLOBAL_NICHES_TARG_ALL_TAXA!CT77</f>
        <v>24.683334350585898</v>
      </c>
      <c r="CU77">
        <f>[1]GLOBAL_NICHES_TARG_ALL_TAXA!CU77</f>
        <v>26.516666412353501</v>
      </c>
      <c r="CV77">
        <f>[1]GLOBAL_NICHES_TARG_ALL_TAXA!CV77</f>
        <v>24.291196958890598</v>
      </c>
      <c r="CW77">
        <f>[1]GLOBAL_NICHES_TARG_ALL_TAXA!CW77</f>
        <v>22.116667747497502</v>
      </c>
      <c r="CX77">
        <f>[1]GLOBAL_NICHES_TARG_ALL_TAXA!CX77</f>
        <v>17.283332824706999</v>
      </c>
      <c r="CY77">
        <f>[1]GLOBAL_NICHES_TARG_ALL_TAXA!CY77</f>
        <v>30.449999046325601</v>
      </c>
      <c r="CZ77">
        <f>[1]GLOBAL_NICHES_TARG_ALL_TAXA!CZ77</f>
        <v>13.1666662216186</v>
      </c>
      <c r="DA77">
        <f>[1]GLOBAL_NICHES_TARG_ALL_TAXA!DA77</f>
        <v>16.036667480468701</v>
      </c>
      <c r="DB77">
        <f>[1]GLOBAL_NICHES_TARG_ALL_TAXA!DB77</f>
        <v>-1.68333327770233</v>
      </c>
      <c r="DC77">
        <f>[1]GLOBAL_NICHES_TARG_ALL_TAXA!DC77</f>
        <v>25.549999237060501</v>
      </c>
      <c r="DD77">
        <f>[1]GLOBAL_NICHES_TARG_ALL_TAXA!DD77</f>
        <v>11.8500003814697</v>
      </c>
      <c r="DE77">
        <f>[1]GLOBAL_NICHES_TARG_ALL_TAXA!DE77</f>
        <v>11.7666664123535</v>
      </c>
      <c r="DF77">
        <f>[1]GLOBAL_NICHES_TARG_ALL_TAXA!DF77</f>
        <v>12.970022923954501</v>
      </c>
      <c r="DG77">
        <f>[1]GLOBAL_NICHES_TARG_ALL_TAXA!DG77</f>
        <v>27.2333325147628</v>
      </c>
      <c r="DH77">
        <f>[1]GLOBAL_NICHES_TARG_ALL_TAXA!DH77</f>
        <v>7.4000000476837098</v>
      </c>
      <c r="DI77">
        <f>[1]GLOBAL_NICHES_TARG_ALL_TAXA!DI77</f>
        <v>22.716667175292901</v>
      </c>
      <c r="DJ77">
        <f>[1]GLOBAL_NICHES_TARG_ALL_TAXA!DJ77</f>
        <v>15.3166671276092</v>
      </c>
      <c r="DK77">
        <f>[1]GLOBAL_NICHES_TARG_ALL_TAXA!DK77</f>
        <v>20.016666412353501</v>
      </c>
      <c r="DL77">
        <f>[1]GLOBAL_NICHES_TARG_ALL_TAXA!DL77</f>
        <v>85</v>
      </c>
      <c r="DM77">
        <f>[1]GLOBAL_NICHES_TARG_ALL_TAXA!DM77</f>
        <v>3611</v>
      </c>
      <c r="DN77">
        <f>[1]GLOBAL_NICHES_TARG_ALL_TAXA!DN77</f>
        <v>547</v>
      </c>
      <c r="DO77">
        <f>[1]GLOBAL_NICHES_TARG_ALL_TAXA!DO77</f>
        <v>444</v>
      </c>
      <c r="DP77">
        <f>[1]GLOBAL_NICHES_TARG_ALL_TAXA!DP77</f>
        <v>700.984652024345</v>
      </c>
      <c r="DQ77">
        <f>[1]GLOBAL_NICHES_TARG_ALL_TAXA!DQ77</f>
        <v>3526</v>
      </c>
      <c r="DR77">
        <f>[1]GLOBAL_NICHES_TARG_ALL_TAXA!DR77</f>
        <v>220</v>
      </c>
      <c r="DS77">
        <f>[1]GLOBAL_NICHES_TARG_ALL_TAXA!DS77</f>
        <v>1598.1</v>
      </c>
      <c r="DT77">
        <f>[1]GLOBAL_NICHES_TARG_ALL_TAXA!DT77</f>
        <v>1378.1</v>
      </c>
      <c r="DU77">
        <f>[1]GLOBAL_NICHES_TARG_ALL_TAXA!DU77</f>
        <v>1760</v>
      </c>
      <c r="DV77">
        <f>[1]GLOBAL_NICHES_TARG_ALL_TAXA!DV77</f>
        <v>13</v>
      </c>
      <c r="DW77">
        <f>[1]GLOBAL_NICHES_TARG_ALL_TAXA!DW77</f>
        <v>861</v>
      </c>
      <c r="DX77">
        <f>[1]GLOBAL_NICHES_TARG_ALL_TAXA!DX77</f>
        <v>83</v>
      </c>
      <c r="DY77">
        <f>[1]GLOBAL_NICHES_TARG_ALL_TAXA!DY77</f>
        <v>83</v>
      </c>
      <c r="DZ77">
        <f>[1]GLOBAL_NICHES_TARG_ALL_TAXA!DZ77</f>
        <v>117.79968245567601</v>
      </c>
      <c r="EA77">
        <f>[1]GLOBAL_NICHES_TARG_ALL_TAXA!EA77</f>
        <v>848</v>
      </c>
      <c r="EB77">
        <f>[1]GLOBAL_NICHES_TARG_ALL_TAXA!EB77</f>
        <v>30</v>
      </c>
      <c r="EC77">
        <f>[1]GLOBAL_NICHES_TARG_ALL_TAXA!EC77</f>
        <v>300</v>
      </c>
      <c r="ED77">
        <f>[1]GLOBAL_NICHES_TARG_ALL_TAXA!ED77</f>
        <v>270</v>
      </c>
      <c r="EE77">
        <f>[1]GLOBAL_NICHES_TARG_ALL_TAXA!EE77</f>
        <v>414.44</v>
      </c>
      <c r="EF77">
        <f>[1]GLOBAL_NICHES_TARG_ALL_TAXA!EF77</f>
        <v>0</v>
      </c>
      <c r="EG77">
        <f>[1]GLOBAL_NICHES_TARG_ALL_TAXA!EG77</f>
        <v>117</v>
      </c>
      <c r="EH77">
        <f>[1]GLOBAL_NICHES_TARG_ALL_TAXA!EH77</f>
        <v>20</v>
      </c>
      <c r="EI77">
        <f>[1]GLOBAL_NICHES_TARG_ALL_TAXA!EI77</f>
        <v>28</v>
      </c>
      <c r="EJ77">
        <f>[1]GLOBAL_NICHES_TARG_ALL_TAXA!EJ77</f>
        <v>23.2053453294522</v>
      </c>
      <c r="EK77">
        <f>[1]GLOBAL_NICHES_TARG_ALL_TAXA!EK77</f>
        <v>117</v>
      </c>
      <c r="EL77">
        <f>[1]GLOBAL_NICHES_TARG_ALL_TAXA!EL77</f>
        <v>1</v>
      </c>
      <c r="EM77">
        <f>[1]GLOBAL_NICHES_TARG_ALL_TAXA!EM77</f>
        <v>60</v>
      </c>
      <c r="EN77">
        <f>[1]GLOBAL_NICHES_TARG_ALL_TAXA!EN77</f>
        <v>59</v>
      </c>
      <c r="EO77">
        <f>[1]GLOBAL_NICHES_TARG_ALL_TAXA!EO77</f>
        <v>64</v>
      </c>
      <c r="EP77">
        <f>[1]GLOBAL_NICHES_TARG_ALL_TAXA!EP77</f>
        <v>9.0780439376831001</v>
      </c>
      <c r="EQ77">
        <f>[1]GLOBAL_NICHES_TARG_ALL_TAXA!EQ77</f>
        <v>142.75473022460901</v>
      </c>
      <c r="ER77">
        <f>[1]GLOBAL_NICHES_TARG_ALL_TAXA!ER77</f>
        <v>38.219825744628899</v>
      </c>
      <c r="ES77">
        <f>[1]GLOBAL_NICHES_TARG_ALL_TAXA!ES77</f>
        <v>33.306041717529297</v>
      </c>
      <c r="ET77">
        <f>[1]GLOBAL_NICHES_TARG_ALL_TAXA!ET77</f>
        <v>48.240454457997899</v>
      </c>
      <c r="EU77">
        <f>[1]GLOBAL_NICHES_TARG_ALL_TAXA!EU77</f>
        <v>133.67668628692601</v>
      </c>
      <c r="EV77">
        <f>[1]GLOBAL_NICHES_TARG_ALL_TAXA!EV77</f>
        <v>14.006446838378899</v>
      </c>
      <c r="EW77">
        <f>[1]GLOBAL_NICHES_TARG_ALL_TAXA!EW77</f>
        <v>114.98579711914</v>
      </c>
      <c r="EX77">
        <f>[1]GLOBAL_NICHES_TARG_ALL_TAXA!EX77</f>
        <v>100.979350280761</v>
      </c>
      <c r="EY77">
        <f>[1]GLOBAL_NICHES_TARG_ALL_TAXA!EY77</f>
        <v>105.66924751281699</v>
      </c>
      <c r="EZ77">
        <f>[1]GLOBAL_NICHES_TARG_ALL_TAXA!EZ77</f>
        <v>32</v>
      </c>
      <c r="FA77">
        <f>[1]GLOBAL_NICHES_TARG_ALL_TAXA!FA77</f>
        <v>1757</v>
      </c>
      <c r="FB77">
        <f>[1]GLOBAL_NICHES_TARG_ALL_TAXA!FB77</f>
        <v>199</v>
      </c>
      <c r="FC77">
        <f>[1]GLOBAL_NICHES_TARG_ALL_TAXA!FC77</f>
        <v>192</v>
      </c>
      <c r="FD77">
        <f>[1]GLOBAL_NICHES_TARG_ALL_TAXA!FD77</f>
        <v>304.12939931198702</v>
      </c>
      <c r="FE77">
        <f>[1]GLOBAL_NICHES_TARG_ALL_TAXA!FE77</f>
        <v>1725</v>
      </c>
      <c r="FF77">
        <f>[1]GLOBAL_NICHES_TARG_ALL_TAXA!FF77</f>
        <v>74</v>
      </c>
      <c r="FG77">
        <f>[1]GLOBAL_NICHES_TARG_ALL_TAXA!FG77</f>
        <v>765.599999999999</v>
      </c>
      <c r="FH77">
        <f>[1]GLOBAL_NICHES_TARG_ALL_TAXA!FH77</f>
        <v>691.599999999999</v>
      </c>
      <c r="FI77">
        <f>[1]GLOBAL_NICHES_TARG_ALL_TAXA!FI77</f>
        <v>1091</v>
      </c>
      <c r="FJ77">
        <f>[1]GLOBAL_NICHES_TARG_ALL_TAXA!FJ77</f>
        <v>0</v>
      </c>
      <c r="FK77">
        <f>[1]GLOBAL_NICHES_TARG_ALL_TAXA!FK77</f>
        <v>407</v>
      </c>
      <c r="FL77">
        <f>[1]GLOBAL_NICHES_TARG_ALL_TAXA!FL77</f>
        <v>68</v>
      </c>
      <c r="FM77">
        <f>[1]GLOBAL_NICHES_TARG_ALL_TAXA!FM77</f>
        <v>67</v>
      </c>
      <c r="FN77">
        <f>[1]GLOBAL_NICHES_TARG_ALL_TAXA!FN77</f>
        <v>83.401428949457497</v>
      </c>
      <c r="FO77">
        <f>[1]GLOBAL_NICHES_TARG_ALL_TAXA!FO77</f>
        <v>407</v>
      </c>
      <c r="FP77">
        <f>[1]GLOBAL_NICHES_TARG_ALL_TAXA!FP77</f>
        <v>7</v>
      </c>
      <c r="FQ77">
        <f>[1]GLOBAL_NICHES_TARG_ALL_TAXA!FQ77</f>
        <v>202.099999999999</v>
      </c>
      <c r="FR77">
        <f>[1]GLOBAL_NICHES_TARG_ALL_TAXA!FR77</f>
        <v>195.099999999999</v>
      </c>
      <c r="FS77">
        <f>[1]GLOBAL_NICHES_TARG_ALL_TAXA!FS77</f>
        <v>217</v>
      </c>
      <c r="FT77">
        <f>[1]GLOBAL_NICHES_TARG_ALL_TAXA!FT77</f>
        <v>12</v>
      </c>
      <c r="FU77">
        <f>[1]GLOBAL_NICHES_TARG_ALL_TAXA!FU77</f>
        <v>1494</v>
      </c>
      <c r="FV77">
        <f>[1]GLOBAL_NICHES_TARG_ALL_TAXA!FV77</f>
        <v>172</v>
      </c>
      <c r="FW77">
        <f>[1]GLOBAL_NICHES_TARG_ALL_TAXA!FW77</f>
        <v>190</v>
      </c>
      <c r="FX77">
        <f>[1]GLOBAL_NICHES_TARG_ALL_TAXA!FX77</f>
        <v>220.64223339507799</v>
      </c>
      <c r="FY77">
        <f>[1]GLOBAL_NICHES_TARG_ALL_TAXA!FY77</f>
        <v>1482</v>
      </c>
      <c r="FZ77">
        <f>[1]GLOBAL_NICHES_TARG_ALL_TAXA!FZ77</f>
        <v>45</v>
      </c>
      <c r="GA77">
        <f>[1]GLOBAL_NICHES_TARG_ALL_TAXA!GA77</f>
        <v>611</v>
      </c>
      <c r="GB77">
        <f>[1]GLOBAL_NICHES_TARG_ALL_TAXA!GB77</f>
        <v>566</v>
      </c>
      <c r="GC77">
        <f>[1]GLOBAL_NICHES_TARG_ALL_TAXA!GC77</f>
        <v>796.88</v>
      </c>
      <c r="GD77">
        <f>[1]GLOBAL_NICHES_TARG_ALL_TAXA!GD77</f>
        <v>0</v>
      </c>
      <c r="GE77">
        <f>[1]GLOBAL_NICHES_TARG_ALL_TAXA!GE77</f>
        <v>711</v>
      </c>
      <c r="GF77">
        <f>[1]GLOBAL_NICHES_TARG_ALL_TAXA!GF77</f>
        <v>103</v>
      </c>
      <c r="GG77">
        <f>[1]GLOBAL_NICHES_TARG_ALL_TAXA!GG77</f>
        <v>95</v>
      </c>
      <c r="GH77">
        <f>[1]GLOBAL_NICHES_TARG_ALL_TAXA!GH77</f>
        <v>138.18020640380999</v>
      </c>
      <c r="GI77">
        <f>[1]GLOBAL_NICHES_TARG_ALL_TAXA!GI77</f>
        <v>711</v>
      </c>
      <c r="GJ77">
        <f>[1]GLOBAL_NICHES_TARG_ALL_TAXA!GJ77</f>
        <v>16</v>
      </c>
      <c r="GK77">
        <f>[1]GLOBAL_NICHES_TARG_ALL_TAXA!GK77</f>
        <v>344</v>
      </c>
      <c r="GL77">
        <f>[1]GLOBAL_NICHES_TARG_ALL_TAXA!GL77</f>
        <v>328</v>
      </c>
      <c r="GM77">
        <f>[1]GLOBAL_NICHES_TARG_ALL_TAXA!GM77</f>
        <v>422.08</v>
      </c>
      <c r="GN77">
        <f>[1]GLOBAL_NICHES_TARG_ALL_TAXA!GN77</f>
        <v>1</v>
      </c>
      <c r="GO77">
        <f>[1]GLOBAL_NICHES_TARG_ALL_TAXA!GO77</f>
        <v>141</v>
      </c>
      <c r="GP77">
        <f>[1]GLOBAL_NICHES_TARG_ALL_TAXA!GP77</f>
        <v>16</v>
      </c>
      <c r="GQ77">
        <f>[1]GLOBAL_NICHES_TARG_ALL_TAXA!GQ77</f>
        <v>2</v>
      </c>
      <c r="GR77">
        <f>[1]GLOBAL_NICHES_TARG_ALL_TAXA!GR77</f>
        <v>25.554908706006799</v>
      </c>
      <c r="GS77">
        <f>[1]GLOBAL_NICHES_TARG_ALL_TAXA!GS77</f>
        <v>140</v>
      </c>
      <c r="GT77">
        <f>[1]GLOBAL_NICHES_TARG_ALL_TAXA!GT77</f>
        <v>1</v>
      </c>
      <c r="GU77">
        <f>[1]GLOBAL_NICHES_TARG_ALL_TAXA!GU77</f>
        <v>88</v>
      </c>
      <c r="GV77">
        <f>[1]GLOBAL_NICHES_TARG_ALL_TAXA!GV77</f>
        <v>87</v>
      </c>
      <c r="GW77">
        <f>[1]GLOBAL_NICHES_TARG_ALL_TAXA!GW77</f>
        <v>105.44</v>
      </c>
      <c r="GX77">
        <f>[1]GLOBAL_NICHES_TARG_ALL_TAXA!GX77</f>
        <v>6</v>
      </c>
      <c r="GY77">
        <f>[1]GLOBAL_NICHES_TARG_ALL_TAXA!GY77</f>
        <v>250</v>
      </c>
      <c r="GZ77">
        <f>[1]GLOBAL_NICHES_TARG_ALL_TAXA!GZ77</f>
        <v>42</v>
      </c>
      <c r="HA77">
        <f>[1]GLOBAL_NICHES_TARG_ALL_TAXA!HA77</f>
        <v>16</v>
      </c>
      <c r="HB77">
        <f>[1]GLOBAL_NICHES_TARG_ALL_TAXA!HB77</f>
        <v>58.518391108758898</v>
      </c>
      <c r="HC77">
        <f>[1]GLOBAL_NICHES_TARG_ALL_TAXA!HC77</f>
        <v>244</v>
      </c>
      <c r="HD77">
        <f>[1]GLOBAL_NICHES_TARG_ALL_TAXA!HD77</f>
        <v>15</v>
      </c>
      <c r="HE77">
        <f>[1]GLOBAL_NICHES_TARG_ALL_TAXA!HE77</f>
        <v>166</v>
      </c>
      <c r="HF77">
        <f>[1]GLOBAL_NICHES_TARG_ALL_TAXA!HF77</f>
        <v>151</v>
      </c>
      <c r="HG77">
        <f>[1]GLOBAL_NICHES_TARG_ALL_TAXA!HG77</f>
        <v>192.44</v>
      </c>
      <c r="HH77">
        <f>[1]GLOBAL_NICHES_TARG_ALL_TAXA!HH77</f>
        <v>12</v>
      </c>
      <c r="HI77">
        <f>[1]GLOBAL_NICHES_TARG_ALL_TAXA!HI77</f>
        <v>390</v>
      </c>
      <c r="HJ77">
        <f>[1]GLOBAL_NICHES_TARG_ALL_TAXA!HJ77</f>
        <v>76</v>
      </c>
      <c r="HK77">
        <f>[1]GLOBAL_NICHES_TARG_ALL_TAXA!HK77</f>
        <v>36</v>
      </c>
      <c r="HL77">
        <f>[1]GLOBAL_NICHES_TARG_ALL_TAXA!HL77</f>
        <v>99.046573167504604</v>
      </c>
      <c r="HM77">
        <f>[1]GLOBAL_NICHES_TARG_ALL_TAXA!HM77</f>
        <v>378</v>
      </c>
      <c r="HN77">
        <f>[1]GLOBAL_NICHES_TARG_ALL_TAXA!HN77</f>
        <v>34</v>
      </c>
      <c r="HO77">
        <f>[1]GLOBAL_NICHES_TARG_ALL_TAXA!HO77</f>
        <v>251</v>
      </c>
      <c r="HP77">
        <f>[1]GLOBAL_NICHES_TARG_ALL_TAXA!HP77</f>
        <v>217</v>
      </c>
      <c r="HQ77">
        <f>[1]GLOBAL_NICHES_TARG_ALL_TAXA!HQ77</f>
        <v>280</v>
      </c>
      <c r="HR77">
        <f>[1]GLOBAL_NICHES_TARG_ALL_TAXA!HR77</f>
        <v>28</v>
      </c>
      <c r="HS77">
        <f>[1]GLOBAL_NICHES_TARG_ALL_TAXA!HS77</f>
        <v>570</v>
      </c>
      <c r="HT77">
        <f>[1]GLOBAL_NICHES_TARG_ALL_TAXA!HT77</f>
        <v>136</v>
      </c>
      <c r="HU77">
        <f>[1]GLOBAL_NICHES_TARG_ALL_TAXA!HU77</f>
        <v>110</v>
      </c>
      <c r="HV77">
        <f>[1]GLOBAL_NICHES_TARG_ALL_TAXA!HV77</f>
        <v>170.508335538502</v>
      </c>
      <c r="HW77">
        <f>[1]GLOBAL_NICHES_TARG_ALL_TAXA!HW77</f>
        <v>542</v>
      </c>
      <c r="HX77">
        <f>[1]GLOBAL_NICHES_TARG_ALL_TAXA!HX77</f>
        <v>71</v>
      </c>
      <c r="HY77">
        <f>[1]GLOBAL_NICHES_TARG_ALL_TAXA!HY77</f>
        <v>370</v>
      </c>
      <c r="HZ77">
        <f>[1]GLOBAL_NICHES_TARG_ALL_TAXA!HZ77</f>
        <v>299</v>
      </c>
      <c r="IA77">
        <f>[1]GLOBAL_NICHES_TARG_ALL_TAXA!IA77</f>
        <v>402</v>
      </c>
      <c r="IB77">
        <f>[1]GLOBAL_NICHES_TARG_ALL_TAXA!IB77</f>
        <v>5</v>
      </c>
      <c r="IC77">
        <f>[1]GLOBAL_NICHES_TARG_ALL_TAXA!IC77</f>
        <v>351</v>
      </c>
      <c r="ID77">
        <f>[1]GLOBAL_NICHES_TARG_ALL_TAXA!ID77</f>
        <v>31</v>
      </c>
      <c r="IE77">
        <f>[1]GLOBAL_NICHES_TARG_ALL_TAXA!IE77</f>
        <v>15</v>
      </c>
      <c r="IF77">
        <f>[1]GLOBAL_NICHES_TARG_ALL_TAXA!IF77</f>
        <v>57.830643027255803</v>
      </c>
      <c r="IG77">
        <f>[1]GLOBAL_NICHES_TARG_ALL_TAXA!IG77</f>
        <v>346</v>
      </c>
      <c r="IH77">
        <f>[1]GLOBAL_NICHES_TARG_ALL_TAXA!IH77</f>
        <v>11</v>
      </c>
      <c r="II77">
        <f>[1]GLOBAL_NICHES_TARG_ALL_TAXA!II77</f>
        <v>196</v>
      </c>
      <c r="IJ77">
        <f>[1]GLOBAL_NICHES_TARG_ALL_TAXA!IJ77</f>
        <v>185</v>
      </c>
      <c r="IK77">
        <f>[1]GLOBAL_NICHES_TARG_ALL_TAXA!IK77</f>
        <v>237.88</v>
      </c>
      <c r="IL77">
        <f>[1]GLOBAL_NICHES_TARG_ALL_TAXA!IL77</f>
        <v>65</v>
      </c>
      <c r="IM77">
        <f>[1]GLOBAL_NICHES_TARG_ALL_TAXA!IM77</f>
        <v>3363</v>
      </c>
      <c r="IN77">
        <f>[1]GLOBAL_NICHES_TARG_ALL_TAXA!IN77</f>
        <v>812</v>
      </c>
      <c r="IO77">
        <f>[1]GLOBAL_NICHES_TARG_ALL_TAXA!IO77</f>
        <v>406</v>
      </c>
      <c r="IP77">
        <f>[1]GLOBAL_NICHES_TARG_ALL_TAXA!IP77</f>
        <v>882.13522095792496</v>
      </c>
      <c r="IQ77">
        <f>[1]GLOBAL_NICHES_TARG_ALL_TAXA!IQ77</f>
        <v>3298</v>
      </c>
      <c r="IR77">
        <f>[1]GLOBAL_NICHES_TARG_ALL_TAXA!IR77</f>
        <v>177</v>
      </c>
      <c r="IS77">
        <f>[1]GLOBAL_NICHES_TARG_ALL_TAXA!IS77</f>
        <v>1767.19999999999</v>
      </c>
      <c r="IT77">
        <f>[1]GLOBAL_NICHES_TARG_ALL_TAXA!IT77</f>
        <v>1590.19999999999</v>
      </c>
      <c r="IU77">
        <f>[1]GLOBAL_NICHES_TARG_ALL_TAXA!IU77</f>
        <v>2012.44</v>
      </c>
      <c r="IV77">
        <f>[1]GLOBAL_NICHES_TARG_ALL_TAXA!IV77</f>
        <v>23</v>
      </c>
      <c r="IW77">
        <f>[1]GLOBAL_NICHES_TARG_ALL_TAXA!IW77</f>
        <v>2445</v>
      </c>
      <c r="IX77">
        <f>[1]GLOBAL_NICHES_TARG_ALL_TAXA!IX77</f>
        <v>791</v>
      </c>
      <c r="IY77">
        <f>[1]GLOBAL_NICHES_TARG_ALL_TAXA!IY77</f>
        <v>271</v>
      </c>
      <c r="IZ77">
        <f>[1]GLOBAL_NICHES_TARG_ALL_TAXA!IZ77</f>
        <v>891.30325482931903</v>
      </c>
      <c r="JA77">
        <f>[1]GLOBAL_NICHES_TARG_ALL_TAXA!JA77</f>
        <v>2422</v>
      </c>
      <c r="JB77">
        <f>[1]GLOBAL_NICHES_TARG_ALL_TAXA!JB77</f>
        <v>64</v>
      </c>
      <c r="JC77">
        <f>[1]GLOBAL_NICHES_TARG_ALL_TAXA!JC77</f>
        <v>1956</v>
      </c>
      <c r="JD77">
        <f>[1]GLOBAL_NICHES_TARG_ALL_TAXA!JD77</f>
        <v>1892</v>
      </c>
      <c r="JE77">
        <f>[1]GLOBAL_NICHES_TARG_ALL_TAXA!JE77</f>
        <v>2058</v>
      </c>
      <c r="JF77">
        <f>[1]GLOBAL_NICHES_TARG_ALL_TAXA!JF77</f>
        <v>4</v>
      </c>
      <c r="JG77">
        <f>[1]GLOBAL_NICHES_TARG_ALL_TAXA!JG77</f>
        <v>5985</v>
      </c>
      <c r="JH77">
        <f>[1]GLOBAL_NICHES_TARG_ALL_TAXA!JH77</f>
        <v>619</v>
      </c>
      <c r="JI77">
        <f>[1]GLOBAL_NICHES_TARG_ALL_TAXA!JI77</f>
        <v>19</v>
      </c>
      <c r="JJ77">
        <f>[1]GLOBAL_NICHES_TARG_ALL_TAXA!JJ77</f>
        <v>1311.6636676369401</v>
      </c>
      <c r="JK77">
        <f>[1]GLOBAL_NICHES_TARG_ALL_TAXA!JK77</f>
        <v>5981</v>
      </c>
      <c r="JL77">
        <f>[1]GLOBAL_NICHES_TARG_ALL_TAXA!JL77</f>
        <v>10</v>
      </c>
      <c r="JM77">
        <f>[1]GLOBAL_NICHES_TARG_ALL_TAXA!JM77</f>
        <v>4515.99999999999</v>
      </c>
      <c r="JN77">
        <f>[1]GLOBAL_NICHES_TARG_ALL_TAXA!JN77</f>
        <v>4505.99999999999</v>
      </c>
      <c r="JO77">
        <f>[1]GLOBAL_NICHES_TARG_ALL_TAXA!JO77</f>
        <v>5066</v>
      </c>
      <c r="JP77">
        <f>[1]GLOBAL_NICHES_TARG_ALL_TAXA!JP77</f>
        <v>1</v>
      </c>
      <c r="JQ77">
        <f>[1]GLOBAL_NICHES_TARG_ALL_TAXA!JQ77</f>
        <v>1342</v>
      </c>
      <c r="JR77">
        <f>[1]GLOBAL_NICHES_TARG_ALL_TAXA!JR77</f>
        <v>6</v>
      </c>
      <c r="JS77">
        <f>[1]GLOBAL_NICHES_TARG_ALL_TAXA!JS77</f>
        <v>2</v>
      </c>
      <c r="JT77">
        <f>[1]GLOBAL_NICHES_TARG_ALL_TAXA!JT77</f>
        <v>87.374437681926395</v>
      </c>
      <c r="JU77">
        <f>[1]GLOBAL_NICHES_TARG_ALL_TAXA!JU77</f>
        <v>1341</v>
      </c>
      <c r="JV77">
        <f>[1]GLOBAL_NICHES_TARG_ALL_TAXA!JV77</f>
        <v>1</v>
      </c>
      <c r="JW77">
        <f>[1]GLOBAL_NICHES_TARG_ALL_TAXA!JW77</f>
        <v>470.19999999999902</v>
      </c>
      <c r="JX77">
        <f>[1]GLOBAL_NICHES_TARG_ALL_TAXA!JX77</f>
        <v>469.19999999999902</v>
      </c>
      <c r="JY77">
        <f>[1]GLOBAL_NICHES_TARG_ALL_TAXA!JY77</f>
        <v>791</v>
      </c>
      <c r="JZ77">
        <f>[1]GLOBAL_NICHES_TARG_ALL_TAXA!JZ77</f>
        <v>92</v>
      </c>
      <c r="KA77">
        <f>[1]GLOBAL_NICHES_TARG_ALL_TAXA!KA77</f>
        <v>8191</v>
      </c>
      <c r="KB77">
        <f>[1]GLOBAL_NICHES_TARG_ALL_TAXA!KB77</f>
        <v>2383</v>
      </c>
      <c r="KC77">
        <f>[1]GLOBAL_NICHES_TARG_ALL_TAXA!KC77</f>
        <v>787</v>
      </c>
      <c r="KD77">
        <f>[1]GLOBAL_NICHES_TARG_ALL_TAXA!KD77</f>
        <v>3173.3093410955198</v>
      </c>
      <c r="KE77">
        <f>[1]GLOBAL_NICHES_TARG_ALL_TAXA!KE77</f>
        <v>8099</v>
      </c>
      <c r="KF77">
        <f>[1]GLOBAL_NICHES_TARG_ALL_TAXA!KF77</f>
        <v>246</v>
      </c>
      <c r="KG77">
        <f>[1]GLOBAL_NICHES_TARG_ALL_TAXA!KG77</f>
        <v>7293</v>
      </c>
      <c r="KH77">
        <f>[1]GLOBAL_NICHES_TARG_ALL_TAXA!KH77</f>
        <v>7047</v>
      </c>
      <c r="KI77">
        <f>[1]GLOBAL_NICHES_TARG_ALL_TAXA!KI77</f>
        <v>7406.32</v>
      </c>
      <c r="KJ77">
        <f>[1]GLOBAL_NICHES_TARG_ALL_TAXA!KJ77</f>
        <v>100</v>
      </c>
      <c r="KK77">
        <f>[1]GLOBAL_NICHES_TARG_ALL_TAXA!KK77</f>
        <v>170</v>
      </c>
      <c r="KL77">
        <f>[1]GLOBAL_NICHES_TARG_ALL_TAXA!KL77</f>
        <v>125</v>
      </c>
      <c r="KM77">
        <f>[1]GLOBAL_NICHES_TARG_ALL_TAXA!KM77</f>
        <v>100</v>
      </c>
      <c r="KN77">
        <f>[1]GLOBAL_NICHES_TARG_ALL_TAXA!KN77</f>
        <v>125.838846255623</v>
      </c>
      <c r="KO77">
        <f>[1]GLOBAL_NICHES_TARG_ALL_TAXA!KO77</f>
        <v>70</v>
      </c>
      <c r="KP77">
        <f>[1]GLOBAL_NICHES_TARG_ALL_TAXA!KP77</f>
        <v>100</v>
      </c>
      <c r="KQ77">
        <f>[1]GLOBAL_NICHES_TARG_ALL_TAXA!KQ77</f>
        <v>161</v>
      </c>
      <c r="KR77">
        <f>[1]GLOBAL_NICHES_TARG_ALL_TAXA!KR77</f>
        <v>61</v>
      </c>
      <c r="KS77">
        <f>[1]GLOBAL_NICHES_TARG_ALL_TAXA!KS77</f>
        <v>68</v>
      </c>
      <c r="KT77">
        <f>[1]GLOBAL_NICHES_TARG_ALL_TAXA!KT77</f>
        <v>0</v>
      </c>
      <c r="KU77">
        <f>[1]GLOBAL_NICHES_TARG_ALL_TAXA!KU77</f>
        <v>9</v>
      </c>
      <c r="KV77">
        <f>[1]GLOBAL_NICHES_TARG_ALL_TAXA!KV77</f>
        <v>3</v>
      </c>
      <c r="KW77">
        <f>[1]GLOBAL_NICHES_TARG_ALL_TAXA!KW77</f>
        <v>0</v>
      </c>
      <c r="KX77">
        <f>[1]GLOBAL_NICHES_TARG_ALL_TAXA!KX77</f>
        <v>3.23021963482402</v>
      </c>
      <c r="KY77">
        <f>[1]GLOBAL_NICHES_TARG_ALL_TAXA!KY77</f>
        <v>9</v>
      </c>
      <c r="KZ77">
        <f>[1]GLOBAL_NICHES_TARG_ALL_TAXA!KZ77</f>
        <v>0</v>
      </c>
      <c r="LA77">
        <f>[1]GLOBAL_NICHES_TARG_ALL_TAXA!LA77</f>
        <v>8</v>
      </c>
      <c r="LB77">
        <f>[1]GLOBAL_NICHES_TARG_ALL_TAXA!LB77</f>
        <v>8</v>
      </c>
      <c r="LC77">
        <f>[1]GLOBAL_NICHES_TARG_ALL_TAXA!LC77</f>
        <v>9</v>
      </c>
    </row>
    <row r="78" spans="1:315" x14ac:dyDescent="0.4">
      <c r="A78" t="str">
        <f>[1]GLOBAL_NICHES_TARG_ALL_TAXA!A78</f>
        <v>Macleayropa</v>
      </c>
      <c r="B78">
        <f>[1]GLOBAL_NICHES_TARG_ALL_TAXA!B78</f>
        <v>38</v>
      </c>
      <c r="C78">
        <f>[1]GLOBAL_NICHES_TARG_ALL_TAXA!C78</f>
        <v>56</v>
      </c>
      <c r="D78">
        <f>[1]GLOBAL_NICHES_TARG_ALL_TAXA!D78</f>
        <v>333</v>
      </c>
      <c r="E78">
        <f>[1]GLOBAL_NICHES_TARG_ALL_TAXA!E78</f>
        <v>2</v>
      </c>
      <c r="F78">
        <f>[1]GLOBAL_NICHES_TARG_ALL_TAXA!F78</f>
        <v>13.3125</v>
      </c>
      <c r="G78">
        <f>[1]GLOBAL_NICHES_TARG_ALL_TAXA!G78</f>
        <v>18.237499237060501</v>
      </c>
      <c r="H78">
        <f>[1]GLOBAL_NICHES_TARG_ALL_TAXA!H78</f>
        <v>17.370834350585898</v>
      </c>
      <c r="I78">
        <f>[1]GLOBAL_NICHES_TARG_ALL_TAXA!I78</f>
        <v>18.158332824706999</v>
      </c>
      <c r="J78">
        <f>[1]GLOBAL_NICHES_TARG_ALL_TAXA!J78</f>
        <v>16.5461622288352</v>
      </c>
      <c r="K78">
        <f>[1]GLOBAL_NICHES_TARG_ALL_TAXA!K78</f>
        <v>4.9249992370605398</v>
      </c>
      <c r="L78">
        <f>[1]GLOBAL_NICHES_TARG_ALL_TAXA!L78</f>
        <v>13.3125</v>
      </c>
      <c r="M78">
        <f>[1]GLOBAL_NICHES_TARG_ALL_TAXA!M78</f>
        <v>18.170207786559999</v>
      </c>
      <c r="N78">
        <f>[1]GLOBAL_NICHES_TARG_ALL_TAXA!N78</f>
        <v>4.8577077865600504</v>
      </c>
      <c r="O78">
        <f>[1]GLOBAL_NICHES_TARG_ALL_TAXA!O78</f>
        <v>4.9249992370605398</v>
      </c>
      <c r="P78">
        <f>[1]GLOBAL_NICHES_TARG_ALL_TAXA!P78</f>
        <v>9.0916662216186506</v>
      </c>
      <c r="Q78">
        <f>[1]GLOBAL_NICHES_TARG_ALL_TAXA!Q78</f>
        <v>11.449999809265099</v>
      </c>
      <c r="R78">
        <f>[1]GLOBAL_NICHES_TARG_ALL_TAXA!R78</f>
        <v>10.1416664123535</v>
      </c>
      <c r="S78">
        <f>[1]GLOBAL_NICHES_TARG_ALL_TAXA!S78</f>
        <v>10.983333587646401</v>
      </c>
      <c r="T78">
        <f>[1]GLOBAL_NICHES_TARG_ALL_TAXA!T78</f>
        <v>10.248026220422</v>
      </c>
      <c r="U78">
        <f>[1]GLOBAL_NICHES_TARG_ALL_TAXA!U78</f>
        <v>2.3583335876464799</v>
      </c>
      <c r="V78">
        <f>[1]GLOBAL_NICHES_TARG_ALL_TAXA!V78</f>
        <v>9.0916662216186506</v>
      </c>
      <c r="W78">
        <f>[1]GLOBAL_NICHES_TARG_ALL_TAXA!W78</f>
        <v>11.053333520889201</v>
      </c>
      <c r="X78">
        <f>[1]GLOBAL_NICHES_TARG_ALL_TAXA!X78</f>
        <v>1.9616672992706199</v>
      </c>
      <c r="Y78">
        <f>[1]GLOBAL_NICHES_TARG_ALL_TAXA!Y78</f>
        <v>2.3583335876464799</v>
      </c>
      <c r="Z78">
        <f>[1]GLOBAL_NICHES_TARG_ALL_TAXA!Z78</f>
        <v>45.008251190185497</v>
      </c>
      <c r="AA78">
        <f>[1]GLOBAL_NICHES_TARG_ALL_TAXA!AA78</f>
        <v>52.283107757568303</v>
      </c>
      <c r="AB78">
        <f>[1]GLOBAL_NICHES_TARG_ALL_TAXA!AB78</f>
        <v>50.456050872802699</v>
      </c>
      <c r="AC78">
        <f>[1]GLOBAL_NICHES_TARG_ALL_TAXA!AC78</f>
        <v>51.085273742675703</v>
      </c>
      <c r="AD78">
        <f>[1]GLOBAL_NICHES_TARG_ALL_TAXA!AD78</f>
        <v>49.478839673494001</v>
      </c>
      <c r="AE78">
        <f>[1]GLOBAL_NICHES_TARG_ALL_TAXA!AE78</f>
        <v>7.2748565673828098</v>
      </c>
      <c r="AF78">
        <f>[1]GLOBAL_NICHES_TARG_ALL_TAXA!AF78</f>
        <v>45.008251190185497</v>
      </c>
      <c r="AG78">
        <f>[1]GLOBAL_NICHES_TARG_ALL_TAXA!AG78</f>
        <v>51.282435607910102</v>
      </c>
      <c r="AH78">
        <f>[1]GLOBAL_NICHES_TARG_ALL_TAXA!AH78</f>
        <v>6.2741844177245998</v>
      </c>
      <c r="AI78">
        <f>[1]GLOBAL_NICHES_TARG_ALL_TAXA!AI78</f>
        <v>7.2748565673828098</v>
      </c>
      <c r="AJ78">
        <f>[1]GLOBAL_NICHES_TARG_ALL_TAXA!AJ78</f>
        <v>374.80377197265602</v>
      </c>
      <c r="AK78">
        <f>[1]GLOBAL_NICHES_TARG_ALL_TAXA!AK78</f>
        <v>416.27746582031199</v>
      </c>
      <c r="AL78">
        <f>[1]GLOBAL_NICHES_TARG_ALL_TAXA!AL78</f>
        <v>387.784088134765</v>
      </c>
      <c r="AM78">
        <f>[1]GLOBAL_NICHES_TARG_ALL_TAXA!AM78</f>
        <v>387.784088134765</v>
      </c>
      <c r="AN78">
        <f>[1]GLOBAL_NICHES_TARG_ALL_TAXA!AN78</f>
        <v>390.560454519171</v>
      </c>
      <c r="AO78">
        <f>[1]GLOBAL_NICHES_TARG_ALL_TAXA!AO78</f>
        <v>41.4736938476562</v>
      </c>
      <c r="AP78">
        <f>[1]GLOBAL_NICHES_TARG_ALL_TAXA!AP78</f>
        <v>375.27930297851498</v>
      </c>
      <c r="AQ78">
        <f>[1]GLOBAL_NICHES_TARG_ALL_TAXA!AQ78</f>
        <v>416.27746582031199</v>
      </c>
      <c r="AR78">
        <f>[1]GLOBAL_NICHES_TARG_ALL_TAXA!AR78</f>
        <v>40.998162841796898</v>
      </c>
      <c r="AS78">
        <f>[1]GLOBAL_NICHES_TARG_ALL_TAXA!AS78</f>
        <v>41.4736938476562</v>
      </c>
      <c r="AT78">
        <f>[1]GLOBAL_NICHES_TARG_ALL_TAXA!AT78</f>
        <v>23.5</v>
      </c>
      <c r="AU78">
        <f>[1]GLOBAL_NICHES_TARG_ALL_TAXA!AU78</f>
        <v>27.799999237060501</v>
      </c>
      <c r="AV78">
        <f>[1]GLOBAL_NICHES_TARG_ALL_TAXA!AV78</f>
        <v>26.7000007629394</v>
      </c>
      <c r="AW78">
        <f>[1]GLOBAL_NICHES_TARG_ALL_TAXA!AW78</f>
        <v>27.799999237060501</v>
      </c>
      <c r="AX78">
        <f>[1]GLOBAL_NICHES_TARG_ALL_TAXA!AX78</f>
        <v>26.2868421956112</v>
      </c>
      <c r="AY78">
        <f>[1]GLOBAL_NICHES_TARG_ALL_TAXA!AY78</f>
        <v>4.2999992370605398</v>
      </c>
      <c r="AZ78">
        <f>[1]GLOBAL_NICHES_TARG_ALL_TAXA!AZ78</f>
        <v>23.5</v>
      </c>
      <c r="BA78">
        <f>[1]GLOBAL_NICHES_TARG_ALL_TAXA!BA78</f>
        <v>27.799999237060501</v>
      </c>
      <c r="BB78">
        <f>[1]GLOBAL_NICHES_TARG_ALL_TAXA!BB78</f>
        <v>4.2999992370605398</v>
      </c>
      <c r="BC78">
        <f>[1]GLOBAL_NICHES_TARG_ALL_TAXA!BC78</f>
        <v>4.2999992370605398</v>
      </c>
      <c r="BD78">
        <f>[1]GLOBAL_NICHES_TARG_ALL_TAXA!BD78</f>
        <v>3.2999999523162802</v>
      </c>
      <c r="BE78">
        <f>[1]GLOBAL_NICHES_TARG_ALL_TAXA!BE78</f>
        <v>7.3000001907348597</v>
      </c>
      <c r="BF78">
        <f>[1]GLOBAL_NICHES_TARG_ALL_TAXA!BF78</f>
        <v>5.9500000476837096</v>
      </c>
      <c r="BG78">
        <f>[1]GLOBAL_NICHES_TARG_ALL_TAXA!BG78</f>
        <v>6.3000001907348597</v>
      </c>
      <c r="BH78">
        <f>[1]GLOBAL_NICHES_TARG_ALL_TAXA!BH78</f>
        <v>5.5921053133512801</v>
      </c>
      <c r="BI78">
        <f>[1]GLOBAL_NICHES_TARG_ALL_TAXA!BI78</f>
        <v>4.0000002384185702</v>
      </c>
      <c r="BJ78">
        <f>[1]GLOBAL_NICHES_TARG_ALL_TAXA!BJ78</f>
        <v>3.2999999523162802</v>
      </c>
      <c r="BK78">
        <f>[1]GLOBAL_NICHES_TARG_ALL_TAXA!BK78</f>
        <v>6.7049999475479103</v>
      </c>
      <c r="BL78">
        <f>[1]GLOBAL_NICHES_TARG_ALL_TAXA!BL78</f>
        <v>3.4049999952316199</v>
      </c>
      <c r="BM78">
        <f>[1]GLOBAL_NICHES_TARG_ALL_TAXA!BM78</f>
        <v>4.0000002384185702</v>
      </c>
      <c r="BN78">
        <f>[1]GLOBAL_NICHES_TARG_ALL_TAXA!BN78</f>
        <v>19.799999237060501</v>
      </c>
      <c r="BO78">
        <f>[1]GLOBAL_NICHES_TARG_ALL_TAXA!BO78</f>
        <v>21.899999618530199</v>
      </c>
      <c r="BP78">
        <f>[1]GLOBAL_NICHES_TARG_ALL_TAXA!BP78</f>
        <v>20.5</v>
      </c>
      <c r="BQ78">
        <f>[1]GLOBAL_NICHES_TARG_ALL_TAXA!BQ78</f>
        <v>20.2000007629394</v>
      </c>
      <c r="BR78">
        <f>[1]GLOBAL_NICHES_TARG_ALL_TAXA!BR78</f>
        <v>20.694737233613601</v>
      </c>
      <c r="BS78">
        <f>[1]GLOBAL_NICHES_TARG_ALL_TAXA!BS78</f>
        <v>2.1000003814697199</v>
      </c>
      <c r="BT78">
        <f>[1]GLOBAL_NICHES_TARG_ALL_TAXA!BT78</f>
        <v>19.900001525878899</v>
      </c>
      <c r="BU78">
        <f>[1]GLOBAL_NICHES_TARG_ALL_TAXA!BU78</f>
        <v>21.559999942779498</v>
      </c>
      <c r="BV78">
        <f>[1]GLOBAL_NICHES_TARG_ALL_TAXA!BV78</f>
        <v>1.6599984169006301</v>
      </c>
      <c r="BW78">
        <f>[1]GLOBAL_NICHES_TARG_ALL_TAXA!BW78</f>
        <v>2.0259986877441398</v>
      </c>
      <c r="BX78">
        <f>[1]GLOBAL_NICHES_TARG_ALL_TAXA!BX78</f>
        <v>18</v>
      </c>
      <c r="BY78">
        <f>[1]GLOBAL_NICHES_TARG_ALL_TAXA!BY78</f>
        <v>22.5</v>
      </c>
      <c r="BZ78">
        <f>[1]GLOBAL_NICHES_TARG_ALL_TAXA!BZ78</f>
        <v>21.633333206176701</v>
      </c>
      <c r="CA78">
        <f>[1]GLOBAL_NICHES_TARG_ALL_TAXA!CA78</f>
        <v>22.5</v>
      </c>
      <c r="CB78">
        <f>[1]GLOBAL_NICHES_TARG_ALL_TAXA!CB78</f>
        <v>20.9377191443192</v>
      </c>
      <c r="CC78">
        <f>[1]GLOBAL_NICHES_TARG_ALL_TAXA!CC78</f>
        <v>4.5</v>
      </c>
      <c r="CD78">
        <f>[1]GLOBAL_NICHES_TARG_ALL_TAXA!CD78</f>
        <v>18</v>
      </c>
      <c r="CE78">
        <f>[1]GLOBAL_NICHES_TARG_ALL_TAXA!CE78</f>
        <v>22.5</v>
      </c>
      <c r="CF78">
        <f>[1]GLOBAL_NICHES_TARG_ALL_TAXA!CF78</f>
        <v>4.5</v>
      </c>
      <c r="CG78">
        <f>[1]GLOBAL_NICHES_TARG_ALL_TAXA!CG78</f>
        <v>4.5</v>
      </c>
      <c r="CH78">
        <f>[1]GLOBAL_NICHES_TARG_ALL_TAXA!CH78</f>
        <v>8.7166671752929599</v>
      </c>
      <c r="CI78">
        <f>[1]GLOBAL_NICHES_TARG_ALL_TAXA!CI78</f>
        <v>14.1000003814697</v>
      </c>
      <c r="CJ78">
        <f>[1]GLOBAL_NICHES_TARG_ALL_TAXA!CJ78</f>
        <v>13.224999904632501</v>
      </c>
      <c r="CK78">
        <f>[1]GLOBAL_NICHES_TARG_ALL_TAXA!CK78</f>
        <v>13.9166669845581</v>
      </c>
      <c r="CL78">
        <f>[1]GLOBAL_NICHES_TARG_ALL_TAXA!CL78</f>
        <v>12.253070404655</v>
      </c>
      <c r="CM78">
        <f>[1]GLOBAL_NICHES_TARG_ALL_TAXA!CM78</f>
        <v>5.3833332061767498</v>
      </c>
      <c r="CN78">
        <f>[1]GLOBAL_NICHES_TARG_ALL_TAXA!CN78</f>
        <v>8.7166671752929599</v>
      </c>
      <c r="CO78">
        <f>[1]GLOBAL_NICHES_TARG_ALL_TAXA!CO78</f>
        <v>13.9441669940948</v>
      </c>
      <c r="CP78">
        <f>[1]GLOBAL_NICHES_TARG_ALL_TAXA!CP78</f>
        <v>5.2274998188018698</v>
      </c>
      <c r="CQ78">
        <f>[1]GLOBAL_NICHES_TARG_ALL_TAXA!CQ78</f>
        <v>5.3833332061767498</v>
      </c>
      <c r="CR78">
        <f>[1]GLOBAL_NICHES_TARG_ALL_TAXA!CR78</f>
        <v>18.25</v>
      </c>
      <c r="CS78">
        <f>[1]GLOBAL_NICHES_TARG_ALL_TAXA!CS78</f>
        <v>22.6666660308837</v>
      </c>
      <c r="CT78">
        <f>[1]GLOBAL_NICHES_TARG_ALL_TAXA!CT78</f>
        <v>21.766666412353501</v>
      </c>
      <c r="CU78">
        <f>[1]GLOBAL_NICHES_TARG_ALL_TAXA!CU78</f>
        <v>22.6666660308837</v>
      </c>
      <c r="CV78">
        <f>[1]GLOBAL_NICHES_TARG_ALL_TAXA!CV78</f>
        <v>21.138596283761999</v>
      </c>
      <c r="CW78">
        <f>[1]GLOBAL_NICHES_TARG_ALL_TAXA!CW78</f>
        <v>4.4166660308837802</v>
      </c>
      <c r="CX78">
        <f>[1]GLOBAL_NICHES_TARG_ALL_TAXA!CX78</f>
        <v>18.25</v>
      </c>
      <c r="CY78">
        <f>[1]GLOBAL_NICHES_TARG_ALL_TAXA!CY78</f>
        <v>22.6666660308837</v>
      </c>
      <c r="CZ78">
        <f>[1]GLOBAL_NICHES_TARG_ALL_TAXA!CZ78</f>
        <v>4.4166660308837802</v>
      </c>
      <c r="DA78">
        <f>[1]GLOBAL_NICHES_TARG_ALL_TAXA!DA78</f>
        <v>4.4166660308837802</v>
      </c>
      <c r="DB78">
        <f>[1]GLOBAL_NICHES_TARG_ALL_TAXA!DB78</f>
        <v>7.9333333969116202</v>
      </c>
      <c r="DC78">
        <f>[1]GLOBAL_NICHES_TARG_ALL_TAXA!DC78</f>
        <v>13.316666603088301</v>
      </c>
      <c r="DD78">
        <f>[1]GLOBAL_NICHES_TARG_ALL_TAXA!DD78</f>
        <v>12.4166669845581</v>
      </c>
      <c r="DE78">
        <f>[1]GLOBAL_NICHES_TARG_ALL_TAXA!DE78</f>
        <v>13.066666603088301</v>
      </c>
      <c r="DF78">
        <f>[1]GLOBAL_NICHES_TARG_ALL_TAXA!DF78</f>
        <v>11.4557017527128</v>
      </c>
      <c r="DG78">
        <f>[1]GLOBAL_NICHES_TARG_ALL_TAXA!DG78</f>
        <v>5.3833332061767498</v>
      </c>
      <c r="DH78">
        <f>[1]GLOBAL_NICHES_TARG_ALL_TAXA!DH78</f>
        <v>7.9333333969116202</v>
      </c>
      <c r="DI78">
        <f>[1]GLOBAL_NICHES_TARG_ALL_TAXA!DI78</f>
        <v>13.1041666030883</v>
      </c>
      <c r="DJ78">
        <f>[1]GLOBAL_NICHES_TARG_ALL_TAXA!DJ78</f>
        <v>5.1708332061767504</v>
      </c>
      <c r="DK78">
        <f>[1]GLOBAL_NICHES_TARG_ALL_TAXA!DK78</f>
        <v>5.3833332061767498</v>
      </c>
      <c r="DL78">
        <f>[1]GLOBAL_NICHES_TARG_ALL_TAXA!DL78</f>
        <v>1245</v>
      </c>
      <c r="DM78">
        <f>[1]GLOBAL_NICHES_TARG_ALL_TAXA!DM78</f>
        <v>1553</v>
      </c>
      <c r="DN78">
        <f>[1]GLOBAL_NICHES_TARG_ALL_TAXA!DN78</f>
        <v>1371</v>
      </c>
      <c r="DO78">
        <f>[1]GLOBAL_NICHES_TARG_ALL_TAXA!DO78</f>
        <v>1315</v>
      </c>
      <c r="DP78">
        <f>[1]GLOBAL_NICHES_TARG_ALL_TAXA!DP78</f>
        <v>1368.6842105263099</v>
      </c>
      <c r="DQ78">
        <f>[1]GLOBAL_NICHES_TARG_ALL_TAXA!DQ78</f>
        <v>308</v>
      </c>
      <c r="DR78">
        <f>[1]GLOBAL_NICHES_TARG_ALL_TAXA!DR78</f>
        <v>1271</v>
      </c>
      <c r="DS78">
        <f>[1]GLOBAL_NICHES_TARG_ALL_TAXA!DS78</f>
        <v>1429</v>
      </c>
      <c r="DT78">
        <f>[1]GLOBAL_NICHES_TARG_ALL_TAXA!DT78</f>
        <v>158</v>
      </c>
      <c r="DU78">
        <f>[1]GLOBAL_NICHES_TARG_ALL_TAXA!DU78</f>
        <v>196.99999999999901</v>
      </c>
      <c r="DV78">
        <f>[1]GLOBAL_NICHES_TARG_ALL_TAXA!DV78</f>
        <v>181</v>
      </c>
      <c r="DW78">
        <f>[1]GLOBAL_NICHES_TARG_ALL_TAXA!DW78</f>
        <v>219</v>
      </c>
      <c r="DX78">
        <f>[1]GLOBAL_NICHES_TARG_ALL_TAXA!DX78</f>
        <v>195</v>
      </c>
      <c r="DY78">
        <f>[1]GLOBAL_NICHES_TARG_ALL_TAXA!DY78</f>
        <v>208</v>
      </c>
      <c r="DZ78">
        <f>[1]GLOBAL_NICHES_TARG_ALL_TAXA!DZ78</f>
        <v>195.36842105263099</v>
      </c>
      <c r="EA78">
        <f>[1]GLOBAL_NICHES_TARG_ALL_TAXA!EA78</f>
        <v>38</v>
      </c>
      <c r="EB78">
        <f>[1]GLOBAL_NICHES_TARG_ALL_TAXA!EB78</f>
        <v>181</v>
      </c>
      <c r="EC78">
        <f>[1]GLOBAL_NICHES_TARG_ALL_TAXA!EC78</f>
        <v>208</v>
      </c>
      <c r="ED78">
        <f>[1]GLOBAL_NICHES_TARG_ALL_TAXA!ED78</f>
        <v>27</v>
      </c>
      <c r="EE78">
        <f>[1]GLOBAL_NICHES_TARG_ALL_TAXA!EE78</f>
        <v>29.8599999999999</v>
      </c>
      <c r="EF78">
        <f>[1]GLOBAL_NICHES_TARG_ALL_TAXA!EF78</f>
        <v>28</v>
      </c>
      <c r="EG78">
        <f>[1]GLOBAL_NICHES_TARG_ALL_TAXA!EG78</f>
        <v>37</v>
      </c>
      <c r="EH78">
        <f>[1]GLOBAL_NICHES_TARG_ALL_TAXA!EH78</f>
        <v>32</v>
      </c>
      <c r="EI78">
        <f>[1]GLOBAL_NICHES_TARG_ALL_TAXA!EI78</f>
        <v>32</v>
      </c>
      <c r="EJ78">
        <f>[1]GLOBAL_NICHES_TARG_ALL_TAXA!EJ78</f>
        <v>33.131578947368403</v>
      </c>
      <c r="EK78">
        <f>[1]GLOBAL_NICHES_TARG_ALL_TAXA!EK78</f>
        <v>9</v>
      </c>
      <c r="EL78">
        <f>[1]GLOBAL_NICHES_TARG_ALL_TAXA!EL78</f>
        <v>29</v>
      </c>
      <c r="EM78">
        <f>[1]GLOBAL_NICHES_TARG_ALL_TAXA!EM78</f>
        <v>37</v>
      </c>
      <c r="EN78">
        <f>[1]GLOBAL_NICHES_TARG_ALL_TAXA!EN78</f>
        <v>8</v>
      </c>
      <c r="EO78">
        <f>[1]GLOBAL_NICHES_TARG_ALL_TAXA!EO78</f>
        <v>8.2599999999999891</v>
      </c>
      <c r="EP78">
        <f>[1]GLOBAL_NICHES_TARG_ALL_TAXA!EP78</f>
        <v>40.993633270263601</v>
      </c>
      <c r="EQ78">
        <f>[1]GLOBAL_NICHES_TARG_ALL_TAXA!EQ78</f>
        <v>50.559871673583899</v>
      </c>
      <c r="ER78">
        <f>[1]GLOBAL_NICHES_TARG_ALL_TAXA!ER78</f>
        <v>48.062248229980398</v>
      </c>
      <c r="ES78">
        <f>[1]GLOBAL_NICHES_TARG_ALL_TAXA!ES78</f>
        <v>45.784111022949197</v>
      </c>
      <c r="ET78">
        <f>[1]GLOBAL_NICHES_TARG_ALL_TAXA!ET78</f>
        <v>47.3760580765573</v>
      </c>
      <c r="EU78">
        <f>[1]GLOBAL_NICHES_TARG_ALL_TAXA!EU78</f>
        <v>9.5662384033203107</v>
      </c>
      <c r="EV78">
        <f>[1]GLOBAL_NICHES_TARG_ALL_TAXA!EV78</f>
        <v>43.427886009216301</v>
      </c>
      <c r="EW78">
        <f>[1]GLOBAL_NICHES_TARG_ALL_TAXA!EW78</f>
        <v>50.490024566650298</v>
      </c>
      <c r="EX78">
        <f>[1]GLOBAL_NICHES_TARG_ALL_TAXA!EX78</f>
        <v>7.0621385574340803</v>
      </c>
      <c r="EY78">
        <f>[1]GLOBAL_NICHES_TARG_ALL_TAXA!EY78</f>
        <v>9.5145515441894499</v>
      </c>
      <c r="EZ78">
        <f>[1]GLOBAL_NICHES_TARG_ALL_TAXA!EZ78</f>
        <v>514</v>
      </c>
      <c r="FA78">
        <f>[1]GLOBAL_NICHES_TARG_ALL_TAXA!FA78</f>
        <v>637</v>
      </c>
      <c r="FB78">
        <f>[1]GLOBAL_NICHES_TARG_ALL_TAXA!FB78</f>
        <v>567</v>
      </c>
      <c r="FC78">
        <f>[1]GLOBAL_NICHES_TARG_ALL_TAXA!FC78</f>
        <v>523</v>
      </c>
      <c r="FD78">
        <f>[1]GLOBAL_NICHES_TARG_ALL_TAXA!FD78</f>
        <v>556.73684210526301</v>
      </c>
      <c r="FE78">
        <f>[1]GLOBAL_NICHES_TARG_ALL_TAXA!FE78</f>
        <v>123</v>
      </c>
      <c r="FF78">
        <f>[1]GLOBAL_NICHES_TARG_ALL_TAXA!FF78</f>
        <v>518.25</v>
      </c>
      <c r="FG78">
        <f>[1]GLOBAL_NICHES_TARG_ALL_TAXA!FG78</f>
        <v>590</v>
      </c>
      <c r="FH78">
        <f>[1]GLOBAL_NICHES_TARG_ALL_TAXA!FH78</f>
        <v>71.75</v>
      </c>
      <c r="FI78">
        <f>[1]GLOBAL_NICHES_TARG_ALL_TAXA!FI78</f>
        <v>88.219999999999899</v>
      </c>
      <c r="FJ78">
        <f>[1]GLOBAL_NICHES_TARG_ALL_TAXA!FJ78</f>
        <v>115</v>
      </c>
      <c r="FK78">
        <f>[1]GLOBAL_NICHES_TARG_ALL_TAXA!FK78</f>
        <v>158</v>
      </c>
      <c r="FL78">
        <f>[1]GLOBAL_NICHES_TARG_ALL_TAXA!FL78</f>
        <v>132</v>
      </c>
      <c r="FM78">
        <f>[1]GLOBAL_NICHES_TARG_ALL_TAXA!FM78</f>
        <v>129</v>
      </c>
      <c r="FN78">
        <f>[1]GLOBAL_NICHES_TARG_ALL_TAXA!FN78</f>
        <v>137.763157894736</v>
      </c>
      <c r="FO78">
        <f>[1]GLOBAL_NICHES_TARG_ALL_TAXA!FO78</f>
        <v>43</v>
      </c>
      <c r="FP78">
        <f>[1]GLOBAL_NICHES_TARG_ALL_TAXA!FP78</f>
        <v>119</v>
      </c>
      <c r="FQ78">
        <f>[1]GLOBAL_NICHES_TARG_ALL_TAXA!FQ78</f>
        <v>158</v>
      </c>
      <c r="FR78">
        <f>[1]GLOBAL_NICHES_TARG_ALL_TAXA!FR78</f>
        <v>39</v>
      </c>
      <c r="FS78">
        <f>[1]GLOBAL_NICHES_TARG_ALL_TAXA!FS78</f>
        <v>40.0399999999999</v>
      </c>
      <c r="FT78">
        <f>[1]GLOBAL_NICHES_TARG_ALL_TAXA!FT78</f>
        <v>457</v>
      </c>
      <c r="FU78">
        <f>[1]GLOBAL_NICHES_TARG_ALL_TAXA!FU78</f>
        <v>569</v>
      </c>
      <c r="FV78">
        <f>[1]GLOBAL_NICHES_TARG_ALL_TAXA!FV78</f>
        <v>514</v>
      </c>
      <c r="FW78">
        <f>[1]GLOBAL_NICHES_TARG_ALL_TAXA!FW78</f>
        <v>476</v>
      </c>
      <c r="FX78">
        <f>[1]GLOBAL_NICHES_TARG_ALL_TAXA!FX78</f>
        <v>509.63157894736798</v>
      </c>
      <c r="FY78">
        <f>[1]GLOBAL_NICHES_TARG_ALL_TAXA!FY78</f>
        <v>112</v>
      </c>
      <c r="FZ78">
        <f>[1]GLOBAL_NICHES_TARG_ALL_TAXA!FZ78</f>
        <v>473.15</v>
      </c>
      <c r="GA78">
        <f>[1]GLOBAL_NICHES_TARG_ALL_TAXA!GA78</f>
        <v>541</v>
      </c>
      <c r="GB78">
        <f>[1]GLOBAL_NICHES_TARG_ALL_TAXA!GB78</f>
        <v>67.849999999999994</v>
      </c>
      <c r="GC78">
        <f>[1]GLOBAL_NICHES_TARG_ALL_TAXA!GC78</f>
        <v>91.279999999999902</v>
      </c>
      <c r="GD78">
        <f>[1]GLOBAL_NICHES_TARG_ALL_TAXA!GD78</f>
        <v>141</v>
      </c>
      <c r="GE78">
        <f>[1]GLOBAL_NICHES_TARG_ALL_TAXA!GE78</f>
        <v>200</v>
      </c>
      <c r="GF78">
        <f>[1]GLOBAL_NICHES_TARG_ALL_TAXA!GF78</f>
        <v>169</v>
      </c>
      <c r="GG78">
        <f>[1]GLOBAL_NICHES_TARG_ALL_TAXA!GG78</f>
        <v>169</v>
      </c>
      <c r="GH78">
        <f>[1]GLOBAL_NICHES_TARG_ALL_TAXA!GH78</f>
        <v>169.947368421052</v>
      </c>
      <c r="GI78">
        <f>[1]GLOBAL_NICHES_TARG_ALL_TAXA!GI78</f>
        <v>59</v>
      </c>
      <c r="GJ78">
        <f>[1]GLOBAL_NICHES_TARG_ALL_TAXA!GJ78</f>
        <v>144</v>
      </c>
      <c r="GK78">
        <f>[1]GLOBAL_NICHES_TARG_ALL_TAXA!GK78</f>
        <v>198.3</v>
      </c>
      <c r="GL78">
        <f>[1]GLOBAL_NICHES_TARG_ALL_TAXA!GL78</f>
        <v>54.3</v>
      </c>
      <c r="GM78">
        <f>[1]GLOBAL_NICHES_TARG_ALL_TAXA!GM78</f>
        <v>56.78</v>
      </c>
      <c r="GN78">
        <f>[1]GLOBAL_NICHES_TARG_ALL_TAXA!GN78</f>
        <v>54</v>
      </c>
      <c r="GO78">
        <f>[1]GLOBAL_NICHES_TARG_ALL_TAXA!GO78</f>
        <v>115</v>
      </c>
      <c r="GP78">
        <f>[1]GLOBAL_NICHES_TARG_ALL_TAXA!GP78</f>
        <v>100</v>
      </c>
      <c r="GQ78">
        <f>[1]GLOBAL_NICHES_TARG_ALL_TAXA!GQ78</f>
        <v>62</v>
      </c>
      <c r="GR78">
        <f>[1]GLOBAL_NICHES_TARG_ALL_TAXA!GR78</f>
        <v>89.473684210526301</v>
      </c>
      <c r="GS78">
        <f>[1]GLOBAL_NICHES_TARG_ALL_TAXA!GS78</f>
        <v>61</v>
      </c>
      <c r="GT78">
        <f>[1]GLOBAL_NICHES_TARG_ALL_TAXA!GT78</f>
        <v>60.8</v>
      </c>
      <c r="GU78">
        <f>[1]GLOBAL_NICHES_TARG_ALL_TAXA!GU78</f>
        <v>114</v>
      </c>
      <c r="GV78">
        <f>[1]GLOBAL_NICHES_TARG_ALL_TAXA!GV78</f>
        <v>53.2</v>
      </c>
      <c r="GW78">
        <f>[1]GLOBAL_NICHES_TARG_ALL_TAXA!GW78</f>
        <v>60.259999999999899</v>
      </c>
      <c r="GX78">
        <f>[1]GLOBAL_NICHES_TARG_ALL_TAXA!GX78</f>
        <v>107</v>
      </c>
      <c r="GY78">
        <f>[1]GLOBAL_NICHES_TARG_ALL_TAXA!GY78</f>
        <v>228</v>
      </c>
      <c r="GZ78">
        <f>[1]GLOBAL_NICHES_TARG_ALL_TAXA!GZ78</f>
        <v>187.5</v>
      </c>
      <c r="HA78">
        <f>[1]GLOBAL_NICHES_TARG_ALL_TAXA!HA78</f>
        <v>127</v>
      </c>
      <c r="HB78">
        <f>[1]GLOBAL_NICHES_TARG_ALL_TAXA!HB78</f>
        <v>174.23684210526301</v>
      </c>
      <c r="HC78">
        <f>[1]GLOBAL_NICHES_TARG_ALL_TAXA!HC78</f>
        <v>121</v>
      </c>
      <c r="HD78">
        <f>[1]GLOBAL_NICHES_TARG_ALL_TAXA!HD78</f>
        <v>124</v>
      </c>
      <c r="HE78">
        <f>[1]GLOBAL_NICHES_TARG_ALL_TAXA!HE78</f>
        <v>228</v>
      </c>
      <c r="HF78">
        <f>[1]GLOBAL_NICHES_TARG_ALL_TAXA!HF78</f>
        <v>104</v>
      </c>
      <c r="HG78">
        <f>[1]GLOBAL_NICHES_TARG_ALL_TAXA!HG78</f>
        <v>121</v>
      </c>
      <c r="HH78">
        <f>[1]GLOBAL_NICHES_TARG_ALL_TAXA!HH78</f>
        <v>168</v>
      </c>
      <c r="HI78">
        <f>[1]GLOBAL_NICHES_TARG_ALL_TAXA!HI78</f>
        <v>353</v>
      </c>
      <c r="HJ78">
        <f>[1]GLOBAL_NICHES_TARG_ALL_TAXA!HJ78</f>
        <v>277.5</v>
      </c>
      <c r="HK78">
        <f>[1]GLOBAL_NICHES_TARG_ALL_TAXA!HK78</f>
        <v>201</v>
      </c>
      <c r="HL78">
        <f>[1]GLOBAL_NICHES_TARG_ALL_TAXA!HL78</f>
        <v>266.78947368421001</v>
      </c>
      <c r="HM78">
        <f>[1]GLOBAL_NICHES_TARG_ALL_TAXA!HM78</f>
        <v>185</v>
      </c>
      <c r="HN78">
        <f>[1]GLOBAL_NICHES_TARG_ALL_TAXA!HN78</f>
        <v>192.65</v>
      </c>
      <c r="HO78">
        <f>[1]GLOBAL_NICHES_TARG_ALL_TAXA!HO78</f>
        <v>353</v>
      </c>
      <c r="HP78">
        <f>[1]GLOBAL_NICHES_TARG_ALL_TAXA!HP78</f>
        <v>160.35</v>
      </c>
      <c r="HQ78">
        <f>[1]GLOBAL_NICHES_TARG_ALL_TAXA!HQ78</f>
        <v>185</v>
      </c>
      <c r="HR78">
        <f>[1]GLOBAL_NICHES_TARG_ALL_TAXA!HR78</f>
        <v>261</v>
      </c>
      <c r="HS78">
        <f>[1]GLOBAL_NICHES_TARG_ALL_TAXA!HS78</f>
        <v>519</v>
      </c>
      <c r="HT78">
        <f>[1]GLOBAL_NICHES_TARG_ALL_TAXA!HT78</f>
        <v>390</v>
      </c>
      <c r="HU78">
        <f>[1]GLOBAL_NICHES_TARG_ALL_TAXA!HU78</f>
        <v>306</v>
      </c>
      <c r="HV78">
        <f>[1]GLOBAL_NICHES_TARG_ALL_TAXA!HV78</f>
        <v>393.605263157894</v>
      </c>
      <c r="HW78">
        <f>[1]GLOBAL_NICHES_TARG_ALL_TAXA!HW78</f>
        <v>258</v>
      </c>
      <c r="HX78">
        <f>[1]GLOBAL_NICHES_TARG_ALL_TAXA!HX78</f>
        <v>288.2</v>
      </c>
      <c r="HY78">
        <f>[1]GLOBAL_NICHES_TARG_ALL_TAXA!HY78</f>
        <v>519</v>
      </c>
      <c r="HZ78">
        <f>[1]GLOBAL_NICHES_TARG_ALL_TAXA!HZ78</f>
        <v>230.79999999999899</v>
      </c>
      <c r="IA78">
        <f>[1]GLOBAL_NICHES_TARG_ALL_TAXA!IA78</f>
        <v>258</v>
      </c>
      <c r="IB78">
        <f>[1]GLOBAL_NICHES_TARG_ALL_TAXA!IB78</f>
        <v>129</v>
      </c>
      <c r="IC78">
        <f>[1]GLOBAL_NICHES_TARG_ALL_TAXA!IC78</f>
        <v>290</v>
      </c>
      <c r="ID78">
        <f>[1]GLOBAL_NICHES_TARG_ALL_TAXA!ID78</f>
        <v>240</v>
      </c>
      <c r="IE78">
        <f>[1]GLOBAL_NICHES_TARG_ALL_TAXA!IE78</f>
        <v>129</v>
      </c>
      <c r="IF78">
        <f>[1]GLOBAL_NICHES_TARG_ALL_TAXA!IF78</f>
        <v>217.23684210526301</v>
      </c>
      <c r="IG78">
        <f>[1]GLOBAL_NICHES_TARG_ALL_TAXA!IG78</f>
        <v>161</v>
      </c>
      <c r="IH78">
        <f>[1]GLOBAL_NICHES_TARG_ALL_TAXA!IH78</f>
        <v>129</v>
      </c>
      <c r="II78">
        <f>[1]GLOBAL_NICHES_TARG_ALL_TAXA!II78</f>
        <v>290</v>
      </c>
      <c r="IJ78">
        <f>[1]GLOBAL_NICHES_TARG_ALL_TAXA!IJ78</f>
        <v>161</v>
      </c>
      <c r="IK78">
        <f>[1]GLOBAL_NICHES_TARG_ALL_TAXA!IK78</f>
        <v>161</v>
      </c>
      <c r="IL78">
        <f>[1]GLOBAL_NICHES_TARG_ALL_TAXA!IL78</f>
        <v>576</v>
      </c>
      <c r="IM78">
        <f>[1]GLOBAL_NICHES_TARG_ALL_TAXA!IM78</f>
        <v>1317</v>
      </c>
      <c r="IN78">
        <f>[1]GLOBAL_NICHES_TARG_ALL_TAXA!IN78</f>
        <v>738</v>
      </c>
      <c r="IO78">
        <f>[1]GLOBAL_NICHES_TARG_ALL_TAXA!IO78</f>
        <v>761</v>
      </c>
      <c r="IP78">
        <f>[1]GLOBAL_NICHES_TARG_ALL_TAXA!IP78</f>
        <v>756.07894736842104</v>
      </c>
      <c r="IQ78">
        <f>[1]GLOBAL_NICHES_TARG_ALL_TAXA!IQ78</f>
        <v>741</v>
      </c>
      <c r="IR78">
        <f>[1]GLOBAL_NICHES_TARG_ALL_TAXA!IR78</f>
        <v>581</v>
      </c>
      <c r="IS78">
        <f>[1]GLOBAL_NICHES_TARG_ALL_TAXA!IS78</f>
        <v>1317</v>
      </c>
      <c r="IT78">
        <f>[1]GLOBAL_NICHES_TARG_ALL_TAXA!IT78</f>
        <v>736</v>
      </c>
      <c r="IU78">
        <f>[1]GLOBAL_NICHES_TARG_ALL_TAXA!IU78</f>
        <v>737.3</v>
      </c>
      <c r="IV78">
        <f>[1]GLOBAL_NICHES_TARG_ALL_TAXA!IV78</f>
        <v>1062</v>
      </c>
      <c r="IW78">
        <f>[1]GLOBAL_NICHES_TARG_ALL_TAXA!IW78</f>
        <v>1887</v>
      </c>
      <c r="IX78">
        <f>[1]GLOBAL_NICHES_TARG_ALL_TAXA!IX78</f>
        <v>1187.5</v>
      </c>
      <c r="IY78">
        <f>[1]GLOBAL_NICHES_TARG_ALL_TAXA!IY78</f>
        <v>1062</v>
      </c>
      <c r="IZ78">
        <f>[1]GLOBAL_NICHES_TARG_ALL_TAXA!IZ78</f>
        <v>1271.7368421052599</v>
      </c>
      <c r="JA78">
        <f>[1]GLOBAL_NICHES_TARG_ALL_TAXA!JA78</f>
        <v>825</v>
      </c>
      <c r="JB78">
        <f>[1]GLOBAL_NICHES_TARG_ALL_TAXA!JB78</f>
        <v>1062</v>
      </c>
      <c r="JC78">
        <f>[1]GLOBAL_NICHES_TARG_ALL_TAXA!JC78</f>
        <v>1589</v>
      </c>
      <c r="JD78">
        <f>[1]GLOBAL_NICHES_TARG_ALL_TAXA!JD78</f>
        <v>527</v>
      </c>
      <c r="JE78">
        <f>[1]GLOBAL_NICHES_TARG_ALL_TAXA!JE78</f>
        <v>654.79999999999905</v>
      </c>
      <c r="JF78">
        <f>[1]GLOBAL_NICHES_TARG_ALL_TAXA!JF78</f>
        <v>2752</v>
      </c>
      <c r="JG78">
        <f>[1]GLOBAL_NICHES_TARG_ALL_TAXA!JG78</f>
        <v>5914</v>
      </c>
      <c r="JH78">
        <f>[1]GLOBAL_NICHES_TARG_ALL_TAXA!JH78</f>
        <v>3712</v>
      </c>
      <c r="JI78">
        <f>[1]GLOBAL_NICHES_TARG_ALL_TAXA!JI78</f>
        <v>2752</v>
      </c>
      <c r="JJ78">
        <f>[1]GLOBAL_NICHES_TARG_ALL_TAXA!JJ78</f>
        <v>3785.9736842105199</v>
      </c>
      <c r="JK78">
        <f>[1]GLOBAL_NICHES_TARG_ALL_TAXA!JK78</f>
        <v>3162</v>
      </c>
      <c r="JL78">
        <f>[1]GLOBAL_NICHES_TARG_ALL_TAXA!JL78</f>
        <v>2752</v>
      </c>
      <c r="JM78">
        <f>[1]GLOBAL_NICHES_TARG_ALL_TAXA!JM78</f>
        <v>5396.7</v>
      </c>
      <c r="JN78">
        <f>[1]GLOBAL_NICHES_TARG_ALL_TAXA!JN78</f>
        <v>2644.7</v>
      </c>
      <c r="JO78">
        <f>[1]GLOBAL_NICHES_TARG_ALL_TAXA!JO78</f>
        <v>2815.6799999999898</v>
      </c>
      <c r="JP78">
        <f>[1]GLOBAL_NICHES_TARG_ALL_TAXA!JP78</f>
        <v>158</v>
      </c>
      <c r="JQ78">
        <f>[1]GLOBAL_NICHES_TARG_ALL_TAXA!JQ78</f>
        <v>887</v>
      </c>
      <c r="JR78">
        <f>[1]GLOBAL_NICHES_TARG_ALL_TAXA!JR78</f>
        <v>447</v>
      </c>
      <c r="JS78">
        <f>[1]GLOBAL_NICHES_TARG_ALL_TAXA!JS78</f>
        <v>424</v>
      </c>
      <c r="JT78">
        <f>[1]GLOBAL_NICHES_TARG_ALL_TAXA!JT78</f>
        <v>544.605263157894</v>
      </c>
      <c r="JU78">
        <f>[1]GLOBAL_NICHES_TARG_ALL_TAXA!JU78</f>
        <v>729</v>
      </c>
      <c r="JV78">
        <f>[1]GLOBAL_NICHES_TARG_ALL_TAXA!JV78</f>
        <v>168</v>
      </c>
      <c r="JW78">
        <f>[1]GLOBAL_NICHES_TARG_ALL_TAXA!JW78</f>
        <v>887</v>
      </c>
      <c r="JX78">
        <f>[1]GLOBAL_NICHES_TARG_ALL_TAXA!JX78</f>
        <v>719</v>
      </c>
      <c r="JY78">
        <f>[1]GLOBAL_NICHES_TARG_ALL_TAXA!JY78</f>
        <v>721.6</v>
      </c>
      <c r="JZ78">
        <f>[1]GLOBAL_NICHES_TARG_ALL_TAXA!JZ78</f>
        <v>5002</v>
      </c>
      <c r="KA78">
        <f>[1]GLOBAL_NICHES_TARG_ALL_TAXA!KA78</f>
        <v>8172</v>
      </c>
      <c r="KB78">
        <f>[1]GLOBAL_NICHES_TARG_ALL_TAXA!KB78</f>
        <v>6388.5</v>
      </c>
      <c r="KC78">
        <f>[1]GLOBAL_NICHES_TARG_ALL_TAXA!KC78</f>
        <v>5002</v>
      </c>
      <c r="KD78">
        <f>[1]GLOBAL_NICHES_TARG_ALL_TAXA!KD78</f>
        <v>6361.3684210526299</v>
      </c>
      <c r="KE78">
        <f>[1]GLOBAL_NICHES_TARG_ALL_TAXA!KE78</f>
        <v>3170</v>
      </c>
      <c r="KF78">
        <f>[1]GLOBAL_NICHES_TARG_ALL_TAXA!KF78</f>
        <v>5002</v>
      </c>
      <c r="KG78">
        <f>[1]GLOBAL_NICHES_TARG_ALL_TAXA!KG78</f>
        <v>7951.4</v>
      </c>
      <c r="KH78">
        <f>[1]GLOBAL_NICHES_TARG_ALL_TAXA!KH78</f>
        <v>2949.3999999999901</v>
      </c>
      <c r="KI78">
        <f>[1]GLOBAL_NICHES_TARG_ALL_TAXA!KI78</f>
        <v>3029.3999999999901</v>
      </c>
      <c r="KJ78">
        <f>[1]GLOBAL_NICHES_TARG_ALL_TAXA!KJ78</f>
        <v>149</v>
      </c>
      <c r="KK78">
        <f>[1]GLOBAL_NICHES_TARG_ALL_TAXA!KK78</f>
        <v>170</v>
      </c>
      <c r="KL78">
        <f>[1]GLOBAL_NICHES_TARG_ALL_TAXA!KL78</f>
        <v>164.5</v>
      </c>
      <c r="KM78">
        <f>[1]GLOBAL_NICHES_TARG_ALL_TAXA!KM78</f>
        <v>159</v>
      </c>
      <c r="KN78">
        <f>[1]GLOBAL_NICHES_TARG_ALL_TAXA!KN78</f>
        <v>163.42105263157799</v>
      </c>
      <c r="KO78">
        <f>[1]GLOBAL_NICHES_TARG_ALL_TAXA!KO78</f>
        <v>21</v>
      </c>
      <c r="KP78">
        <f>[1]GLOBAL_NICHES_TARG_ALL_TAXA!KP78</f>
        <v>154.94999999999999</v>
      </c>
      <c r="KQ78">
        <f>[1]GLOBAL_NICHES_TARG_ALL_TAXA!KQ78</f>
        <v>170</v>
      </c>
      <c r="KR78">
        <f>[1]GLOBAL_NICHES_TARG_ALL_TAXA!KR78</f>
        <v>15.049999999999899</v>
      </c>
      <c r="KS78">
        <f>[1]GLOBAL_NICHES_TARG_ALL_TAXA!KS78</f>
        <v>21</v>
      </c>
      <c r="KT78">
        <f>[1]GLOBAL_NICHES_TARG_ALL_TAXA!KT78</f>
        <v>0</v>
      </c>
      <c r="KU78">
        <f>[1]GLOBAL_NICHES_TARG_ALL_TAXA!KU78</f>
        <v>0</v>
      </c>
      <c r="KV78">
        <f>[1]GLOBAL_NICHES_TARG_ALL_TAXA!KV78</f>
        <v>0</v>
      </c>
      <c r="KW78">
        <f>[1]GLOBAL_NICHES_TARG_ALL_TAXA!KW78</f>
        <v>0</v>
      </c>
      <c r="KX78">
        <f>[1]GLOBAL_NICHES_TARG_ALL_TAXA!KX78</f>
        <v>0</v>
      </c>
      <c r="KY78">
        <f>[1]GLOBAL_NICHES_TARG_ALL_TAXA!KY78</f>
        <v>0</v>
      </c>
      <c r="KZ78">
        <f>[1]GLOBAL_NICHES_TARG_ALL_TAXA!KZ78</f>
        <v>0</v>
      </c>
      <c r="LA78">
        <f>[1]GLOBAL_NICHES_TARG_ALL_TAXA!LA78</f>
        <v>0</v>
      </c>
      <c r="LB78">
        <f>[1]GLOBAL_NICHES_TARG_ALL_TAXA!LB78</f>
        <v>0</v>
      </c>
      <c r="LC78">
        <f>[1]GLOBAL_NICHES_TARG_ALL_TAXA!LC78</f>
        <v>0</v>
      </c>
    </row>
    <row r="79" spans="1:315" x14ac:dyDescent="0.4">
      <c r="A79" t="str">
        <f>[1]GLOBAL_NICHES_TARG_ALL_TAXA!A79</f>
        <v>Macleayropa boonanghi</v>
      </c>
      <c r="B79">
        <f>[1]GLOBAL_NICHES_TARG_ALL_TAXA!B79</f>
        <v>11</v>
      </c>
      <c r="C79">
        <f>[1]GLOBAL_NICHES_TARG_ALL_TAXA!C79</f>
        <v>28</v>
      </c>
      <c r="D79">
        <f>[1]GLOBAL_NICHES_TARG_ALL_TAXA!D79</f>
        <v>186</v>
      </c>
      <c r="E79">
        <f>[1]GLOBAL_NICHES_TARG_ALL_TAXA!E79</f>
        <v>2</v>
      </c>
      <c r="F79">
        <f>[1]GLOBAL_NICHES_TARG_ALL_TAXA!F79</f>
        <v>16.350000381469702</v>
      </c>
      <c r="G79">
        <f>[1]GLOBAL_NICHES_TARG_ALL_TAXA!G79</f>
        <v>18.237499237060501</v>
      </c>
      <c r="H79">
        <f>[1]GLOBAL_NICHES_TARG_ALL_TAXA!H79</f>
        <v>17.433334350585898</v>
      </c>
      <c r="I79">
        <f>[1]GLOBAL_NICHES_TARG_ALL_TAXA!I79</f>
        <v>17.370834350585898</v>
      </c>
      <c r="J79">
        <f>[1]GLOBAL_NICHES_TARG_ALL_TAXA!J79</f>
        <v>17.5791671059348</v>
      </c>
      <c r="K79">
        <f>[1]GLOBAL_NICHES_TARG_ALL_TAXA!K79</f>
        <v>1.8874988555908201</v>
      </c>
      <c r="L79">
        <f>[1]GLOBAL_NICHES_TARG_ALL_TAXA!L79</f>
        <v>16.8604173660278</v>
      </c>
      <c r="M79">
        <f>[1]GLOBAL_NICHES_TARG_ALL_TAXA!M79</f>
        <v>18.237499237060501</v>
      </c>
      <c r="N79">
        <f>[1]GLOBAL_NICHES_TARG_ALL_TAXA!N79</f>
        <v>1.37708187103271</v>
      </c>
      <c r="O79">
        <f>[1]GLOBAL_NICHES_TARG_ALL_TAXA!O79</f>
        <v>1.68333206176757</v>
      </c>
      <c r="P79">
        <f>[1]GLOBAL_NICHES_TARG_ALL_TAXA!P79</f>
        <v>9.8083333969116193</v>
      </c>
      <c r="Q79">
        <f>[1]GLOBAL_NICHES_TARG_ALL_TAXA!Q79</f>
        <v>11.449999809265099</v>
      </c>
      <c r="R79">
        <f>[1]GLOBAL_NICHES_TARG_ALL_TAXA!R79</f>
        <v>10.1416664123535</v>
      </c>
      <c r="S79">
        <f>[1]GLOBAL_NICHES_TARG_ALL_TAXA!S79</f>
        <v>10.1416664123535</v>
      </c>
      <c r="T79">
        <f>[1]GLOBAL_NICHES_TARG_ALL_TAXA!T79</f>
        <v>10.3083332235162</v>
      </c>
      <c r="U79">
        <f>[1]GLOBAL_NICHES_TARG_ALL_TAXA!U79</f>
        <v>1.6416664123535101</v>
      </c>
      <c r="V79">
        <f>[1]GLOBAL_NICHES_TARG_ALL_TAXA!V79</f>
        <v>9.8083333969116193</v>
      </c>
      <c r="W79">
        <f>[1]GLOBAL_NICHES_TARG_ALL_TAXA!W79</f>
        <v>11.116666316986</v>
      </c>
      <c r="X79">
        <f>[1]GLOBAL_NICHES_TARG_ALL_TAXA!X79</f>
        <v>1.30833292007446</v>
      </c>
      <c r="Y79">
        <f>[1]GLOBAL_NICHES_TARG_ALL_TAXA!Y79</f>
        <v>1.5083330154418899</v>
      </c>
      <c r="Z79">
        <f>[1]GLOBAL_NICHES_TARG_ALL_TAXA!Z79</f>
        <v>49.2881050109863</v>
      </c>
      <c r="AA79">
        <f>[1]GLOBAL_NICHES_TARG_ALL_TAXA!AA79</f>
        <v>52.283107757568303</v>
      </c>
      <c r="AB79">
        <f>[1]GLOBAL_NICHES_TARG_ALL_TAXA!AB79</f>
        <v>50.456050872802699</v>
      </c>
      <c r="AC79">
        <f>[1]GLOBAL_NICHES_TARG_ALL_TAXA!AC79</f>
        <v>50.456050872802699</v>
      </c>
      <c r="AD79">
        <f>[1]GLOBAL_NICHES_TARG_ALL_TAXA!AD79</f>
        <v>50.396569338711799</v>
      </c>
      <c r="AE79">
        <f>[1]GLOBAL_NICHES_TARG_ALL_TAXA!AE79</f>
        <v>2.9950027465820299</v>
      </c>
      <c r="AF79">
        <f>[1]GLOBAL_NICHES_TARG_ALL_TAXA!AF79</f>
        <v>49.2881050109863</v>
      </c>
      <c r="AG79">
        <f>[1]GLOBAL_NICHES_TARG_ALL_TAXA!AG79</f>
        <v>51.6944770812988</v>
      </c>
      <c r="AH79">
        <f>[1]GLOBAL_NICHES_TARG_ALL_TAXA!AH79</f>
        <v>2.4063720703125</v>
      </c>
      <c r="AI79">
        <f>[1]GLOBAL_NICHES_TARG_ALL_TAXA!AI79</f>
        <v>2.7595504760742098</v>
      </c>
      <c r="AJ79">
        <f>[1]GLOBAL_NICHES_TARG_ALL_TAXA!AJ79</f>
        <v>374.80377197265602</v>
      </c>
      <c r="AK79">
        <f>[1]GLOBAL_NICHES_TARG_ALL_TAXA!AK79</f>
        <v>390.75296020507801</v>
      </c>
      <c r="AL79">
        <f>[1]GLOBAL_NICHES_TARG_ALL_TAXA!AL79</f>
        <v>375.36322021484301</v>
      </c>
      <c r="AM79">
        <f>[1]GLOBAL_NICHES_TARG_ALL_TAXA!AM79</f>
        <v>375.36322021484301</v>
      </c>
      <c r="AN79">
        <f>[1]GLOBAL_NICHES_TARG_ALL_TAXA!AN79</f>
        <v>379.55210460315999</v>
      </c>
      <c r="AO79">
        <f>[1]GLOBAL_NICHES_TARG_ALL_TAXA!AO79</f>
        <v>15.9491882324218</v>
      </c>
      <c r="AP79">
        <f>[1]GLOBAL_NICHES_TARG_ALL_TAXA!AP79</f>
        <v>374.80377197265602</v>
      </c>
      <c r="AQ79">
        <f>[1]GLOBAL_NICHES_TARG_ALL_TAXA!AQ79</f>
        <v>389.23484802246003</v>
      </c>
      <c r="AR79">
        <f>[1]GLOBAL_NICHES_TARG_ALL_TAXA!AR79</f>
        <v>14.4310760498046</v>
      </c>
      <c r="AS79">
        <f>[1]GLOBAL_NICHES_TARG_ALL_TAXA!AS79</f>
        <v>15.341943359375</v>
      </c>
      <c r="AT79">
        <f>[1]GLOBAL_NICHES_TARG_ALL_TAXA!AT79</f>
        <v>25.799999237060501</v>
      </c>
      <c r="AU79">
        <f>[1]GLOBAL_NICHES_TARG_ALL_TAXA!AU79</f>
        <v>27.799999237060501</v>
      </c>
      <c r="AV79">
        <f>[1]GLOBAL_NICHES_TARG_ALL_TAXA!AV79</f>
        <v>27.2000007629394</v>
      </c>
      <c r="AW79">
        <f>[1]GLOBAL_NICHES_TARG_ALL_TAXA!AW79</f>
        <v>26.7000007629394</v>
      </c>
      <c r="AX79">
        <f>[1]GLOBAL_NICHES_TARG_ALL_TAXA!AX79</f>
        <v>27.0000003467906</v>
      </c>
      <c r="AY79">
        <f>[1]GLOBAL_NICHES_TARG_ALL_TAXA!AY79</f>
        <v>2</v>
      </c>
      <c r="AZ79">
        <f>[1]GLOBAL_NICHES_TARG_ALL_TAXA!AZ79</f>
        <v>26.25</v>
      </c>
      <c r="BA79">
        <f>[1]GLOBAL_NICHES_TARG_ALL_TAXA!BA79</f>
        <v>27.649999618530199</v>
      </c>
      <c r="BB79">
        <f>[1]GLOBAL_NICHES_TARG_ALL_TAXA!BB79</f>
        <v>1.3999996185302701</v>
      </c>
      <c r="BC79">
        <f>[1]GLOBAL_NICHES_TARG_ALL_TAXA!BC79</f>
        <v>1.7599998474121099</v>
      </c>
      <c r="BD79">
        <f>[1]GLOBAL_NICHES_TARG_ALL_TAXA!BD79</f>
        <v>5.9000000953674299</v>
      </c>
      <c r="BE79">
        <f>[1]GLOBAL_NICHES_TARG_ALL_TAXA!BE79</f>
        <v>7.3000001907348597</v>
      </c>
      <c r="BF79">
        <f>[1]GLOBAL_NICHES_TARG_ALL_TAXA!BF79</f>
        <v>6.5999999046325604</v>
      </c>
      <c r="BG79">
        <f>[1]GLOBAL_NICHES_TARG_ALL_TAXA!BG79</f>
        <v>6.5999999046325604</v>
      </c>
      <c r="BH79">
        <f>[1]GLOBAL_NICHES_TARG_ALL_TAXA!BH79</f>
        <v>6.5545454458756804</v>
      </c>
      <c r="BI79">
        <f>[1]GLOBAL_NICHES_TARG_ALL_TAXA!BI79</f>
        <v>1.4000000953674301</v>
      </c>
      <c r="BJ79">
        <f>[1]GLOBAL_NICHES_TARG_ALL_TAXA!BJ79</f>
        <v>5.9500000476837096</v>
      </c>
      <c r="BK79">
        <f>[1]GLOBAL_NICHES_TARG_ALL_TAXA!BK79</f>
        <v>7.3000001907348597</v>
      </c>
      <c r="BL79">
        <f>[1]GLOBAL_NICHES_TARG_ALL_TAXA!BL79</f>
        <v>1.3500001430511399</v>
      </c>
      <c r="BM79">
        <f>[1]GLOBAL_NICHES_TARG_ALL_TAXA!BM79</f>
        <v>1.38000011444091</v>
      </c>
      <c r="BN79">
        <f>[1]GLOBAL_NICHES_TARG_ALL_TAXA!BN79</f>
        <v>19.799999237060501</v>
      </c>
      <c r="BO79">
        <f>[1]GLOBAL_NICHES_TARG_ALL_TAXA!BO79</f>
        <v>21.899999618530199</v>
      </c>
      <c r="BP79">
        <f>[1]GLOBAL_NICHES_TARG_ALL_TAXA!BP79</f>
        <v>20.100000381469702</v>
      </c>
      <c r="BQ79">
        <f>[1]GLOBAL_NICHES_TARG_ALL_TAXA!BQ79</f>
        <v>20.100000381469702</v>
      </c>
      <c r="BR79">
        <f>[1]GLOBAL_NICHES_TARG_ALL_TAXA!BR79</f>
        <v>20.445454857566101</v>
      </c>
      <c r="BS79">
        <f>[1]GLOBAL_NICHES_TARG_ALL_TAXA!BS79</f>
        <v>2.1000003814697199</v>
      </c>
      <c r="BT79">
        <f>[1]GLOBAL_NICHES_TARG_ALL_TAXA!BT79</f>
        <v>19.850000381469702</v>
      </c>
      <c r="BU79">
        <f>[1]GLOBAL_NICHES_TARG_ALL_TAXA!BU79</f>
        <v>21.5</v>
      </c>
      <c r="BV79">
        <f>[1]GLOBAL_NICHES_TARG_ALL_TAXA!BV79</f>
        <v>1.6499996185302701</v>
      </c>
      <c r="BW79">
        <f>[1]GLOBAL_NICHES_TARG_ALL_TAXA!BW79</f>
        <v>1.92000007629394</v>
      </c>
      <c r="BX79">
        <f>[1]GLOBAL_NICHES_TARG_ALL_TAXA!BX79</f>
        <v>20.633333206176701</v>
      </c>
      <c r="BY79">
        <f>[1]GLOBAL_NICHES_TARG_ALL_TAXA!BY79</f>
        <v>22.4500007629394</v>
      </c>
      <c r="BZ79">
        <f>[1]GLOBAL_NICHES_TARG_ALL_TAXA!BZ79</f>
        <v>21.75</v>
      </c>
      <c r="CA79">
        <f>[1]GLOBAL_NICHES_TARG_ALL_TAXA!CA79</f>
        <v>21.633333206176701</v>
      </c>
      <c r="CB79">
        <f>[1]GLOBAL_NICHES_TARG_ALL_TAXA!CB79</f>
        <v>21.850000034678999</v>
      </c>
      <c r="CC79">
        <f>[1]GLOBAL_NICHES_TARG_ALL_TAXA!CC79</f>
        <v>1.81666755676269</v>
      </c>
      <c r="CD79">
        <f>[1]GLOBAL_NICHES_TARG_ALL_TAXA!CD79</f>
        <v>21.133333206176701</v>
      </c>
      <c r="CE79">
        <f>[1]GLOBAL_NICHES_TARG_ALL_TAXA!CE79</f>
        <v>22.4500007629394</v>
      </c>
      <c r="CF79">
        <f>[1]GLOBAL_NICHES_TARG_ALL_TAXA!CF79</f>
        <v>1.31666755676269</v>
      </c>
      <c r="CG79">
        <f>[1]GLOBAL_NICHES_TARG_ALL_TAXA!CG79</f>
        <v>1.61666755676269</v>
      </c>
      <c r="CH79">
        <f>[1]GLOBAL_NICHES_TARG_ALL_TAXA!CH79</f>
        <v>12.1833333969116</v>
      </c>
      <c r="CI79">
        <f>[1]GLOBAL_NICHES_TARG_ALL_TAXA!CI79</f>
        <v>14.1000003814697</v>
      </c>
      <c r="CJ79">
        <f>[1]GLOBAL_NICHES_TARG_ALL_TAXA!CJ79</f>
        <v>13.25</v>
      </c>
      <c r="CK79">
        <f>[1]GLOBAL_NICHES_TARG_ALL_TAXA!CK79</f>
        <v>13.25</v>
      </c>
      <c r="CL79">
        <f>[1]GLOBAL_NICHES_TARG_ALL_TAXA!CL79</f>
        <v>13.4106061241843</v>
      </c>
      <c r="CM79">
        <f>[1]GLOBAL_NICHES_TARG_ALL_TAXA!CM79</f>
        <v>1.9166669845580999</v>
      </c>
      <c r="CN79">
        <f>[1]GLOBAL_NICHES_TARG_ALL_TAXA!CN79</f>
        <v>12.691666603088301</v>
      </c>
      <c r="CO79">
        <f>[1]GLOBAL_NICHES_TARG_ALL_TAXA!CO79</f>
        <v>14.1000003814697</v>
      </c>
      <c r="CP79">
        <f>[1]GLOBAL_NICHES_TARG_ALL_TAXA!CP79</f>
        <v>1.4083337783813401</v>
      </c>
      <c r="CQ79">
        <f>[1]GLOBAL_NICHES_TARG_ALL_TAXA!CQ79</f>
        <v>1.7133337020874</v>
      </c>
      <c r="CR79">
        <f>[1]GLOBAL_NICHES_TARG_ALL_TAXA!CR79</f>
        <v>20.799999237060501</v>
      </c>
      <c r="CS79">
        <f>[1]GLOBAL_NICHES_TARG_ALL_TAXA!CS79</f>
        <v>22.600000381469702</v>
      </c>
      <c r="CT79">
        <f>[1]GLOBAL_NICHES_TARG_ALL_TAXA!CT79</f>
        <v>21.983333587646399</v>
      </c>
      <c r="CU79">
        <f>[1]GLOBAL_NICHES_TARG_ALL_TAXA!CU79</f>
        <v>21.766666412353501</v>
      </c>
      <c r="CV79">
        <f>[1]GLOBAL_NICHES_TARG_ALL_TAXA!CV79</f>
        <v>22.0181817141446</v>
      </c>
      <c r="CW79">
        <f>[1]GLOBAL_NICHES_TARG_ALL_TAXA!CW79</f>
        <v>1.8000011444091699</v>
      </c>
      <c r="CX79">
        <f>[1]GLOBAL_NICHES_TARG_ALL_TAXA!CX79</f>
        <v>21.283332824706999</v>
      </c>
      <c r="CY79">
        <f>[1]GLOBAL_NICHES_TARG_ALL_TAXA!CY79</f>
        <v>22.600000381469702</v>
      </c>
      <c r="CZ79">
        <f>[1]GLOBAL_NICHES_TARG_ALL_TAXA!CZ79</f>
        <v>1.31666755676269</v>
      </c>
      <c r="DA79">
        <f>[1]GLOBAL_NICHES_TARG_ALL_TAXA!DA79</f>
        <v>1.6066677093505799</v>
      </c>
      <c r="DB79">
        <f>[1]GLOBAL_NICHES_TARG_ALL_TAXA!DB79</f>
        <v>11.483333587646401</v>
      </c>
      <c r="DC79">
        <f>[1]GLOBAL_NICHES_TARG_ALL_TAXA!DC79</f>
        <v>13.316666603088301</v>
      </c>
      <c r="DD79">
        <f>[1]GLOBAL_NICHES_TARG_ALL_TAXA!DD79</f>
        <v>12.483333587646401</v>
      </c>
      <c r="DE79">
        <f>[1]GLOBAL_NICHES_TARG_ALL_TAXA!DE79</f>
        <v>12.483333587646401</v>
      </c>
      <c r="DF79">
        <f>[1]GLOBAL_NICHES_TARG_ALL_TAXA!DF79</f>
        <v>12.6181820089166</v>
      </c>
      <c r="DG79">
        <f>[1]GLOBAL_NICHES_TARG_ALL_TAXA!DG79</f>
        <v>1.8333330154418901</v>
      </c>
      <c r="DH79">
        <f>[1]GLOBAL_NICHES_TARG_ALL_TAXA!DH79</f>
        <v>11.9166669845581</v>
      </c>
      <c r="DI79">
        <f>[1]GLOBAL_NICHES_TARG_ALL_TAXA!DI79</f>
        <v>13.316666603088301</v>
      </c>
      <c r="DJ79">
        <f>[1]GLOBAL_NICHES_TARG_ALL_TAXA!DJ79</f>
        <v>1.3999996185302701</v>
      </c>
      <c r="DK79">
        <f>[1]GLOBAL_NICHES_TARG_ALL_TAXA!DK79</f>
        <v>1.6599996566772399</v>
      </c>
      <c r="DL79">
        <f>[1]GLOBAL_NICHES_TARG_ALL_TAXA!DL79</f>
        <v>1245</v>
      </c>
      <c r="DM79">
        <f>[1]GLOBAL_NICHES_TARG_ALL_TAXA!DM79</f>
        <v>1553</v>
      </c>
      <c r="DN79">
        <f>[1]GLOBAL_NICHES_TARG_ALL_TAXA!DN79</f>
        <v>1370</v>
      </c>
      <c r="DO79">
        <f>[1]GLOBAL_NICHES_TARG_ALL_TAXA!DO79</f>
        <v>1372</v>
      </c>
      <c r="DP79">
        <f>[1]GLOBAL_NICHES_TARG_ALL_TAXA!DP79</f>
        <v>1358.9090909090901</v>
      </c>
      <c r="DQ79">
        <f>[1]GLOBAL_NICHES_TARG_ALL_TAXA!DQ79</f>
        <v>308</v>
      </c>
      <c r="DR79">
        <f>[1]GLOBAL_NICHES_TARG_ALL_TAXA!DR79</f>
        <v>1258</v>
      </c>
      <c r="DS79">
        <f>[1]GLOBAL_NICHES_TARG_ALL_TAXA!DS79</f>
        <v>1462.5</v>
      </c>
      <c r="DT79">
        <f>[1]GLOBAL_NICHES_TARG_ALL_TAXA!DT79</f>
        <v>204.5</v>
      </c>
      <c r="DU79">
        <f>[1]GLOBAL_NICHES_TARG_ALL_TAXA!DU79</f>
        <v>266.60000000000002</v>
      </c>
      <c r="DV79">
        <f>[1]GLOBAL_NICHES_TARG_ALL_TAXA!DV79</f>
        <v>181</v>
      </c>
      <c r="DW79">
        <f>[1]GLOBAL_NICHES_TARG_ALL_TAXA!DW79</f>
        <v>219</v>
      </c>
      <c r="DX79">
        <f>[1]GLOBAL_NICHES_TARG_ALL_TAXA!DX79</f>
        <v>188</v>
      </c>
      <c r="DY79">
        <f>[1]GLOBAL_NICHES_TARG_ALL_TAXA!DY79</f>
        <v>195</v>
      </c>
      <c r="DZ79">
        <f>[1]GLOBAL_NICHES_TARG_ALL_TAXA!DZ79</f>
        <v>192.363636363636</v>
      </c>
      <c r="EA79">
        <f>[1]GLOBAL_NICHES_TARG_ALL_TAXA!EA79</f>
        <v>38</v>
      </c>
      <c r="EB79">
        <f>[1]GLOBAL_NICHES_TARG_ALL_TAXA!EB79</f>
        <v>183</v>
      </c>
      <c r="EC79">
        <f>[1]GLOBAL_NICHES_TARG_ALL_TAXA!EC79</f>
        <v>207</v>
      </c>
      <c r="ED79">
        <f>[1]GLOBAL_NICHES_TARG_ALL_TAXA!ED79</f>
        <v>24</v>
      </c>
      <c r="EE79">
        <f>[1]GLOBAL_NICHES_TARG_ALL_TAXA!EE79</f>
        <v>32.4</v>
      </c>
      <c r="EF79">
        <f>[1]GLOBAL_NICHES_TARG_ALL_TAXA!EF79</f>
        <v>28</v>
      </c>
      <c r="EG79">
        <f>[1]GLOBAL_NICHES_TARG_ALL_TAXA!EG79</f>
        <v>37</v>
      </c>
      <c r="EH79">
        <f>[1]GLOBAL_NICHES_TARG_ALL_TAXA!EH79</f>
        <v>31</v>
      </c>
      <c r="EI79">
        <f>[1]GLOBAL_NICHES_TARG_ALL_TAXA!EI79</f>
        <v>31</v>
      </c>
      <c r="EJ79">
        <f>[1]GLOBAL_NICHES_TARG_ALL_TAXA!EJ79</f>
        <v>32.272727272727202</v>
      </c>
      <c r="EK79">
        <f>[1]GLOBAL_NICHES_TARG_ALL_TAXA!EK79</f>
        <v>9</v>
      </c>
      <c r="EL79">
        <f>[1]GLOBAL_NICHES_TARG_ALL_TAXA!EL79</f>
        <v>28.5</v>
      </c>
      <c r="EM79">
        <f>[1]GLOBAL_NICHES_TARG_ALL_TAXA!EM79</f>
        <v>37</v>
      </c>
      <c r="EN79">
        <f>[1]GLOBAL_NICHES_TARG_ALL_TAXA!EN79</f>
        <v>8.5</v>
      </c>
      <c r="EO79">
        <f>[1]GLOBAL_NICHES_TARG_ALL_TAXA!EO79</f>
        <v>8.7999999999999901</v>
      </c>
      <c r="EP79">
        <f>[1]GLOBAL_NICHES_TARG_ALL_TAXA!EP79</f>
        <v>40.993633270263601</v>
      </c>
      <c r="EQ79">
        <f>[1]GLOBAL_NICHES_TARG_ALL_TAXA!EQ79</f>
        <v>50.559871673583899</v>
      </c>
      <c r="ER79">
        <f>[1]GLOBAL_NICHES_TARG_ALL_TAXA!ER79</f>
        <v>48.857067108154297</v>
      </c>
      <c r="ES79">
        <f>[1]GLOBAL_NICHES_TARG_ALL_TAXA!ES79</f>
        <v>48.857067108154297</v>
      </c>
      <c r="ET79">
        <f>[1]GLOBAL_NICHES_TARG_ALL_TAXA!ET79</f>
        <v>47.284642999822402</v>
      </c>
      <c r="EU79">
        <f>[1]GLOBAL_NICHES_TARG_ALL_TAXA!EU79</f>
        <v>9.5662384033203107</v>
      </c>
      <c r="EV79">
        <f>[1]GLOBAL_NICHES_TARG_ALL_TAXA!EV79</f>
        <v>40.993633270263601</v>
      </c>
      <c r="EW79">
        <f>[1]GLOBAL_NICHES_TARG_ALL_TAXA!EW79</f>
        <v>50.524948120117102</v>
      </c>
      <c r="EX79">
        <f>[1]GLOBAL_NICHES_TARG_ALL_TAXA!EX79</f>
        <v>9.5313148498535103</v>
      </c>
      <c r="EY79">
        <f>[1]GLOBAL_NICHES_TARG_ALL_TAXA!EY79</f>
        <v>9.5522689819335902</v>
      </c>
      <c r="EZ79">
        <f>[1]GLOBAL_NICHES_TARG_ALL_TAXA!EZ79</f>
        <v>514</v>
      </c>
      <c r="FA79">
        <f>[1]GLOBAL_NICHES_TARG_ALL_TAXA!FA79</f>
        <v>637</v>
      </c>
      <c r="FB79">
        <f>[1]GLOBAL_NICHES_TARG_ALL_TAXA!FB79</f>
        <v>540</v>
      </c>
      <c r="FC79">
        <f>[1]GLOBAL_NICHES_TARG_ALL_TAXA!FC79</f>
        <v>567</v>
      </c>
      <c r="FD79">
        <f>[1]GLOBAL_NICHES_TARG_ALL_TAXA!FD79</f>
        <v>550.45454545454504</v>
      </c>
      <c r="FE79">
        <f>[1]GLOBAL_NICHES_TARG_ALL_TAXA!FE79</f>
        <v>123</v>
      </c>
      <c r="FF79">
        <f>[1]GLOBAL_NICHES_TARG_ALL_TAXA!FF79</f>
        <v>514</v>
      </c>
      <c r="FG79">
        <f>[1]GLOBAL_NICHES_TARG_ALL_TAXA!FG79</f>
        <v>602</v>
      </c>
      <c r="FH79">
        <f>[1]GLOBAL_NICHES_TARG_ALL_TAXA!FH79</f>
        <v>88</v>
      </c>
      <c r="FI79">
        <f>[1]GLOBAL_NICHES_TARG_ALL_TAXA!FI79</f>
        <v>109</v>
      </c>
      <c r="FJ79">
        <f>[1]GLOBAL_NICHES_TARG_ALL_TAXA!FJ79</f>
        <v>115</v>
      </c>
      <c r="FK79">
        <f>[1]GLOBAL_NICHES_TARG_ALL_TAXA!FK79</f>
        <v>157</v>
      </c>
      <c r="FL79">
        <f>[1]GLOBAL_NICHES_TARG_ALL_TAXA!FL79</f>
        <v>130</v>
      </c>
      <c r="FM79">
        <f>[1]GLOBAL_NICHES_TARG_ALL_TAXA!FM79</f>
        <v>130</v>
      </c>
      <c r="FN79">
        <f>[1]GLOBAL_NICHES_TARG_ALL_TAXA!FN79</f>
        <v>133</v>
      </c>
      <c r="FO79">
        <f>[1]GLOBAL_NICHES_TARG_ALL_TAXA!FO79</f>
        <v>42</v>
      </c>
      <c r="FP79">
        <f>[1]GLOBAL_NICHES_TARG_ALL_TAXA!FP79</f>
        <v>117</v>
      </c>
      <c r="FQ79">
        <f>[1]GLOBAL_NICHES_TARG_ALL_TAXA!FQ79</f>
        <v>152</v>
      </c>
      <c r="FR79">
        <f>[1]GLOBAL_NICHES_TARG_ALL_TAXA!FR79</f>
        <v>35</v>
      </c>
      <c r="FS79">
        <f>[1]GLOBAL_NICHES_TARG_ALL_TAXA!FS79</f>
        <v>39.200000000000003</v>
      </c>
      <c r="FT79">
        <f>[1]GLOBAL_NICHES_TARG_ALL_TAXA!FT79</f>
        <v>457</v>
      </c>
      <c r="FU79">
        <f>[1]GLOBAL_NICHES_TARG_ALL_TAXA!FU79</f>
        <v>569</v>
      </c>
      <c r="FV79">
        <f>[1]GLOBAL_NICHES_TARG_ALL_TAXA!FV79</f>
        <v>494</v>
      </c>
      <c r="FW79">
        <f>[1]GLOBAL_NICHES_TARG_ALL_TAXA!FW79</f>
        <v>514</v>
      </c>
      <c r="FX79">
        <f>[1]GLOBAL_NICHES_TARG_ALL_TAXA!FX79</f>
        <v>498.636363636363</v>
      </c>
      <c r="FY79">
        <f>[1]GLOBAL_NICHES_TARG_ALL_TAXA!FY79</f>
        <v>112</v>
      </c>
      <c r="FZ79">
        <f>[1]GLOBAL_NICHES_TARG_ALL_TAXA!FZ79</f>
        <v>457</v>
      </c>
      <c r="GA79">
        <f>[1]GLOBAL_NICHES_TARG_ALL_TAXA!GA79</f>
        <v>541.5</v>
      </c>
      <c r="GB79">
        <f>[1]GLOBAL_NICHES_TARG_ALL_TAXA!GB79</f>
        <v>84.5</v>
      </c>
      <c r="GC79">
        <f>[1]GLOBAL_NICHES_TARG_ALL_TAXA!GC79</f>
        <v>101</v>
      </c>
      <c r="GD79">
        <f>[1]GLOBAL_NICHES_TARG_ALL_TAXA!GD79</f>
        <v>141</v>
      </c>
      <c r="GE79">
        <f>[1]GLOBAL_NICHES_TARG_ALL_TAXA!GE79</f>
        <v>200</v>
      </c>
      <c r="GF79">
        <f>[1]GLOBAL_NICHES_TARG_ALL_TAXA!GF79</f>
        <v>166</v>
      </c>
      <c r="GG79">
        <f>[1]GLOBAL_NICHES_TARG_ALL_TAXA!GG79</f>
        <v>166</v>
      </c>
      <c r="GH79">
        <f>[1]GLOBAL_NICHES_TARG_ALL_TAXA!GH79</f>
        <v>170.81818181818099</v>
      </c>
      <c r="GI79">
        <f>[1]GLOBAL_NICHES_TARG_ALL_TAXA!GI79</f>
        <v>59</v>
      </c>
      <c r="GJ79">
        <f>[1]GLOBAL_NICHES_TARG_ALL_TAXA!GJ79</f>
        <v>142.5</v>
      </c>
      <c r="GK79">
        <f>[1]GLOBAL_NICHES_TARG_ALL_TAXA!GK79</f>
        <v>200</v>
      </c>
      <c r="GL79">
        <f>[1]GLOBAL_NICHES_TARG_ALL_TAXA!GL79</f>
        <v>57.5</v>
      </c>
      <c r="GM79">
        <f>[1]GLOBAL_NICHES_TARG_ALL_TAXA!GM79</f>
        <v>58.4</v>
      </c>
      <c r="GN79">
        <f>[1]GLOBAL_NICHES_TARG_ALL_TAXA!GN79</f>
        <v>54</v>
      </c>
      <c r="GO79">
        <f>[1]GLOBAL_NICHES_TARG_ALL_TAXA!GO79</f>
        <v>103</v>
      </c>
      <c r="GP79">
        <f>[1]GLOBAL_NICHES_TARG_ALL_TAXA!GP79</f>
        <v>100</v>
      </c>
      <c r="GQ79">
        <f>[1]GLOBAL_NICHES_TARG_ALL_TAXA!GQ79</f>
        <v>100</v>
      </c>
      <c r="GR79">
        <f>[1]GLOBAL_NICHES_TARG_ALL_TAXA!GR79</f>
        <v>92.090909090909093</v>
      </c>
      <c r="GS79">
        <f>[1]GLOBAL_NICHES_TARG_ALL_TAXA!GS79</f>
        <v>49</v>
      </c>
      <c r="GT79">
        <f>[1]GLOBAL_NICHES_TARG_ALL_TAXA!GT79</f>
        <v>61</v>
      </c>
      <c r="GU79">
        <f>[1]GLOBAL_NICHES_TARG_ALL_TAXA!GU79</f>
        <v>102.5</v>
      </c>
      <c r="GV79">
        <f>[1]GLOBAL_NICHES_TARG_ALL_TAXA!GV79</f>
        <v>41.5</v>
      </c>
      <c r="GW79">
        <f>[1]GLOBAL_NICHES_TARG_ALL_TAXA!GW79</f>
        <v>46</v>
      </c>
      <c r="GX79">
        <f>[1]GLOBAL_NICHES_TARG_ALL_TAXA!GX79</f>
        <v>107</v>
      </c>
      <c r="GY79">
        <f>[1]GLOBAL_NICHES_TARG_ALL_TAXA!GY79</f>
        <v>201</v>
      </c>
      <c r="GZ79">
        <f>[1]GLOBAL_NICHES_TARG_ALL_TAXA!GZ79</f>
        <v>182</v>
      </c>
      <c r="HA79">
        <f>[1]GLOBAL_NICHES_TARG_ALL_TAXA!HA79</f>
        <v>201</v>
      </c>
      <c r="HB79">
        <f>[1]GLOBAL_NICHES_TARG_ALL_TAXA!HB79</f>
        <v>176.363636363636</v>
      </c>
      <c r="HC79">
        <f>[1]GLOBAL_NICHES_TARG_ALL_TAXA!HC79</f>
        <v>94</v>
      </c>
      <c r="HD79">
        <f>[1]GLOBAL_NICHES_TARG_ALL_TAXA!HD79</f>
        <v>124</v>
      </c>
      <c r="HE79">
        <f>[1]GLOBAL_NICHES_TARG_ALL_TAXA!HE79</f>
        <v>201</v>
      </c>
      <c r="HF79">
        <f>[1]GLOBAL_NICHES_TARG_ALL_TAXA!HF79</f>
        <v>77</v>
      </c>
      <c r="HG79">
        <f>[1]GLOBAL_NICHES_TARG_ALL_TAXA!HG79</f>
        <v>87.2</v>
      </c>
      <c r="HH79">
        <f>[1]GLOBAL_NICHES_TARG_ALL_TAXA!HH79</f>
        <v>168</v>
      </c>
      <c r="HI79">
        <f>[1]GLOBAL_NICHES_TARG_ALL_TAXA!HI79</f>
        <v>339</v>
      </c>
      <c r="HJ79">
        <f>[1]GLOBAL_NICHES_TARG_ALL_TAXA!HJ79</f>
        <v>273</v>
      </c>
      <c r="HK79">
        <f>[1]GLOBAL_NICHES_TARG_ALL_TAXA!HK79</f>
        <v>339</v>
      </c>
      <c r="HL79">
        <f>[1]GLOBAL_NICHES_TARG_ALL_TAXA!HL79</f>
        <v>274.81818181818102</v>
      </c>
      <c r="HM79">
        <f>[1]GLOBAL_NICHES_TARG_ALL_TAXA!HM79</f>
        <v>171</v>
      </c>
      <c r="HN79">
        <f>[1]GLOBAL_NICHES_TARG_ALL_TAXA!HN79</f>
        <v>190</v>
      </c>
      <c r="HO79">
        <f>[1]GLOBAL_NICHES_TARG_ALL_TAXA!HO79</f>
        <v>339</v>
      </c>
      <c r="HP79">
        <f>[1]GLOBAL_NICHES_TARG_ALL_TAXA!HP79</f>
        <v>149</v>
      </c>
      <c r="HQ79">
        <f>[1]GLOBAL_NICHES_TARG_ALL_TAXA!HQ79</f>
        <v>162.19999999999999</v>
      </c>
      <c r="HR79">
        <f>[1]GLOBAL_NICHES_TARG_ALL_TAXA!HR79</f>
        <v>261</v>
      </c>
      <c r="HS79">
        <f>[1]GLOBAL_NICHES_TARG_ALL_TAXA!HS79</f>
        <v>503</v>
      </c>
      <c r="HT79">
        <f>[1]GLOBAL_NICHES_TARG_ALL_TAXA!HT79</f>
        <v>390</v>
      </c>
      <c r="HU79">
        <f>[1]GLOBAL_NICHES_TARG_ALL_TAXA!HU79</f>
        <v>503</v>
      </c>
      <c r="HV79">
        <f>[1]GLOBAL_NICHES_TARG_ALL_TAXA!HV79</f>
        <v>399.636363636363</v>
      </c>
      <c r="HW79">
        <f>[1]GLOBAL_NICHES_TARG_ALL_TAXA!HW79</f>
        <v>242</v>
      </c>
      <c r="HX79">
        <f>[1]GLOBAL_NICHES_TARG_ALL_TAXA!HX79</f>
        <v>277</v>
      </c>
      <c r="HY79">
        <f>[1]GLOBAL_NICHES_TARG_ALL_TAXA!HY79</f>
        <v>503</v>
      </c>
      <c r="HZ79">
        <f>[1]GLOBAL_NICHES_TARG_ALL_TAXA!HZ79</f>
        <v>226</v>
      </c>
      <c r="IA79">
        <f>[1]GLOBAL_NICHES_TARG_ALL_TAXA!IA79</f>
        <v>235.6</v>
      </c>
      <c r="IB79">
        <f>[1]GLOBAL_NICHES_TARG_ALL_TAXA!IB79</f>
        <v>129</v>
      </c>
      <c r="IC79">
        <f>[1]GLOBAL_NICHES_TARG_ALL_TAXA!IC79</f>
        <v>264</v>
      </c>
      <c r="ID79">
        <f>[1]GLOBAL_NICHES_TARG_ALL_TAXA!ID79</f>
        <v>230</v>
      </c>
      <c r="IE79">
        <f>[1]GLOBAL_NICHES_TARG_ALL_TAXA!IE79</f>
        <v>240</v>
      </c>
      <c r="IF79">
        <f>[1]GLOBAL_NICHES_TARG_ALL_TAXA!IF79</f>
        <v>222.636363636363</v>
      </c>
      <c r="IG79">
        <f>[1]GLOBAL_NICHES_TARG_ALL_TAXA!IG79</f>
        <v>135</v>
      </c>
      <c r="IH79">
        <f>[1]GLOBAL_NICHES_TARG_ALL_TAXA!IH79</f>
        <v>165</v>
      </c>
      <c r="II79">
        <f>[1]GLOBAL_NICHES_TARG_ALL_TAXA!II79</f>
        <v>252</v>
      </c>
      <c r="IJ79">
        <f>[1]GLOBAL_NICHES_TARG_ALL_TAXA!IJ79</f>
        <v>87</v>
      </c>
      <c r="IK79">
        <f>[1]GLOBAL_NICHES_TARG_ALL_TAXA!IK79</f>
        <v>115.8</v>
      </c>
      <c r="IL79">
        <f>[1]GLOBAL_NICHES_TARG_ALL_TAXA!IL79</f>
        <v>588</v>
      </c>
      <c r="IM79">
        <f>[1]GLOBAL_NICHES_TARG_ALL_TAXA!IM79</f>
        <v>1095</v>
      </c>
      <c r="IN79">
        <f>[1]GLOBAL_NICHES_TARG_ALL_TAXA!IN79</f>
        <v>751</v>
      </c>
      <c r="IO79">
        <f>[1]GLOBAL_NICHES_TARG_ALL_TAXA!IO79</f>
        <v>751</v>
      </c>
      <c r="IP79">
        <f>[1]GLOBAL_NICHES_TARG_ALL_TAXA!IP79</f>
        <v>780.18181818181802</v>
      </c>
      <c r="IQ79">
        <f>[1]GLOBAL_NICHES_TARG_ALL_TAXA!IQ79</f>
        <v>507</v>
      </c>
      <c r="IR79">
        <f>[1]GLOBAL_NICHES_TARG_ALL_TAXA!IR79</f>
        <v>652.5</v>
      </c>
      <c r="IS79">
        <f>[1]GLOBAL_NICHES_TARG_ALL_TAXA!IS79</f>
        <v>990.5</v>
      </c>
      <c r="IT79">
        <f>[1]GLOBAL_NICHES_TARG_ALL_TAXA!IT79</f>
        <v>338</v>
      </c>
      <c r="IU79">
        <f>[1]GLOBAL_NICHES_TARG_ALL_TAXA!IU79</f>
        <v>439.4</v>
      </c>
      <c r="IV79">
        <f>[1]GLOBAL_NICHES_TARG_ALL_TAXA!IV79</f>
        <v>1188</v>
      </c>
      <c r="IW79">
        <f>[1]GLOBAL_NICHES_TARG_ALL_TAXA!IW79</f>
        <v>1887</v>
      </c>
      <c r="IX79">
        <f>[1]GLOBAL_NICHES_TARG_ALL_TAXA!IX79</f>
        <v>1441</v>
      </c>
      <c r="IY79">
        <f>[1]GLOBAL_NICHES_TARG_ALL_TAXA!IY79</f>
        <v>1441</v>
      </c>
      <c r="IZ79">
        <f>[1]GLOBAL_NICHES_TARG_ALL_TAXA!IZ79</f>
        <v>1488.72727272727</v>
      </c>
      <c r="JA79">
        <f>[1]GLOBAL_NICHES_TARG_ALL_TAXA!JA79</f>
        <v>699</v>
      </c>
      <c r="JB79">
        <f>[1]GLOBAL_NICHES_TARG_ALL_TAXA!JB79</f>
        <v>1190.5</v>
      </c>
      <c r="JC79">
        <f>[1]GLOBAL_NICHES_TARG_ALL_TAXA!JC79</f>
        <v>1772</v>
      </c>
      <c r="JD79">
        <f>[1]GLOBAL_NICHES_TARG_ALL_TAXA!JD79</f>
        <v>581.5</v>
      </c>
      <c r="JE79">
        <f>[1]GLOBAL_NICHES_TARG_ALL_TAXA!JE79</f>
        <v>652</v>
      </c>
      <c r="JF79">
        <f>[1]GLOBAL_NICHES_TARG_ALL_TAXA!JF79</f>
        <v>2987</v>
      </c>
      <c r="JG79">
        <f>[1]GLOBAL_NICHES_TARG_ALL_TAXA!JG79</f>
        <v>5914</v>
      </c>
      <c r="JH79">
        <f>[1]GLOBAL_NICHES_TARG_ALL_TAXA!JH79</f>
        <v>4263</v>
      </c>
      <c r="JI79">
        <f>[1]GLOBAL_NICHES_TARG_ALL_TAXA!JI79</f>
        <v>3398</v>
      </c>
      <c r="JJ79">
        <f>[1]GLOBAL_NICHES_TARG_ALL_TAXA!JJ79</f>
        <v>4279.3636363636297</v>
      </c>
      <c r="JK79">
        <f>[1]GLOBAL_NICHES_TARG_ALL_TAXA!JK79</f>
        <v>2927</v>
      </c>
      <c r="JL79">
        <f>[1]GLOBAL_NICHES_TARG_ALL_TAXA!JL79</f>
        <v>3192.5</v>
      </c>
      <c r="JM79">
        <f>[1]GLOBAL_NICHES_TARG_ALL_TAXA!JM79</f>
        <v>5651</v>
      </c>
      <c r="JN79">
        <f>[1]GLOBAL_NICHES_TARG_ALL_TAXA!JN79</f>
        <v>2458.5</v>
      </c>
      <c r="JO79">
        <f>[1]GLOBAL_NICHES_TARG_ALL_TAXA!JO79</f>
        <v>2739.6</v>
      </c>
      <c r="JP79">
        <f>[1]GLOBAL_NICHES_TARG_ALL_TAXA!JP79</f>
        <v>158</v>
      </c>
      <c r="JQ79">
        <f>[1]GLOBAL_NICHES_TARG_ALL_TAXA!JQ79</f>
        <v>887</v>
      </c>
      <c r="JR79">
        <f>[1]GLOBAL_NICHES_TARG_ALL_TAXA!JR79</f>
        <v>414</v>
      </c>
      <c r="JS79">
        <f>[1]GLOBAL_NICHES_TARG_ALL_TAXA!JS79</f>
        <v>887</v>
      </c>
      <c r="JT79">
        <f>[1]GLOBAL_NICHES_TARG_ALL_TAXA!JT79</f>
        <v>524.09090909090901</v>
      </c>
      <c r="JU79">
        <f>[1]GLOBAL_NICHES_TARG_ALL_TAXA!JU79</f>
        <v>729</v>
      </c>
      <c r="JV79">
        <f>[1]GLOBAL_NICHES_TARG_ALL_TAXA!JV79</f>
        <v>163</v>
      </c>
      <c r="JW79">
        <f>[1]GLOBAL_NICHES_TARG_ALL_TAXA!JW79</f>
        <v>887</v>
      </c>
      <c r="JX79">
        <f>[1]GLOBAL_NICHES_TARG_ALL_TAXA!JX79</f>
        <v>724</v>
      </c>
      <c r="JY79">
        <f>[1]GLOBAL_NICHES_TARG_ALL_TAXA!JY79</f>
        <v>727</v>
      </c>
      <c r="JZ79">
        <f>[1]GLOBAL_NICHES_TARG_ALL_TAXA!JZ79</f>
        <v>5621</v>
      </c>
      <c r="KA79">
        <f>[1]GLOBAL_NICHES_TARG_ALL_TAXA!KA79</f>
        <v>8172</v>
      </c>
      <c r="KB79">
        <f>[1]GLOBAL_NICHES_TARG_ALL_TAXA!KB79</f>
        <v>6669</v>
      </c>
      <c r="KC79">
        <f>[1]GLOBAL_NICHES_TARG_ALL_TAXA!KC79</f>
        <v>6480</v>
      </c>
      <c r="KD79">
        <f>[1]GLOBAL_NICHES_TARG_ALL_TAXA!KD79</f>
        <v>7076</v>
      </c>
      <c r="KE79">
        <f>[1]GLOBAL_NICHES_TARG_ALL_TAXA!KE79</f>
        <v>2551</v>
      </c>
      <c r="KF79">
        <f>[1]GLOBAL_NICHES_TARG_ALL_TAXA!KF79</f>
        <v>6050.5</v>
      </c>
      <c r="KG79">
        <f>[1]GLOBAL_NICHES_TARG_ALL_TAXA!KG79</f>
        <v>8077</v>
      </c>
      <c r="KH79">
        <f>[1]GLOBAL_NICHES_TARG_ALL_TAXA!KH79</f>
        <v>2026.5</v>
      </c>
      <c r="KI79">
        <f>[1]GLOBAL_NICHES_TARG_ALL_TAXA!KI79</f>
        <v>2341.1999999999998</v>
      </c>
      <c r="KJ79">
        <f>[1]GLOBAL_NICHES_TARG_ALL_TAXA!KJ79</f>
        <v>149</v>
      </c>
      <c r="KK79">
        <f>[1]GLOBAL_NICHES_TARG_ALL_TAXA!KK79</f>
        <v>170</v>
      </c>
      <c r="KL79">
        <f>[1]GLOBAL_NICHES_TARG_ALL_TAXA!KL79</f>
        <v>164</v>
      </c>
      <c r="KM79">
        <f>[1]GLOBAL_NICHES_TARG_ALL_TAXA!KM79</f>
        <v>170</v>
      </c>
      <c r="KN79">
        <f>[1]GLOBAL_NICHES_TARG_ALL_TAXA!KN79</f>
        <v>163.54545454545399</v>
      </c>
      <c r="KO79">
        <f>[1]GLOBAL_NICHES_TARG_ALL_TAXA!KO79</f>
        <v>21</v>
      </c>
      <c r="KP79">
        <f>[1]GLOBAL_NICHES_TARG_ALL_TAXA!KP79</f>
        <v>152.5</v>
      </c>
      <c r="KQ79">
        <f>[1]GLOBAL_NICHES_TARG_ALL_TAXA!KQ79</f>
        <v>170</v>
      </c>
      <c r="KR79">
        <f>[1]GLOBAL_NICHES_TARG_ALL_TAXA!KR79</f>
        <v>17.5</v>
      </c>
      <c r="KS79">
        <f>[1]GLOBAL_NICHES_TARG_ALL_TAXA!KS79</f>
        <v>19.599999999999898</v>
      </c>
      <c r="KT79">
        <f>[1]GLOBAL_NICHES_TARG_ALL_TAXA!KT79</f>
        <v>0</v>
      </c>
      <c r="KU79">
        <f>[1]GLOBAL_NICHES_TARG_ALL_TAXA!KU79</f>
        <v>0</v>
      </c>
      <c r="KV79">
        <f>[1]GLOBAL_NICHES_TARG_ALL_TAXA!KV79</f>
        <v>0</v>
      </c>
      <c r="KW79">
        <f>[1]GLOBAL_NICHES_TARG_ALL_TAXA!KW79</f>
        <v>0</v>
      </c>
      <c r="KX79">
        <f>[1]GLOBAL_NICHES_TARG_ALL_TAXA!KX79</f>
        <v>0</v>
      </c>
      <c r="KY79">
        <f>[1]GLOBAL_NICHES_TARG_ALL_TAXA!KY79</f>
        <v>0</v>
      </c>
      <c r="KZ79">
        <f>[1]GLOBAL_NICHES_TARG_ALL_TAXA!KZ79</f>
        <v>0</v>
      </c>
      <c r="LA79">
        <f>[1]GLOBAL_NICHES_TARG_ALL_TAXA!LA79</f>
        <v>0</v>
      </c>
      <c r="LB79">
        <f>[1]GLOBAL_NICHES_TARG_ALL_TAXA!LB79</f>
        <v>0</v>
      </c>
      <c r="LC79">
        <f>[1]GLOBAL_NICHES_TARG_ALL_TAXA!LC79</f>
        <v>0</v>
      </c>
    </row>
    <row r="80" spans="1:315" x14ac:dyDescent="0.4">
      <c r="A80" t="str">
        <f>[1]GLOBAL_NICHES_TARG_ALL_TAXA!A80</f>
        <v>Macleayropa carraiensis</v>
      </c>
      <c r="B80">
        <f>[1]GLOBAL_NICHES_TARG_ALL_TAXA!B80</f>
        <v>18</v>
      </c>
      <c r="C80">
        <f>[1]GLOBAL_NICHES_TARG_ALL_TAXA!C80</f>
        <v>24</v>
      </c>
      <c r="D80">
        <f>[1]GLOBAL_NICHES_TARG_ALL_TAXA!D80</f>
        <v>233</v>
      </c>
      <c r="E80">
        <f>[1]GLOBAL_NICHES_TARG_ALL_TAXA!E80</f>
        <v>2</v>
      </c>
      <c r="F80">
        <f>[1]GLOBAL_NICHES_TARG_ALL_TAXA!F80</f>
        <v>13.3125</v>
      </c>
      <c r="G80">
        <f>[1]GLOBAL_NICHES_TARG_ALL_TAXA!G80</f>
        <v>18.158332824706999</v>
      </c>
      <c r="H80">
        <f>[1]GLOBAL_NICHES_TARG_ALL_TAXA!H80</f>
        <v>17.368749618530199</v>
      </c>
      <c r="I80">
        <f>[1]GLOBAL_NICHES_TARG_ALL_TAXA!I80</f>
        <v>18.158332824706999</v>
      </c>
      <c r="J80">
        <f>[1]GLOBAL_NICHES_TARG_ALL_TAXA!J80</f>
        <v>16.843055248260399</v>
      </c>
      <c r="K80">
        <f>[1]GLOBAL_NICHES_TARG_ALL_TAXA!K80</f>
        <v>4.8458328247070304</v>
      </c>
      <c r="L80">
        <f>[1]GLOBAL_NICHES_TARG_ALL_TAXA!L80</f>
        <v>13.3125</v>
      </c>
      <c r="M80">
        <f>[1]GLOBAL_NICHES_TARG_ALL_TAXA!M80</f>
        <v>18.158332824706999</v>
      </c>
      <c r="N80">
        <f>[1]GLOBAL_NICHES_TARG_ALL_TAXA!N80</f>
        <v>4.8458328247070304</v>
      </c>
      <c r="O80">
        <f>[1]GLOBAL_NICHES_TARG_ALL_TAXA!O80</f>
        <v>4.8458328247070304</v>
      </c>
      <c r="P80">
        <f>[1]GLOBAL_NICHES_TARG_ALL_TAXA!P80</f>
        <v>9.0916662216186506</v>
      </c>
      <c r="Q80">
        <f>[1]GLOBAL_NICHES_TARG_ALL_TAXA!Q80</f>
        <v>10.983333587646401</v>
      </c>
      <c r="R80">
        <f>[1]GLOBAL_NICHES_TARG_ALL_TAXA!R80</f>
        <v>10.645833492278999</v>
      </c>
      <c r="S80">
        <f>[1]GLOBAL_NICHES_TARG_ALL_TAXA!S80</f>
        <v>10.983333587646401</v>
      </c>
      <c r="T80">
        <f>[1]GLOBAL_NICHES_TARG_ALL_TAXA!T80</f>
        <v>10.488889005449</v>
      </c>
      <c r="U80">
        <f>[1]GLOBAL_NICHES_TARG_ALL_TAXA!U80</f>
        <v>1.89166736602783</v>
      </c>
      <c r="V80">
        <f>[1]GLOBAL_NICHES_TARG_ALL_TAXA!V80</f>
        <v>9.0916662216186506</v>
      </c>
      <c r="W80">
        <f>[1]GLOBAL_NICHES_TARG_ALL_TAXA!W80</f>
        <v>10.983333587646401</v>
      </c>
      <c r="X80">
        <f>[1]GLOBAL_NICHES_TARG_ALL_TAXA!X80</f>
        <v>1.89166736602783</v>
      </c>
      <c r="Y80">
        <f>[1]GLOBAL_NICHES_TARG_ALL_TAXA!Y80</f>
        <v>1.89166736602783</v>
      </c>
      <c r="Z80">
        <f>[1]GLOBAL_NICHES_TARG_ALL_TAXA!Z80</f>
        <v>45.008251190185497</v>
      </c>
      <c r="AA80">
        <f>[1]GLOBAL_NICHES_TARG_ALL_TAXA!AA80</f>
        <v>51.085273742675703</v>
      </c>
      <c r="AB80">
        <f>[1]GLOBAL_NICHES_TARG_ALL_TAXA!AB80</f>
        <v>50.937000274658203</v>
      </c>
      <c r="AC80">
        <f>[1]GLOBAL_NICHES_TARG_ALL_TAXA!AC80</f>
        <v>51.085273742675703</v>
      </c>
      <c r="AD80">
        <f>[1]GLOBAL_NICHES_TARG_ALL_TAXA!AD80</f>
        <v>49.910307566324803</v>
      </c>
      <c r="AE80">
        <f>[1]GLOBAL_NICHES_TARG_ALL_TAXA!AE80</f>
        <v>6.0770225524902299</v>
      </c>
      <c r="AF80">
        <f>[1]GLOBAL_NICHES_TARG_ALL_TAXA!AF80</f>
        <v>45.008251190185497</v>
      </c>
      <c r="AG80">
        <f>[1]GLOBAL_NICHES_TARG_ALL_TAXA!AG80</f>
        <v>51.085273742675703</v>
      </c>
      <c r="AH80">
        <f>[1]GLOBAL_NICHES_TARG_ALL_TAXA!AH80</f>
        <v>6.0770225524902299</v>
      </c>
      <c r="AI80">
        <f>[1]GLOBAL_NICHES_TARG_ALL_TAXA!AI80</f>
        <v>6.0770225524902299</v>
      </c>
      <c r="AJ80">
        <f>[1]GLOBAL_NICHES_TARG_ALL_TAXA!AJ80</f>
        <v>382.10443115234301</v>
      </c>
      <c r="AK80">
        <f>[1]GLOBAL_NICHES_TARG_ALL_TAXA!AK80</f>
        <v>416.27746582031199</v>
      </c>
      <c r="AL80">
        <f>[1]GLOBAL_NICHES_TARG_ALL_TAXA!AL80</f>
        <v>387.784088134765</v>
      </c>
      <c r="AM80">
        <f>[1]GLOBAL_NICHES_TARG_ALL_TAXA!AM80</f>
        <v>387.784088134765</v>
      </c>
      <c r="AN80">
        <f>[1]GLOBAL_NICHES_TARG_ALL_TAXA!AN80</f>
        <v>391.35110643174897</v>
      </c>
      <c r="AO80">
        <f>[1]GLOBAL_NICHES_TARG_ALL_TAXA!AO80</f>
        <v>34.1730346679687</v>
      </c>
      <c r="AP80">
        <f>[1]GLOBAL_NICHES_TARG_ALL_TAXA!AP80</f>
        <v>385.51242065429602</v>
      </c>
      <c r="AQ80">
        <f>[1]GLOBAL_NICHES_TARG_ALL_TAXA!AQ80</f>
        <v>416.27746582031199</v>
      </c>
      <c r="AR80">
        <f>[1]GLOBAL_NICHES_TARG_ALL_TAXA!AR80</f>
        <v>30.7650451660156</v>
      </c>
      <c r="AS80">
        <f>[1]GLOBAL_NICHES_TARG_ALL_TAXA!AS80</f>
        <v>32.809838867187501</v>
      </c>
      <c r="AT80">
        <f>[1]GLOBAL_NICHES_TARG_ALL_TAXA!AT80</f>
        <v>23.5</v>
      </c>
      <c r="AU80">
        <f>[1]GLOBAL_NICHES_TARG_ALL_TAXA!AU80</f>
        <v>27.799999237060501</v>
      </c>
      <c r="AV80">
        <f>[1]GLOBAL_NICHES_TARG_ALL_TAXA!AV80</f>
        <v>27.100000381469702</v>
      </c>
      <c r="AW80">
        <f>[1]GLOBAL_NICHES_TARG_ALL_TAXA!AW80</f>
        <v>27.799999237060501</v>
      </c>
      <c r="AX80">
        <f>[1]GLOBAL_NICHES_TARG_ALL_TAXA!AX80</f>
        <v>26.638888782925001</v>
      </c>
      <c r="AY80">
        <f>[1]GLOBAL_NICHES_TARG_ALL_TAXA!AY80</f>
        <v>4.2999992370605398</v>
      </c>
      <c r="AZ80">
        <f>[1]GLOBAL_NICHES_TARG_ALL_TAXA!AZ80</f>
        <v>23.5</v>
      </c>
      <c r="BA80">
        <f>[1]GLOBAL_NICHES_TARG_ALL_TAXA!BA80</f>
        <v>27.799999237060501</v>
      </c>
      <c r="BB80">
        <f>[1]GLOBAL_NICHES_TARG_ALL_TAXA!BB80</f>
        <v>4.2999992370605398</v>
      </c>
      <c r="BC80">
        <f>[1]GLOBAL_NICHES_TARG_ALL_TAXA!BC80</f>
        <v>4.2999992370605398</v>
      </c>
      <c r="BD80">
        <f>[1]GLOBAL_NICHES_TARG_ALL_TAXA!BD80</f>
        <v>3.2999999523162802</v>
      </c>
      <c r="BE80">
        <f>[1]GLOBAL_NICHES_TARG_ALL_TAXA!BE80</f>
        <v>6.5999999046325604</v>
      </c>
      <c r="BF80">
        <f>[1]GLOBAL_NICHES_TARG_ALL_TAXA!BF80</f>
        <v>6.0500001907348597</v>
      </c>
      <c r="BG80">
        <f>[1]GLOBAL_NICHES_TARG_ALL_TAXA!BG80</f>
        <v>6.3000001907348597</v>
      </c>
      <c r="BH80">
        <f>[1]GLOBAL_NICHES_TARG_ALL_TAXA!BH80</f>
        <v>5.6388889683617398</v>
      </c>
      <c r="BI80">
        <f>[1]GLOBAL_NICHES_TARG_ALL_TAXA!BI80</f>
        <v>3.2999999523162802</v>
      </c>
      <c r="BJ80">
        <f>[1]GLOBAL_NICHES_TARG_ALL_TAXA!BJ80</f>
        <v>3.2999999523162802</v>
      </c>
      <c r="BK80">
        <f>[1]GLOBAL_NICHES_TARG_ALL_TAXA!BK80</f>
        <v>6.3450001478195102</v>
      </c>
      <c r="BL80">
        <f>[1]GLOBAL_NICHES_TARG_ALL_TAXA!BL80</f>
        <v>3.04500019550323</v>
      </c>
      <c r="BM80">
        <f>[1]GLOBAL_NICHES_TARG_ALL_TAXA!BM80</f>
        <v>3.1980000495910601</v>
      </c>
      <c r="BN80">
        <f>[1]GLOBAL_NICHES_TARG_ALL_TAXA!BN80</f>
        <v>20.2000007629394</v>
      </c>
      <c r="BO80">
        <f>[1]GLOBAL_NICHES_TARG_ALL_TAXA!BO80</f>
        <v>21.5</v>
      </c>
      <c r="BP80">
        <f>[1]GLOBAL_NICHES_TARG_ALL_TAXA!BP80</f>
        <v>20.900001525878899</v>
      </c>
      <c r="BQ80">
        <f>[1]GLOBAL_NICHES_TARG_ALL_TAXA!BQ80</f>
        <v>21.5</v>
      </c>
      <c r="BR80">
        <f>[1]GLOBAL_NICHES_TARG_ALL_TAXA!BR80</f>
        <v>21.000000317891399</v>
      </c>
      <c r="BS80">
        <f>[1]GLOBAL_NICHES_TARG_ALL_TAXA!BS80</f>
        <v>1.29999923706054</v>
      </c>
      <c r="BT80">
        <f>[1]GLOBAL_NICHES_TARG_ALL_TAXA!BT80</f>
        <v>20.2000007629394</v>
      </c>
      <c r="BU80">
        <f>[1]GLOBAL_NICHES_TARG_ALL_TAXA!BU80</f>
        <v>21.5</v>
      </c>
      <c r="BV80">
        <f>[1]GLOBAL_NICHES_TARG_ALL_TAXA!BV80</f>
        <v>1.29999923706054</v>
      </c>
      <c r="BW80">
        <f>[1]GLOBAL_NICHES_TARG_ALL_TAXA!BW80</f>
        <v>1.29999923706054</v>
      </c>
      <c r="BX80">
        <f>[1]GLOBAL_NICHES_TARG_ALL_TAXA!BX80</f>
        <v>18</v>
      </c>
      <c r="BY80">
        <f>[1]GLOBAL_NICHES_TARG_ALL_TAXA!BY80</f>
        <v>22.5</v>
      </c>
      <c r="BZ80">
        <f>[1]GLOBAL_NICHES_TARG_ALL_TAXA!BZ80</f>
        <v>21.6666660308837</v>
      </c>
      <c r="CA80">
        <f>[1]GLOBAL_NICHES_TARG_ALL_TAXA!CA80</f>
        <v>22.5</v>
      </c>
      <c r="CB80">
        <f>[1]GLOBAL_NICHES_TARG_ALL_TAXA!CB80</f>
        <v>21.2342591815524</v>
      </c>
      <c r="CC80">
        <f>[1]GLOBAL_NICHES_TARG_ALL_TAXA!CC80</f>
        <v>4.5</v>
      </c>
      <c r="CD80">
        <f>[1]GLOBAL_NICHES_TARG_ALL_TAXA!CD80</f>
        <v>18</v>
      </c>
      <c r="CE80">
        <f>[1]GLOBAL_NICHES_TARG_ALL_TAXA!CE80</f>
        <v>22.5</v>
      </c>
      <c r="CF80">
        <f>[1]GLOBAL_NICHES_TARG_ALL_TAXA!CF80</f>
        <v>4.5</v>
      </c>
      <c r="CG80">
        <f>[1]GLOBAL_NICHES_TARG_ALL_TAXA!CG80</f>
        <v>4.5</v>
      </c>
      <c r="CH80">
        <f>[1]GLOBAL_NICHES_TARG_ALL_TAXA!CH80</f>
        <v>8.7166671752929599</v>
      </c>
      <c r="CI80">
        <f>[1]GLOBAL_NICHES_TARG_ALL_TAXA!CI80</f>
        <v>13.9166669845581</v>
      </c>
      <c r="CJ80">
        <f>[1]GLOBAL_NICHES_TARG_ALL_TAXA!CJ80</f>
        <v>13.1500000953674</v>
      </c>
      <c r="CK80">
        <f>[1]GLOBAL_NICHES_TARG_ALL_TAXA!CK80</f>
        <v>13.9166669845581</v>
      </c>
      <c r="CL80">
        <f>[1]GLOBAL_NICHES_TARG_ALL_TAXA!CL80</f>
        <v>12.544444719950301</v>
      </c>
      <c r="CM80">
        <f>[1]GLOBAL_NICHES_TARG_ALL_TAXA!CM80</f>
        <v>5.1999998092651296</v>
      </c>
      <c r="CN80">
        <f>[1]GLOBAL_NICHES_TARG_ALL_TAXA!CN80</f>
        <v>8.7166671752929599</v>
      </c>
      <c r="CO80">
        <f>[1]GLOBAL_NICHES_TARG_ALL_TAXA!CO80</f>
        <v>13.9166669845581</v>
      </c>
      <c r="CP80">
        <f>[1]GLOBAL_NICHES_TARG_ALL_TAXA!CP80</f>
        <v>5.1999998092651296</v>
      </c>
      <c r="CQ80">
        <f>[1]GLOBAL_NICHES_TARG_ALL_TAXA!CQ80</f>
        <v>5.1999998092651296</v>
      </c>
      <c r="CR80">
        <f>[1]GLOBAL_NICHES_TARG_ALL_TAXA!CR80</f>
        <v>18.25</v>
      </c>
      <c r="CS80">
        <f>[1]GLOBAL_NICHES_TARG_ALL_TAXA!CS80</f>
        <v>22.6666660308837</v>
      </c>
      <c r="CT80">
        <f>[1]GLOBAL_NICHES_TARG_ALL_TAXA!CT80</f>
        <v>21.875</v>
      </c>
      <c r="CU80">
        <f>[1]GLOBAL_NICHES_TARG_ALL_TAXA!CU80</f>
        <v>22.6666660308837</v>
      </c>
      <c r="CV80">
        <f>[1]GLOBAL_NICHES_TARG_ALL_TAXA!CV80</f>
        <v>21.4370368321736</v>
      </c>
      <c r="CW80">
        <f>[1]GLOBAL_NICHES_TARG_ALL_TAXA!CW80</f>
        <v>4.4166660308837802</v>
      </c>
      <c r="CX80">
        <f>[1]GLOBAL_NICHES_TARG_ALL_TAXA!CX80</f>
        <v>18.25</v>
      </c>
      <c r="CY80">
        <f>[1]GLOBAL_NICHES_TARG_ALL_TAXA!CY80</f>
        <v>22.6666660308837</v>
      </c>
      <c r="CZ80">
        <f>[1]GLOBAL_NICHES_TARG_ALL_TAXA!CZ80</f>
        <v>4.4166660308837802</v>
      </c>
      <c r="DA80">
        <f>[1]GLOBAL_NICHES_TARG_ALL_TAXA!DA80</f>
        <v>4.4166660308837802</v>
      </c>
      <c r="DB80">
        <f>[1]GLOBAL_NICHES_TARG_ALL_TAXA!DB80</f>
        <v>7.9333333969116202</v>
      </c>
      <c r="DC80">
        <f>[1]GLOBAL_NICHES_TARG_ALL_TAXA!DC80</f>
        <v>13.066666603088301</v>
      </c>
      <c r="DD80">
        <f>[1]GLOBAL_NICHES_TARG_ALL_TAXA!DD80</f>
        <v>12.349999904632501</v>
      </c>
      <c r="DE80">
        <f>[1]GLOBAL_NICHES_TARG_ALL_TAXA!DE80</f>
        <v>13.066666603088301</v>
      </c>
      <c r="DF80">
        <f>[1]GLOBAL_NICHES_TARG_ALL_TAXA!DF80</f>
        <v>11.7361111111111</v>
      </c>
      <c r="DG80">
        <f>[1]GLOBAL_NICHES_TARG_ALL_TAXA!DG80</f>
        <v>5.1333332061767498</v>
      </c>
      <c r="DH80">
        <f>[1]GLOBAL_NICHES_TARG_ALL_TAXA!DH80</f>
        <v>7.9333333969116202</v>
      </c>
      <c r="DI80">
        <f>[1]GLOBAL_NICHES_TARG_ALL_TAXA!DI80</f>
        <v>13.066666603088301</v>
      </c>
      <c r="DJ80">
        <f>[1]GLOBAL_NICHES_TARG_ALL_TAXA!DJ80</f>
        <v>5.1333332061767498</v>
      </c>
      <c r="DK80">
        <f>[1]GLOBAL_NICHES_TARG_ALL_TAXA!DK80</f>
        <v>5.1333332061767498</v>
      </c>
      <c r="DL80">
        <f>[1]GLOBAL_NICHES_TARG_ALL_TAXA!DL80</f>
        <v>1305</v>
      </c>
      <c r="DM80">
        <f>[1]GLOBAL_NICHES_TARG_ALL_TAXA!DM80</f>
        <v>1428</v>
      </c>
      <c r="DN80">
        <f>[1]GLOBAL_NICHES_TARG_ALL_TAXA!DN80</f>
        <v>1336</v>
      </c>
      <c r="DO80">
        <f>[1]GLOBAL_NICHES_TARG_ALL_TAXA!DO80</f>
        <v>1315</v>
      </c>
      <c r="DP80">
        <f>[1]GLOBAL_NICHES_TARG_ALL_TAXA!DP80</f>
        <v>1353.38888888888</v>
      </c>
      <c r="DQ80">
        <f>[1]GLOBAL_NICHES_TARG_ALL_TAXA!DQ80</f>
        <v>123</v>
      </c>
      <c r="DR80">
        <f>[1]GLOBAL_NICHES_TARG_ALL_TAXA!DR80</f>
        <v>1313.5</v>
      </c>
      <c r="DS80">
        <f>[1]GLOBAL_NICHES_TARG_ALL_TAXA!DS80</f>
        <v>1428</v>
      </c>
      <c r="DT80">
        <f>[1]GLOBAL_NICHES_TARG_ALL_TAXA!DT80</f>
        <v>114.5</v>
      </c>
      <c r="DU80">
        <f>[1]GLOBAL_NICHES_TARG_ALL_TAXA!DU80</f>
        <v>119.6</v>
      </c>
      <c r="DV80">
        <f>[1]GLOBAL_NICHES_TARG_ALL_TAXA!DV80</f>
        <v>181</v>
      </c>
      <c r="DW80">
        <f>[1]GLOBAL_NICHES_TARG_ALL_TAXA!DW80</f>
        <v>208</v>
      </c>
      <c r="DX80">
        <f>[1]GLOBAL_NICHES_TARG_ALL_TAXA!DX80</f>
        <v>191.5</v>
      </c>
      <c r="DY80">
        <f>[1]GLOBAL_NICHES_TARG_ALL_TAXA!DY80</f>
        <v>181</v>
      </c>
      <c r="DZ80">
        <f>[1]GLOBAL_NICHES_TARG_ALL_TAXA!DZ80</f>
        <v>192.166666666666</v>
      </c>
      <c r="EA80">
        <f>[1]GLOBAL_NICHES_TARG_ALL_TAXA!EA80</f>
        <v>27</v>
      </c>
      <c r="EB80">
        <f>[1]GLOBAL_NICHES_TARG_ALL_TAXA!EB80</f>
        <v>181</v>
      </c>
      <c r="EC80">
        <f>[1]GLOBAL_NICHES_TARG_ALL_TAXA!EC80</f>
        <v>208</v>
      </c>
      <c r="ED80">
        <f>[1]GLOBAL_NICHES_TARG_ALL_TAXA!ED80</f>
        <v>27</v>
      </c>
      <c r="EE80">
        <f>[1]GLOBAL_NICHES_TARG_ALL_TAXA!EE80</f>
        <v>27</v>
      </c>
      <c r="EF80">
        <f>[1]GLOBAL_NICHES_TARG_ALL_TAXA!EF80</f>
        <v>30</v>
      </c>
      <c r="EG80">
        <f>[1]GLOBAL_NICHES_TARG_ALL_TAXA!EG80</f>
        <v>37</v>
      </c>
      <c r="EH80">
        <f>[1]GLOBAL_NICHES_TARG_ALL_TAXA!EH80</f>
        <v>32</v>
      </c>
      <c r="EI80">
        <f>[1]GLOBAL_NICHES_TARG_ALL_TAXA!EI80</f>
        <v>32</v>
      </c>
      <c r="EJ80">
        <f>[1]GLOBAL_NICHES_TARG_ALL_TAXA!EJ80</f>
        <v>32.8333333333333</v>
      </c>
      <c r="EK80">
        <f>[1]GLOBAL_NICHES_TARG_ALL_TAXA!EK80</f>
        <v>7</v>
      </c>
      <c r="EL80">
        <f>[1]GLOBAL_NICHES_TARG_ALL_TAXA!EL80</f>
        <v>31.7</v>
      </c>
      <c r="EM80">
        <f>[1]GLOBAL_NICHES_TARG_ALL_TAXA!EM80</f>
        <v>37</v>
      </c>
      <c r="EN80">
        <f>[1]GLOBAL_NICHES_TARG_ALL_TAXA!EN80</f>
        <v>5.3</v>
      </c>
      <c r="EO80">
        <f>[1]GLOBAL_NICHES_TARG_ALL_TAXA!EO80</f>
        <v>6.32</v>
      </c>
      <c r="EP80">
        <f>[1]GLOBAL_NICHES_TARG_ALL_TAXA!EP80</f>
        <v>45.225307464599602</v>
      </c>
      <c r="EQ80">
        <f>[1]GLOBAL_NICHES_TARG_ALL_TAXA!EQ80</f>
        <v>49.935451507568303</v>
      </c>
      <c r="ER80">
        <f>[1]GLOBAL_NICHES_TARG_ALL_TAXA!ER80</f>
        <v>45.784111022949197</v>
      </c>
      <c r="ES80">
        <f>[1]GLOBAL_NICHES_TARG_ALL_TAXA!ES80</f>
        <v>45.784111022949197</v>
      </c>
      <c r="ET80">
        <f>[1]GLOBAL_NICHES_TARG_ALL_TAXA!ET80</f>
        <v>47.269166946411097</v>
      </c>
      <c r="EU80">
        <f>[1]GLOBAL_NICHES_TARG_ALL_TAXA!EU80</f>
        <v>4.71014404296875</v>
      </c>
      <c r="EV80">
        <f>[1]GLOBAL_NICHES_TARG_ALL_TAXA!EV80</f>
        <v>45.225307464599602</v>
      </c>
      <c r="EW80">
        <f>[1]GLOBAL_NICHES_TARG_ALL_TAXA!EW80</f>
        <v>49.935451507568303</v>
      </c>
      <c r="EX80">
        <f>[1]GLOBAL_NICHES_TARG_ALL_TAXA!EX80</f>
        <v>4.71014404296875</v>
      </c>
      <c r="EY80">
        <f>[1]GLOBAL_NICHES_TARG_ALL_TAXA!EY80</f>
        <v>4.71014404296875</v>
      </c>
      <c r="EZ80">
        <f>[1]GLOBAL_NICHES_TARG_ALL_TAXA!EZ80</f>
        <v>523</v>
      </c>
      <c r="FA80">
        <f>[1]GLOBAL_NICHES_TARG_ALL_TAXA!FA80</f>
        <v>582</v>
      </c>
      <c r="FB80">
        <f>[1]GLOBAL_NICHES_TARG_ALL_TAXA!FB80</f>
        <v>552</v>
      </c>
      <c r="FC80">
        <f>[1]GLOBAL_NICHES_TARG_ALL_TAXA!FC80</f>
        <v>523</v>
      </c>
      <c r="FD80">
        <f>[1]GLOBAL_NICHES_TARG_ALL_TAXA!FD80</f>
        <v>549.388888888888</v>
      </c>
      <c r="FE80">
        <f>[1]GLOBAL_NICHES_TARG_ALL_TAXA!FE80</f>
        <v>59</v>
      </c>
      <c r="FF80">
        <f>[1]GLOBAL_NICHES_TARG_ALL_TAXA!FF80</f>
        <v>523</v>
      </c>
      <c r="FG80">
        <f>[1]GLOBAL_NICHES_TARG_ALL_TAXA!FG80</f>
        <v>582</v>
      </c>
      <c r="FH80">
        <f>[1]GLOBAL_NICHES_TARG_ALL_TAXA!FH80</f>
        <v>59</v>
      </c>
      <c r="FI80">
        <f>[1]GLOBAL_NICHES_TARG_ALL_TAXA!FI80</f>
        <v>59</v>
      </c>
      <c r="FJ80">
        <f>[1]GLOBAL_NICHES_TARG_ALL_TAXA!FJ80</f>
        <v>122</v>
      </c>
      <c r="FK80">
        <f>[1]GLOBAL_NICHES_TARG_ALL_TAXA!FK80</f>
        <v>158</v>
      </c>
      <c r="FL80">
        <f>[1]GLOBAL_NICHES_TARG_ALL_TAXA!FL80</f>
        <v>130.5</v>
      </c>
      <c r="FM80">
        <f>[1]GLOBAL_NICHES_TARG_ALL_TAXA!FM80</f>
        <v>129</v>
      </c>
      <c r="FN80">
        <f>[1]GLOBAL_NICHES_TARG_ALL_TAXA!FN80</f>
        <v>135.388888888888</v>
      </c>
      <c r="FO80">
        <f>[1]GLOBAL_NICHES_TARG_ALL_TAXA!FO80</f>
        <v>36</v>
      </c>
      <c r="FP80">
        <f>[1]GLOBAL_NICHES_TARG_ALL_TAXA!FP80</f>
        <v>127.94999999999899</v>
      </c>
      <c r="FQ80">
        <f>[1]GLOBAL_NICHES_TARG_ALL_TAXA!FQ80</f>
        <v>158</v>
      </c>
      <c r="FR80">
        <f>[1]GLOBAL_NICHES_TARG_ALL_TAXA!FR80</f>
        <v>30.05</v>
      </c>
      <c r="FS80">
        <f>[1]GLOBAL_NICHES_TARG_ALL_TAXA!FS80</f>
        <v>33.619999999999898</v>
      </c>
      <c r="FT80">
        <f>[1]GLOBAL_NICHES_TARG_ALL_TAXA!FT80</f>
        <v>476</v>
      </c>
      <c r="FU80">
        <f>[1]GLOBAL_NICHES_TARG_ALL_TAXA!FU80</f>
        <v>535</v>
      </c>
      <c r="FV80">
        <f>[1]GLOBAL_NICHES_TARG_ALL_TAXA!FV80</f>
        <v>508.5</v>
      </c>
      <c r="FW80">
        <f>[1]GLOBAL_NICHES_TARG_ALL_TAXA!FW80</f>
        <v>476</v>
      </c>
      <c r="FX80">
        <f>[1]GLOBAL_NICHES_TARG_ALL_TAXA!FX80</f>
        <v>504.222222222222</v>
      </c>
      <c r="FY80">
        <f>[1]GLOBAL_NICHES_TARG_ALL_TAXA!FY80</f>
        <v>59</v>
      </c>
      <c r="FZ80">
        <f>[1]GLOBAL_NICHES_TARG_ALL_TAXA!FZ80</f>
        <v>476</v>
      </c>
      <c r="GA80">
        <f>[1]GLOBAL_NICHES_TARG_ALL_TAXA!GA80</f>
        <v>535</v>
      </c>
      <c r="GB80">
        <f>[1]GLOBAL_NICHES_TARG_ALL_TAXA!GB80</f>
        <v>59</v>
      </c>
      <c r="GC80">
        <f>[1]GLOBAL_NICHES_TARG_ALL_TAXA!GC80</f>
        <v>59</v>
      </c>
      <c r="GD80">
        <f>[1]GLOBAL_NICHES_TARG_ALL_TAXA!GD80</f>
        <v>156</v>
      </c>
      <c r="GE80">
        <f>[1]GLOBAL_NICHES_TARG_ALL_TAXA!GE80</f>
        <v>184</v>
      </c>
      <c r="GF80">
        <f>[1]GLOBAL_NICHES_TARG_ALL_TAXA!GF80</f>
        <v>169</v>
      </c>
      <c r="GG80">
        <f>[1]GLOBAL_NICHES_TARG_ALL_TAXA!GG80</f>
        <v>169</v>
      </c>
      <c r="GH80">
        <f>[1]GLOBAL_NICHES_TARG_ALL_TAXA!GH80</f>
        <v>167.611111111111</v>
      </c>
      <c r="GI80">
        <f>[1]GLOBAL_NICHES_TARG_ALL_TAXA!GI80</f>
        <v>28</v>
      </c>
      <c r="GJ80">
        <f>[1]GLOBAL_NICHES_TARG_ALL_TAXA!GJ80</f>
        <v>156.85</v>
      </c>
      <c r="GK80">
        <f>[1]GLOBAL_NICHES_TARG_ALL_TAXA!GK80</f>
        <v>184</v>
      </c>
      <c r="GL80">
        <f>[1]GLOBAL_NICHES_TARG_ALL_TAXA!GL80</f>
        <v>27.15</v>
      </c>
      <c r="GM80">
        <f>[1]GLOBAL_NICHES_TARG_ALL_TAXA!GM80</f>
        <v>27.659999999999901</v>
      </c>
      <c r="GN80">
        <f>[1]GLOBAL_NICHES_TARG_ALL_TAXA!GN80</f>
        <v>62</v>
      </c>
      <c r="GO80">
        <f>[1]GLOBAL_NICHES_TARG_ALL_TAXA!GO80</f>
        <v>115</v>
      </c>
      <c r="GP80">
        <f>[1]GLOBAL_NICHES_TARG_ALL_TAXA!GP80</f>
        <v>65</v>
      </c>
      <c r="GQ80">
        <f>[1]GLOBAL_NICHES_TARG_ALL_TAXA!GQ80</f>
        <v>62</v>
      </c>
      <c r="GR80">
        <f>[1]GLOBAL_NICHES_TARG_ALL_TAXA!GR80</f>
        <v>79.9444444444444</v>
      </c>
      <c r="GS80">
        <f>[1]GLOBAL_NICHES_TARG_ALL_TAXA!GS80</f>
        <v>53</v>
      </c>
      <c r="GT80">
        <f>[1]GLOBAL_NICHES_TARG_ALL_TAXA!GT80</f>
        <v>62</v>
      </c>
      <c r="GU80">
        <f>[1]GLOBAL_NICHES_TARG_ALL_TAXA!GU80</f>
        <v>109.049999999999</v>
      </c>
      <c r="GV80">
        <f>[1]GLOBAL_NICHES_TARG_ALL_TAXA!GV80</f>
        <v>47.049999999999898</v>
      </c>
      <c r="GW80">
        <f>[1]GLOBAL_NICHES_TARG_ALL_TAXA!GW80</f>
        <v>50.62</v>
      </c>
      <c r="GX80">
        <f>[1]GLOBAL_NICHES_TARG_ALL_TAXA!GX80</f>
        <v>127</v>
      </c>
      <c r="GY80">
        <f>[1]GLOBAL_NICHES_TARG_ALL_TAXA!GY80</f>
        <v>221</v>
      </c>
      <c r="GZ80">
        <f>[1]GLOBAL_NICHES_TARG_ALL_TAXA!GZ80</f>
        <v>129</v>
      </c>
      <c r="HA80">
        <f>[1]GLOBAL_NICHES_TARG_ALL_TAXA!HA80</f>
        <v>127</v>
      </c>
      <c r="HB80">
        <f>[1]GLOBAL_NICHES_TARG_ALL_TAXA!HB80</f>
        <v>156.666666666666</v>
      </c>
      <c r="HC80">
        <f>[1]GLOBAL_NICHES_TARG_ALL_TAXA!HC80</f>
        <v>94</v>
      </c>
      <c r="HD80">
        <f>[1]GLOBAL_NICHES_TARG_ALL_TAXA!HD80</f>
        <v>127</v>
      </c>
      <c r="HE80">
        <f>[1]GLOBAL_NICHES_TARG_ALL_TAXA!HE80</f>
        <v>205.7</v>
      </c>
      <c r="HF80">
        <f>[1]GLOBAL_NICHES_TARG_ALL_TAXA!HF80</f>
        <v>78.699999999999903</v>
      </c>
      <c r="HG80">
        <f>[1]GLOBAL_NICHES_TARG_ALL_TAXA!HG80</f>
        <v>87.88</v>
      </c>
      <c r="HH80">
        <f>[1]GLOBAL_NICHES_TARG_ALL_TAXA!HH80</f>
        <v>197</v>
      </c>
      <c r="HI80">
        <f>[1]GLOBAL_NICHES_TARG_ALL_TAXA!HI80</f>
        <v>336</v>
      </c>
      <c r="HJ80">
        <f>[1]GLOBAL_NICHES_TARG_ALL_TAXA!HJ80</f>
        <v>201</v>
      </c>
      <c r="HK80">
        <f>[1]GLOBAL_NICHES_TARG_ALL_TAXA!HK80</f>
        <v>201</v>
      </c>
      <c r="HL80">
        <f>[1]GLOBAL_NICHES_TARG_ALL_TAXA!HL80</f>
        <v>236.944444444444</v>
      </c>
      <c r="HM80">
        <f>[1]GLOBAL_NICHES_TARG_ALL_TAXA!HM80</f>
        <v>139</v>
      </c>
      <c r="HN80">
        <f>[1]GLOBAL_NICHES_TARG_ALL_TAXA!HN80</f>
        <v>197</v>
      </c>
      <c r="HO80">
        <f>[1]GLOBAL_NICHES_TARG_ALL_TAXA!HO80</f>
        <v>300.29999999999899</v>
      </c>
      <c r="HP80">
        <f>[1]GLOBAL_NICHES_TARG_ALL_TAXA!HP80</f>
        <v>103.299999999999</v>
      </c>
      <c r="HQ80">
        <f>[1]GLOBAL_NICHES_TARG_ALL_TAXA!HQ80</f>
        <v>124.72</v>
      </c>
      <c r="HR80">
        <f>[1]GLOBAL_NICHES_TARG_ALL_TAXA!HR80</f>
        <v>306</v>
      </c>
      <c r="HS80">
        <f>[1]GLOBAL_NICHES_TARG_ALL_TAXA!HS80</f>
        <v>487</v>
      </c>
      <c r="HT80">
        <f>[1]GLOBAL_NICHES_TARG_ALL_TAXA!HT80</f>
        <v>315</v>
      </c>
      <c r="HU80">
        <f>[1]GLOBAL_NICHES_TARG_ALL_TAXA!HU80</f>
        <v>306</v>
      </c>
      <c r="HV80">
        <f>[1]GLOBAL_NICHES_TARG_ALL_TAXA!HV80</f>
        <v>352.55555555555497</v>
      </c>
      <c r="HW80">
        <f>[1]GLOBAL_NICHES_TARG_ALL_TAXA!HW80</f>
        <v>181</v>
      </c>
      <c r="HX80">
        <f>[1]GLOBAL_NICHES_TARG_ALL_TAXA!HX80</f>
        <v>306</v>
      </c>
      <c r="HY80">
        <f>[1]GLOBAL_NICHES_TARG_ALL_TAXA!HY80</f>
        <v>430.04999999999899</v>
      </c>
      <c r="HZ80">
        <f>[1]GLOBAL_NICHES_TARG_ALL_TAXA!HZ80</f>
        <v>124.049999999999</v>
      </c>
      <c r="IA80">
        <f>[1]GLOBAL_NICHES_TARG_ALL_TAXA!IA80</f>
        <v>158.22</v>
      </c>
      <c r="IB80">
        <f>[1]GLOBAL_NICHES_TARG_ALL_TAXA!IB80</f>
        <v>129</v>
      </c>
      <c r="IC80">
        <f>[1]GLOBAL_NICHES_TARG_ALL_TAXA!IC80</f>
        <v>284</v>
      </c>
      <c r="ID80">
        <f>[1]GLOBAL_NICHES_TARG_ALL_TAXA!ID80</f>
        <v>177</v>
      </c>
      <c r="IE80">
        <f>[1]GLOBAL_NICHES_TARG_ALL_TAXA!IE80</f>
        <v>129</v>
      </c>
      <c r="IF80">
        <f>[1]GLOBAL_NICHES_TARG_ALL_TAXA!IF80</f>
        <v>191.055555555555</v>
      </c>
      <c r="IG80">
        <f>[1]GLOBAL_NICHES_TARG_ALL_TAXA!IG80</f>
        <v>155</v>
      </c>
      <c r="IH80">
        <f>[1]GLOBAL_NICHES_TARG_ALL_TAXA!IH80</f>
        <v>129</v>
      </c>
      <c r="II80">
        <f>[1]GLOBAL_NICHES_TARG_ALL_TAXA!II80</f>
        <v>284</v>
      </c>
      <c r="IJ80">
        <f>[1]GLOBAL_NICHES_TARG_ALL_TAXA!IJ80</f>
        <v>155</v>
      </c>
      <c r="IK80">
        <f>[1]GLOBAL_NICHES_TARG_ALL_TAXA!IK80</f>
        <v>155</v>
      </c>
      <c r="IL80">
        <f>[1]GLOBAL_NICHES_TARG_ALL_TAXA!IL80</f>
        <v>576</v>
      </c>
      <c r="IM80">
        <f>[1]GLOBAL_NICHES_TARG_ALL_TAXA!IM80</f>
        <v>1317</v>
      </c>
      <c r="IN80">
        <f>[1]GLOBAL_NICHES_TARG_ALL_TAXA!IN80</f>
        <v>761</v>
      </c>
      <c r="IO80">
        <f>[1]GLOBAL_NICHES_TARG_ALL_TAXA!IO80</f>
        <v>761</v>
      </c>
      <c r="IP80">
        <f>[1]GLOBAL_NICHES_TARG_ALL_TAXA!IP80</f>
        <v>807.72222222222194</v>
      </c>
      <c r="IQ80">
        <f>[1]GLOBAL_NICHES_TARG_ALL_TAXA!IQ80</f>
        <v>741</v>
      </c>
      <c r="IR80">
        <f>[1]GLOBAL_NICHES_TARG_ALL_TAXA!IR80</f>
        <v>612.54999999999995</v>
      </c>
      <c r="IS80">
        <f>[1]GLOBAL_NICHES_TARG_ALL_TAXA!IS80</f>
        <v>1317</v>
      </c>
      <c r="IT80">
        <f>[1]GLOBAL_NICHES_TARG_ALL_TAXA!IT80</f>
        <v>704.44999999999902</v>
      </c>
      <c r="IU80">
        <f>[1]GLOBAL_NICHES_TARG_ALL_TAXA!IU80</f>
        <v>726.38</v>
      </c>
      <c r="IV80">
        <f>[1]GLOBAL_NICHES_TARG_ALL_TAXA!IV80</f>
        <v>1062</v>
      </c>
      <c r="IW80">
        <f>[1]GLOBAL_NICHES_TARG_ALL_TAXA!IW80</f>
        <v>1372</v>
      </c>
      <c r="IX80">
        <f>[1]GLOBAL_NICHES_TARG_ALL_TAXA!IX80</f>
        <v>1146</v>
      </c>
      <c r="IY80">
        <f>[1]GLOBAL_NICHES_TARG_ALL_TAXA!IY80</f>
        <v>1062</v>
      </c>
      <c r="IZ80">
        <f>[1]GLOBAL_NICHES_TARG_ALL_TAXA!IZ80</f>
        <v>1164.38888888888</v>
      </c>
      <c r="JA80">
        <f>[1]GLOBAL_NICHES_TARG_ALL_TAXA!JA80</f>
        <v>310</v>
      </c>
      <c r="JB80">
        <f>[1]GLOBAL_NICHES_TARG_ALL_TAXA!JB80</f>
        <v>1062</v>
      </c>
      <c r="JC80">
        <f>[1]GLOBAL_NICHES_TARG_ALL_TAXA!JC80</f>
        <v>1372</v>
      </c>
      <c r="JD80">
        <f>[1]GLOBAL_NICHES_TARG_ALL_TAXA!JD80</f>
        <v>310</v>
      </c>
      <c r="JE80">
        <f>[1]GLOBAL_NICHES_TARG_ALL_TAXA!JE80</f>
        <v>310</v>
      </c>
      <c r="JF80">
        <f>[1]GLOBAL_NICHES_TARG_ALL_TAXA!JF80</f>
        <v>2752</v>
      </c>
      <c r="JG80">
        <f>[1]GLOBAL_NICHES_TARG_ALL_TAXA!JG80</f>
        <v>5446</v>
      </c>
      <c r="JH80">
        <f>[1]GLOBAL_NICHES_TARG_ALL_TAXA!JH80</f>
        <v>3021</v>
      </c>
      <c r="JI80">
        <f>[1]GLOBAL_NICHES_TARG_ALL_TAXA!JI80</f>
        <v>2752</v>
      </c>
      <c r="JJ80">
        <f>[1]GLOBAL_NICHES_TARG_ALL_TAXA!JJ80</f>
        <v>3482.5</v>
      </c>
      <c r="JK80">
        <f>[1]GLOBAL_NICHES_TARG_ALL_TAXA!JK80</f>
        <v>2694</v>
      </c>
      <c r="JL80">
        <f>[1]GLOBAL_NICHES_TARG_ALL_TAXA!JL80</f>
        <v>2752</v>
      </c>
      <c r="JM80">
        <f>[1]GLOBAL_NICHES_TARG_ALL_TAXA!JM80</f>
        <v>4579.8499999999904</v>
      </c>
      <c r="JN80">
        <f>[1]GLOBAL_NICHES_TARG_ALL_TAXA!JN80</f>
        <v>1827.8499999999899</v>
      </c>
      <c r="JO80">
        <f>[1]GLOBAL_NICHES_TARG_ALL_TAXA!JO80</f>
        <v>2347.54</v>
      </c>
      <c r="JP80">
        <f>[1]GLOBAL_NICHES_TARG_ALL_TAXA!JP80</f>
        <v>390</v>
      </c>
      <c r="JQ80">
        <f>[1]GLOBAL_NICHES_TARG_ALL_TAXA!JQ80</f>
        <v>827</v>
      </c>
      <c r="JR80">
        <f>[1]GLOBAL_NICHES_TARG_ALL_TAXA!JR80</f>
        <v>424</v>
      </c>
      <c r="JS80">
        <f>[1]GLOBAL_NICHES_TARG_ALL_TAXA!JS80</f>
        <v>424</v>
      </c>
      <c r="JT80">
        <f>[1]GLOBAL_NICHES_TARG_ALL_TAXA!JT80</f>
        <v>481.55555555555497</v>
      </c>
      <c r="JU80">
        <f>[1]GLOBAL_NICHES_TARG_ALL_TAXA!JU80</f>
        <v>437</v>
      </c>
      <c r="JV80">
        <f>[1]GLOBAL_NICHES_TARG_ALL_TAXA!JV80</f>
        <v>390</v>
      </c>
      <c r="JW80">
        <f>[1]GLOBAL_NICHES_TARG_ALL_TAXA!JW80</f>
        <v>635.74999999999898</v>
      </c>
      <c r="JX80">
        <f>[1]GLOBAL_NICHES_TARG_ALL_TAXA!JX80</f>
        <v>245.74999999999901</v>
      </c>
      <c r="JY80">
        <f>[1]GLOBAL_NICHES_TARG_ALL_TAXA!JY80</f>
        <v>360.5</v>
      </c>
      <c r="JZ80">
        <f>[1]GLOBAL_NICHES_TARG_ALL_TAXA!JZ80</f>
        <v>5002</v>
      </c>
      <c r="KA80">
        <f>[1]GLOBAL_NICHES_TARG_ALL_TAXA!KA80</f>
        <v>7650</v>
      </c>
      <c r="KB80">
        <f>[1]GLOBAL_NICHES_TARG_ALL_TAXA!KB80</f>
        <v>6104</v>
      </c>
      <c r="KC80">
        <f>[1]GLOBAL_NICHES_TARG_ALL_TAXA!KC80</f>
        <v>5002</v>
      </c>
      <c r="KD80">
        <f>[1]GLOBAL_NICHES_TARG_ALL_TAXA!KD80</f>
        <v>5939.2777777777701</v>
      </c>
      <c r="KE80">
        <f>[1]GLOBAL_NICHES_TARG_ALL_TAXA!KE80</f>
        <v>2648</v>
      </c>
      <c r="KF80">
        <f>[1]GLOBAL_NICHES_TARG_ALL_TAXA!KF80</f>
        <v>5002</v>
      </c>
      <c r="KG80">
        <f>[1]GLOBAL_NICHES_TARG_ALL_TAXA!KG80</f>
        <v>6992.0999999999904</v>
      </c>
      <c r="KH80">
        <f>[1]GLOBAL_NICHES_TARG_ALL_TAXA!KH80</f>
        <v>1990.0999999999899</v>
      </c>
      <c r="KI80">
        <f>[1]GLOBAL_NICHES_TARG_ALL_TAXA!KI80</f>
        <v>2384.84</v>
      </c>
      <c r="KJ80">
        <f>[1]GLOBAL_NICHES_TARG_ALL_TAXA!KJ80</f>
        <v>159</v>
      </c>
      <c r="KK80">
        <f>[1]GLOBAL_NICHES_TARG_ALL_TAXA!KK80</f>
        <v>169</v>
      </c>
      <c r="KL80">
        <f>[1]GLOBAL_NICHES_TARG_ALL_TAXA!KL80</f>
        <v>163</v>
      </c>
      <c r="KM80">
        <f>[1]GLOBAL_NICHES_TARG_ALL_TAXA!KM80</f>
        <v>159</v>
      </c>
      <c r="KN80">
        <f>[1]GLOBAL_NICHES_TARG_ALL_TAXA!KN80</f>
        <v>163.111111111111</v>
      </c>
      <c r="KO80">
        <f>[1]GLOBAL_NICHES_TARG_ALL_TAXA!KO80</f>
        <v>10</v>
      </c>
      <c r="KP80">
        <f>[1]GLOBAL_NICHES_TARG_ALL_TAXA!KP80</f>
        <v>159</v>
      </c>
      <c r="KQ80">
        <f>[1]GLOBAL_NICHES_TARG_ALL_TAXA!KQ80</f>
        <v>169</v>
      </c>
      <c r="KR80">
        <f>[1]GLOBAL_NICHES_TARG_ALL_TAXA!KR80</f>
        <v>10</v>
      </c>
      <c r="KS80">
        <f>[1]GLOBAL_NICHES_TARG_ALL_TAXA!KS80</f>
        <v>10</v>
      </c>
      <c r="KT80">
        <f>[1]GLOBAL_NICHES_TARG_ALL_TAXA!KT80</f>
        <v>0</v>
      </c>
      <c r="KU80">
        <f>[1]GLOBAL_NICHES_TARG_ALL_TAXA!KU80</f>
        <v>0</v>
      </c>
      <c r="KV80">
        <f>[1]GLOBAL_NICHES_TARG_ALL_TAXA!KV80</f>
        <v>0</v>
      </c>
      <c r="KW80">
        <f>[1]GLOBAL_NICHES_TARG_ALL_TAXA!KW80</f>
        <v>0</v>
      </c>
      <c r="KX80">
        <f>[1]GLOBAL_NICHES_TARG_ALL_TAXA!KX80</f>
        <v>0</v>
      </c>
      <c r="KY80">
        <f>[1]GLOBAL_NICHES_TARG_ALL_TAXA!KY80</f>
        <v>0</v>
      </c>
      <c r="KZ80">
        <f>[1]GLOBAL_NICHES_TARG_ALL_TAXA!KZ80</f>
        <v>0</v>
      </c>
      <c r="LA80">
        <f>[1]GLOBAL_NICHES_TARG_ALL_TAXA!LA80</f>
        <v>0</v>
      </c>
      <c r="LB80">
        <f>[1]GLOBAL_NICHES_TARG_ALL_TAXA!LB80</f>
        <v>0</v>
      </c>
      <c r="LC80">
        <f>[1]GLOBAL_NICHES_TARG_ALL_TAXA!LC80</f>
        <v>0</v>
      </c>
    </row>
    <row r="81" spans="1:315" x14ac:dyDescent="0.4">
      <c r="A81" t="str">
        <f>[1]GLOBAL_NICHES_TARG_ALL_TAXA!A81</f>
        <v>Malandiola</v>
      </c>
      <c r="B81">
        <f>[1]GLOBAL_NICHES_TARG_ALL_TAXA!B81</f>
        <v>1847</v>
      </c>
      <c r="C81">
        <f>[1]GLOBAL_NICHES_TARG_ALL_TAXA!C81</f>
        <v>428</v>
      </c>
      <c r="D81">
        <f>[1]GLOBAL_NICHES_TARG_ALL_TAXA!D81</f>
        <v>7679226</v>
      </c>
      <c r="E81">
        <f>[1]GLOBAL_NICHES_TARG_ALL_TAXA!E81</f>
        <v>9</v>
      </c>
      <c r="F81">
        <f>[1]GLOBAL_NICHES_TARG_ALL_TAXA!F81</f>
        <v>8.2791662216186506</v>
      </c>
      <c r="G81">
        <f>[1]GLOBAL_NICHES_TARG_ALL_TAXA!G81</f>
        <v>28.3250007629394</v>
      </c>
      <c r="H81">
        <f>[1]GLOBAL_NICHES_TARG_ALL_TAXA!H81</f>
        <v>19.399999618530199</v>
      </c>
      <c r="I81">
        <f>[1]GLOBAL_NICHES_TARG_ALL_TAXA!I81</f>
        <v>21.6791667938232</v>
      </c>
      <c r="J81">
        <f>[1]GLOBAL_NICHES_TARG_ALL_TAXA!J81</f>
        <v>19.064258642010799</v>
      </c>
      <c r="K81">
        <f>[1]GLOBAL_NICHES_TARG_ALL_TAXA!K81</f>
        <v>20.045834541320801</v>
      </c>
      <c r="L81">
        <f>[1]GLOBAL_NICHES_TARG_ALL_TAXA!L81</f>
        <v>15.5541667938232</v>
      </c>
      <c r="M81">
        <f>[1]GLOBAL_NICHES_TARG_ALL_TAXA!M81</f>
        <v>21.6791667938232</v>
      </c>
      <c r="N81">
        <f>[1]GLOBAL_NICHES_TARG_ALL_TAXA!N81</f>
        <v>6.125</v>
      </c>
      <c r="O81">
        <f>[1]GLOBAL_NICHES_TARG_ALL_TAXA!O81</f>
        <v>9.1541681289672798</v>
      </c>
      <c r="P81">
        <f>[1]GLOBAL_NICHES_TARG_ALL_TAXA!P81</f>
        <v>7.06666660308837</v>
      </c>
      <c r="Q81">
        <f>[1]GLOBAL_NICHES_TARG_ALL_TAXA!Q81</f>
        <v>16.933334350585898</v>
      </c>
      <c r="R81">
        <f>[1]GLOBAL_NICHES_TARG_ALL_TAXA!R81</f>
        <v>13.550000190734799</v>
      </c>
      <c r="S81">
        <f>[1]GLOBAL_NICHES_TARG_ALL_TAXA!S81</f>
        <v>14.375</v>
      </c>
      <c r="T81">
        <f>[1]GLOBAL_NICHES_TARG_ALL_TAXA!T81</f>
        <v>13.3865621249913</v>
      </c>
      <c r="U81">
        <f>[1]GLOBAL_NICHES_TARG_ALL_TAXA!U81</f>
        <v>9.8666677474975497</v>
      </c>
      <c r="V81">
        <f>[1]GLOBAL_NICHES_TARG_ALL_TAXA!V81</f>
        <v>10.508333206176699</v>
      </c>
      <c r="W81">
        <f>[1]GLOBAL_NICHES_TARG_ALL_TAXA!W81</f>
        <v>15.150000572204499</v>
      </c>
      <c r="X81">
        <f>[1]GLOBAL_NICHES_TARG_ALL_TAXA!X81</f>
        <v>4.6416673660278303</v>
      </c>
      <c r="Y81">
        <f>[1]GLOBAL_NICHES_TARG_ALL_TAXA!Y81</f>
        <v>6.1583337783813397</v>
      </c>
      <c r="Z81">
        <f>[1]GLOBAL_NICHES_TARG_ALL_TAXA!Z81</f>
        <v>44.166667938232401</v>
      </c>
      <c r="AA81">
        <f>[1]GLOBAL_NICHES_TARG_ALL_TAXA!AA81</f>
        <v>60.491069793701101</v>
      </c>
      <c r="AB81">
        <f>[1]GLOBAL_NICHES_TARG_ALL_TAXA!AB81</f>
        <v>51.915706634521399</v>
      </c>
      <c r="AC81">
        <f>[1]GLOBAL_NICHES_TARG_ALL_TAXA!AC81</f>
        <v>53.6380615234375</v>
      </c>
      <c r="AD81">
        <f>[1]GLOBAL_NICHES_TARG_ALL_TAXA!AD81</f>
        <v>51.540183507002702</v>
      </c>
      <c r="AE81">
        <f>[1]GLOBAL_NICHES_TARG_ALL_TAXA!AE81</f>
        <v>16.3244018554687</v>
      </c>
      <c r="AF81">
        <f>[1]GLOBAL_NICHES_TARG_ALL_TAXA!AF81</f>
        <v>46.819786071777301</v>
      </c>
      <c r="AG81">
        <f>[1]GLOBAL_NICHES_TARG_ALL_TAXA!AG81</f>
        <v>53.6380615234375</v>
      </c>
      <c r="AH81">
        <f>[1]GLOBAL_NICHES_TARG_ALL_TAXA!AH81</f>
        <v>6.81827545166015</v>
      </c>
      <c r="AI81">
        <f>[1]GLOBAL_NICHES_TARG_ALL_TAXA!AI81</f>
        <v>10.1702766418457</v>
      </c>
      <c r="AJ81">
        <f>[1]GLOBAL_NICHES_TARG_ALL_TAXA!AJ81</f>
        <v>232.08050537109301</v>
      </c>
      <c r="AK81">
        <f>[1]GLOBAL_NICHES_TARG_ALL_TAXA!AK81</f>
        <v>656.82244873046795</v>
      </c>
      <c r="AL81">
        <f>[1]GLOBAL_NICHES_TARG_ALL_TAXA!AL81</f>
        <v>461.728271484375</v>
      </c>
      <c r="AM81">
        <f>[1]GLOBAL_NICHES_TARG_ALL_TAXA!AM81</f>
        <v>461.728271484375</v>
      </c>
      <c r="AN81">
        <f>[1]GLOBAL_NICHES_TARG_ALL_TAXA!AN81</f>
        <v>469.38814242474399</v>
      </c>
      <c r="AO81">
        <f>[1]GLOBAL_NICHES_TARG_ALL_TAXA!AO81</f>
        <v>424.741943359375</v>
      </c>
      <c r="AP81">
        <f>[1]GLOBAL_NICHES_TARG_ALL_TAXA!AP81</f>
        <v>379.166748046875</v>
      </c>
      <c r="AQ81">
        <f>[1]GLOBAL_NICHES_TARG_ALL_TAXA!AQ81</f>
        <v>556.96656494140495</v>
      </c>
      <c r="AR81">
        <f>[1]GLOBAL_NICHES_TARG_ALL_TAXA!AR81</f>
        <v>177.79981689453001</v>
      </c>
      <c r="AS81">
        <f>[1]GLOBAL_NICHES_TARG_ALL_TAXA!AS81</f>
        <v>277.68087768554602</v>
      </c>
      <c r="AT81">
        <f>[1]GLOBAL_NICHES_TARG_ALL_TAXA!AT81</f>
        <v>22</v>
      </c>
      <c r="AU81">
        <f>[1]GLOBAL_NICHES_TARG_ALL_TAXA!AU81</f>
        <v>40.599998474121001</v>
      </c>
      <c r="AV81">
        <f>[1]GLOBAL_NICHES_TARG_ALL_TAXA!AV81</f>
        <v>34.400001525878899</v>
      </c>
      <c r="AW81">
        <f>[1]GLOBAL_NICHES_TARG_ALL_TAXA!AW81</f>
        <v>36.099998474121001</v>
      </c>
      <c r="AX81">
        <f>[1]GLOBAL_NICHES_TARG_ALL_TAXA!AX81</f>
        <v>33.116828876140303</v>
      </c>
      <c r="AY81">
        <f>[1]GLOBAL_NICHES_TARG_ALL_TAXA!AY81</f>
        <v>18.599998474121001</v>
      </c>
      <c r="AZ81">
        <f>[1]GLOBAL_NICHES_TARG_ALL_TAXA!AZ81</f>
        <v>27.2000007629394</v>
      </c>
      <c r="BA81">
        <f>[1]GLOBAL_NICHES_TARG_ALL_TAXA!BA81</f>
        <v>36.400001525878899</v>
      </c>
      <c r="BB81">
        <f>[1]GLOBAL_NICHES_TARG_ALL_TAXA!BB81</f>
        <v>9.2000007629394496</v>
      </c>
      <c r="BC81">
        <f>[1]GLOBAL_NICHES_TARG_ALL_TAXA!BC81</f>
        <v>10.7000007629394</v>
      </c>
      <c r="BD81">
        <f>[1]GLOBAL_NICHES_TARG_ALL_TAXA!BD81</f>
        <v>-3</v>
      </c>
      <c r="BE81">
        <f>[1]GLOBAL_NICHES_TARG_ALL_TAXA!BE81</f>
        <v>15</v>
      </c>
      <c r="BF81">
        <f>[1]GLOBAL_NICHES_TARG_ALL_TAXA!BF81</f>
        <v>7.5999999046325604</v>
      </c>
      <c r="BG81">
        <f>[1]GLOBAL_NICHES_TARG_ALL_TAXA!BG81</f>
        <v>9.3000001907348597</v>
      </c>
      <c r="BH81">
        <f>[1]GLOBAL_NICHES_TARG_ALL_TAXA!BH81</f>
        <v>7.1290042943147798</v>
      </c>
      <c r="BI81">
        <f>[1]GLOBAL_NICHES_TARG_ALL_TAXA!BI81</f>
        <v>18</v>
      </c>
      <c r="BJ81">
        <f>[1]GLOBAL_NICHES_TARG_ALL_TAXA!BJ81</f>
        <v>4.5999999046325604</v>
      </c>
      <c r="BK81">
        <f>[1]GLOBAL_NICHES_TARG_ALL_TAXA!BK81</f>
        <v>9.3000001907348597</v>
      </c>
      <c r="BL81">
        <f>[1]GLOBAL_NICHES_TARG_ALL_TAXA!BL81</f>
        <v>4.7000002861022896</v>
      </c>
      <c r="BM81">
        <f>[1]GLOBAL_NICHES_TARG_ALL_TAXA!BM81</f>
        <v>7.0999999046325604</v>
      </c>
      <c r="BN81">
        <f>[1]GLOBAL_NICHES_TARG_ALL_TAXA!BN81</f>
        <v>15.9999990463256</v>
      </c>
      <c r="BO81">
        <f>[1]GLOBAL_NICHES_TARG_ALL_TAXA!BO81</f>
        <v>35.100002288818303</v>
      </c>
      <c r="BP81">
        <f>[1]GLOBAL_NICHES_TARG_ALL_TAXA!BP81</f>
        <v>26.699998855590799</v>
      </c>
      <c r="BQ81">
        <f>[1]GLOBAL_NICHES_TARG_ALL_TAXA!BQ81</f>
        <v>26.799999237060501</v>
      </c>
      <c r="BR81">
        <f>[1]GLOBAL_NICHES_TARG_ALL_TAXA!BR81</f>
        <v>25.9878246392006</v>
      </c>
      <c r="BS81">
        <f>[1]GLOBAL_NICHES_TARG_ALL_TAXA!BS81</f>
        <v>19.100003242492601</v>
      </c>
      <c r="BT81">
        <f>[1]GLOBAL_NICHES_TARG_ALL_TAXA!BT81</f>
        <v>21.205000114440899</v>
      </c>
      <c r="BU81">
        <f>[1]GLOBAL_NICHES_TARG_ALL_TAXA!BU81</f>
        <v>29.300001144409102</v>
      </c>
      <c r="BV81">
        <f>[1]GLOBAL_NICHES_TARG_ALL_TAXA!BV81</f>
        <v>8.09500102996825</v>
      </c>
      <c r="BW81">
        <f>[1]GLOBAL_NICHES_TARG_ALL_TAXA!BW81</f>
        <v>11.2179988098144</v>
      </c>
      <c r="BX81">
        <f>[1]GLOBAL_NICHES_TARG_ALL_TAXA!BX81</f>
        <v>4.9333333969116202</v>
      </c>
      <c r="BY81">
        <f>[1]GLOBAL_NICHES_TARG_ALL_TAXA!BY81</f>
        <v>31.649999618530199</v>
      </c>
      <c r="BZ81">
        <f>[1]GLOBAL_NICHES_TARG_ALL_TAXA!BZ81</f>
        <v>15.9333333969116</v>
      </c>
      <c r="CA81">
        <f>[1]GLOBAL_NICHES_TARG_ALL_TAXA!CA81</f>
        <v>17.299999237060501</v>
      </c>
      <c r="CB81">
        <f>[1]GLOBAL_NICHES_TARG_ALL_TAXA!CB81</f>
        <v>15.9130410611371</v>
      </c>
      <c r="CC81">
        <f>[1]GLOBAL_NICHES_TARG_ALL_TAXA!CC81</f>
        <v>26.716666221618599</v>
      </c>
      <c r="CD81">
        <f>[1]GLOBAL_NICHES_TARG_ALL_TAXA!CD81</f>
        <v>11.1166667938232</v>
      </c>
      <c r="CE81">
        <f>[1]GLOBAL_NICHES_TARG_ALL_TAXA!CE81</f>
        <v>22.9500007629394</v>
      </c>
      <c r="CF81">
        <f>[1]GLOBAL_NICHES_TARG_ALL_TAXA!CF81</f>
        <v>11.8333339691162</v>
      </c>
      <c r="CG81">
        <f>[1]GLOBAL_NICHES_TARG_ALL_TAXA!CG81</f>
        <v>17.8666667938232</v>
      </c>
      <c r="CH81">
        <f>[1]GLOBAL_NICHES_TARG_ALL_TAXA!CH81</f>
        <v>5.6833333969116202</v>
      </c>
      <c r="CI81">
        <f>[1]GLOBAL_NICHES_TARG_ALL_TAXA!CI81</f>
        <v>26.266666412353501</v>
      </c>
      <c r="CJ81">
        <f>[1]GLOBAL_NICHES_TARG_ALL_TAXA!CJ81</f>
        <v>23.1166667938232</v>
      </c>
      <c r="CK81">
        <f>[1]GLOBAL_NICHES_TARG_ALL_TAXA!CK81</f>
        <v>25.233333587646399</v>
      </c>
      <c r="CL81">
        <f>[1]GLOBAL_NICHES_TARG_ALL_TAXA!CL81</f>
        <v>21.796852423515102</v>
      </c>
      <c r="CM81">
        <f>[1]GLOBAL_NICHES_TARG_ALL_TAXA!CM81</f>
        <v>20.583333015441799</v>
      </c>
      <c r="CN81">
        <f>[1]GLOBAL_NICHES_TARG_ALL_TAXA!CN81</f>
        <v>11.099999427795399</v>
      </c>
      <c r="CO81">
        <f>[1]GLOBAL_NICHES_TARG_ALL_TAXA!CO81</f>
        <v>25.633333206176701</v>
      </c>
      <c r="CP81">
        <f>[1]GLOBAL_NICHES_TARG_ALL_TAXA!CP81</f>
        <v>14.5333337783813</v>
      </c>
      <c r="CQ81">
        <f>[1]GLOBAL_NICHES_TARG_ALL_TAXA!CQ81</f>
        <v>14.820666656494099</v>
      </c>
      <c r="CR81">
        <f>[1]GLOBAL_NICHES_TARG_ALL_TAXA!CR81</f>
        <v>14.449999809265099</v>
      </c>
      <c r="CS81">
        <f>[1]GLOBAL_NICHES_TARG_ALL_TAXA!CS81</f>
        <v>32.299999237060497</v>
      </c>
      <c r="CT81">
        <f>[1]GLOBAL_NICHES_TARG_ALL_TAXA!CT81</f>
        <v>25.633333206176701</v>
      </c>
      <c r="CU81">
        <f>[1]GLOBAL_NICHES_TARG_ALL_TAXA!CU81</f>
        <v>27.516666412353501</v>
      </c>
      <c r="CV81">
        <f>[1]GLOBAL_NICHES_TARG_ALL_TAXA!CV81</f>
        <v>24.852480243810799</v>
      </c>
      <c r="CW81">
        <f>[1]GLOBAL_NICHES_TARG_ALL_TAXA!CW81</f>
        <v>17.849999427795399</v>
      </c>
      <c r="CX81">
        <f>[1]GLOBAL_NICHES_TARG_ALL_TAXA!CX81</f>
        <v>20.649999618530199</v>
      </c>
      <c r="CY81">
        <f>[1]GLOBAL_NICHES_TARG_ALL_TAXA!CY81</f>
        <v>27.566665649413999</v>
      </c>
      <c r="CZ81">
        <f>[1]GLOBAL_NICHES_TARG_ALL_TAXA!CZ81</f>
        <v>6.9166660308837802</v>
      </c>
      <c r="DA81">
        <f>[1]GLOBAL_NICHES_TARG_ALL_TAXA!DA81</f>
        <v>9.2333335876464808</v>
      </c>
      <c r="DB81">
        <f>[1]GLOBAL_NICHES_TARG_ALL_TAXA!DB81</f>
        <v>1.93333339691162</v>
      </c>
      <c r="DC81">
        <f>[1]GLOBAL_NICHES_TARG_ALL_TAXA!DC81</f>
        <v>24</v>
      </c>
      <c r="DD81">
        <f>[1]GLOBAL_NICHES_TARG_ALL_TAXA!DD81</f>
        <v>13.2833337783813</v>
      </c>
      <c r="DE81">
        <f>[1]GLOBAL_NICHES_TARG_ALL_TAXA!DE81</f>
        <v>16.149999618530199</v>
      </c>
      <c r="DF81">
        <f>[1]GLOBAL_NICHES_TARG_ALL_TAXA!DF81</f>
        <v>13.3478895423216</v>
      </c>
      <c r="DG81">
        <f>[1]GLOBAL_NICHES_TARG_ALL_TAXA!DG81</f>
        <v>22.066666603088301</v>
      </c>
      <c r="DH81">
        <f>[1]GLOBAL_NICHES_TARG_ALL_TAXA!DH81</f>
        <v>10.300000190734799</v>
      </c>
      <c r="DI81">
        <f>[1]GLOBAL_NICHES_TARG_ALL_TAXA!DI81</f>
        <v>16.149999618530199</v>
      </c>
      <c r="DJ81">
        <f>[1]GLOBAL_NICHES_TARG_ALL_TAXA!DJ81</f>
        <v>5.8499994277954102</v>
      </c>
      <c r="DK81">
        <f>[1]GLOBAL_NICHES_TARG_ALL_TAXA!DK81</f>
        <v>8.4333333969116193</v>
      </c>
      <c r="DL81">
        <f>[1]GLOBAL_NICHES_TARG_ALL_TAXA!DL81</f>
        <v>161</v>
      </c>
      <c r="DM81">
        <f>[1]GLOBAL_NICHES_TARG_ALL_TAXA!DM81</f>
        <v>1660</v>
      </c>
      <c r="DN81">
        <f>[1]GLOBAL_NICHES_TARG_ALL_TAXA!DN81</f>
        <v>366</v>
      </c>
      <c r="DO81">
        <f>[1]GLOBAL_NICHES_TARG_ALL_TAXA!DO81</f>
        <v>366</v>
      </c>
      <c r="DP81">
        <f>[1]GLOBAL_NICHES_TARG_ALL_TAXA!DP81</f>
        <v>418.85173160173099</v>
      </c>
      <c r="DQ81">
        <f>[1]GLOBAL_NICHES_TARG_ALL_TAXA!DQ81</f>
        <v>1499</v>
      </c>
      <c r="DR81">
        <f>[1]GLOBAL_NICHES_TARG_ALL_TAXA!DR81</f>
        <v>161</v>
      </c>
      <c r="DS81">
        <f>[1]GLOBAL_NICHES_TARG_ALL_TAXA!DS81</f>
        <v>816</v>
      </c>
      <c r="DT81">
        <f>[1]GLOBAL_NICHES_TARG_ALL_TAXA!DT81</f>
        <v>655</v>
      </c>
      <c r="DU81">
        <f>[1]GLOBAL_NICHES_TARG_ALL_TAXA!DU81</f>
        <v>1011</v>
      </c>
      <c r="DV81">
        <f>[1]GLOBAL_NICHES_TARG_ALL_TAXA!DV81</f>
        <v>19</v>
      </c>
      <c r="DW81">
        <f>[1]GLOBAL_NICHES_TARG_ALL_TAXA!DW81</f>
        <v>490</v>
      </c>
      <c r="DX81">
        <f>[1]GLOBAL_NICHES_TARG_ALL_TAXA!DX81</f>
        <v>81</v>
      </c>
      <c r="DY81">
        <f>[1]GLOBAL_NICHES_TARG_ALL_TAXA!DY81</f>
        <v>81</v>
      </c>
      <c r="DZ81">
        <f>[1]GLOBAL_NICHES_TARG_ALL_TAXA!DZ81</f>
        <v>73.917748917748895</v>
      </c>
      <c r="EA81">
        <f>[1]GLOBAL_NICHES_TARG_ALL_TAXA!EA81</f>
        <v>471</v>
      </c>
      <c r="EB81">
        <f>[1]GLOBAL_NICHES_TARG_ALL_TAXA!EB81</f>
        <v>19</v>
      </c>
      <c r="EC81">
        <f>[1]GLOBAL_NICHES_TARG_ALL_TAXA!EC81</f>
        <v>116</v>
      </c>
      <c r="ED81">
        <f>[1]GLOBAL_NICHES_TARG_ALL_TAXA!ED81</f>
        <v>97</v>
      </c>
      <c r="EE81">
        <f>[1]GLOBAL_NICHES_TARG_ALL_TAXA!EE81</f>
        <v>138.05999999999901</v>
      </c>
      <c r="EF81">
        <f>[1]GLOBAL_NICHES_TARG_ALL_TAXA!EF81</f>
        <v>0</v>
      </c>
      <c r="EG81">
        <f>[1]GLOBAL_NICHES_TARG_ALL_TAXA!EG81</f>
        <v>69</v>
      </c>
      <c r="EH81">
        <f>[1]GLOBAL_NICHES_TARG_ALL_TAXA!EH81</f>
        <v>9</v>
      </c>
      <c r="EI81">
        <f>[1]GLOBAL_NICHES_TARG_ALL_TAXA!EI81</f>
        <v>3</v>
      </c>
      <c r="EJ81">
        <f>[1]GLOBAL_NICHES_TARG_ALL_TAXA!EJ81</f>
        <v>10.4805194805194</v>
      </c>
      <c r="EK81">
        <f>[1]GLOBAL_NICHES_TARG_ALL_TAXA!EK81</f>
        <v>69</v>
      </c>
      <c r="EL81">
        <f>[1]GLOBAL_NICHES_TARG_ALL_TAXA!EL81</f>
        <v>3</v>
      </c>
      <c r="EM81">
        <f>[1]GLOBAL_NICHES_TARG_ALL_TAXA!EM81</f>
        <v>28</v>
      </c>
      <c r="EN81">
        <f>[1]GLOBAL_NICHES_TARG_ALL_TAXA!EN81</f>
        <v>25</v>
      </c>
      <c r="EO81">
        <f>[1]GLOBAL_NICHES_TARG_ALL_TAXA!EO81</f>
        <v>45</v>
      </c>
      <c r="EP81">
        <f>[1]GLOBAL_NICHES_TARG_ALL_TAXA!EP81</f>
        <v>14.730536460876399</v>
      </c>
      <c r="EQ81">
        <f>[1]GLOBAL_NICHES_TARG_ALL_TAXA!EQ81</f>
        <v>115.79607391357401</v>
      </c>
      <c r="ER81">
        <f>[1]GLOBAL_NICHES_TARG_ALL_TAXA!ER81</f>
        <v>64.860076904296804</v>
      </c>
      <c r="ES81">
        <f>[1]GLOBAL_NICHES_TARG_ALL_TAXA!ES81</f>
        <v>89.500061035156193</v>
      </c>
      <c r="ET81">
        <f>[1]GLOBAL_NICHES_TARG_ALL_TAXA!ET81</f>
        <v>61.206306363597001</v>
      </c>
      <c r="EU81">
        <f>[1]GLOBAL_NICHES_TARG_ALL_TAXA!EU81</f>
        <v>101.065537452697</v>
      </c>
      <c r="EV81">
        <f>[1]GLOBAL_NICHES_TARG_ALL_TAXA!EV81</f>
        <v>20.589132308959901</v>
      </c>
      <c r="EW81">
        <f>[1]GLOBAL_NICHES_TARG_ALL_TAXA!EW81</f>
        <v>89.500061035156193</v>
      </c>
      <c r="EX81">
        <f>[1]GLOBAL_NICHES_TARG_ALL_TAXA!EX81</f>
        <v>68.910928726196204</v>
      </c>
      <c r="EY81">
        <f>[1]GLOBAL_NICHES_TARG_ALL_TAXA!EY81</f>
        <v>69.6273384094238</v>
      </c>
      <c r="EZ81">
        <f>[1]GLOBAL_NICHES_TARG_ALL_TAXA!EZ81</f>
        <v>50</v>
      </c>
      <c r="FA81">
        <f>[1]GLOBAL_NICHES_TARG_ALL_TAXA!FA81</f>
        <v>1099</v>
      </c>
      <c r="FB81">
        <f>[1]GLOBAL_NICHES_TARG_ALL_TAXA!FB81</f>
        <v>216</v>
      </c>
      <c r="FC81">
        <f>[1]GLOBAL_NICHES_TARG_ALL_TAXA!FC81</f>
        <v>216</v>
      </c>
      <c r="FD81">
        <f>[1]GLOBAL_NICHES_TARG_ALL_TAXA!FD81</f>
        <v>199.92261904761901</v>
      </c>
      <c r="FE81">
        <f>[1]GLOBAL_NICHES_TARG_ALL_TAXA!FE81</f>
        <v>1049</v>
      </c>
      <c r="FF81">
        <f>[1]GLOBAL_NICHES_TARG_ALL_TAXA!FF81</f>
        <v>50</v>
      </c>
      <c r="FG81">
        <f>[1]GLOBAL_NICHES_TARG_ALL_TAXA!FG81</f>
        <v>327</v>
      </c>
      <c r="FH81">
        <f>[1]GLOBAL_NICHES_TARG_ALL_TAXA!FH81</f>
        <v>277</v>
      </c>
      <c r="FI81">
        <f>[1]GLOBAL_NICHES_TARG_ALL_TAXA!FI81</f>
        <v>376.479999999999</v>
      </c>
      <c r="FJ81">
        <f>[1]GLOBAL_NICHES_TARG_ALL_TAXA!FJ81</f>
        <v>2</v>
      </c>
      <c r="FK81">
        <f>[1]GLOBAL_NICHES_TARG_ALL_TAXA!FK81</f>
        <v>226</v>
      </c>
      <c r="FL81">
        <f>[1]GLOBAL_NICHES_TARG_ALL_TAXA!FL81</f>
        <v>31</v>
      </c>
      <c r="FM81">
        <f>[1]GLOBAL_NICHES_TARG_ALL_TAXA!FM81</f>
        <v>17</v>
      </c>
      <c r="FN81">
        <f>[1]GLOBAL_NICHES_TARG_ALL_TAXA!FN81</f>
        <v>40.0140692640692</v>
      </c>
      <c r="FO81">
        <f>[1]GLOBAL_NICHES_TARG_ALL_TAXA!FO81</f>
        <v>224</v>
      </c>
      <c r="FP81">
        <f>[1]GLOBAL_NICHES_TARG_ALL_TAXA!FP81</f>
        <v>17</v>
      </c>
      <c r="FQ81">
        <f>[1]GLOBAL_NICHES_TARG_ALL_TAXA!FQ81</f>
        <v>104</v>
      </c>
      <c r="FR81">
        <f>[1]GLOBAL_NICHES_TARG_ALL_TAXA!FR81</f>
        <v>87</v>
      </c>
      <c r="FS81">
        <f>[1]GLOBAL_NICHES_TARG_ALL_TAXA!FS81</f>
        <v>144.11999999999901</v>
      </c>
      <c r="FT81">
        <f>[1]GLOBAL_NICHES_TARG_ALL_TAXA!FT81</f>
        <v>31</v>
      </c>
      <c r="FU81">
        <f>[1]GLOBAL_NICHES_TARG_ALL_TAXA!FU81</f>
        <v>1099</v>
      </c>
      <c r="FV81">
        <f>[1]GLOBAL_NICHES_TARG_ALL_TAXA!FV81</f>
        <v>45</v>
      </c>
      <c r="FW81">
        <f>[1]GLOBAL_NICHES_TARG_ALL_TAXA!FW81</f>
        <v>31</v>
      </c>
      <c r="FX81">
        <f>[1]GLOBAL_NICHES_TARG_ALL_TAXA!FX81</f>
        <v>70.285173160173102</v>
      </c>
      <c r="FY81">
        <f>[1]GLOBAL_NICHES_TARG_ALL_TAXA!FY81</f>
        <v>1068</v>
      </c>
      <c r="FZ81">
        <f>[1]GLOBAL_NICHES_TARG_ALL_TAXA!FZ81</f>
        <v>31</v>
      </c>
      <c r="GA81">
        <f>[1]GLOBAL_NICHES_TARG_ALL_TAXA!GA81</f>
        <v>327</v>
      </c>
      <c r="GB81">
        <f>[1]GLOBAL_NICHES_TARG_ALL_TAXA!GB81</f>
        <v>296</v>
      </c>
      <c r="GC81">
        <f>[1]GLOBAL_NICHES_TARG_ALL_TAXA!GC81</f>
        <v>297.01999999999902</v>
      </c>
      <c r="GD81">
        <f>[1]GLOBAL_NICHES_TARG_ALL_TAXA!GD81</f>
        <v>2</v>
      </c>
      <c r="GE81">
        <f>[1]GLOBAL_NICHES_TARG_ALL_TAXA!GE81</f>
        <v>420</v>
      </c>
      <c r="GF81">
        <f>[1]GLOBAL_NICHES_TARG_ALL_TAXA!GF81</f>
        <v>178</v>
      </c>
      <c r="GG81">
        <f>[1]GLOBAL_NICHES_TARG_ALL_TAXA!GG81</f>
        <v>205</v>
      </c>
      <c r="GH81">
        <f>[1]GLOBAL_NICHES_TARG_ALL_TAXA!GH81</f>
        <v>170.89880952380901</v>
      </c>
      <c r="GI81">
        <f>[1]GLOBAL_NICHES_TARG_ALL_TAXA!GI81</f>
        <v>418</v>
      </c>
      <c r="GJ81">
        <f>[1]GLOBAL_NICHES_TARG_ALL_TAXA!GJ81</f>
        <v>33</v>
      </c>
      <c r="GK81">
        <f>[1]GLOBAL_NICHES_TARG_ALL_TAXA!GK81</f>
        <v>292</v>
      </c>
      <c r="GL81">
        <f>[1]GLOBAL_NICHES_TARG_ALL_TAXA!GL81</f>
        <v>259</v>
      </c>
      <c r="GM81">
        <f>[1]GLOBAL_NICHES_TARG_ALL_TAXA!GM81</f>
        <v>267</v>
      </c>
      <c r="GN81">
        <f>[1]GLOBAL_NICHES_TARG_ALL_TAXA!GN81</f>
        <v>1</v>
      </c>
      <c r="GO81">
        <f>[1]GLOBAL_NICHES_TARG_ALL_TAXA!GO81</f>
        <v>128</v>
      </c>
      <c r="GP81">
        <f>[1]GLOBAL_NICHES_TARG_ALL_TAXA!GP81</f>
        <v>8</v>
      </c>
      <c r="GQ81">
        <f>[1]GLOBAL_NICHES_TARG_ALL_TAXA!GQ81</f>
        <v>8</v>
      </c>
      <c r="GR81">
        <f>[1]GLOBAL_NICHES_TARG_ALL_TAXA!GR81</f>
        <v>10.2905844155844</v>
      </c>
      <c r="GS81">
        <f>[1]GLOBAL_NICHES_TARG_ALL_TAXA!GS81</f>
        <v>127</v>
      </c>
      <c r="GT81">
        <f>[1]GLOBAL_NICHES_TARG_ALL_TAXA!GT81</f>
        <v>1</v>
      </c>
      <c r="GU81">
        <f>[1]GLOBAL_NICHES_TARG_ALL_TAXA!GU81</f>
        <v>33</v>
      </c>
      <c r="GV81">
        <f>[1]GLOBAL_NICHES_TARG_ALL_TAXA!GV81</f>
        <v>32</v>
      </c>
      <c r="GW81">
        <f>[1]GLOBAL_NICHES_TARG_ALL_TAXA!GW81</f>
        <v>49</v>
      </c>
      <c r="GX81">
        <f>[1]GLOBAL_NICHES_TARG_ALL_TAXA!GX81</f>
        <v>14</v>
      </c>
      <c r="GY81">
        <f>[1]GLOBAL_NICHES_TARG_ALL_TAXA!GY81</f>
        <v>241</v>
      </c>
      <c r="GZ81">
        <f>[1]GLOBAL_NICHES_TARG_ALL_TAXA!GZ81</f>
        <v>28</v>
      </c>
      <c r="HA81">
        <f>[1]GLOBAL_NICHES_TARG_ALL_TAXA!HA81</f>
        <v>28</v>
      </c>
      <c r="HB81">
        <f>[1]GLOBAL_NICHES_TARG_ALL_TAXA!HB81</f>
        <v>31.894480519480499</v>
      </c>
      <c r="HC81">
        <f>[1]GLOBAL_NICHES_TARG_ALL_TAXA!HC81</f>
        <v>227</v>
      </c>
      <c r="HD81">
        <f>[1]GLOBAL_NICHES_TARG_ALL_TAXA!HD81</f>
        <v>16</v>
      </c>
      <c r="HE81">
        <f>[1]GLOBAL_NICHES_TARG_ALL_TAXA!HE81</f>
        <v>71</v>
      </c>
      <c r="HF81">
        <f>[1]GLOBAL_NICHES_TARG_ALL_TAXA!HF81</f>
        <v>55</v>
      </c>
      <c r="HG81">
        <f>[1]GLOBAL_NICHES_TARG_ALL_TAXA!HG81</f>
        <v>82</v>
      </c>
      <c r="HH81">
        <f>[1]GLOBAL_NICHES_TARG_ALL_TAXA!HH81</f>
        <v>32</v>
      </c>
      <c r="HI81">
        <f>[1]GLOBAL_NICHES_TARG_ALL_TAXA!HI81</f>
        <v>366</v>
      </c>
      <c r="HJ81">
        <f>[1]GLOBAL_NICHES_TARG_ALL_TAXA!HJ81</f>
        <v>53</v>
      </c>
      <c r="HK81">
        <f>[1]GLOBAL_NICHES_TARG_ALL_TAXA!HK81</f>
        <v>56</v>
      </c>
      <c r="HL81">
        <f>[1]GLOBAL_NICHES_TARG_ALL_TAXA!HL81</f>
        <v>60.580086580086501</v>
      </c>
      <c r="HM81">
        <f>[1]GLOBAL_NICHES_TARG_ALL_TAXA!HM81</f>
        <v>334</v>
      </c>
      <c r="HN81">
        <f>[1]GLOBAL_NICHES_TARG_ALL_TAXA!HN81</f>
        <v>36</v>
      </c>
      <c r="HO81">
        <f>[1]GLOBAL_NICHES_TARG_ALL_TAXA!HO81</f>
        <v>112</v>
      </c>
      <c r="HP81">
        <f>[1]GLOBAL_NICHES_TARG_ALL_TAXA!HP81</f>
        <v>76</v>
      </c>
      <c r="HQ81">
        <f>[1]GLOBAL_NICHES_TARG_ALL_TAXA!HQ81</f>
        <v>114</v>
      </c>
      <c r="HR81">
        <f>[1]GLOBAL_NICHES_TARG_ALL_TAXA!HR81</f>
        <v>64</v>
      </c>
      <c r="HS81">
        <f>[1]GLOBAL_NICHES_TARG_ALL_TAXA!HS81</f>
        <v>535</v>
      </c>
      <c r="HT81">
        <f>[1]GLOBAL_NICHES_TARG_ALL_TAXA!HT81</f>
        <v>110</v>
      </c>
      <c r="HU81">
        <f>[1]GLOBAL_NICHES_TARG_ALL_TAXA!HU81</f>
        <v>110</v>
      </c>
      <c r="HV81">
        <f>[1]GLOBAL_NICHES_TARG_ALL_TAXA!HV81</f>
        <v>114.574675324675</v>
      </c>
      <c r="HW81">
        <f>[1]GLOBAL_NICHES_TARG_ALL_TAXA!HW81</f>
        <v>471</v>
      </c>
      <c r="HX81">
        <f>[1]GLOBAL_NICHES_TARG_ALL_TAXA!HX81</f>
        <v>71</v>
      </c>
      <c r="HY81">
        <f>[1]GLOBAL_NICHES_TARG_ALL_TAXA!HY81</f>
        <v>174</v>
      </c>
      <c r="HZ81">
        <f>[1]GLOBAL_NICHES_TARG_ALL_TAXA!HZ81</f>
        <v>103</v>
      </c>
      <c r="IA81">
        <f>[1]GLOBAL_NICHES_TARG_ALL_TAXA!IA81</f>
        <v>155</v>
      </c>
      <c r="IB81">
        <f>[1]GLOBAL_NICHES_TARG_ALL_TAXA!IB81</f>
        <v>10</v>
      </c>
      <c r="IC81">
        <f>[1]GLOBAL_NICHES_TARG_ALL_TAXA!IC81</f>
        <v>333</v>
      </c>
      <c r="ID81">
        <f>[1]GLOBAL_NICHES_TARG_ALL_TAXA!ID81</f>
        <v>17</v>
      </c>
      <c r="IE81">
        <f>[1]GLOBAL_NICHES_TARG_ALL_TAXA!IE81</f>
        <v>17</v>
      </c>
      <c r="IF81">
        <f>[1]GLOBAL_NICHES_TARG_ALL_TAXA!IF81</f>
        <v>24.728896103896101</v>
      </c>
      <c r="IG81">
        <f>[1]GLOBAL_NICHES_TARG_ALL_TAXA!IG81</f>
        <v>323</v>
      </c>
      <c r="IH81">
        <f>[1]GLOBAL_NICHES_TARG_ALL_TAXA!IH81</f>
        <v>11</v>
      </c>
      <c r="II81">
        <f>[1]GLOBAL_NICHES_TARG_ALL_TAXA!II81</f>
        <v>56</v>
      </c>
      <c r="IJ81">
        <f>[1]GLOBAL_NICHES_TARG_ALL_TAXA!IJ81</f>
        <v>45</v>
      </c>
      <c r="IK81">
        <f>[1]GLOBAL_NICHES_TARG_ALL_TAXA!IK81</f>
        <v>97</v>
      </c>
      <c r="IL81">
        <f>[1]GLOBAL_NICHES_TARG_ALL_TAXA!IL81</f>
        <v>108</v>
      </c>
      <c r="IM81">
        <f>[1]GLOBAL_NICHES_TARG_ALL_TAXA!IM81</f>
        <v>2174</v>
      </c>
      <c r="IN81">
        <f>[1]GLOBAL_NICHES_TARG_ALL_TAXA!IN81</f>
        <v>946</v>
      </c>
      <c r="IO81">
        <f>[1]GLOBAL_NICHES_TARG_ALL_TAXA!IO81</f>
        <v>1170</v>
      </c>
      <c r="IP81">
        <f>[1]GLOBAL_NICHES_TARG_ALL_TAXA!IP81</f>
        <v>929.06277056276997</v>
      </c>
      <c r="IQ81">
        <f>[1]GLOBAL_NICHES_TARG_ALL_TAXA!IQ81</f>
        <v>2066</v>
      </c>
      <c r="IR81">
        <f>[1]GLOBAL_NICHES_TARG_ALL_TAXA!IR81</f>
        <v>308</v>
      </c>
      <c r="IS81">
        <f>[1]GLOBAL_NICHES_TARG_ALL_TAXA!IS81</f>
        <v>1674</v>
      </c>
      <c r="IT81">
        <f>[1]GLOBAL_NICHES_TARG_ALL_TAXA!IT81</f>
        <v>1366</v>
      </c>
      <c r="IU81">
        <f>[1]GLOBAL_NICHES_TARG_ALL_TAXA!IU81</f>
        <v>1766</v>
      </c>
      <c r="IV81">
        <f>[1]GLOBAL_NICHES_TARG_ALL_TAXA!IV81</f>
        <v>37</v>
      </c>
      <c r="IW81">
        <f>[1]GLOBAL_NICHES_TARG_ALL_TAXA!IW81</f>
        <v>2024</v>
      </c>
      <c r="IX81">
        <f>[1]GLOBAL_NICHES_TARG_ALL_TAXA!IX81</f>
        <v>473</v>
      </c>
      <c r="IY81">
        <f>[1]GLOBAL_NICHES_TARG_ALL_TAXA!IY81</f>
        <v>782</v>
      </c>
      <c r="IZ81">
        <f>[1]GLOBAL_NICHES_TARG_ALL_TAXA!IZ81</f>
        <v>679.01352813852805</v>
      </c>
      <c r="JA81">
        <f>[1]GLOBAL_NICHES_TARG_ALL_TAXA!JA81</f>
        <v>1987</v>
      </c>
      <c r="JB81">
        <f>[1]GLOBAL_NICHES_TARG_ALL_TAXA!JB81</f>
        <v>100</v>
      </c>
      <c r="JC81">
        <f>[1]GLOBAL_NICHES_TARG_ALL_TAXA!JC81</f>
        <v>1663</v>
      </c>
      <c r="JD81">
        <f>[1]GLOBAL_NICHES_TARG_ALL_TAXA!JD81</f>
        <v>1563</v>
      </c>
      <c r="JE81">
        <f>[1]GLOBAL_NICHES_TARG_ALL_TAXA!JE81</f>
        <v>1815</v>
      </c>
      <c r="JF81">
        <f>[1]GLOBAL_NICHES_TARG_ALL_TAXA!JF81</f>
        <v>5</v>
      </c>
      <c r="JG81">
        <f>[1]GLOBAL_NICHES_TARG_ALL_TAXA!JG81</f>
        <v>4606</v>
      </c>
      <c r="JH81">
        <f>[1]GLOBAL_NICHES_TARG_ALL_TAXA!JH81</f>
        <v>226</v>
      </c>
      <c r="JI81">
        <f>[1]GLOBAL_NICHES_TARG_ALL_TAXA!JI81</f>
        <v>328</v>
      </c>
      <c r="JJ81">
        <f>[1]GLOBAL_NICHES_TARG_ALL_TAXA!JJ81</f>
        <v>456.53300865800799</v>
      </c>
      <c r="JK81">
        <f>[1]GLOBAL_NICHES_TARG_ALL_TAXA!JK81</f>
        <v>4601</v>
      </c>
      <c r="JL81">
        <f>[1]GLOBAL_NICHES_TARG_ALL_TAXA!JL81</f>
        <v>16</v>
      </c>
      <c r="JM81">
        <f>[1]GLOBAL_NICHES_TARG_ALL_TAXA!JM81</f>
        <v>1916</v>
      </c>
      <c r="JN81">
        <f>[1]GLOBAL_NICHES_TARG_ALL_TAXA!JN81</f>
        <v>1900</v>
      </c>
      <c r="JO81">
        <f>[1]GLOBAL_NICHES_TARG_ALL_TAXA!JO81</f>
        <v>2884</v>
      </c>
      <c r="JP81">
        <f>[1]GLOBAL_NICHES_TARG_ALL_TAXA!JP81</f>
        <v>1</v>
      </c>
      <c r="JQ81">
        <f>[1]GLOBAL_NICHES_TARG_ALL_TAXA!JQ81</f>
        <v>935</v>
      </c>
      <c r="JR81">
        <f>[1]GLOBAL_NICHES_TARG_ALL_TAXA!JR81</f>
        <v>3</v>
      </c>
      <c r="JS81">
        <f>[1]GLOBAL_NICHES_TARG_ALL_TAXA!JS81</f>
        <v>2</v>
      </c>
      <c r="JT81">
        <f>[1]GLOBAL_NICHES_TARG_ALL_TAXA!JT81</f>
        <v>11.2234848484848</v>
      </c>
      <c r="JU81">
        <f>[1]GLOBAL_NICHES_TARG_ALL_TAXA!JU81</f>
        <v>934</v>
      </c>
      <c r="JV81">
        <f>[1]GLOBAL_NICHES_TARG_ALL_TAXA!JV81</f>
        <v>1</v>
      </c>
      <c r="JW81">
        <f>[1]GLOBAL_NICHES_TARG_ALL_TAXA!JW81</f>
        <v>16</v>
      </c>
      <c r="JX81">
        <f>[1]GLOBAL_NICHES_TARG_ALL_TAXA!JX81</f>
        <v>15</v>
      </c>
      <c r="JY81">
        <f>[1]GLOBAL_NICHES_TARG_ALL_TAXA!JY81</f>
        <v>121</v>
      </c>
      <c r="JZ81">
        <f>[1]GLOBAL_NICHES_TARG_ALL_TAXA!JZ81</f>
        <v>156</v>
      </c>
      <c r="KA81">
        <f>[1]GLOBAL_NICHES_TARG_ALL_TAXA!KA81</f>
        <v>7629</v>
      </c>
      <c r="KB81">
        <f>[1]GLOBAL_NICHES_TARG_ALL_TAXA!KB81</f>
        <v>1459</v>
      </c>
      <c r="KC81">
        <f>[1]GLOBAL_NICHES_TARG_ALL_TAXA!KC81</f>
        <v>2283</v>
      </c>
      <c r="KD81">
        <f>[1]GLOBAL_NICHES_TARG_ALL_TAXA!KD81</f>
        <v>2075.5930735930701</v>
      </c>
      <c r="KE81">
        <f>[1]GLOBAL_NICHES_TARG_ALL_TAXA!KE81</f>
        <v>7473</v>
      </c>
      <c r="KF81">
        <f>[1]GLOBAL_NICHES_TARG_ALL_TAXA!KF81</f>
        <v>487</v>
      </c>
      <c r="KG81">
        <f>[1]GLOBAL_NICHES_TARG_ALL_TAXA!KG81</f>
        <v>4697</v>
      </c>
      <c r="KH81">
        <f>[1]GLOBAL_NICHES_TARG_ALL_TAXA!KH81</f>
        <v>4210</v>
      </c>
      <c r="KI81">
        <f>[1]GLOBAL_NICHES_TARG_ALL_TAXA!KI81</f>
        <v>5559</v>
      </c>
      <c r="KJ81">
        <f>[1]GLOBAL_NICHES_TARG_ALL_TAXA!KJ81</f>
        <v>100</v>
      </c>
      <c r="KK81">
        <f>[1]GLOBAL_NICHES_TARG_ALL_TAXA!KK81</f>
        <v>169</v>
      </c>
      <c r="KL81">
        <f>[1]GLOBAL_NICHES_TARG_ALL_TAXA!KL81</f>
        <v>120</v>
      </c>
      <c r="KM81">
        <f>[1]GLOBAL_NICHES_TARG_ALL_TAXA!KM81</f>
        <v>119</v>
      </c>
      <c r="KN81">
        <f>[1]GLOBAL_NICHES_TARG_ALL_TAXA!KN81</f>
        <v>118.584415584415</v>
      </c>
      <c r="KO81">
        <f>[1]GLOBAL_NICHES_TARG_ALL_TAXA!KO81</f>
        <v>69</v>
      </c>
      <c r="KP81">
        <f>[1]GLOBAL_NICHES_TARG_ALL_TAXA!KP81</f>
        <v>100</v>
      </c>
      <c r="KQ81">
        <f>[1]GLOBAL_NICHES_TARG_ALL_TAXA!KQ81</f>
        <v>138</v>
      </c>
      <c r="KR81">
        <f>[1]GLOBAL_NICHES_TARG_ALL_TAXA!KR81</f>
        <v>38</v>
      </c>
      <c r="KS81">
        <f>[1]GLOBAL_NICHES_TARG_ALL_TAXA!KS81</f>
        <v>38</v>
      </c>
      <c r="KT81">
        <f>[1]GLOBAL_NICHES_TARG_ALL_TAXA!KT81</f>
        <v>0</v>
      </c>
      <c r="KU81">
        <f>[1]GLOBAL_NICHES_TARG_ALL_TAXA!KU81</f>
        <v>7</v>
      </c>
      <c r="KV81">
        <f>[1]GLOBAL_NICHES_TARG_ALL_TAXA!KV81</f>
        <v>3</v>
      </c>
      <c r="KW81">
        <f>[1]GLOBAL_NICHES_TARG_ALL_TAXA!KW81</f>
        <v>3</v>
      </c>
      <c r="KX81">
        <f>[1]GLOBAL_NICHES_TARG_ALL_TAXA!KX81</f>
        <v>2.75</v>
      </c>
      <c r="KY81">
        <f>[1]GLOBAL_NICHES_TARG_ALL_TAXA!KY81</f>
        <v>7</v>
      </c>
      <c r="KZ81">
        <f>[1]GLOBAL_NICHES_TARG_ALL_TAXA!KZ81</f>
        <v>0</v>
      </c>
      <c r="LA81">
        <f>[1]GLOBAL_NICHES_TARG_ALL_TAXA!LA81</f>
        <v>7</v>
      </c>
      <c r="LB81">
        <f>[1]GLOBAL_NICHES_TARG_ALL_TAXA!LB81</f>
        <v>7</v>
      </c>
      <c r="LC81">
        <f>[1]GLOBAL_NICHES_TARG_ALL_TAXA!LC81</f>
        <v>7</v>
      </c>
    </row>
    <row r="82" spans="1:315" x14ac:dyDescent="0.4">
      <c r="A82" t="str">
        <f>[1]GLOBAL_NICHES_TARG_ALL_TAXA!A82</f>
        <v>Miridae</v>
      </c>
      <c r="B82">
        <f>[1]GLOBAL_NICHES_TARG_ALL_TAXA!B82</f>
        <v>63835</v>
      </c>
      <c r="C82">
        <f>[1]GLOBAL_NICHES_TARG_ALL_TAXA!C82</f>
        <v>13124</v>
      </c>
      <c r="D82">
        <f>[1]GLOBAL_NICHES_TARG_ALL_TAXA!D82</f>
        <v>10301252</v>
      </c>
      <c r="E82">
        <f>[1]GLOBAL_NICHES_TARG_ALL_TAXA!E82</f>
        <v>15</v>
      </c>
      <c r="F82">
        <f>[1]GLOBAL_NICHES_TARG_ALL_TAXA!F82</f>
        <v>3.95000004768371</v>
      </c>
      <c r="G82">
        <f>[1]GLOBAL_NICHES_TARG_ALL_TAXA!G82</f>
        <v>29</v>
      </c>
      <c r="H82">
        <f>[1]GLOBAL_NICHES_TARG_ALL_TAXA!H82</f>
        <v>18.9583339691162</v>
      </c>
      <c r="I82">
        <f>[1]GLOBAL_NICHES_TARG_ALL_TAXA!I82</f>
        <v>15.5625</v>
      </c>
      <c r="J82">
        <f>[1]GLOBAL_NICHES_TARG_ALL_TAXA!J82</f>
        <v>18.932100062918099</v>
      </c>
      <c r="K82">
        <f>[1]GLOBAL_NICHES_TARG_ALL_TAXA!K82</f>
        <v>25.049999952316199</v>
      </c>
      <c r="L82">
        <f>[1]GLOBAL_NICHES_TARG_ALL_TAXA!L82</f>
        <v>13.8916664123535</v>
      </c>
      <c r="M82">
        <f>[1]GLOBAL_NICHES_TARG_ALL_TAXA!M82</f>
        <v>25.279167175292901</v>
      </c>
      <c r="N82">
        <f>[1]GLOBAL_NICHES_TARG_ALL_TAXA!N82</f>
        <v>11.3875007629394</v>
      </c>
      <c r="O82">
        <f>[1]GLOBAL_NICHES_TARG_ALL_TAXA!O82</f>
        <v>14.1471672821044</v>
      </c>
      <c r="P82">
        <f>[1]GLOBAL_NICHES_TARG_ALL_TAXA!P82</f>
        <v>5.9166669845581001</v>
      </c>
      <c r="Q82">
        <f>[1]GLOBAL_NICHES_TARG_ALL_TAXA!Q82</f>
        <v>16.933334350585898</v>
      </c>
      <c r="R82">
        <f>[1]GLOBAL_NICHES_TARG_ALL_TAXA!R82</f>
        <v>13.383333206176699</v>
      </c>
      <c r="S82">
        <f>[1]GLOBAL_NICHES_TARG_ALL_TAXA!S82</f>
        <v>14.466667175292899</v>
      </c>
      <c r="T82">
        <f>[1]GLOBAL_NICHES_TARG_ALL_TAXA!T82</f>
        <v>12.680187644032699</v>
      </c>
      <c r="U82">
        <f>[1]GLOBAL_NICHES_TARG_ALL_TAXA!U82</f>
        <v>11.0166673660278</v>
      </c>
      <c r="V82">
        <f>[1]GLOBAL_NICHES_TARG_ALL_TAXA!V82</f>
        <v>8.2083330154418892</v>
      </c>
      <c r="W82">
        <f>[1]GLOBAL_NICHES_TARG_ALL_TAXA!W82</f>
        <v>15.5583333969116</v>
      </c>
      <c r="X82">
        <f>[1]GLOBAL_NICHES_TARG_ALL_TAXA!X82</f>
        <v>7.3500003814697203</v>
      </c>
      <c r="Y82">
        <f>[1]GLOBAL_NICHES_TARG_ALL_TAXA!Y82</f>
        <v>8.5749988555908203</v>
      </c>
      <c r="Z82">
        <f>[1]GLOBAL_NICHES_TARG_ALL_TAXA!Z82</f>
        <v>34.683643341064403</v>
      </c>
      <c r="AA82">
        <f>[1]GLOBAL_NICHES_TARG_ALL_TAXA!AA82</f>
        <v>65</v>
      </c>
      <c r="AB82">
        <f>[1]GLOBAL_NICHES_TARG_ALL_TAXA!AB82</f>
        <v>49.317527770996001</v>
      </c>
      <c r="AC82">
        <f>[1]GLOBAL_NICHES_TARG_ALL_TAXA!AC82</f>
        <v>51.482799530029297</v>
      </c>
      <c r="AD82">
        <f>[1]GLOBAL_NICHES_TARG_ALL_TAXA!AD82</f>
        <v>49.637868731512398</v>
      </c>
      <c r="AE82">
        <f>[1]GLOBAL_NICHES_TARG_ALL_TAXA!AE82</f>
        <v>30.316356658935501</v>
      </c>
      <c r="AF82">
        <f>[1]GLOBAL_NICHES_TARG_ALL_TAXA!AF82</f>
        <v>44.747653961181598</v>
      </c>
      <c r="AG82">
        <f>[1]GLOBAL_NICHES_TARG_ALL_TAXA!AG82</f>
        <v>55.8333320617675</v>
      </c>
      <c r="AH82">
        <f>[1]GLOBAL_NICHES_TARG_ALL_TAXA!AH82</f>
        <v>11.0856781005859</v>
      </c>
      <c r="AI82">
        <f>[1]GLOBAL_NICHES_TARG_ALL_TAXA!AI82</f>
        <v>13.8432314300537</v>
      </c>
      <c r="AJ82">
        <f>[1]GLOBAL_NICHES_TARG_ALL_TAXA!AJ82</f>
        <v>105.495765686035</v>
      </c>
      <c r="AK82">
        <f>[1]GLOBAL_NICHES_TARG_ALL_TAXA!AK82</f>
        <v>673.755859375</v>
      </c>
      <c r="AL82">
        <f>[1]GLOBAL_NICHES_TARG_ALL_TAXA!AL82</f>
        <v>488.05197143554602</v>
      </c>
      <c r="AM82">
        <f>[1]GLOBAL_NICHES_TARG_ALL_TAXA!AM82</f>
        <v>518.29852294921795</v>
      </c>
      <c r="AN82">
        <f>[1]GLOBAL_NICHES_TARG_ALL_TAXA!AN82</f>
        <v>481.65034508133499</v>
      </c>
      <c r="AO82">
        <f>[1]GLOBAL_NICHES_TARG_ALL_TAXA!AO82</f>
        <v>568.26009368896405</v>
      </c>
      <c r="AP82">
        <f>[1]GLOBAL_NICHES_TARG_ALL_TAXA!AP82</f>
        <v>284.845458984375</v>
      </c>
      <c r="AQ82">
        <f>[1]GLOBAL_NICHES_TARG_ALL_TAXA!AQ82</f>
        <v>639.65899658203102</v>
      </c>
      <c r="AR82">
        <f>[1]GLOBAL_NICHES_TARG_ALL_TAXA!AR82</f>
        <v>354.81353759765602</v>
      </c>
      <c r="AS82">
        <f>[1]GLOBAL_NICHES_TARG_ALL_TAXA!AS82</f>
        <v>387.15498657226499</v>
      </c>
      <c r="AT82">
        <f>[1]GLOBAL_NICHES_TARG_ALL_TAXA!AT82</f>
        <v>15.800000190734799</v>
      </c>
      <c r="AU82">
        <f>[1]GLOBAL_NICHES_TARG_ALL_TAXA!AU82</f>
        <v>42.099998474121001</v>
      </c>
      <c r="AV82">
        <f>[1]GLOBAL_NICHES_TARG_ALL_TAXA!AV82</f>
        <v>33.299999237060497</v>
      </c>
      <c r="AW82">
        <f>[1]GLOBAL_NICHES_TARG_ALL_TAXA!AW82</f>
        <v>34.700000762939403</v>
      </c>
      <c r="AX82">
        <f>[1]GLOBAL_NICHES_TARG_ALL_TAXA!AX82</f>
        <v>32.337669397298797</v>
      </c>
      <c r="AY82">
        <f>[1]GLOBAL_NICHES_TARG_ALL_TAXA!AY82</f>
        <v>26.299998283386198</v>
      </c>
      <c r="AZ82">
        <f>[1]GLOBAL_NICHES_TARG_ALL_TAXA!AZ82</f>
        <v>24.399999618530199</v>
      </c>
      <c r="BA82">
        <f>[1]GLOBAL_NICHES_TARG_ALL_TAXA!BA82</f>
        <v>38.599998474121001</v>
      </c>
      <c r="BB82">
        <f>[1]GLOBAL_NICHES_TARG_ALL_TAXA!BB82</f>
        <v>14.199998855590801</v>
      </c>
      <c r="BC82">
        <f>[1]GLOBAL_NICHES_TARG_ALL_TAXA!BC82</f>
        <v>16.799999237060501</v>
      </c>
      <c r="BD82">
        <f>[1]GLOBAL_NICHES_TARG_ALL_TAXA!BD82</f>
        <v>-7.1999998092651296</v>
      </c>
      <c r="BE82">
        <f>[1]GLOBAL_NICHES_TARG_ALL_TAXA!BE82</f>
        <v>22.2000007629394</v>
      </c>
      <c r="BF82">
        <f>[1]GLOBAL_NICHES_TARG_ALL_TAXA!BF82</f>
        <v>6.3000001907348597</v>
      </c>
      <c r="BG82">
        <f>[1]GLOBAL_NICHES_TARG_ALL_TAXA!BG82</f>
        <v>5.0999999046325604</v>
      </c>
      <c r="BH82">
        <f>[1]GLOBAL_NICHES_TARG_ALL_TAXA!BH82</f>
        <v>6.6197596584742904</v>
      </c>
      <c r="BI82">
        <f>[1]GLOBAL_NICHES_TARG_ALL_TAXA!BI82</f>
        <v>29.400000572204501</v>
      </c>
      <c r="BJ82">
        <f>[1]GLOBAL_NICHES_TARG_ALL_TAXA!BJ82</f>
        <v>3.0999999046325599</v>
      </c>
      <c r="BK82">
        <f>[1]GLOBAL_NICHES_TARG_ALL_TAXA!BK82</f>
        <v>12.1000003814697</v>
      </c>
      <c r="BL82">
        <f>[1]GLOBAL_NICHES_TARG_ALL_TAXA!BL82</f>
        <v>9.0000004768371493</v>
      </c>
      <c r="BM82">
        <f>[1]GLOBAL_NICHES_TARG_ALL_TAXA!BM82</f>
        <v>13.9000002145767</v>
      </c>
      <c r="BN82">
        <f>[1]GLOBAL_NICHES_TARG_ALL_TAXA!BN82</f>
        <v>9.3999996185302699</v>
      </c>
      <c r="BO82">
        <f>[1]GLOBAL_NICHES_TARG_ALL_TAXA!BO82</f>
        <v>35.100002288818303</v>
      </c>
      <c r="BP82">
        <f>[1]GLOBAL_NICHES_TARG_ALL_TAXA!BP82</f>
        <v>26.899999618530199</v>
      </c>
      <c r="BQ82">
        <f>[1]GLOBAL_NICHES_TARG_ALL_TAXA!BQ82</f>
        <v>26.799999237060501</v>
      </c>
      <c r="BR82">
        <f>[1]GLOBAL_NICHES_TARG_ALL_TAXA!BR82</f>
        <v>25.717909732806099</v>
      </c>
      <c r="BS82">
        <f>[1]GLOBAL_NICHES_TARG_ALL_TAXA!BS82</f>
        <v>25.700002670288001</v>
      </c>
      <c r="BT82">
        <f>[1]GLOBAL_NICHES_TARG_ALL_TAXA!BT82</f>
        <v>16.599998474121001</v>
      </c>
      <c r="BU82">
        <f>[1]GLOBAL_NICHES_TARG_ALL_TAXA!BU82</f>
        <v>32.899997711181598</v>
      </c>
      <c r="BV82">
        <f>[1]GLOBAL_NICHES_TARG_ALL_TAXA!BV82</f>
        <v>16.299999237060501</v>
      </c>
      <c r="BW82">
        <f>[1]GLOBAL_NICHES_TARG_ALL_TAXA!BW82</f>
        <v>17.8999986648559</v>
      </c>
      <c r="BX82">
        <f>[1]GLOBAL_NICHES_TARG_ALL_TAXA!BX82</f>
        <v>-0.21666662395000399</v>
      </c>
      <c r="BY82">
        <f>[1]GLOBAL_NICHES_TARG_ALL_TAXA!BY82</f>
        <v>32.650001525878899</v>
      </c>
      <c r="BZ82">
        <f>[1]GLOBAL_NICHES_TARG_ALL_TAXA!BZ82</f>
        <v>15.966666221618601</v>
      </c>
      <c r="CA82">
        <f>[1]GLOBAL_NICHES_TARG_ALL_TAXA!CA82</f>
        <v>15.8333339691162</v>
      </c>
      <c r="CB82">
        <f>[1]GLOBAL_NICHES_TARG_ALL_TAXA!CB82</f>
        <v>18.651672098235899</v>
      </c>
      <c r="CC82">
        <f>[1]GLOBAL_NICHES_TARG_ALL_TAXA!CC82</f>
        <v>32.866668149828897</v>
      </c>
      <c r="CD82">
        <f>[1]GLOBAL_NICHES_TARG_ALL_TAXA!CD82</f>
        <v>10.2833337783813</v>
      </c>
      <c r="CE82">
        <f>[1]GLOBAL_NICHES_TARG_ALL_TAXA!CE82</f>
        <v>29.850000381469702</v>
      </c>
      <c r="CF82">
        <f>[1]GLOBAL_NICHES_TARG_ALL_TAXA!CF82</f>
        <v>19.566666603088301</v>
      </c>
      <c r="CG82">
        <f>[1]GLOBAL_NICHES_TARG_ALL_TAXA!CG82</f>
        <v>22.116665840148901</v>
      </c>
      <c r="CH82">
        <f>[1]GLOBAL_NICHES_TARG_ALL_TAXA!CH82</f>
        <v>3.4833333492278999</v>
      </c>
      <c r="CI82">
        <f>[1]GLOBAL_NICHES_TARG_ALL_TAXA!CI82</f>
        <v>28.016666412353501</v>
      </c>
      <c r="CJ82">
        <f>[1]GLOBAL_NICHES_TARG_ALL_TAXA!CJ82</f>
        <v>19.5833339691162</v>
      </c>
      <c r="CK82">
        <f>[1]GLOBAL_NICHES_TARG_ALL_TAXA!CK82</f>
        <v>19.299999237060501</v>
      </c>
      <c r="CL82">
        <f>[1]GLOBAL_NICHES_TARG_ALL_TAXA!CL82</f>
        <v>19.0712759395924</v>
      </c>
      <c r="CM82">
        <f>[1]GLOBAL_NICHES_TARG_ALL_TAXA!CM82</f>
        <v>24.5333330631256</v>
      </c>
      <c r="CN82">
        <f>[1]GLOBAL_NICHES_TARG_ALL_TAXA!CN82</f>
        <v>10.966667175292899</v>
      </c>
      <c r="CO82">
        <f>[1]GLOBAL_NICHES_TARG_ALL_TAXA!CO82</f>
        <v>25.433334350585898</v>
      </c>
      <c r="CP82">
        <f>[1]GLOBAL_NICHES_TARG_ALL_TAXA!CP82</f>
        <v>14.466667175292899</v>
      </c>
      <c r="CQ82">
        <f>[1]GLOBAL_NICHES_TARG_ALL_TAXA!CQ82</f>
        <v>16.449999809265101</v>
      </c>
      <c r="CR82">
        <f>[1]GLOBAL_NICHES_TARG_ALL_TAXA!CR82</f>
        <v>10.050000190734799</v>
      </c>
      <c r="CS82">
        <f>[1]GLOBAL_NICHES_TARG_ALL_TAXA!CS82</f>
        <v>33.033332824707003</v>
      </c>
      <c r="CT82">
        <f>[1]GLOBAL_NICHES_TARG_ALL_TAXA!CT82</f>
        <v>25.100000381469702</v>
      </c>
      <c r="CU82">
        <f>[1]GLOBAL_NICHES_TARG_ALL_TAXA!CU82</f>
        <v>27.3333339691162</v>
      </c>
      <c r="CV82">
        <f>[1]GLOBAL_NICHES_TARG_ALL_TAXA!CV82</f>
        <v>24.7307445654926</v>
      </c>
      <c r="CW82">
        <f>[1]GLOBAL_NICHES_TARG_ALL_TAXA!CW82</f>
        <v>22.9833326339721</v>
      </c>
      <c r="CX82">
        <f>[1]GLOBAL_NICHES_TARG_ALL_TAXA!CX82</f>
        <v>18.8333339691162</v>
      </c>
      <c r="CY82">
        <f>[1]GLOBAL_NICHES_TARG_ALL_TAXA!CY82</f>
        <v>30.516666412353501</v>
      </c>
      <c r="CZ82">
        <f>[1]GLOBAL_NICHES_TARG_ALL_TAXA!CZ82</f>
        <v>11.683332443237299</v>
      </c>
      <c r="DA82">
        <f>[1]GLOBAL_NICHES_TARG_ALL_TAXA!DA82</f>
        <v>14.6666660308837</v>
      </c>
      <c r="DB82">
        <f>[1]GLOBAL_NICHES_TARG_ALL_TAXA!DB82</f>
        <v>-2.2333333492278999</v>
      </c>
      <c r="DC82">
        <f>[1]GLOBAL_NICHES_TARG_ALL_TAXA!DC82</f>
        <v>25.600000381469702</v>
      </c>
      <c r="DD82">
        <f>[1]GLOBAL_NICHES_TARG_ALL_TAXA!DD82</f>
        <v>12.6166667938232</v>
      </c>
      <c r="DE82">
        <f>[1]GLOBAL_NICHES_TARG_ALL_TAXA!DE82</f>
        <v>14.6166667938232</v>
      </c>
      <c r="DF82">
        <f>[1]GLOBAL_NICHES_TARG_ALL_TAXA!DF82</f>
        <v>12.920514540686201</v>
      </c>
      <c r="DG82">
        <f>[1]GLOBAL_NICHES_TARG_ALL_TAXA!DG82</f>
        <v>27.8333337306976</v>
      </c>
      <c r="DH82">
        <f>[1]GLOBAL_NICHES_TARG_ALL_TAXA!DH82</f>
        <v>9.0166664123535103</v>
      </c>
      <c r="DI82">
        <f>[1]GLOBAL_NICHES_TARG_ALL_TAXA!DI82</f>
        <v>19.516666412353501</v>
      </c>
      <c r="DJ82">
        <f>[1]GLOBAL_NICHES_TARG_ALL_TAXA!DJ82</f>
        <v>10.5</v>
      </c>
      <c r="DK82">
        <f>[1]GLOBAL_NICHES_TARG_ALL_TAXA!DK82</f>
        <v>15.7333326339721</v>
      </c>
      <c r="DL82">
        <f>[1]GLOBAL_NICHES_TARG_ALL_TAXA!DL82</f>
        <v>119</v>
      </c>
      <c r="DM82">
        <f>[1]GLOBAL_NICHES_TARG_ALL_TAXA!DM82</f>
        <v>7625</v>
      </c>
      <c r="DN82">
        <f>[1]GLOBAL_NICHES_TARG_ALL_TAXA!DN82</f>
        <v>380</v>
      </c>
      <c r="DO82">
        <f>[1]GLOBAL_NICHES_TARG_ALL_TAXA!DO82</f>
        <v>249</v>
      </c>
      <c r="DP82">
        <f>[1]GLOBAL_NICHES_TARG_ALL_TAXA!DP82</f>
        <v>592.56145138781199</v>
      </c>
      <c r="DQ82">
        <f>[1]GLOBAL_NICHES_TARG_ALL_TAXA!DQ82</f>
        <v>7506</v>
      </c>
      <c r="DR82">
        <f>[1]GLOBAL_NICHES_TARG_ALL_TAXA!DR82</f>
        <v>239</v>
      </c>
      <c r="DS82">
        <f>[1]GLOBAL_NICHES_TARG_ALL_TAXA!DS82</f>
        <v>1332.0999999999899</v>
      </c>
      <c r="DT82">
        <f>[1]GLOBAL_NICHES_TARG_ALL_TAXA!DT82</f>
        <v>1093.0999999999899</v>
      </c>
      <c r="DU82">
        <f>[1]GLOBAL_NICHES_TARG_ALL_TAXA!DU82</f>
        <v>1818</v>
      </c>
      <c r="DV82">
        <f>[1]GLOBAL_NICHES_TARG_ALL_TAXA!DV82</f>
        <v>16</v>
      </c>
      <c r="DW82">
        <f>[1]GLOBAL_NICHES_TARG_ALL_TAXA!DW82</f>
        <v>1309</v>
      </c>
      <c r="DX82">
        <f>[1]GLOBAL_NICHES_TARG_ALL_TAXA!DX82</f>
        <v>65</v>
      </c>
      <c r="DY82">
        <f>[1]GLOBAL_NICHES_TARG_ALL_TAXA!DY82</f>
        <v>45</v>
      </c>
      <c r="DZ82">
        <f>[1]GLOBAL_NICHES_TARG_ALL_TAXA!DZ82</f>
        <v>100.277205768336</v>
      </c>
      <c r="EA82">
        <f>[1]GLOBAL_NICHES_TARG_ALL_TAXA!EA82</f>
        <v>1293</v>
      </c>
      <c r="EB82">
        <f>[1]GLOBAL_NICHES_TARG_ALL_TAXA!EB82</f>
        <v>29</v>
      </c>
      <c r="EC82">
        <f>[1]GLOBAL_NICHES_TARG_ALL_TAXA!EC82</f>
        <v>246</v>
      </c>
      <c r="ED82">
        <f>[1]GLOBAL_NICHES_TARG_ALL_TAXA!ED82</f>
        <v>217</v>
      </c>
      <c r="EE82">
        <f>[1]GLOBAL_NICHES_TARG_ALL_TAXA!EE82</f>
        <v>401</v>
      </c>
      <c r="EF82">
        <f>[1]GLOBAL_NICHES_TARG_ALL_TAXA!EF82</f>
        <v>0</v>
      </c>
      <c r="EG82">
        <f>[1]GLOBAL_NICHES_TARG_ALL_TAXA!EG82</f>
        <v>268</v>
      </c>
      <c r="EH82">
        <f>[1]GLOBAL_NICHES_TARG_ALL_TAXA!EH82</f>
        <v>12</v>
      </c>
      <c r="EI82">
        <f>[1]GLOBAL_NICHES_TARG_ALL_TAXA!EI82</f>
        <v>11</v>
      </c>
      <c r="EJ82">
        <f>[1]GLOBAL_NICHES_TARG_ALL_TAXA!EJ82</f>
        <v>17.3038610637308</v>
      </c>
      <c r="EK82">
        <f>[1]GLOBAL_NICHES_TARG_ALL_TAXA!EK82</f>
        <v>268</v>
      </c>
      <c r="EL82">
        <f>[1]GLOBAL_NICHES_TARG_ALL_TAXA!EL82</f>
        <v>2</v>
      </c>
      <c r="EM82">
        <f>[1]GLOBAL_NICHES_TARG_ALL_TAXA!EM82</f>
        <v>53</v>
      </c>
      <c r="EN82">
        <f>[1]GLOBAL_NICHES_TARG_ALL_TAXA!EN82</f>
        <v>51</v>
      </c>
      <c r="EO82">
        <f>[1]GLOBAL_NICHES_TARG_ALL_TAXA!EO82</f>
        <v>63</v>
      </c>
      <c r="EP82">
        <f>[1]GLOBAL_NICHES_TARG_ALL_TAXA!EP82</f>
        <v>9.0780439376831001</v>
      </c>
      <c r="EQ82">
        <f>[1]GLOBAL_NICHES_TARG_ALL_TAXA!EQ82</f>
        <v>134.64227294921801</v>
      </c>
      <c r="ER82">
        <f>[1]GLOBAL_NICHES_TARG_ALL_TAXA!ER82</f>
        <v>46.385196685791001</v>
      </c>
      <c r="ES82">
        <f>[1]GLOBAL_NICHES_TARG_ALL_TAXA!ES82</f>
        <v>66.952552795410099</v>
      </c>
      <c r="ET82">
        <f>[1]GLOBAL_NICHES_TARG_ALL_TAXA!ET82</f>
        <v>51.898966800647102</v>
      </c>
      <c r="EU82">
        <f>[1]GLOBAL_NICHES_TARG_ALL_TAXA!EU82</f>
        <v>125.56422901153501</v>
      </c>
      <c r="EV82">
        <f>[1]GLOBAL_NICHES_TARG_ALL_TAXA!EV82</f>
        <v>16.517652511596602</v>
      </c>
      <c r="EW82">
        <f>[1]GLOBAL_NICHES_TARG_ALL_TAXA!EW82</f>
        <v>97.614051818847599</v>
      </c>
      <c r="EX82">
        <f>[1]GLOBAL_NICHES_TARG_ALL_TAXA!EX82</f>
        <v>81.096399307250906</v>
      </c>
      <c r="EY82">
        <f>[1]GLOBAL_NICHES_TARG_ALL_TAXA!EY82</f>
        <v>101.37573246002199</v>
      </c>
      <c r="EZ82">
        <f>[1]GLOBAL_NICHES_TARG_ALL_TAXA!EZ82</f>
        <v>41</v>
      </c>
      <c r="FA82">
        <f>[1]GLOBAL_NICHES_TARG_ALL_TAXA!FA82</f>
        <v>3503</v>
      </c>
      <c r="FB82">
        <f>[1]GLOBAL_NICHES_TARG_ALL_TAXA!FB82</f>
        <v>168</v>
      </c>
      <c r="FC82">
        <f>[1]GLOBAL_NICHES_TARG_ALL_TAXA!FC82</f>
        <v>81</v>
      </c>
      <c r="FD82">
        <f>[1]GLOBAL_NICHES_TARG_ALL_TAXA!FD82</f>
        <v>264.448209024655</v>
      </c>
      <c r="FE82">
        <f>[1]GLOBAL_NICHES_TARG_ALL_TAXA!FE82</f>
        <v>3462</v>
      </c>
      <c r="FF82">
        <f>[1]GLOBAL_NICHES_TARG_ALL_TAXA!FF82</f>
        <v>80</v>
      </c>
      <c r="FG82">
        <f>[1]GLOBAL_NICHES_TARG_ALL_TAXA!FG82</f>
        <v>631</v>
      </c>
      <c r="FH82">
        <f>[1]GLOBAL_NICHES_TARG_ALL_TAXA!FH82</f>
        <v>551</v>
      </c>
      <c r="FI82">
        <f>[1]GLOBAL_NICHES_TARG_ALL_TAXA!FI82</f>
        <v>1104</v>
      </c>
      <c r="FJ82">
        <f>[1]GLOBAL_NICHES_TARG_ALL_TAXA!FJ82</f>
        <v>0</v>
      </c>
      <c r="FK82">
        <f>[1]GLOBAL_NICHES_TARG_ALL_TAXA!FK82</f>
        <v>898</v>
      </c>
      <c r="FL82">
        <f>[1]GLOBAL_NICHES_TARG_ALL_TAXA!FL82</f>
        <v>45</v>
      </c>
      <c r="FM82">
        <f>[1]GLOBAL_NICHES_TARG_ALL_TAXA!FM82</f>
        <v>37</v>
      </c>
      <c r="FN82">
        <f>[1]GLOBAL_NICHES_TARG_ALL_TAXA!FN82</f>
        <v>62.788447821367598</v>
      </c>
      <c r="FO82">
        <f>[1]GLOBAL_NICHES_TARG_ALL_TAXA!FO82</f>
        <v>898</v>
      </c>
      <c r="FP82">
        <f>[1]GLOBAL_NICHES_TARG_ALL_TAXA!FP82</f>
        <v>11</v>
      </c>
      <c r="FQ82">
        <f>[1]GLOBAL_NICHES_TARG_ALL_TAXA!FQ82</f>
        <v>190</v>
      </c>
      <c r="FR82">
        <f>[1]GLOBAL_NICHES_TARG_ALL_TAXA!FR82</f>
        <v>179</v>
      </c>
      <c r="FS82">
        <f>[1]GLOBAL_NICHES_TARG_ALL_TAXA!FS82</f>
        <v>213</v>
      </c>
      <c r="FT82">
        <f>[1]GLOBAL_NICHES_TARG_ALL_TAXA!FT82</f>
        <v>28</v>
      </c>
      <c r="FU82">
        <f>[1]GLOBAL_NICHES_TARG_ALL_TAXA!FU82</f>
        <v>2595</v>
      </c>
      <c r="FV82">
        <f>[1]GLOBAL_NICHES_TARG_ALL_TAXA!FV82</f>
        <v>78</v>
      </c>
      <c r="FW82">
        <f>[1]GLOBAL_NICHES_TARG_ALL_TAXA!FW82</f>
        <v>53</v>
      </c>
      <c r="FX82">
        <f>[1]GLOBAL_NICHES_TARG_ALL_TAXA!FX82</f>
        <v>150.199860443479</v>
      </c>
      <c r="FY82">
        <f>[1]GLOBAL_NICHES_TARG_ALL_TAXA!FY82</f>
        <v>2567</v>
      </c>
      <c r="FZ82">
        <f>[1]GLOBAL_NICHES_TARG_ALL_TAXA!FZ82</f>
        <v>37</v>
      </c>
      <c r="GA82">
        <f>[1]GLOBAL_NICHES_TARG_ALL_TAXA!GA82</f>
        <v>508</v>
      </c>
      <c r="GB82">
        <f>[1]GLOBAL_NICHES_TARG_ALL_TAXA!GB82</f>
        <v>471</v>
      </c>
      <c r="GC82">
        <f>[1]GLOBAL_NICHES_TARG_ALL_TAXA!GC82</f>
        <v>802</v>
      </c>
      <c r="GD82">
        <f>[1]GLOBAL_NICHES_TARG_ALL_TAXA!GD82</f>
        <v>0</v>
      </c>
      <c r="GE82">
        <f>[1]GLOBAL_NICHES_TARG_ALL_TAXA!GE82</f>
        <v>1119</v>
      </c>
      <c r="GF82">
        <f>[1]GLOBAL_NICHES_TARG_ALL_TAXA!GF82</f>
        <v>122</v>
      </c>
      <c r="GG82">
        <f>[1]GLOBAL_NICHES_TARG_ALL_TAXA!GG82</f>
        <v>70</v>
      </c>
      <c r="GH82">
        <f>[1]GLOBAL_NICHES_TARG_ALL_TAXA!GH82</f>
        <v>165.196821212591</v>
      </c>
      <c r="GI82">
        <f>[1]GLOBAL_NICHES_TARG_ALL_TAXA!GI82</f>
        <v>1119</v>
      </c>
      <c r="GJ82">
        <f>[1]GLOBAL_NICHES_TARG_ALL_TAXA!GJ82</f>
        <v>32</v>
      </c>
      <c r="GK82">
        <f>[1]GLOBAL_NICHES_TARG_ALL_TAXA!GK82</f>
        <v>508</v>
      </c>
      <c r="GL82">
        <f>[1]GLOBAL_NICHES_TARG_ALL_TAXA!GL82</f>
        <v>476</v>
      </c>
      <c r="GM82">
        <f>[1]GLOBAL_NICHES_TARG_ALL_TAXA!GM82</f>
        <v>583</v>
      </c>
      <c r="GN82">
        <f>[1]GLOBAL_NICHES_TARG_ALL_TAXA!GN82</f>
        <v>1</v>
      </c>
      <c r="GO82">
        <f>[1]GLOBAL_NICHES_TARG_ALL_TAXA!GO82</f>
        <v>137</v>
      </c>
      <c r="GP82">
        <f>[1]GLOBAL_NICHES_TARG_ALL_TAXA!GP82</f>
        <v>8</v>
      </c>
      <c r="GQ82">
        <f>[1]GLOBAL_NICHES_TARG_ALL_TAXA!GQ82</f>
        <v>1</v>
      </c>
      <c r="GR82">
        <f>[1]GLOBAL_NICHES_TARG_ALL_TAXA!GR82</f>
        <v>20.845790044968201</v>
      </c>
      <c r="GS82">
        <f>[1]GLOBAL_NICHES_TARG_ALL_TAXA!GS82</f>
        <v>136</v>
      </c>
      <c r="GT82">
        <f>[1]GLOBAL_NICHES_TARG_ALL_TAXA!GT82</f>
        <v>1</v>
      </c>
      <c r="GU82">
        <f>[1]GLOBAL_NICHES_TARG_ALL_TAXA!GU82</f>
        <v>90</v>
      </c>
      <c r="GV82">
        <f>[1]GLOBAL_NICHES_TARG_ALL_TAXA!GV82</f>
        <v>89</v>
      </c>
      <c r="GW82">
        <f>[1]GLOBAL_NICHES_TARG_ALL_TAXA!GW82</f>
        <v>104</v>
      </c>
      <c r="GX82">
        <f>[1]GLOBAL_NICHES_TARG_ALL_TAXA!GX82</f>
        <v>1</v>
      </c>
      <c r="GY82">
        <f>[1]GLOBAL_NICHES_TARG_ALL_TAXA!GY82</f>
        <v>257</v>
      </c>
      <c r="GZ82">
        <f>[1]GLOBAL_NICHES_TARG_ALL_TAXA!GZ82</f>
        <v>27</v>
      </c>
      <c r="HA82">
        <f>[1]GLOBAL_NICHES_TARG_ALL_TAXA!HA82</f>
        <v>16</v>
      </c>
      <c r="HB82">
        <f>[1]GLOBAL_NICHES_TARG_ALL_TAXA!HB82</f>
        <v>50.455000775313998</v>
      </c>
      <c r="HC82">
        <f>[1]GLOBAL_NICHES_TARG_ALL_TAXA!HC82</f>
        <v>256</v>
      </c>
      <c r="HD82">
        <f>[1]GLOBAL_NICHES_TARG_ALL_TAXA!HD82</f>
        <v>14</v>
      </c>
      <c r="HE82">
        <f>[1]GLOBAL_NICHES_TARG_ALL_TAXA!HE82</f>
        <v>165</v>
      </c>
      <c r="HF82">
        <f>[1]GLOBAL_NICHES_TARG_ALL_TAXA!HF82</f>
        <v>151</v>
      </c>
      <c r="HG82">
        <f>[1]GLOBAL_NICHES_TARG_ALL_TAXA!HG82</f>
        <v>198</v>
      </c>
      <c r="HH82">
        <f>[1]GLOBAL_NICHES_TARG_ALL_TAXA!HH82</f>
        <v>1</v>
      </c>
      <c r="HI82">
        <f>[1]GLOBAL_NICHES_TARG_ALL_TAXA!HI82</f>
        <v>396</v>
      </c>
      <c r="HJ82">
        <f>[1]GLOBAL_NICHES_TARG_ALL_TAXA!HJ82</f>
        <v>53</v>
      </c>
      <c r="HK82">
        <f>[1]GLOBAL_NICHES_TARG_ALL_TAXA!HK82</f>
        <v>36</v>
      </c>
      <c r="HL82">
        <f>[1]GLOBAL_NICHES_TARG_ALL_TAXA!HL82</f>
        <v>87.3163901380059</v>
      </c>
      <c r="HM82">
        <f>[1]GLOBAL_NICHES_TARG_ALL_TAXA!HM82</f>
        <v>395</v>
      </c>
      <c r="HN82">
        <f>[1]GLOBAL_NICHES_TARG_ALL_TAXA!HN82</f>
        <v>32</v>
      </c>
      <c r="HO82">
        <f>[1]GLOBAL_NICHES_TARG_ALL_TAXA!HO82</f>
        <v>247</v>
      </c>
      <c r="HP82">
        <f>[1]GLOBAL_NICHES_TARG_ALL_TAXA!HP82</f>
        <v>215</v>
      </c>
      <c r="HQ82">
        <f>[1]GLOBAL_NICHES_TARG_ALL_TAXA!HQ82</f>
        <v>307</v>
      </c>
      <c r="HR82">
        <f>[1]GLOBAL_NICHES_TARG_ALL_TAXA!HR82</f>
        <v>1</v>
      </c>
      <c r="HS82">
        <f>[1]GLOBAL_NICHES_TARG_ALL_TAXA!HS82</f>
        <v>588</v>
      </c>
      <c r="HT82">
        <f>[1]GLOBAL_NICHES_TARG_ALL_TAXA!HT82</f>
        <v>109</v>
      </c>
      <c r="HU82">
        <f>[1]GLOBAL_NICHES_TARG_ALL_TAXA!HU82</f>
        <v>91</v>
      </c>
      <c r="HV82">
        <f>[1]GLOBAL_NICHES_TARG_ALL_TAXA!HV82</f>
        <v>151.58928516048999</v>
      </c>
      <c r="HW82">
        <f>[1]GLOBAL_NICHES_TARG_ALL_TAXA!HW82</f>
        <v>587</v>
      </c>
      <c r="HX82">
        <f>[1]GLOBAL_NICHES_TARG_ALL_TAXA!HX82</f>
        <v>70</v>
      </c>
      <c r="HY82">
        <f>[1]GLOBAL_NICHES_TARG_ALL_TAXA!HY82</f>
        <v>375</v>
      </c>
      <c r="HZ82">
        <f>[1]GLOBAL_NICHES_TARG_ALL_TAXA!HZ82</f>
        <v>305</v>
      </c>
      <c r="IA82">
        <f>[1]GLOBAL_NICHES_TARG_ALL_TAXA!IA82</f>
        <v>422</v>
      </c>
      <c r="IB82">
        <f>[1]GLOBAL_NICHES_TARG_ALL_TAXA!IB82</f>
        <v>1</v>
      </c>
      <c r="IC82">
        <f>[1]GLOBAL_NICHES_TARG_ALL_TAXA!IC82</f>
        <v>367</v>
      </c>
      <c r="ID82">
        <f>[1]GLOBAL_NICHES_TARG_ALL_TAXA!ID82</f>
        <v>19</v>
      </c>
      <c r="IE82">
        <f>[1]GLOBAL_NICHES_TARG_ALL_TAXA!IE82</f>
        <v>16</v>
      </c>
      <c r="IF82">
        <f>[1]GLOBAL_NICHES_TARG_ALL_TAXA!IF82</f>
        <v>48.715227167002602</v>
      </c>
      <c r="IG82">
        <f>[1]GLOBAL_NICHES_TARG_ALL_TAXA!IG82</f>
        <v>366</v>
      </c>
      <c r="IH82">
        <f>[1]GLOBAL_NICHES_TARG_ALL_TAXA!IH82</f>
        <v>10</v>
      </c>
      <c r="II82">
        <f>[1]GLOBAL_NICHES_TARG_ALL_TAXA!II82</f>
        <v>194</v>
      </c>
      <c r="IJ82">
        <f>[1]GLOBAL_NICHES_TARG_ALL_TAXA!IJ82</f>
        <v>184</v>
      </c>
      <c r="IK82">
        <f>[1]GLOBAL_NICHES_TARG_ALL_TAXA!IK82</f>
        <v>223</v>
      </c>
      <c r="IL82">
        <f>[1]GLOBAL_NICHES_TARG_ALL_TAXA!IL82</f>
        <v>15</v>
      </c>
      <c r="IM82">
        <f>[1]GLOBAL_NICHES_TARG_ALL_TAXA!IM82</f>
        <v>2976</v>
      </c>
      <c r="IN82">
        <f>[1]GLOBAL_NICHES_TARG_ALL_TAXA!IN82</f>
        <v>744</v>
      </c>
      <c r="IO82">
        <f>[1]GLOBAL_NICHES_TARG_ALL_TAXA!IO82</f>
        <v>975</v>
      </c>
      <c r="IP82">
        <f>[1]GLOBAL_NICHES_TARG_ALL_TAXA!IP82</f>
        <v>769.22628314467295</v>
      </c>
      <c r="IQ82">
        <f>[1]GLOBAL_NICHES_TARG_ALL_TAXA!IQ82</f>
        <v>2961</v>
      </c>
      <c r="IR82">
        <f>[1]GLOBAL_NICHES_TARG_ALL_TAXA!IR82</f>
        <v>168</v>
      </c>
      <c r="IS82">
        <f>[1]GLOBAL_NICHES_TARG_ALL_TAXA!IS82</f>
        <v>1473</v>
      </c>
      <c r="IT82">
        <f>[1]GLOBAL_NICHES_TARG_ALL_TAXA!IT82</f>
        <v>1305</v>
      </c>
      <c r="IU82">
        <f>[1]GLOBAL_NICHES_TARG_ALL_TAXA!IU82</f>
        <v>1709</v>
      </c>
      <c r="IV82">
        <f>[1]GLOBAL_NICHES_TARG_ALL_TAXA!IV82</f>
        <v>4</v>
      </c>
      <c r="IW82">
        <f>[1]GLOBAL_NICHES_TARG_ALL_TAXA!IW82</f>
        <v>2760</v>
      </c>
      <c r="IX82">
        <f>[1]GLOBAL_NICHES_TARG_ALL_TAXA!IX82</f>
        <v>524</v>
      </c>
      <c r="IY82">
        <f>[1]GLOBAL_NICHES_TARG_ALL_TAXA!IY82</f>
        <v>55</v>
      </c>
      <c r="IZ82">
        <f>[1]GLOBAL_NICHES_TARG_ALL_TAXA!IZ82</f>
        <v>684.41235850519399</v>
      </c>
      <c r="JA82">
        <f>[1]GLOBAL_NICHES_TARG_ALL_TAXA!JA82</f>
        <v>2756</v>
      </c>
      <c r="JB82">
        <f>[1]GLOBAL_NICHES_TARG_ALL_TAXA!JB82</f>
        <v>55</v>
      </c>
      <c r="JC82">
        <f>[1]GLOBAL_NICHES_TARG_ALL_TAXA!JC82</f>
        <v>1674</v>
      </c>
      <c r="JD82">
        <f>[1]GLOBAL_NICHES_TARG_ALL_TAXA!JD82</f>
        <v>1619</v>
      </c>
      <c r="JE82">
        <f>[1]GLOBAL_NICHES_TARG_ALL_TAXA!JE82</f>
        <v>1866.66</v>
      </c>
      <c r="JF82">
        <f>[1]GLOBAL_NICHES_TARG_ALL_TAXA!JF82</f>
        <v>1</v>
      </c>
      <c r="JG82">
        <f>[1]GLOBAL_NICHES_TARG_ALL_TAXA!JG82</f>
        <v>6352</v>
      </c>
      <c r="JH82">
        <f>[1]GLOBAL_NICHES_TARG_ALL_TAXA!JH82</f>
        <v>209</v>
      </c>
      <c r="JI82">
        <f>[1]GLOBAL_NICHES_TARG_ALL_TAXA!JI82</f>
        <v>10</v>
      </c>
      <c r="JJ82">
        <f>[1]GLOBAL_NICHES_TARG_ALL_TAXA!JJ82</f>
        <v>965.77038300511697</v>
      </c>
      <c r="JK82">
        <f>[1]GLOBAL_NICHES_TARG_ALL_TAXA!JK82</f>
        <v>6351</v>
      </c>
      <c r="JL82">
        <f>[1]GLOBAL_NICHES_TARG_ALL_TAXA!JL82</f>
        <v>9</v>
      </c>
      <c r="JM82">
        <f>[1]GLOBAL_NICHES_TARG_ALL_TAXA!JM82</f>
        <v>4144</v>
      </c>
      <c r="JN82">
        <f>[1]GLOBAL_NICHES_TARG_ALL_TAXA!JN82</f>
        <v>4135</v>
      </c>
      <c r="JO82">
        <f>[1]GLOBAL_NICHES_TARG_ALL_TAXA!JO82</f>
        <v>4894</v>
      </c>
      <c r="JP82">
        <f>[1]GLOBAL_NICHES_TARG_ALL_TAXA!JP82</f>
        <v>1</v>
      </c>
      <c r="JQ82">
        <f>[1]GLOBAL_NICHES_TARG_ALL_TAXA!JQ82</f>
        <v>1402</v>
      </c>
      <c r="JR82">
        <f>[1]GLOBAL_NICHES_TARG_ALL_TAXA!JR82</f>
        <v>3</v>
      </c>
      <c r="JS82">
        <f>[1]GLOBAL_NICHES_TARG_ALL_TAXA!JS82</f>
        <v>2</v>
      </c>
      <c r="JT82">
        <f>[1]GLOBAL_NICHES_TARG_ALL_TAXA!JT82</f>
        <v>79.313180338036901</v>
      </c>
      <c r="JU82">
        <f>[1]GLOBAL_NICHES_TARG_ALL_TAXA!JU82</f>
        <v>1401</v>
      </c>
      <c r="JV82">
        <f>[1]GLOBAL_NICHES_TARG_ALL_TAXA!JV82</f>
        <v>1</v>
      </c>
      <c r="JW82">
        <f>[1]GLOBAL_NICHES_TARG_ALL_TAXA!JW82</f>
        <v>573</v>
      </c>
      <c r="JX82">
        <f>[1]GLOBAL_NICHES_TARG_ALL_TAXA!JX82</f>
        <v>572</v>
      </c>
      <c r="JY82">
        <f>[1]GLOBAL_NICHES_TARG_ALL_TAXA!JY82</f>
        <v>881</v>
      </c>
      <c r="JZ82">
        <f>[1]GLOBAL_NICHES_TARG_ALL_TAXA!JZ82</f>
        <v>20</v>
      </c>
      <c r="KA82">
        <f>[1]GLOBAL_NICHES_TARG_ALL_TAXA!KA82</f>
        <v>8475</v>
      </c>
      <c r="KB82">
        <f>[1]GLOBAL_NICHES_TARG_ALL_TAXA!KB82</f>
        <v>1645</v>
      </c>
      <c r="KC82">
        <f>[1]GLOBAL_NICHES_TARG_ALL_TAXA!KC82</f>
        <v>1356</v>
      </c>
      <c r="KD82">
        <f>[1]GLOBAL_NICHES_TARG_ALL_TAXA!KD82</f>
        <v>2498.6235850519402</v>
      </c>
      <c r="KE82">
        <f>[1]GLOBAL_NICHES_TARG_ALL_TAXA!KE82</f>
        <v>8455</v>
      </c>
      <c r="KF82">
        <f>[1]GLOBAL_NICHES_TARG_ALL_TAXA!KF82</f>
        <v>242</v>
      </c>
      <c r="KG82">
        <f>[1]GLOBAL_NICHES_TARG_ALL_TAXA!KG82</f>
        <v>6944</v>
      </c>
      <c r="KH82">
        <f>[1]GLOBAL_NICHES_TARG_ALL_TAXA!KH82</f>
        <v>6702</v>
      </c>
      <c r="KI82">
        <f>[1]GLOBAL_NICHES_TARG_ALL_TAXA!KI82</f>
        <v>7281</v>
      </c>
      <c r="KJ82">
        <f>[1]GLOBAL_NICHES_TARG_ALL_TAXA!KJ82</f>
        <v>100</v>
      </c>
      <c r="KK82">
        <f>[1]GLOBAL_NICHES_TARG_ALL_TAXA!KK82</f>
        <v>170</v>
      </c>
      <c r="KL82">
        <f>[1]GLOBAL_NICHES_TARG_ALL_TAXA!KL82</f>
        <v>121</v>
      </c>
      <c r="KM82">
        <f>[1]GLOBAL_NICHES_TARG_ALL_TAXA!KM82</f>
        <v>100</v>
      </c>
      <c r="KN82">
        <f>[1]GLOBAL_NICHES_TARG_ALL_TAXA!KN82</f>
        <v>123.06548302062301</v>
      </c>
      <c r="KO82">
        <f>[1]GLOBAL_NICHES_TARG_ALL_TAXA!KO82</f>
        <v>70</v>
      </c>
      <c r="KP82">
        <f>[1]GLOBAL_NICHES_TARG_ALL_TAXA!KP82</f>
        <v>100</v>
      </c>
      <c r="KQ82">
        <f>[1]GLOBAL_NICHES_TARG_ALL_TAXA!KQ82</f>
        <v>163</v>
      </c>
      <c r="KR82">
        <f>[1]GLOBAL_NICHES_TARG_ALL_TAXA!KR82</f>
        <v>63</v>
      </c>
      <c r="KS82">
        <f>[1]GLOBAL_NICHES_TARG_ALL_TAXA!KS82</f>
        <v>69</v>
      </c>
      <c r="KT82">
        <f>[1]GLOBAL_NICHES_TARG_ALL_TAXA!KT82</f>
        <v>0</v>
      </c>
      <c r="KU82">
        <f>[1]GLOBAL_NICHES_TARG_ALL_TAXA!KU82</f>
        <v>9</v>
      </c>
      <c r="KV82">
        <f>[1]GLOBAL_NICHES_TARG_ALL_TAXA!KV82</f>
        <v>3</v>
      </c>
      <c r="KW82">
        <f>[1]GLOBAL_NICHES_TARG_ALL_TAXA!KW82</f>
        <v>0</v>
      </c>
      <c r="KX82">
        <f>[1]GLOBAL_NICHES_TARG_ALL_TAXA!KX82</f>
        <v>2.7991316483175601</v>
      </c>
      <c r="KY82">
        <f>[1]GLOBAL_NICHES_TARG_ALL_TAXA!KY82</f>
        <v>9</v>
      </c>
      <c r="KZ82">
        <f>[1]GLOBAL_NICHES_TARG_ALL_TAXA!KZ82</f>
        <v>0</v>
      </c>
      <c r="LA82">
        <f>[1]GLOBAL_NICHES_TARG_ALL_TAXA!LA82</f>
        <v>8</v>
      </c>
      <c r="LB82">
        <f>[1]GLOBAL_NICHES_TARG_ALL_TAXA!LB82</f>
        <v>8</v>
      </c>
      <c r="LC82">
        <f>[1]GLOBAL_NICHES_TARG_ALL_TAXA!LC82</f>
        <v>8</v>
      </c>
    </row>
    <row r="83" spans="1:315" x14ac:dyDescent="0.4">
      <c r="A83" t="str">
        <f>[1]GLOBAL_NICHES_TARG_ALL_TAXA!A83</f>
        <v>Molycria</v>
      </c>
      <c r="B83">
        <f>[1]GLOBAL_NICHES_TARG_ALL_TAXA!B83</f>
        <v>1034</v>
      </c>
      <c r="C83">
        <f>[1]GLOBAL_NICHES_TARG_ALL_TAXA!C83</f>
        <v>2412</v>
      </c>
      <c r="D83">
        <f>[1]GLOBAL_NICHES_TARG_ALL_TAXA!D83</f>
        <v>9376781</v>
      </c>
      <c r="E83">
        <f>[1]GLOBAL_NICHES_TARG_ALL_TAXA!E83</f>
        <v>11</v>
      </c>
      <c r="F83">
        <f>[1]GLOBAL_NICHES_TARG_ALL_TAXA!F83</f>
        <v>7.1999998092651296</v>
      </c>
      <c r="G83">
        <f>[1]GLOBAL_NICHES_TARG_ALL_TAXA!G83</f>
        <v>27.4583339691162</v>
      </c>
      <c r="H83">
        <f>[1]GLOBAL_NICHES_TARG_ALL_TAXA!H83</f>
        <v>18.920833587646399</v>
      </c>
      <c r="I83">
        <f>[1]GLOBAL_NICHES_TARG_ALL_TAXA!I83</f>
        <v>18.920833587646399</v>
      </c>
      <c r="J83">
        <f>[1]GLOBAL_NICHES_TARG_ALL_TAXA!J83</f>
        <v>18.774967788269102</v>
      </c>
      <c r="K83">
        <f>[1]GLOBAL_NICHES_TARG_ALL_TAXA!K83</f>
        <v>20.258334159851</v>
      </c>
      <c r="L83">
        <f>[1]GLOBAL_NICHES_TARG_ALL_TAXA!L83</f>
        <v>15.262499809265099</v>
      </c>
      <c r="M83">
        <f>[1]GLOBAL_NICHES_TARG_ALL_TAXA!M83</f>
        <v>23.287500381469702</v>
      </c>
      <c r="N83">
        <f>[1]GLOBAL_NICHES_TARG_ALL_TAXA!N83</f>
        <v>8.0250005722045898</v>
      </c>
      <c r="O83">
        <f>[1]GLOBAL_NICHES_TARG_ALL_TAXA!O83</f>
        <v>10.213333892822201</v>
      </c>
      <c r="P83">
        <f>[1]GLOBAL_NICHES_TARG_ALL_TAXA!P83</f>
        <v>6.0999994277954102</v>
      </c>
      <c r="Q83">
        <f>[1]GLOBAL_NICHES_TARG_ALL_TAXA!Q83</f>
        <v>16.408332824706999</v>
      </c>
      <c r="R83">
        <f>[1]GLOBAL_NICHES_TARG_ALL_TAXA!R83</f>
        <v>12.8916664123535</v>
      </c>
      <c r="S83">
        <f>[1]GLOBAL_NICHES_TARG_ALL_TAXA!S83</f>
        <v>13.2250003814697</v>
      </c>
      <c r="T83">
        <f>[1]GLOBAL_NICHES_TARG_ALL_TAXA!T83</f>
        <v>12.2189189250865</v>
      </c>
      <c r="U83">
        <f>[1]GLOBAL_NICHES_TARG_ALL_TAXA!U83</f>
        <v>10.3083333969116</v>
      </c>
      <c r="V83">
        <f>[1]GLOBAL_NICHES_TARG_ALL_TAXA!V83</f>
        <v>8.4229168891906703</v>
      </c>
      <c r="W83">
        <f>[1]GLOBAL_NICHES_TARG_ALL_TAXA!W83</f>
        <v>14.800000190734799</v>
      </c>
      <c r="X83">
        <f>[1]GLOBAL_NICHES_TARG_ALL_TAXA!X83</f>
        <v>6.3770833015441797</v>
      </c>
      <c r="Y83">
        <f>[1]GLOBAL_NICHES_TARG_ALL_TAXA!Y83</f>
        <v>7.2441667556762601</v>
      </c>
      <c r="Z83">
        <f>[1]GLOBAL_NICHES_TARG_ALL_TAXA!Z83</f>
        <v>41.5084419250488</v>
      </c>
      <c r="AA83">
        <f>[1]GLOBAL_NICHES_TARG_ALL_TAXA!AA83</f>
        <v>64.3564453125</v>
      </c>
      <c r="AB83">
        <f>[1]GLOBAL_NICHES_TARG_ALL_TAXA!AB83</f>
        <v>49.163318634033203</v>
      </c>
      <c r="AC83">
        <f>[1]GLOBAL_NICHES_TARG_ALL_TAXA!AC83</f>
        <v>49.718048095703097</v>
      </c>
      <c r="AD83">
        <f>[1]GLOBAL_NICHES_TARG_ALL_TAXA!AD83</f>
        <v>49.125489183374299</v>
      </c>
      <c r="AE83">
        <f>[1]GLOBAL_NICHES_TARG_ALL_TAXA!AE83</f>
        <v>22.848003387451101</v>
      </c>
      <c r="AF83">
        <f>[1]GLOBAL_NICHES_TARG_ALL_TAXA!AF83</f>
        <v>44.610507965087798</v>
      </c>
      <c r="AG83">
        <f>[1]GLOBAL_NICHES_TARG_ALL_TAXA!AG83</f>
        <v>53.340675354003899</v>
      </c>
      <c r="AH83">
        <f>[1]GLOBAL_NICHES_TARG_ALL_TAXA!AH83</f>
        <v>8.7301673889160103</v>
      </c>
      <c r="AI83">
        <f>[1]GLOBAL_NICHES_TARG_ALL_TAXA!AI83</f>
        <v>10.205781936645399</v>
      </c>
      <c r="AJ83">
        <f>[1]GLOBAL_NICHES_TARG_ALL_TAXA!AJ83</f>
        <v>108.26806640625</v>
      </c>
      <c r="AK83">
        <f>[1]GLOBAL_NICHES_TARG_ALL_TAXA!AK83</f>
        <v>675.14807128906205</v>
      </c>
      <c r="AL83">
        <f>[1]GLOBAL_NICHES_TARG_ALL_TAXA!AL83</f>
        <v>479.97702026367102</v>
      </c>
      <c r="AM83">
        <f>[1]GLOBAL_NICHES_TARG_ALL_TAXA!AM83</f>
        <v>501.95281982421801</v>
      </c>
      <c r="AN83">
        <f>[1]GLOBAL_NICHES_TARG_ALL_TAXA!AN83</f>
        <v>473.08528748442302</v>
      </c>
      <c r="AO83">
        <f>[1]GLOBAL_NICHES_TARG_ALL_TAXA!AO83</f>
        <v>566.88000488281205</v>
      </c>
      <c r="AP83">
        <f>[1]GLOBAL_NICHES_TARG_ALL_TAXA!AP83</f>
        <v>345.03137969970697</v>
      </c>
      <c r="AQ83">
        <f>[1]GLOBAL_NICHES_TARG_ALL_TAXA!AQ83</f>
        <v>610.66670227050702</v>
      </c>
      <c r="AR83">
        <f>[1]GLOBAL_NICHES_TARG_ALL_TAXA!AR83</f>
        <v>265.63532257079999</v>
      </c>
      <c r="AS83">
        <f>[1]GLOBAL_NICHES_TARG_ALL_TAXA!AS83</f>
        <v>326.026599121093</v>
      </c>
      <c r="AT83">
        <f>[1]GLOBAL_NICHES_TARG_ALL_TAXA!AT83</f>
        <v>18</v>
      </c>
      <c r="AU83">
        <f>[1]GLOBAL_NICHES_TARG_ALL_TAXA!AU83</f>
        <v>40.599998474121001</v>
      </c>
      <c r="AV83">
        <f>[1]GLOBAL_NICHES_TARG_ALL_TAXA!AV83</f>
        <v>31.299999237060501</v>
      </c>
      <c r="AW83">
        <f>[1]GLOBAL_NICHES_TARG_ALL_TAXA!AW83</f>
        <v>31.299999237060501</v>
      </c>
      <c r="AX83">
        <f>[1]GLOBAL_NICHES_TARG_ALL_TAXA!AX83</f>
        <v>31.170656312846699</v>
      </c>
      <c r="AY83">
        <f>[1]GLOBAL_NICHES_TARG_ALL_TAXA!AY83</f>
        <v>22.599998474121001</v>
      </c>
      <c r="AZ83">
        <f>[1]GLOBAL_NICHES_TARG_ALL_TAXA!AZ83</f>
        <v>24.299999237060501</v>
      </c>
      <c r="BA83">
        <f>[1]GLOBAL_NICHES_TARG_ALL_TAXA!BA83</f>
        <v>37.225000381469698</v>
      </c>
      <c r="BB83">
        <f>[1]GLOBAL_NICHES_TARG_ALL_TAXA!BB83</f>
        <v>12.9250011444091</v>
      </c>
      <c r="BC83">
        <f>[1]GLOBAL_NICHES_TARG_ALL_TAXA!BC83</f>
        <v>15</v>
      </c>
      <c r="BD83">
        <f>[1]GLOBAL_NICHES_TARG_ALL_TAXA!BD83</f>
        <v>-2.2999999523162802</v>
      </c>
      <c r="BE83">
        <f>[1]GLOBAL_NICHES_TARG_ALL_TAXA!BE83</f>
        <v>22.2000007629394</v>
      </c>
      <c r="BF83">
        <f>[1]GLOBAL_NICHES_TARG_ALL_TAXA!BF83</f>
        <v>5.9000000953674299</v>
      </c>
      <c r="BG83">
        <f>[1]GLOBAL_NICHES_TARG_ALL_TAXA!BG83</f>
        <v>4.6999998092651296</v>
      </c>
      <c r="BH83">
        <f>[1]GLOBAL_NICHES_TARG_ALL_TAXA!BH83</f>
        <v>6.2788609976387599</v>
      </c>
      <c r="BI83">
        <f>[1]GLOBAL_NICHES_TARG_ALL_TAXA!BI83</f>
        <v>24.500000715255698</v>
      </c>
      <c r="BJ83">
        <f>[1]GLOBAL_NICHES_TARG_ALL_TAXA!BJ83</f>
        <v>2.7999999523162802</v>
      </c>
      <c r="BK83">
        <f>[1]GLOBAL_NICHES_TARG_ALL_TAXA!BK83</f>
        <v>10.199999809265099</v>
      </c>
      <c r="BL83">
        <f>[1]GLOBAL_NICHES_TARG_ALL_TAXA!BL83</f>
        <v>7.3999998569488499</v>
      </c>
      <c r="BM83">
        <f>[1]GLOBAL_NICHES_TARG_ALL_TAXA!BM83</f>
        <v>9.1299999475479101</v>
      </c>
      <c r="BN83">
        <f>[1]GLOBAL_NICHES_TARG_ALL_TAXA!BN83</f>
        <v>10.099998474121</v>
      </c>
      <c r="BO83">
        <f>[1]GLOBAL_NICHES_TARG_ALL_TAXA!BO83</f>
        <v>33.799999237060497</v>
      </c>
      <c r="BP83">
        <f>[1]GLOBAL_NICHES_TARG_ALL_TAXA!BP83</f>
        <v>25.800000190734799</v>
      </c>
      <c r="BQ83">
        <f>[1]GLOBAL_NICHES_TARG_ALL_TAXA!BQ83</f>
        <v>26.599998474121001</v>
      </c>
      <c r="BR83">
        <f>[1]GLOBAL_NICHES_TARG_ALL_TAXA!BR83</f>
        <v>24.891795328685198</v>
      </c>
      <c r="BS83">
        <f>[1]GLOBAL_NICHES_TARG_ALL_TAXA!BS83</f>
        <v>23.7000007629394</v>
      </c>
      <c r="BT83">
        <f>[1]GLOBAL_NICHES_TARG_ALL_TAXA!BT83</f>
        <v>17.974999427795399</v>
      </c>
      <c r="BU83">
        <f>[1]GLOBAL_NICHES_TARG_ALL_TAXA!BU83</f>
        <v>30.300001144409102</v>
      </c>
      <c r="BV83">
        <f>[1]GLOBAL_NICHES_TARG_ALL_TAXA!BV83</f>
        <v>12.3250017166137</v>
      </c>
      <c r="BW83">
        <f>[1]GLOBAL_NICHES_TARG_ALL_TAXA!BW83</f>
        <v>14.7899978637695</v>
      </c>
      <c r="BX83">
        <f>[1]GLOBAL_NICHES_TARG_ALL_TAXA!BX83</f>
        <v>3.56666660308837</v>
      </c>
      <c r="BY83">
        <f>[1]GLOBAL_NICHES_TARG_ALL_TAXA!BY83</f>
        <v>32.366664886474602</v>
      </c>
      <c r="BZ83">
        <f>[1]GLOBAL_NICHES_TARG_ALL_TAXA!BZ83</f>
        <v>22.550000190734799</v>
      </c>
      <c r="CA83">
        <f>[1]GLOBAL_NICHES_TARG_ALL_TAXA!CA83</f>
        <v>24.600000381469702</v>
      </c>
      <c r="CB83">
        <f>[1]GLOBAL_NICHES_TARG_ALL_TAXA!CB83</f>
        <v>20.676608774192498</v>
      </c>
      <c r="CC83">
        <f>[1]GLOBAL_NICHES_TARG_ALL_TAXA!CC83</f>
        <v>28.799998283386198</v>
      </c>
      <c r="CD83">
        <f>[1]GLOBAL_NICHES_TARG_ALL_TAXA!CD83</f>
        <v>10.8291664123535</v>
      </c>
      <c r="CE83">
        <f>[1]GLOBAL_NICHES_TARG_ALL_TAXA!CE83</f>
        <v>27.883333206176701</v>
      </c>
      <c r="CF83">
        <f>[1]GLOBAL_NICHES_TARG_ALL_TAXA!CF83</f>
        <v>17.0541667938232</v>
      </c>
      <c r="CG83">
        <f>[1]GLOBAL_NICHES_TARG_ALL_TAXA!CG83</f>
        <v>19.413332366943301</v>
      </c>
      <c r="CH83">
        <f>[1]GLOBAL_NICHES_TARG_ALL_TAXA!CH83</f>
        <v>6.1666665077209402</v>
      </c>
      <c r="CI83">
        <f>[1]GLOBAL_NICHES_TARG_ALL_TAXA!CI83</f>
        <v>27.800001144409102</v>
      </c>
      <c r="CJ83">
        <f>[1]GLOBAL_NICHES_TARG_ALL_TAXA!CJ83</f>
        <v>15.283332824706999</v>
      </c>
      <c r="CK83">
        <f>[1]GLOBAL_NICHES_TARG_ALL_TAXA!CK83</f>
        <v>12.216667175292899</v>
      </c>
      <c r="CL83">
        <f>[1]GLOBAL_NICHES_TARG_ALL_TAXA!CL83</f>
        <v>16.7030566594775</v>
      </c>
      <c r="CM83">
        <f>[1]GLOBAL_NICHES_TARG_ALL_TAXA!CM83</f>
        <v>21.6333346366882</v>
      </c>
      <c r="CN83">
        <f>[1]GLOBAL_NICHES_TARG_ALL_TAXA!CN83</f>
        <v>10.6874997615814</v>
      </c>
      <c r="CO83">
        <f>[1]GLOBAL_NICHES_TARG_ALL_TAXA!CO83</f>
        <v>24.358333587646399</v>
      </c>
      <c r="CP83">
        <f>[1]GLOBAL_NICHES_TARG_ALL_TAXA!CP83</f>
        <v>13.670833826065</v>
      </c>
      <c r="CQ83">
        <f>[1]GLOBAL_NICHES_TARG_ALL_TAXA!CQ83</f>
        <v>15.7216666221618</v>
      </c>
      <c r="CR83">
        <f>[1]GLOBAL_NICHES_TARG_ALL_TAXA!CR83</f>
        <v>11.300000190734799</v>
      </c>
      <c r="CS83">
        <f>[1]GLOBAL_NICHES_TARG_ALL_TAXA!CS83</f>
        <v>32.633331298828097</v>
      </c>
      <c r="CT83">
        <f>[1]GLOBAL_NICHES_TARG_ALL_TAXA!CT83</f>
        <v>24.591667175292901</v>
      </c>
      <c r="CU83">
        <f>[1]GLOBAL_NICHES_TARG_ALL_TAXA!CU83</f>
        <v>24.600000381469702</v>
      </c>
      <c r="CV83">
        <f>[1]GLOBAL_NICHES_TARG_ALL_TAXA!CV83</f>
        <v>24.341554071912402</v>
      </c>
      <c r="CW83">
        <f>[1]GLOBAL_NICHES_TARG_ALL_TAXA!CW83</f>
        <v>21.333331108093201</v>
      </c>
      <c r="CX83">
        <f>[1]GLOBAL_NICHES_TARG_ALL_TAXA!CX83</f>
        <v>19.812499046325598</v>
      </c>
      <c r="CY83">
        <f>[1]GLOBAL_NICHES_TARG_ALL_TAXA!CY83</f>
        <v>29.533332824706999</v>
      </c>
      <c r="CZ83">
        <f>[1]GLOBAL_NICHES_TARG_ALL_TAXA!CZ83</f>
        <v>9.7208337783813406</v>
      </c>
      <c r="DA83">
        <f>[1]GLOBAL_NICHES_TARG_ALL_TAXA!DA83</f>
        <v>11.871665382385199</v>
      </c>
      <c r="DB83">
        <f>[1]GLOBAL_NICHES_TARG_ALL_TAXA!DB83</f>
        <v>2.8333334922790501</v>
      </c>
      <c r="DC83">
        <f>[1]GLOBAL_NICHES_TARG_ALL_TAXA!DC83</f>
        <v>25.600000381469702</v>
      </c>
      <c r="DD83">
        <f>[1]GLOBAL_NICHES_TARG_ALL_TAXA!DD83</f>
        <v>12.216667175292899</v>
      </c>
      <c r="DE83">
        <f>[1]GLOBAL_NICHES_TARG_ALL_TAXA!DE83</f>
        <v>12.216667175292899</v>
      </c>
      <c r="DF83">
        <f>[1]GLOBAL_NICHES_TARG_ALL_TAXA!DF83</f>
        <v>12.7234073633392</v>
      </c>
      <c r="DG83">
        <f>[1]GLOBAL_NICHES_TARG_ALL_TAXA!DG83</f>
        <v>22.766666889190599</v>
      </c>
      <c r="DH83">
        <f>[1]GLOBAL_NICHES_TARG_ALL_TAXA!DH83</f>
        <v>9.1999998092651296</v>
      </c>
      <c r="DI83">
        <f>[1]GLOBAL_NICHES_TARG_ALL_TAXA!DI83</f>
        <v>17.354166984558098</v>
      </c>
      <c r="DJ83">
        <f>[1]GLOBAL_NICHES_TARG_ALL_TAXA!DJ83</f>
        <v>8.1541671752929599</v>
      </c>
      <c r="DK83">
        <f>[1]GLOBAL_NICHES_TARG_ALL_TAXA!DK83</f>
        <v>10.080000972747801</v>
      </c>
      <c r="DL83">
        <f>[1]GLOBAL_NICHES_TARG_ALL_TAXA!DL83</f>
        <v>176</v>
      </c>
      <c r="DM83">
        <f>[1]GLOBAL_NICHES_TARG_ALL_TAXA!DM83</f>
        <v>2649</v>
      </c>
      <c r="DN83">
        <f>[1]GLOBAL_NICHES_TARG_ALL_TAXA!DN83</f>
        <v>646.5</v>
      </c>
      <c r="DO83">
        <f>[1]GLOBAL_NICHES_TARG_ALL_TAXA!DO83</f>
        <v>642</v>
      </c>
      <c r="DP83">
        <f>[1]GLOBAL_NICHES_TARG_ALL_TAXA!DP83</f>
        <v>722.56370656370598</v>
      </c>
      <c r="DQ83">
        <f>[1]GLOBAL_NICHES_TARG_ALL_TAXA!DQ83</f>
        <v>2473</v>
      </c>
      <c r="DR83">
        <f>[1]GLOBAL_NICHES_TARG_ALL_TAXA!DR83</f>
        <v>263</v>
      </c>
      <c r="DS83">
        <f>[1]GLOBAL_NICHES_TARG_ALL_TAXA!DS83</f>
        <v>1428</v>
      </c>
      <c r="DT83">
        <f>[1]GLOBAL_NICHES_TARG_ALL_TAXA!DT83</f>
        <v>1165</v>
      </c>
      <c r="DU83">
        <f>[1]GLOBAL_NICHES_TARG_ALL_TAXA!DU83</f>
        <v>1315.29999999999</v>
      </c>
      <c r="DV83">
        <f>[1]GLOBAL_NICHES_TARG_ALL_TAXA!DV83</f>
        <v>23</v>
      </c>
      <c r="DW83">
        <f>[1]GLOBAL_NICHES_TARG_ALL_TAXA!DW83</f>
        <v>733</v>
      </c>
      <c r="DX83">
        <f>[1]GLOBAL_NICHES_TARG_ALL_TAXA!DX83</f>
        <v>95</v>
      </c>
      <c r="DY83">
        <f>[1]GLOBAL_NICHES_TARG_ALL_TAXA!DY83</f>
        <v>90</v>
      </c>
      <c r="DZ83">
        <f>[1]GLOBAL_NICHES_TARG_ALL_TAXA!DZ83</f>
        <v>109.97200772200701</v>
      </c>
      <c r="EA83">
        <f>[1]GLOBAL_NICHES_TARG_ALL_TAXA!EA83</f>
        <v>710</v>
      </c>
      <c r="EB83">
        <f>[1]GLOBAL_NICHES_TARG_ALL_TAXA!EB83</f>
        <v>42</v>
      </c>
      <c r="EC83">
        <f>[1]GLOBAL_NICHES_TARG_ALL_TAXA!EC83</f>
        <v>222.25</v>
      </c>
      <c r="ED83">
        <f>[1]GLOBAL_NICHES_TARG_ALL_TAXA!ED83</f>
        <v>180.25</v>
      </c>
      <c r="EE83">
        <f>[1]GLOBAL_NICHES_TARG_ALL_TAXA!EE83</f>
        <v>201.599999999999</v>
      </c>
      <c r="EF83">
        <f>[1]GLOBAL_NICHES_TARG_ALL_TAXA!EF83</f>
        <v>0</v>
      </c>
      <c r="EG83">
        <f>[1]GLOBAL_NICHES_TARG_ALL_TAXA!EG83</f>
        <v>81</v>
      </c>
      <c r="EH83">
        <f>[1]GLOBAL_NICHES_TARG_ALL_TAXA!EH83</f>
        <v>24</v>
      </c>
      <c r="EI83">
        <f>[1]GLOBAL_NICHES_TARG_ALL_TAXA!EI83</f>
        <v>24</v>
      </c>
      <c r="EJ83">
        <f>[1]GLOBAL_NICHES_TARG_ALL_TAXA!EJ83</f>
        <v>24.5550193050193</v>
      </c>
      <c r="EK83">
        <f>[1]GLOBAL_NICHES_TARG_ALL_TAXA!EK83</f>
        <v>81</v>
      </c>
      <c r="EL83">
        <f>[1]GLOBAL_NICHES_TARG_ALL_TAXA!EL83</f>
        <v>4</v>
      </c>
      <c r="EM83">
        <f>[1]GLOBAL_NICHES_TARG_ALL_TAXA!EM83</f>
        <v>50</v>
      </c>
      <c r="EN83">
        <f>[1]GLOBAL_NICHES_TARG_ALL_TAXA!EN83</f>
        <v>46</v>
      </c>
      <c r="EO83">
        <f>[1]GLOBAL_NICHES_TARG_ALL_TAXA!EO83</f>
        <v>53.299999999999898</v>
      </c>
      <c r="EP83">
        <f>[1]GLOBAL_NICHES_TARG_ALL_TAXA!EP83</f>
        <v>10.562252998351999</v>
      </c>
      <c r="EQ83">
        <f>[1]GLOBAL_NICHES_TARG_ALL_TAXA!EQ83</f>
        <v>116.31536102294901</v>
      </c>
      <c r="ER83">
        <f>[1]GLOBAL_NICHES_TARG_ALL_TAXA!ER83</f>
        <v>45.955238342285099</v>
      </c>
      <c r="ES83">
        <f>[1]GLOBAL_NICHES_TARG_ALL_TAXA!ES83</f>
        <v>42.107448577880803</v>
      </c>
      <c r="ET83">
        <f>[1]GLOBAL_NICHES_TARG_ALL_TAXA!ET83</f>
        <v>47.788109304361797</v>
      </c>
      <c r="EU83">
        <f>[1]GLOBAL_NICHES_TARG_ALL_TAXA!EU83</f>
        <v>105.753108024597</v>
      </c>
      <c r="EV83">
        <f>[1]GLOBAL_NICHES_TARG_ALL_TAXA!EV83</f>
        <v>18.905117988586401</v>
      </c>
      <c r="EW83">
        <f>[1]GLOBAL_NICHES_TARG_ALL_TAXA!EW83</f>
        <v>85.084056854248004</v>
      </c>
      <c r="EX83">
        <f>[1]GLOBAL_NICHES_TARG_ALL_TAXA!EX83</f>
        <v>66.178938865661607</v>
      </c>
      <c r="EY83">
        <f>[1]GLOBAL_NICHES_TARG_ALL_TAXA!EY83</f>
        <v>80.622777557372999</v>
      </c>
      <c r="EZ83">
        <f>[1]GLOBAL_NICHES_TARG_ALL_TAXA!EZ83</f>
        <v>59</v>
      </c>
      <c r="FA83">
        <f>[1]GLOBAL_NICHES_TARG_ALL_TAXA!FA83</f>
        <v>1597</v>
      </c>
      <c r="FB83">
        <f>[1]GLOBAL_NICHES_TARG_ALL_TAXA!FB83</f>
        <v>265</v>
      </c>
      <c r="FC83">
        <f>[1]GLOBAL_NICHES_TARG_ALL_TAXA!FC83</f>
        <v>252</v>
      </c>
      <c r="FD83">
        <f>[1]GLOBAL_NICHES_TARG_ALL_TAXA!FD83</f>
        <v>296.69884169884102</v>
      </c>
      <c r="FE83">
        <f>[1]GLOBAL_NICHES_TARG_ALL_TAXA!FE83</f>
        <v>1538</v>
      </c>
      <c r="FF83">
        <f>[1]GLOBAL_NICHES_TARG_ALL_TAXA!FF83</f>
        <v>113</v>
      </c>
      <c r="FG83">
        <f>[1]GLOBAL_NICHES_TARG_ALL_TAXA!FG83</f>
        <v>585</v>
      </c>
      <c r="FH83">
        <f>[1]GLOBAL_NICHES_TARG_ALL_TAXA!FH83</f>
        <v>472</v>
      </c>
      <c r="FI83">
        <f>[1]GLOBAL_NICHES_TARG_ALL_TAXA!FI83</f>
        <v>550.89999999999895</v>
      </c>
      <c r="FJ83">
        <f>[1]GLOBAL_NICHES_TARG_ALL_TAXA!FJ83</f>
        <v>4</v>
      </c>
      <c r="FK83">
        <f>[1]GLOBAL_NICHES_TARG_ALL_TAXA!FK83</f>
        <v>291</v>
      </c>
      <c r="FL83">
        <f>[1]GLOBAL_NICHES_TARG_ALL_TAXA!FL83</f>
        <v>88</v>
      </c>
      <c r="FM83">
        <f>[1]GLOBAL_NICHES_TARG_ALL_TAXA!FM83</f>
        <v>89</v>
      </c>
      <c r="FN83">
        <f>[1]GLOBAL_NICHES_TARG_ALL_TAXA!FN83</f>
        <v>89.207528957528893</v>
      </c>
      <c r="FO83">
        <f>[1]GLOBAL_NICHES_TARG_ALL_TAXA!FO83</f>
        <v>287</v>
      </c>
      <c r="FP83">
        <f>[1]GLOBAL_NICHES_TARG_ALL_TAXA!FP83</f>
        <v>18.75</v>
      </c>
      <c r="FQ83">
        <f>[1]GLOBAL_NICHES_TARG_ALL_TAXA!FQ83</f>
        <v>184.5</v>
      </c>
      <c r="FR83">
        <f>[1]GLOBAL_NICHES_TARG_ALL_TAXA!FR83</f>
        <v>165.75</v>
      </c>
      <c r="FS83">
        <f>[1]GLOBAL_NICHES_TARG_ALL_TAXA!FS83</f>
        <v>185</v>
      </c>
      <c r="FT83">
        <f>[1]GLOBAL_NICHES_TARG_ALL_TAXA!FT83</f>
        <v>36</v>
      </c>
      <c r="FU83">
        <f>[1]GLOBAL_NICHES_TARG_ALL_TAXA!FU83</f>
        <v>1283</v>
      </c>
      <c r="FV83">
        <f>[1]GLOBAL_NICHES_TARG_ALL_TAXA!FV83</f>
        <v>252</v>
      </c>
      <c r="FW83">
        <f>[1]GLOBAL_NICHES_TARG_ALL_TAXA!FW83</f>
        <v>252</v>
      </c>
      <c r="FX83">
        <f>[1]GLOBAL_NICHES_TARG_ALL_TAXA!FX83</f>
        <v>248.33880308880299</v>
      </c>
      <c r="FY83">
        <f>[1]GLOBAL_NICHES_TARG_ALL_TAXA!FY83</f>
        <v>1247</v>
      </c>
      <c r="FZ83">
        <f>[1]GLOBAL_NICHES_TARG_ALL_TAXA!FZ83</f>
        <v>42</v>
      </c>
      <c r="GA83">
        <f>[1]GLOBAL_NICHES_TARG_ALL_TAXA!GA83</f>
        <v>525.25</v>
      </c>
      <c r="GB83">
        <f>[1]GLOBAL_NICHES_TARG_ALL_TAXA!GB83</f>
        <v>483.25</v>
      </c>
      <c r="GC83">
        <f>[1]GLOBAL_NICHES_TARG_ALL_TAXA!GC83</f>
        <v>568</v>
      </c>
      <c r="GD83">
        <f>[1]GLOBAL_NICHES_TARG_ALL_TAXA!GD83</f>
        <v>8</v>
      </c>
      <c r="GE83">
        <f>[1]GLOBAL_NICHES_TARG_ALL_TAXA!GE83</f>
        <v>623</v>
      </c>
      <c r="GF83">
        <f>[1]GLOBAL_NICHES_TARG_ALL_TAXA!GF83</f>
        <v>120</v>
      </c>
      <c r="GG83">
        <f>[1]GLOBAL_NICHES_TARG_ALL_TAXA!GG83</f>
        <v>89</v>
      </c>
      <c r="GH83">
        <f>[1]GLOBAL_NICHES_TARG_ALL_TAXA!GH83</f>
        <v>139.88899613899599</v>
      </c>
      <c r="GI83">
        <f>[1]GLOBAL_NICHES_TARG_ALL_TAXA!GI83</f>
        <v>615</v>
      </c>
      <c r="GJ83">
        <f>[1]GLOBAL_NICHES_TARG_ALL_TAXA!GJ83</f>
        <v>51</v>
      </c>
      <c r="GK83">
        <f>[1]GLOBAL_NICHES_TARG_ALL_TAXA!GK83</f>
        <v>266</v>
      </c>
      <c r="GL83">
        <f>[1]GLOBAL_NICHES_TARG_ALL_TAXA!GL83</f>
        <v>215</v>
      </c>
      <c r="GM83">
        <f>[1]GLOBAL_NICHES_TARG_ALL_TAXA!GM83</f>
        <v>373.89999999999901</v>
      </c>
      <c r="GN83">
        <f>[1]GLOBAL_NICHES_TARG_ALL_TAXA!GN83</f>
        <v>1</v>
      </c>
      <c r="GO83">
        <f>[1]GLOBAL_NICHES_TARG_ALL_TAXA!GO83</f>
        <v>154</v>
      </c>
      <c r="GP83">
        <f>[1]GLOBAL_NICHES_TARG_ALL_TAXA!GP83</f>
        <v>16</v>
      </c>
      <c r="GQ83">
        <f>[1]GLOBAL_NICHES_TARG_ALL_TAXA!GQ83</f>
        <v>2</v>
      </c>
      <c r="GR83">
        <f>[1]GLOBAL_NICHES_TARG_ALL_TAXA!GR83</f>
        <v>34.496138996138903</v>
      </c>
      <c r="GS83">
        <f>[1]GLOBAL_NICHES_TARG_ALL_TAXA!GS83</f>
        <v>153</v>
      </c>
      <c r="GT83">
        <f>[1]GLOBAL_NICHES_TARG_ALL_TAXA!GT83</f>
        <v>1</v>
      </c>
      <c r="GU83">
        <f>[1]GLOBAL_NICHES_TARG_ALL_TAXA!GU83</f>
        <v>110</v>
      </c>
      <c r="GV83">
        <f>[1]GLOBAL_NICHES_TARG_ALL_TAXA!GV83</f>
        <v>109</v>
      </c>
      <c r="GW83">
        <f>[1]GLOBAL_NICHES_TARG_ALL_TAXA!GW83</f>
        <v>118</v>
      </c>
      <c r="GX83">
        <f>[1]GLOBAL_NICHES_TARG_ALL_TAXA!GX83</f>
        <v>1</v>
      </c>
      <c r="GY83">
        <f>[1]GLOBAL_NICHES_TARG_ALL_TAXA!GY83</f>
        <v>245</v>
      </c>
      <c r="GZ83">
        <f>[1]GLOBAL_NICHES_TARG_ALL_TAXA!GZ83</f>
        <v>43</v>
      </c>
      <c r="HA83">
        <f>[1]GLOBAL_NICHES_TARG_ALL_TAXA!HA83</f>
        <v>17</v>
      </c>
      <c r="HB83">
        <f>[1]GLOBAL_NICHES_TARG_ALL_TAXA!HB83</f>
        <v>73.527992277992198</v>
      </c>
      <c r="HC83">
        <f>[1]GLOBAL_NICHES_TARG_ALL_TAXA!HC83</f>
        <v>244</v>
      </c>
      <c r="HD83">
        <f>[1]GLOBAL_NICHES_TARG_ALL_TAXA!HD83</f>
        <v>14</v>
      </c>
      <c r="HE83">
        <f>[1]GLOBAL_NICHES_TARG_ALL_TAXA!HE83</f>
        <v>210</v>
      </c>
      <c r="HF83">
        <f>[1]GLOBAL_NICHES_TARG_ALL_TAXA!HF83</f>
        <v>196</v>
      </c>
      <c r="HG83">
        <f>[1]GLOBAL_NICHES_TARG_ALL_TAXA!HG83</f>
        <v>213.29999999999899</v>
      </c>
      <c r="HH83">
        <f>[1]GLOBAL_NICHES_TARG_ALL_TAXA!HH83</f>
        <v>1</v>
      </c>
      <c r="HI83">
        <f>[1]GLOBAL_NICHES_TARG_ALL_TAXA!HI83</f>
        <v>377</v>
      </c>
      <c r="HJ83">
        <f>[1]GLOBAL_NICHES_TARG_ALL_TAXA!HJ83</f>
        <v>78</v>
      </c>
      <c r="HK83">
        <f>[1]GLOBAL_NICHES_TARG_ALL_TAXA!HK83</f>
        <v>41</v>
      </c>
      <c r="HL83">
        <f>[1]GLOBAL_NICHES_TARG_ALL_TAXA!HL83</f>
        <v>118.42471042471</v>
      </c>
      <c r="HM83">
        <f>[1]GLOBAL_NICHES_TARG_ALL_TAXA!HM83</f>
        <v>376</v>
      </c>
      <c r="HN83">
        <f>[1]GLOBAL_NICHES_TARG_ALL_TAXA!HN83</f>
        <v>32</v>
      </c>
      <c r="HO83">
        <f>[1]GLOBAL_NICHES_TARG_ALL_TAXA!HO83</f>
        <v>324</v>
      </c>
      <c r="HP83">
        <f>[1]GLOBAL_NICHES_TARG_ALL_TAXA!HP83</f>
        <v>292</v>
      </c>
      <c r="HQ83">
        <f>[1]GLOBAL_NICHES_TARG_ALL_TAXA!HQ83</f>
        <v>316.29999999999899</v>
      </c>
      <c r="HR83">
        <f>[1]GLOBAL_NICHES_TARG_ALL_TAXA!HR83</f>
        <v>1</v>
      </c>
      <c r="HS83">
        <f>[1]GLOBAL_NICHES_TARG_ALL_TAXA!HS83</f>
        <v>541</v>
      </c>
      <c r="HT83">
        <f>[1]GLOBAL_NICHES_TARG_ALL_TAXA!HT83</f>
        <v>136.5</v>
      </c>
      <c r="HU83">
        <f>[1]GLOBAL_NICHES_TARG_ALL_TAXA!HU83</f>
        <v>95</v>
      </c>
      <c r="HV83">
        <f>[1]GLOBAL_NICHES_TARG_ALL_TAXA!HV83</f>
        <v>190.84266409266399</v>
      </c>
      <c r="HW83">
        <f>[1]GLOBAL_NICHES_TARG_ALL_TAXA!HW83</f>
        <v>540</v>
      </c>
      <c r="HX83">
        <f>[1]GLOBAL_NICHES_TARG_ALL_TAXA!HX83</f>
        <v>69</v>
      </c>
      <c r="HY83">
        <f>[1]GLOBAL_NICHES_TARG_ALL_TAXA!HY83</f>
        <v>460.75</v>
      </c>
      <c r="HZ83">
        <f>[1]GLOBAL_NICHES_TARG_ALL_TAXA!HZ83</f>
        <v>391.75</v>
      </c>
      <c r="IA83">
        <f>[1]GLOBAL_NICHES_TARG_ALL_TAXA!IA83</f>
        <v>441.599999999999</v>
      </c>
      <c r="IB83">
        <f>[1]GLOBAL_NICHES_TARG_ALL_TAXA!IB83</f>
        <v>1</v>
      </c>
      <c r="IC83">
        <f>[1]GLOBAL_NICHES_TARG_ALL_TAXA!IC83</f>
        <v>333</v>
      </c>
      <c r="ID83">
        <f>[1]GLOBAL_NICHES_TARG_ALL_TAXA!ID83</f>
        <v>35</v>
      </c>
      <c r="IE83">
        <f>[1]GLOBAL_NICHES_TARG_ALL_TAXA!IE83</f>
        <v>13</v>
      </c>
      <c r="IF83">
        <f>[1]GLOBAL_NICHES_TARG_ALL_TAXA!IF83</f>
        <v>78.976833976833902</v>
      </c>
      <c r="IG83">
        <f>[1]GLOBAL_NICHES_TARG_ALL_TAXA!IG83</f>
        <v>332</v>
      </c>
      <c r="IH83">
        <f>[1]GLOBAL_NICHES_TARG_ALL_TAXA!IH83</f>
        <v>10</v>
      </c>
      <c r="II83">
        <f>[1]GLOBAL_NICHES_TARG_ALL_TAXA!II83</f>
        <v>261</v>
      </c>
      <c r="IJ83">
        <f>[1]GLOBAL_NICHES_TARG_ALL_TAXA!IJ83</f>
        <v>251</v>
      </c>
      <c r="IK83">
        <f>[1]GLOBAL_NICHES_TARG_ALL_TAXA!IK83</f>
        <v>281.29999999999899</v>
      </c>
      <c r="IL83">
        <f>[1]GLOBAL_NICHES_TARG_ALL_TAXA!IL83</f>
        <v>50</v>
      </c>
      <c r="IM83">
        <f>[1]GLOBAL_NICHES_TARG_ALL_TAXA!IM83</f>
        <v>3363</v>
      </c>
      <c r="IN83">
        <f>[1]GLOBAL_NICHES_TARG_ALL_TAXA!IN83</f>
        <v>721</v>
      </c>
      <c r="IO83">
        <f>[1]GLOBAL_NICHES_TARG_ALL_TAXA!IO83</f>
        <v>209</v>
      </c>
      <c r="IP83">
        <f>[1]GLOBAL_NICHES_TARG_ALL_TAXA!IP83</f>
        <v>754.69401544401501</v>
      </c>
      <c r="IQ83">
        <f>[1]GLOBAL_NICHES_TARG_ALL_TAXA!IQ83</f>
        <v>3313</v>
      </c>
      <c r="IR83">
        <f>[1]GLOBAL_NICHES_TARG_ALL_TAXA!IR83</f>
        <v>160</v>
      </c>
      <c r="IS83">
        <f>[1]GLOBAL_NICHES_TARG_ALL_TAXA!IS83</f>
        <v>1446.5</v>
      </c>
      <c r="IT83">
        <f>[1]GLOBAL_NICHES_TARG_ALL_TAXA!IT83</f>
        <v>1286.5</v>
      </c>
      <c r="IU83">
        <f>[1]GLOBAL_NICHES_TARG_ALL_TAXA!IU83</f>
        <v>1795.79999999999</v>
      </c>
      <c r="IV83">
        <f>[1]GLOBAL_NICHES_TARG_ALL_TAXA!IV83</f>
        <v>18</v>
      </c>
      <c r="IW83">
        <f>[1]GLOBAL_NICHES_TARG_ALL_TAXA!IW83</f>
        <v>2341</v>
      </c>
      <c r="IX83">
        <f>[1]GLOBAL_NICHES_TARG_ALL_TAXA!IX83</f>
        <v>896</v>
      </c>
      <c r="IY83">
        <f>[1]GLOBAL_NICHES_TARG_ALL_TAXA!IY83</f>
        <v>71</v>
      </c>
      <c r="IZ83">
        <f>[1]GLOBAL_NICHES_TARG_ALL_TAXA!IZ83</f>
        <v>858.91216216216196</v>
      </c>
      <c r="JA83">
        <f>[1]GLOBAL_NICHES_TARG_ALL_TAXA!JA83</f>
        <v>2323</v>
      </c>
      <c r="JB83">
        <f>[1]GLOBAL_NICHES_TARG_ALL_TAXA!JB83</f>
        <v>54.75</v>
      </c>
      <c r="JC83">
        <f>[1]GLOBAL_NICHES_TARG_ALL_TAXA!JC83</f>
        <v>1819.25</v>
      </c>
      <c r="JD83">
        <f>[1]GLOBAL_NICHES_TARG_ALL_TAXA!JD83</f>
        <v>1764.5</v>
      </c>
      <c r="JE83">
        <f>[1]GLOBAL_NICHES_TARG_ALL_TAXA!JE83</f>
        <v>2078</v>
      </c>
      <c r="JF83">
        <f>[1]GLOBAL_NICHES_TARG_ALL_TAXA!JF83</f>
        <v>3</v>
      </c>
      <c r="JG83">
        <f>[1]GLOBAL_NICHES_TARG_ALL_TAXA!JG83</f>
        <v>6083</v>
      </c>
      <c r="JH83">
        <f>[1]GLOBAL_NICHES_TARG_ALL_TAXA!JH83</f>
        <v>778</v>
      </c>
      <c r="JI83">
        <f>[1]GLOBAL_NICHES_TARG_ALL_TAXA!JI83</f>
        <v>19</v>
      </c>
      <c r="JJ83">
        <f>[1]GLOBAL_NICHES_TARG_ALL_TAXA!JJ83</f>
        <v>1702.66216216216</v>
      </c>
      <c r="JK83">
        <f>[1]GLOBAL_NICHES_TARG_ALL_TAXA!JK83</f>
        <v>6080</v>
      </c>
      <c r="JL83">
        <f>[1]GLOBAL_NICHES_TARG_ALL_TAXA!JL83</f>
        <v>10</v>
      </c>
      <c r="JM83">
        <f>[1]GLOBAL_NICHES_TARG_ALL_TAXA!JM83</f>
        <v>5075.25</v>
      </c>
      <c r="JN83">
        <f>[1]GLOBAL_NICHES_TARG_ALL_TAXA!JN83</f>
        <v>5065.25</v>
      </c>
      <c r="JO83">
        <f>[1]GLOBAL_NICHES_TARG_ALL_TAXA!JO83</f>
        <v>5238.49999999999</v>
      </c>
      <c r="JP83">
        <f>[1]GLOBAL_NICHES_TARG_ALL_TAXA!JP83</f>
        <v>1</v>
      </c>
      <c r="JQ83">
        <f>[1]GLOBAL_NICHES_TARG_ALL_TAXA!JQ83</f>
        <v>1294</v>
      </c>
      <c r="JR83">
        <f>[1]GLOBAL_NICHES_TARG_ALL_TAXA!JR83</f>
        <v>7</v>
      </c>
      <c r="JS83">
        <f>[1]GLOBAL_NICHES_TARG_ALL_TAXA!JS83</f>
        <v>2</v>
      </c>
      <c r="JT83">
        <f>[1]GLOBAL_NICHES_TARG_ALL_TAXA!JT83</f>
        <v>137.30405405405401</v>
      </c>
      <c r="JU83">
        <f>[1]GLOBAL_NICHES_TARG_ALL_TAXA!JU83</f>
        <v>1293</v>
      </c>
      <c r="JV83">
        <f>[1]GLOBAL_NICHES_TARG_ALL_TAXA!JV83</f>
        <v>1</v>
      </c>
      <c r="JW83">
        <f>[1]GLOBAL_NICHES_TARG_ALL_TAXA!JW83</f>
        <v>757</v>
      </c>
      <c r="JX83">
        <f>[1]GLOBAL_NICHES_TARG_ALL_TAXA!JX83</f>
        <v>756</v>
      </c>
      <c r="JY83">
        <f>[1]GLOBAL_NICHES_TARG_ALL_TAXA!JY83</f>
        <v>892.19999999999902</v>
      </c>
      <c r="JZ83">
        <f>[1]GLOBAL_NICHES_TARG_ALL_TAXA!JZ83</f>
        <v>70</v>
      </c>
      <c r="KA83">
        <f>[1]GLOBAL_NICHES_TARG_ALL_TAXA!KA83</f>
        <v>8054</v>
      </c>
      <c r="KB83">
        <f>[1]GLOBAL_NICHES_TARG_ALL_TAXA!KB83</f>
        <v>2912.5</v>
      </c>
      <c r="KC83">
        <f>[1]GLOBAL_NICHES_TARG_ALL_TAXA!KC83</f>
        <v>298</v>
      </c>
      <c r="KD83">
        <f>[1]GLOBAL_NICHES_TARG_ALL_TAXA!KD83</f>
        <v>3454.2364864864799</v>
      </c>
      <c r="KE83">
        <f>[1]GLOBAL_NICHES_TARG_ALL_TAXA!KE83</f>
        <v>7984</v>
      </c>
      <c r="KF83">
        <f>[1]GLOBAL_NICHES_TARG_ALL_TAXA!KF83</f>
        <v>227.5</v>
      </c>
      <c r="KG83">
        <f>[1]GLOBAL_NICHES_TARG_ALL_TAXA!KG83</f>
        <v>7548</v>
      </c>
      <c r="KH83">
        <f>[1]GLOBAL_NICHES_TARG_ALL_TAXA!KH83</f>
        <v>7320.5</v>
      </c>
      <c r="KI83">
        <f>[1]GLOBAL_NICHES_TARG_ALL_TAXA!KI83</f>
        <v>7572.5999999999904</v>
      </c>
      <c r="KJ83">
        <f>[1]GLOBAL_NICHES_TARG_ALL_TAXA!KJ83</f>
        <v>100</v>
      </c>
      <c r="KK83">
        <f>[1]GLOBAL_NICHES_TARG_ALL_TAXA!KK83</f>
        <v>170</v>
      </c>
      <c r="KL83">
        <f>[1]GLOBAL_NICHES_TARG_ALL_TAXA!KL83</f>
        <v>127</v>
      </c>
      <c r="KM83">
        <f>[1]GLOBAL_NICHES_TARG_ALL_TAXA!KM83</f>
        <v>100</v>
      </c>
      <c r="KN83">
        <f>[1]GLOBAL_NICHES_TARG_ALL_TAXA!KN83</f>
        <v>131.74420849420801</v>
      </c>
      <c r="KO83">
        <f>[1]GLOBAL_NICHES_TARG_ALL_TAXA!KO83</f>
        <v>70</v>
      </c>
      <c r="KP83">
        <f>[1]GLOBAL_NICHES_TARG_ALL_TAXA!KP83</f>
        <v>100</v>
      </c>
      <c r="KQ83">
        <f>[1]GLOBAL_NICHES_TARG_ALL_TAXA!KQ83</f>
        <v>168</v>
      </c>
      <c r="KR83">
        <f>[1]GLOBAL_NICHES_TARG_ALL_TAXA!KR83</f>
        <v>68</v>
      </c>
      <c r="KS83">
        <f>[1]GLOBAL_NICHES_TARG_ALL_TAXA!KS83</f>
        <v>69</v>
      </c>
      <c r="KT83">
        <f>[1]GLOBAL_NICHES_TARG_ALL_TAXA!KT83</f>
        <v>0</v>
      </c>
      <c r="KU83">
        <f>[1]GLOBAL_NICHES_TARG_ALL_TAXA!KU83</f>
        <v>9</v>
      </c>
      <c r="KV83">
        <f>[1]GLOBAL_NICHES_TARG_ALL_TAXA!KV83</f>
        <v>2</v>
      </c>
      <c r="KW83">
        <f>[1]GLOBAL_NICHES_TARG_ALL_TAXA!KW83</f>
        <v>0</v>
      </c>
      <c r="KX83">
        <f>[1]GLOBAL_NICHES_TARG_ALL_TAXA!KX83</f>
        <v>2.6872586872586801</v>
      </c>
      <c r="KY83">
        <f>[1]GLOBAL_NICHES_TARG_ALL_TAXA!KY83</f>
        <v>9</v>
      </c>
      <c r="KZ83">
        <f>[1]GLOBAL_NICHES_TARG_ALL_TAXA!KZ83</f>
        <v>0</v>
      </c>
      <c r="LA83">
        <f>[1]GLOBAL_NICHES_TARG_ALL_TAXA!LA83</f>
        <v>8</v>
      </c>
      <c r="LB83">
        <f>[1]GLOBAL_NICHES_TARG_ALL_TAXA!LB83</f>
        <v>8</v>
      </c>
      <c r="LC83">
        <f>[1]GLOBAL_NICHES_TARG_ALL_TAXA!LC83</f>
        <v>9</v>
      </c>
    </row>
    <row r="84" spans="1:315" x14ac:dyDescent="0.4">
      <c r="A84" t="str">
        <f>[1]GLOBAL_NICHES_TARG_ALL_TAXA!A84</f>
        <v>Molycria grayi</v>
      </c>
      <c r="B84">
        <f>[1]GLOBAL_NICHES_TARG_ALL_TAXA!B84</f>
        <v>12</v>
      </c>
      <c r="C84">
        <f>[1]GLOBAL_NICHES_TARG_ALL_TAXA!C84</f>
        <v>36</v>
      </c>
      <c r="D84">
        <f>[1]GLOBAL_NICHES_TARG_ALL_TAXA!D84</f>
        <v>4952</v>
      </c>
      <c r="E84">
        <f>[1]GLOBAL_NICHES_TARG_ALL_TAXA!E84</f>
        <v>2</v>
      </c>
      <c r="F84">
        <f>[1]GLOBAL_NICHES_TARG_ALL_TAXA!F84</f>
        <v>15.3916664123535</v>
      </c>
      <c r="G84">
        <f>[1]GLOBAL_NICHES_TARG_ALL_TAXA!G84</f>
        <v>18.045833587646399</v>
      </c>
      <c r="H84">
        <f>[1]GLOBAL_NICHES_TARG_ALL_TAXA!H84</f>
        <v>17.206249237060501</v>
      </c>
      <c r="I84">
        <f>[1]GLOBAL_NICHES_TARG_ALL_TAXA!I84</f>
        <v>18.045833587646399</v>
      </c>
      <c r="J84">
        <f>[1]GLOBAL_NICHES_TARG_ALL_TAXA!J84</f>
        <v>16.942013740539501</v>
      </c>
      <c r="K84">
        <f>[1]GLOBAL_NICHES_TARG_ALL_TAXA!K84</f>
        <v>2.6541671752929599</v>
      </c>
      <c r="L84">
        <f>[1]GLOBAL_NICHES_TARG_ALL_TAXA!L84</f>
        <v>15.4718750953674</v>
      </c>
      <c r="M84">
        <f>[1]GLOBAL_NICHES_TARG_ALL_TAXA!M84</f>
        <v>18.045833587646399</v>
      </c>
      <c r="N84">
        <f>[1]GLOBAL_NICHES_TARG_ALL_TAXA!N84</f>
        <v>2.5739584922790502</v>
      </c>
      <c r="O84">
        <f>[1]GLOBAL_NICHES_TARG_ALL_TAXA!O84</f>
        <v>2.6220837020874002</v>
      </c>
      <c r="P84">
        <f>[1]GLOBAL_NICHES_TARG_ALL_TAXA!P84</f>
        <v>8.8583326339721609</v>
      </c>
      <c r="Q84">
        <f>[1]GLOBAL_NICHES_TARG_ALL_TAXA!Q84</f>
        <v>12.1666660308837</v>
      </c>
      <c r="R84">
        <f>[1]GLOBAL_NICHES_TARG_ALL_TAXA!R84</f>
        <v>9.9124999046325595</v>
      </c>
      <c r="S84">
        <f>[1]GLOBAL_NICHES_TARG_ALL_TAXA!S84</f>
        <v>10.025000572204499</v>
      </c>
      <c r="T84">
        <f>[1]GLOBAL_NICHES_TARG_ALL_TAXA!T84</f>
        <v>10.0062499841054</v>
      </c>
      <c r="U84">
        <f>[1]GLOBAL_NICHES_TARG_ALL_TAXA!U84</f>
        <v>3.3083333969116202</v>
      </c>
      <c r="V84">
        <f>[1]GLOBAL_NICHES_TARG_ALL_TAXA!V84</f>
        <v>9.1562494754791199</v>
      </c>
      <c r="W84">
        <f>[1]GLOBAL_NICHES_TARG_ALL_TAXA!W84</f>
        <v>11.3233329772949</v>
      </c>
      <c r="X84">
        <f>[1]GLOBAL_NICHES_TARG_ALL_TAXA!X84</f>
        <v>2.1670835018157901</v>
      </c>
      <c r="Y84">
        <f>[1]GLOBAL_NICHES_TARG_ALL_TAXA!Y84</f>
        <v>2.8518334388732902</v>
      </c>
      <c r="Z84">
        <f>[1]GLOBAL_NICHES_TARG_ALL_TAXA!Z84</f>
        <v>46.0547485351562</v>
      </c>
      <c r="AA84">
        <f>[1]GLOBAL_NICHES_TARG_ALL_TAXA!AA84</f>
        <v>48.665050506591797</v>
      </c>
      <c r="AB84">
        <f>[1]GLOBAL_NICHES_TARG_ALL_TAXA!AB84</f>
        <v>47.845527648925703</v>
      </c>
      <c r="AC84">
        <f>[1]GLOBAL_NICHES_TARG_ALL_TAXA!AC84</f>
        <v>48.665050506591797</v>
      </c>
      <c r="AD84">
        <f>[1]GLOBAL_NICHES_TARG_ALL_TAXA!AD84</f>
        <v>47.708225250244098</v>
      </c>
      <c r="AE84">
        <f>[1]GLOBAL_NICHES_TARG_ALL_TAXA!AE84</f>
        <v>2.6103019714355402</v>
      </c>
      <c r="AF84">
        <f>[1]GLOBAL_NICHES_TARG_ALL_TAXA!AF84</f>
        <v>46.100069236755303</v>
      </c>
      <c r="AG84">
        <f>[1]GLOBAL_NICHES_TARG_ALL_TAXA!AG84</f>
        <v>48.665050506591797</v>
      </c>
      <c r="AH84">
        <f>[1]GLOBAL_NICHES_TARG_ALL_TAXA!AH84</f>
        <v>2.5649812698364198</v>
      </c>
      <c r="AI84">
        <f>[1]GLOBAL_NICHES_TARG_ALL_TAXA!AI84</f>
        <v>2.5921736907958901</v>
      </c>
      <c r="AJ84">
        <f>[1]GLOBAL_NICHES_TARG_ALL_TAXA!AJ84</f>
        <v>389.95242309570301</v>
      </c>
      <c r="AK84">
        <f>[1]GLOBAL_NICHES_TARG_ALL_TAXA!AK84</f>
        <v>482.308990478515</v>
      </c>
      <c r="AL84">
        <f>[1]GLOBAL_NICHES_TARG_ALL_TAXA!AL84</f>
        <v>395.70140075683503</v>
      </c>
      <c r="AM84">
        <f>[1]GLOBAL_NICHES_TARG_ALL_TAXA!AM84</f>
        <v>391.14901733398398</v>
      </c>
      <c r="AN84">
        <f>[1]GLOBAL_NICHES_TARG_ALL_TAXA!AN84</f>
        <v>406.50915527343699</v>
      </c>
      <c r="AO84">
        <f>[1]GLOBAL_NICHES_TARG_ALL_TAXA!AO84</f>
        <v>92.3565673828125</v>
      </c>
      <c r="AP84">
        <f>[1]GLOBAL_NICHES_TARG_ALL_TAXA!AP84</f>
        <v>390.61054992675702</v>
      </c>
      <c r="AQ84">
        <f>[1]GLOBAL_NICHES_TARG_ALL_TAXA!AQ84</f>
        <v>454.78720397949201</v>
      </c>
      <c r="AR84">
        <f>[1]GLOBAL_NICHES_TARG_ALL_TAXA!AR84</f>
        <v>64.176654052734307</v>
      </c>
      <c r="AS84">
        <f>[1]GLOBAL_NICHES_TARG_ALL_TAXA!AS84</f>
        <v>81.0846020507812</v>
      </c>
      <c r="AT84">
        <f>[1]GLOBAL_NICHES_TARG_ALL_TAXA!AT84</f>
        <v>24.899999618530199</v>
      </c>
      <c r="AU84">
        <f>[1]GLOBAL_NICHES_TARG_ALL_TAXA!AU84</f>
        <v>27.600000381469702</v>
      </c>
      <c r="AV84">
        <f>[1]GLOBAL_NICHES_TARG_ALL_TAXA!AV84</f>
        <v>27</v>
      </c>
      <c r="AW84">
        <f>[1]GLOBAL_NICHES_TARG_ALL_TAXA!AW84</f>
        <v>27.600000381469702</v>
      </c>
      <c r="AX84">
        <f>[1]GLOBAL_NICHES_TARG_ALL_TAXA!AX84</f>
        <v>26.8583334287007</v>
      </c>
      <c r="AY84">
        <f>[1]GLOBAL_NICHES_TARG_ALL_TAXA!AY84</f>
        <v>2.70000076293945</v>
      </c>
      <c r="AZ84">
        <f>[1]GLOBAL_NICHES_TARG_ALL_TAXA!AZ84</f>
        <v>25.615000247955301</v>
      </c>
      <c r="BA84">
        <f>[1]GLOBAL_NICHES_TARG_ALL_TAXA!BA84</f>
        <v>27.600000381469702</v>
      </c>
      <c r="BB84">
        <f>[1]GLOBAL_NICHES_TARG_ALL_TAXA!BB84</f>
        <v>1.9850001335144001</v>
      </c>
      <c r="BC84">
        <f>[1]GLOBAL_NICHES_TARG_ALL_TAXA!BC84</f>
        <v>2.41400051116943</v>
      </c>
      <c r="BD84">
        <f>[1]GLOBAL_NICHES_TARG_ALL_TAXA!BD84</f>
        <v>2</v>
      </c>
      <c r="BE84">
        <f>[1]GLOBAL_NICHES_TARG_ALL_TAXA!BE84</f>
        <v>7</v>
      </c>
      <c r="BF84">
        <f>[1]GLOBAL_NICHES_TARG_ALL_TAXA!BF84</f>
        <v>6.5</v>
      </c>
      <c r="BG84">
        <f>[1]GLOBAL_NICHES_TARG_ALL_TAXA!BG84</f>
        <v>7</v>
      </c>
      <c r="BH84">
        <f>[1]GLOBAL_NICHES_TARG_ALL_TAXA!BH84</f>
        <v>5.8916666507720903</v>
      </c>
      <c r="BI84">
        <f>[1]GLOBAL_NICHES_TARG_ALL_TAXA!BI84</f>
        <v>5</v>
      </c>
      <c r="BJ84">
        <f>[1]GLOBAL_NICHES_TARG_ALL_TAXA!BJ84</f>
        <v>3.15499994754791</v>
      </c>
      <c r="BK84">
        <f>[1]GLOBAL_NICHES_TARG_ALL_TAXA!BK84</f>
        <v>7</v>
      </c>
      <c r="BL84">
        <f>[1]GLOBAL_NICHES_TARG_ALL_TAXA!BL84</f>
        <v>3.8450000524520802</v>
      </c>
      <c r="BM84">
        <f>[1]GLOBAL_NICHES_TARG_ALL_TAXA!BM84</f>
        <v>4.5380000209808298</v>
      </c>
      <c r="BN84">
        <f>[1]GLOBAL_NICHES_TARG_ALL_TAXA!BN84</f>
        <v>19.2000007629394</v>
      </c>
      <c r="BO84">
        <f>[1]GLOBAL_NICHES_TARG_ALL_TAXA!BO84</f>
        <v>25.299999237060501</v>
      </c>
      <c r="BP84">
        <f>[1]GLOBAL_NICHES_TARG_ALL_TAXA!BP84</f>
        <v>20.600000381469702</v>
      </c>
      <c r="BQ84">
        <f>[1]GLOBAL_NICHES_TARG_ALL_TAXA!BQ84</f>
        <v>20.600000381469702</v>
      </c>
      <c r="BR84">
        <f>[1]GLOBAL_NICHES_TARG_ALL_TAXA!BR84</f>
        <v>20.966666857401499</v>
      </c>
      <c r="BS84">
        <f>[1]GLOBAL_NICHES_TARG_ALL_TAXA!BS84</f>
        <v>6.0999984741210902</v>
      </c>
      <c r="BT84">
        <f>[1]GLOBAL_NICHES_TARG_ALL_TAXA!BT84</f>
        <v>19.529999923706001</v>
      </c>
      <c r="BU84">
        <f>[1]GLOBAL_NICHES_TARG_ALL_TAXA!BU84</f>
        <v>23.649999237060499</v>
      </c>
      <c r="BV84">
        <f>[1]GLOBAL_NICHES_TARG_ALL_TAXA!BV84</f>
        <v>4.1199993133544801</v>
      </c>
      <c r="BW84">
        <f>[1]GLOBAL_NICHES_TARG_ALL_TAXA!BW84</f>
        <v>5.3079988098144497</v>
      </c>
      <c r="BX84">
        <f>[1]GLOBAL_NICHES_TARG_ALL_TAXA!BX84</f>
        <v>20.100000381469702</v>
      </c>
      <c r="BY84">
        <f>[1]GLOBAL_NICHES_TARG_ALL_TAXA!BY84</f>
        <v>22.399999618530199</v>
      </c>
      <c r="BZ84">
        <f>[1]GLOBAL_NICHES_TARG_ALL_TAXA!BZ84</f>
        <v>21.574999809265101</v>
      </c>
      <c r="CA84">
        <f>[1]GLOBAL_NICHES_TARG_ALL_TAXA!CA84</f>
        <v>22.350000381469702</v>
      </c>
      <c r="CB84">
        <f>[1]GLOBAL_NICHES_TARG_ALL_TAXA!CB84</f>
        <v>21.4791668256123</v>
      </c>
      <c r="CC84">
        <f>[1]GLOBAL_NICHES_TARG_ALL_TAXA!CC84</f>
        <v>2.2999992370605402</v>
      </c>
      <c r="CD84">
        <f>[1]GLOBAL_NICHES_TARG_ALL_TAXA!CD84</f>
        <v>20.365833854675198</v>
      </c>
      <c r="CE84">
        <f>[1]GLOBAL_NICHES_TARG_ALL_TAXA!CE84</f>
        <v>22.372500038146899</v>
      </c>
      <c r="CF84">
        <f>[1]GLOBAL_NICHES_TARG_ALL_TAXA!CF84</f>
        <v>2.0066661834716699</v>
      </c>
      <c r="CG84">
        <f>[1]GLOBAL_NICHES_TARG_ALL_TAXA!CG84</f>
        <v>2.18266601562499</v>
      </c>
      <c r="CH84">
        <f>[1]GLOBAL_NICHES_TARG_ALL_TAXA!CH84</f>
        <v>9.0333337783813406</v>
      </c>
      <c r="CI84">
        <f>[1]GLOBAL_NICHES_TARG_ALL_TAXA!CI84</f>
        <v>13.716666221618601</v>
      </c>
      <c r="CJ84">
        <f>[1]GLOBAL_NICHES_TARG_ALL_TAXA!CJ84</f>
        <v>12.8166670799255</v>
      </c>
      <c r="CK84">
        <f>[1]GLOBAL_NICHES_TARG_ALL_TAXA!CK84</f>
        <v>13.716666221618601</v>
      </c>
      <c r="CL84">
        <f>[1]GLOBAL_NICHES_TARG_ALL_TAXA!CL84</f>
        <v>12.266666571299201</v>
      </c>
      <c r="CM84">
        <f>[1]GLOBAL_NICHES_TARG_ALL_TAXA!CM84</f>
        <v>4.6833324432373002</v>
      </c>
      <c r="CN84">
        <f>[1]GLOBAL_NICHES_TARG_ALL_TAXA!CN84</f>
        <v>9.5833332538604701</v>
      </c>
      <c r="CO84">
        <f>[1]GLOBAL_NICHES_TARG_ALL_TAXA!CO84</f>
        <v>13.716666221618601</v>
      </c>
      <c r="CP84">
        <f>[1]GLOBAL_NICHES_TARG_ALL_TAXA!CP84</f>
        <v>4.1333329677581698</v>
      </c>
      <c r="CQ84">
        <f>[1]GLOBAL_NICHES_TARG_ALL_TAXA!CQ84</f>
        <v>4.4633326530456499</v>
      </c>
      <c r="CR84">
        <f>[1]GLOBAL_NICHES_TARG_ALL_TAXA!CR84</f>
        <v>20.100000381469702</v>
      </c>
      <c r="CS84">
        <f>[1]GLOBAL_NICHES_TARG_ALL_TAXA!CS84</f>
        <v>22.549999237060501</v>
      </c>
      <c r="CT84">
        <f>[1]GLOBAL_NICHES_TARG_ALL_TAXA!CT84</f>
        <v>21.783333778381301</v>
      </c>
      <c r="CU84">
        <f>[1]GLOBAL_NICHES_TARG_ALL_TAXA!CU84</f>
        <v>22.549999237060501</v>
      </c>
      <c r="CV84">
        <f>[1]GLOBAL_NICHES_TARG_ALL_TAXA!CV84</f>
        <v>21.629166762034099</v>
      </c>
      <c r="CW84">
        <f>[1]GLOBAL_NICHES_TARG_ALL_TAXA!CW84</f>
        <v>2.4499988555908199</v>
      </c>
      <c r="CX84">
        <f>[1]GLOBAL_NICHES_TARG_ALL_TAXA!CX84</f>
        <v>20.439167118072501</v>
      </c>
      <c r="CY84">
        <f>[1]GLOBAL_NICHES_TARG_ALL_TAXA!CY84</f>
        <v>22.549999237060501</v>
      </c>
      <c r="CZ84">
        <f>[1]GLOBAL_NICHES_TARG_ALL_TAXA!CZ84</f>
        <v>2.1108321189880299</v>
      </c>
      <c r="DA84">
        <f>[1]GLOBAL_NICHES_TARG_ALL_TAXA!DA84</f>
        <v>2.3143321609497001</v>
      </c>
      <c r="DB84">
        <f>[1]GLOBAL_NICHES_TARG_ALL_TAXA!DB84</f>
        <v>9.0333337783813406</v>
      </c>
      <c r="DC84">
        <f>[1]GLOBAL_NICHES_TARG_ALL_TAXA!DC84</f>
        <v>12.8666667938232</v>
      </c>
      <c r="DD84">
        <f>[1]GLOBAL_NICHES_TARG_ALL_TAXA!DD84</f>
        <v>11.9916667938232</v>
      </c>
      <c r="DE84">
        <f>[1]GLOBAL_NICHES_TARG_ALL_TAXA!DE84</f>
        <v>12.8666667938232</v>
      </c>
      <c r="DF84">
        <f>[1]GLOBAL_NICHES_TARG_ALL_TAXA!DF84</f>
        <v>11.574999888737899</v>
      </c>
      <c r="DG84">
        <f>[1]GLOBAL_NICHES_TARG_ALL_TAXA!DG84</f>
        <v>3.8333330154418901</v>
      </c>
      <c r="DH84">
        <f>[1]GLOBAL_NICHES_TARG_ALL_TAXA!DH84</f>
        <v>9.5833332538604701</v>
      </c>
      <c r="DI84">
        <f>[1]GLOBAL_NICHES_TARG_ALL_TAXA!DI84</f>
        <v>12.8666667938232</v>
      </c>
      <c r="DJ84">
        <f>[1]GLOBAL_NICHES_TARG_ALL_TAXA!DJ84</f>
        <v>3.2833335399627601</v>
      </c>
      <c r="DK84">
        <f>[1]GLOBAL_NICHES_TARG_ALL_TAXA!DK84</f>
        <v>3.6133332252502401</v>
      </c>
      <c r="DL84">
        <f>[1]GLOBAL_NICHES_TARG_ALL_TAXA!DL84</f>
        <v>786</v>
      </c>
      <c r="DM84">
        <f>[1]GLOBAL_NICHES_TARG_ALL_TAXA!DM84</f>
        <v>1278</v>
      </c>
      <c r="DN84">
        <f>[1]GLOBAL_NICHES_TARG_ALL_TAXA!DN84</f>
        <v>1206</v>
      </c>
      <c r="DO84">
        <f>[1]GLOBAL_NICHES_TARG_ALL_TAXA!DO84</f>
        <v>1210</v>
      </c>
      <c r="DP84">
        <f>[1]GLOBAL_NICHES_TARG_ALL_TAXA!DP84</f>
        <v>1139.25</v>
      </c>
      <c r="DQ84">
        <f>[1]GLOBAL_NICHES_TARG_ALL_TAXA!DQ84</f>
        <v>492</v>
      </c>
      <c r="DR84">
        <f>[1]GLOBAL_NICHES_TARG_ALL_TAXA!DR84</f>
        <v>878.95</v>
      </c>
      <c r="DS84">
        <f>[1]GLOBAL_NICHES_TARG_ALL_TAXA!DS84</f>
        <v>1245</v>
      </c>
      <c r="DT84">
        <f>[1]GLOBAL_NICHES_TARG_ALL_TAXA!DT84</f>
        <v>366.04999999999899</v>
      </c>
      <c r="DU84">
        <f>[1]GLOBAL_NICHES_TARG_ALL_TAXA!DU84</f>
        <v>441.61999999999898</v>
      </c>
      <c r="DV84">
        <f>[1]GLOBAL_NICHES_TARG_ALL_TAXA!DV84</f>
        <v>103</v>
      </c>
      <c r="DW84">
        <f>[1]GLOBAL_NICHES_TARG_ALL_TAXA!DW84</f>
        <v>235</v>
      </c>
      <c r="DX84">
        <f>[1]GLOBAL_NICHES_TARG_ALL_TAXA!DX84</f>
        <v>218.5</v>
      </c>
      <c r="DY84">
        <f>[1]GLOBAL_NICHES_TARG_ALL_TAXA!DY84</f>
        <v>234</v>
      </c>
      <c r="DZ84">
        <f>[1]GLOBAL_NICHES_TARG_ALL_TAXA!DZ84</f>
        <v>192.666666666666</v>
      </c>
      <c r="EA84">
        <f>[1]GLOBAL_NICHES_TARG_ALL_TAXA!EA84</f>
        <v>132</v>
      </c>
      <c r="EB84">
        <f>[1]GLOBAL_NICHES_TARG_ALL_TAXA!EB84</f>
        <v>118.4</v>
      </c>
      <c r="EC84">
        <f>[1]GLOBAL_NICHES_TARG_ALL_TAXA!EC84</f>
        <v>234.45</v>
      </c>
      <c r="ED84">
        <f>[1]GLOBAL_NICHES_TARG_ALL_TAXA!ED84</f>
        <v>116.049999999999</v>
      </c>
      <c r="EE84">
        <f>[1]GLOBAL_NICHES_TARG_ALL_TAXA!EE84</f>
        <v>125.619999999999</v>
      </c>
      <c r="EF84">
        <f>[1]GLOBAL_NICHES_TARG_ALL_TAXA!EF84</f>
        <v>33</v>
      </c>
      <c r="EG84">
        <f>[1]GLOBAL_NICHES_TARG_ALL_TAXA!EG84</f>
        <v>42</v>
      </c>
      <c r="EH84">
        <f>[1]GLOBAL_NICHES_TARG_ALL_TAXA!EH84</f>
        <v>39</v>
      </c>
      <c r="EI84">
        <f>[1]GLOBAL_NICHES_TARG_ALL_TAXA!EI84</f>
        <v>39</v>
      </c>
      <c r="EJ84">
        <f>[1]GLOBAL_NICHES_TARG_ALL_TAXA!EJ84</f>
        <v>38.8333333333333</v>
      </c>
      <c r="EK84">
        <f>[1]GLOBAL_NICHES_TARG_ALL_TAXA!EK84</f>
        <v>9</v>
      </c>
      <c r="EL84">
        <f>[1]GLOBAL_NICHES_TARG_ALL_TAXA!EL84</f>
        <v>34.65</v>
      </c>
      <c r="EM84">
        <f>[1]GLOBAL_NICHES_TARG_ALL_TAXA!EM84</f>
        <v>42</v>
      </c>
      <c r="EN84">
        <f>[1]GLOBAL_NICHES_TARG_ALL_TAXA!EN84</f>
        <v>7.35</v>
      </c>
      <c r="EO84">
        <f>[1]GLOBAL_NICHES_TARG_ALL_TAXA!EO84</f>
        <v>8.3399999999999892</v>
      </c>
      <c r="EP84">
        <f>[1]GLOBAL_NICHES_TARG_ALL_TAXA!EP84</f>
        <v>36.937534332275298</v>
      </c>
      <c r="EQ84">
        <f>[1]GLOBAL_NICHES_TARG_ALL_TAXA!EQ84</f>
        <v>56.930160522460902</v>
      </c>
      <c r="ER84">
        <f>[1]GLOBAL_NICHES_TARG_ALL_TAXA!ER84</f>
        <v>52.728805541992102</v>
      </c>
      <c r="ES84">
        <f>[1]GLOBAL_NICHES_TARG_ALL_TAXA!ES84</f>
        <v>56.054153442382798</v>
      </c>
      <c r="ET84">
        <f>[1]GLOBAL_NICHES_TARG_ALL_TAXA!ET84</f>
        <v>50.190714836120598</v>
      </c>
      <c r="EU84">
        <f>[1]GLOBAL_NICHES_TARG_ALL_TAXA!EU84</f>
        <v>19.992626190185501</v>
      </c>
      <c r="EV84">
        <f>[1]GLOBAL_NICHES_TARG_ALL_TAXA!EV84</f>
        <v>40.307169723510697</v>
      </c>
      <c r="EW84">
        <f>[1]GLOBAL_NICHES_TARG_ALL_TAXA!EW84</f>
        <v>56.569399261474601</v>
      </c>
      <c r="EX84">
        <f>[1]GLOBAL_NICHES_TARG_ALL_TAXA!EX84</f>
        <v>16.262229537963801</v>
      </c>
      <c r="EY84">
        <f>[1]GLOBAL_NICHES_TARG_ALL_TAXA!EY84</f>
        <v>18.500467529296799</v>
      </c>
      <c r="EZ84">
        <f>[1]GLOBAL_NICHES_TARG_ALL_TAXA!EZ84</f>
        <v>294</v>
      </c>
      <c r="FA84">
        <f>[1]GLOBAL_NICHES_TARG_ALL_TAXA!FA84</f>
        <v>530</v>
      </c>
      <c r="FB84">
        <f>[1]GLOBAL_NICHES_TARG_ALL_TAXA!FB84</f>
        <v>514.5</v>
      </c>
      <c r="FC84">
        <f>[1]GLOBAL_NICHES_TARG_ALL_TAXA!FC84</f>
        <v>525</v>
      </c>
      <c r="FD84">
        <f>[1]GLOBAL_NICHES_TARG_ALL_TAXA!FD84</f>
        <v>474.83333333333297</v>
      </c>
      <c r="FE84">
        <f>[1]GLOBAL_NICHES_TARG_ALL_TAXA!FE84</f>
        <v>236</v>
      </c>
      <c r="FF84">
        <f>[1]GLOBAL_NICHES_TARG_ALL_TAXA!FF84</f>
        <v>342.4</v>
      </c>
      <c r="FG84">
        <f>[1]GLOBAL_NICHES_TARG_ALL_TAXA!FG84</f>
        <v>527.25</v>
      </c>
      <c r="FH84">
        <f>[1]GLOBAL_NICHES_TARG_ALL_TAXA!FH84</f>
        <v>184.85</v>
      </c>
      <c r="FI84">
        <f>[1]GLOBAL_NICHES_TARG_ALL_TAXA!FI84</f>
        <v>215.539999999999</v>
      </c>
      <c r="FJ84">
        <f>[1]GLOBAL_NICHES_TARG_ALL_TAXA!FJ84</f>
        <v>121</v>
      </c>
      <c r="FK84">
        <f>[1]GLOBAL_NICHES_TARG_ALL_TAXA!FK84</f>
        <v>139</v>
      </c>
      <c r="FL84">
        <f>[1]GLOBAL_NICHES_TARG_ALL_TAXA!FL84</f>
        <v>131.5</v>
      </c>
      <c r="FM84">
        <f>[1]GLOBAL_NICHES_TARG_ALL_TAXA!FM84</f>
        <v>136</v>
      </c>
      <c r="FN84">
        <f>[1]GLOBAL_NICHES_TARG_ALL_TAXA!FN84</f>
        <v>131.666666666666</v>
      </c>
      <c r="FO84">
        <f>[1]GLOBAL_NICHES_TARG_ALL_TAXA!FO84</f>
        <v>18</v>
      </c>
      <c r="FP84">
        <f>[1]GLOBAL_NICHES_TARG_ALL_TAXA!FP84</f>
        <v>123.19999999999899</v>
      </c>
      <c r="FQ84">
        <f>[1]GLOBAL_NICHES_TARG_ALL_TAXA!FQ84</f>
        <v>137.89999999999901</v>
      </c>
      <c r="FR84">
        <f>[1]GLOBAL_NICHES_TARG_ALL_TAXA!FR84</f>
        <v>14.6999999999999</v>
      </c>
      <c r="FS84">
        <f>[1]GLOBAL_NICHES_TARG_ALL_TAXA!FS84</f>
        <v>16.6799999999999</v>
      </c>
      <c r="FT84">
        <f>[1]GLOBAL_NICHES_TARG_ALL_TAXA!FT84</f>
        <v>294</v>
      </c>
      <c r="FU84">
        <f>[1]GLOBAL_NICHES_TARG_ALL_TAXA!FU84</f>
        <v>526</v>
      </c>
      <c r="FV84">
        <f>[1]GLOBAL_NICHES_TARG_ALL_TAXA!FV84</f>
        <v>513</v>
      </c>
      <c r="FW84">
        <f>[1]GLOBAL_NICHES_TARG_ALL_TAXA!FW84</f>
        <v>525</v>
      </c>
      <c r="FX84">
        <f>[1]GLOBAL_NICHES_TARG_ALL_TAXA!FX84</f>
        <v>472.25</v>
      </c>
      <c r="FY84">
        <f>[1]GLOBAL_NICHES_TARG_ALL_TAXA!FY84</f>
        <v>232</v>
      </c>
      <c r="FZ84">
        <f>[1]GLOBAL_NICHES_TARG_ALL_TAXA!FZ84</f>
        <v>342.4</v>
      </c>
      <c r="GA84">
        <f>[1]GLOBAL_NICHES_TARG_ALL_TAXA!GA84</f>
        <v>525.45000000000005</v>
      </c>
      <c r="GB84">
        <f>[1]GLOBAL_NICHES_TARG_ALL_TAXA!GB84</f>
        <v>183.05</v>
      </c>
      <c r="GC84">
        <f>[1]GLOBAL_NICHES_TARG_ALL_TAXA!GC84</f>
        <v>212.41999999999899</v>
      </c>
      <c r="GD84">
        <f>[1]GLOBAL_NICHES_TARG_ALL_TAXA!GD84</f>
        <v>121</v>
      </c>
      <c r="GE84">
        <f>[1]GLOBAL_NICHES_TARG_ALL_TAXA!GE84</f>
        <v>164</v>
      </c>
      <c r="GF84">
        <f>[1]GLOBAL_NICHES_TARG_ALL_TAXA!GF84</f>
        <v>158.5</v>
      </c>
      <c r="GG84">
        <f>[1]GLOBAL_NICHES_TARG_ALL_TAXA!GG84</f>
        <v>159</v>
      </c>
      <c r="GH84">
        <f>[1]GLOBAL_NICHES_TARG_ALL_TAXA!GH84</f>
        <v>150.25</v>
      </c>
      <c r="GI84">
        <f>[1]GLOBAL_NICHES_TARG_ALL_TAXA!GI84</f>
        <v>43</v>
      </c>
      <c r="GJ84">
        <f>[1]GLOBAL_NICHES_TARG_ALL_TAXA!GJ84</f>
        <v>123.19999999999899</v>
      </c>
      <c r="GK84">
        <f>[1]GLOBAL_NICHES_TARG_ALL_TAXA!GK84</f>
        <v>163.44999999999999</v>
      </c>
      <c r="GL84">
        <f>[1]GLOBAL_NICHES_TARG_ALL_TAXA!GL84</f>
        <v>40.25</v>
      </c>
      <c r="GM84">
        <f>[1]GLOBAL_NICHES_TARG_ALL_TAXA!GM84</f>
        <v>41.899999999999899</v>
      </c>
      <c r="GN84">
        <f>[1]GLOBAL_NICHES_TARG_ALL_TAXA!GN84</f>
        <v>30</v>
      </c>
      <c r="GO84">
        <f>[1]GLOBAL_NICHES_TARG_ALL_TAXA!GO84</f>
        <v>132</v>
      </c>
      <c r="GP84">
        <f>[1]GLOBAL_NICHES_TARG_ALL_TAXA!GP84</f>
        <v>98</v>
      </c>
      <c r="GQ84">
        <f>[1]GLOBAL_NICHES_TARG_ALL_TAXA!GQ84</f>
        <v>71</v>
      </c>
      <c r="GR84">
        <f>[1]GLOBAL_NICHES_TARG_ALL_TAXA!GR84</f>
        <v>89.1666666666666</v>
      </c>
      <c r="GS84">
        <f>[1]GLOBAL_NICHES_TARG_ALL_TAXA!GS84</f>
        <v>102</v>
      </c>
      <c r="GT84">
        <f>[1]GLOBAL_NICHES_TARG_ALL_TAXA!GT84</f>
        <v>45.95</v>
      </c>
      <c r="GU84">
        <f>[1]GLOBAL_NICHES_TARG_ALL_TAXA!GU84</f>
        <v>124.85</v>
      </c>
      <c r="GV84">
        <f>[1]GLOBAL_NICHES_TARG_ALL_TAXA!GV84</f>
        <v>78.899999999999906</v>
      </c>
      <c r="GW84">
        <f>[1]GLOBAL_NICHES_TARG_ALL_TAXA!GW84</f>
        <v>92.759999999999906</v>
      </c>
      <c r="GX84">
        <f>[1]GLOBAL_NICHES_TARG_ALL_TAXA!GX84</f>
        <v>63</v>
      </c>
      <c r="GY84">
        <f>[1]GLOBAL_NICHES_TARG_ALL_TAXA!GY84</f>
        <v>226</v>
      </c>
      <c r="GZ84">
        <f>[1]GLOBAL_NICHES_TARG_ALL_TAXA!GZ84</f>
        <v>188</v>
      </c>
      <c r="HA84">
        <f>[1]GLOBAL_NICHES_TARG_ALL_TAXA!HA84</f>
        <v>139</v>
      </c>
      <c r="HB84">
        <f>[1]GLOBAL_NICHES_TARG_ALL_TAXA!HB84</f>
        <v>170.25</v>
      </c>
      <c r="HC84">
        <f>[1]GLOBAL_NICHES_TARG_ALL_TAXA!HC84</f>
        <v>163</v>
      </c>
      <c r="HD84">
        <f>[1]GLOBAL_NICHES_TARG_ALL_TAXA!HD84</f>
        <v>93.8</v>
      </c>
      <c r="HE84">
        <f>[1]GLOBAL_NICHES_TARG_ALL_TAXA!HE84</f>
        <v>221.6</v>
      </c>
      <c r="HF84">
        <f>[1]GLOBAL_NICHES_TARG_ALL_TAXA!HF84</f>
        <v>127.8</v>
      </c>
      <c r="HG84">
        <f>[1]GLOBAL_NICHES_TARG_ALL_TAXA!HG84</f>
        <v>148.91999999999999</v>
      </c>
      <c r="HH84">
        <f>[1]GLOBAL_NICHES_TARG_ALL_TAXA!HH84</f>
        <v>104</v>
      </c>
      <c r="HI84">
        <f>[1]GLOBAL_NICHES_TARG_ALL_TAXA!HI84</f>
        <v>340</v>
      </c>
      <c r="HJ84">
        <f>[1]GLOBAL_NICHES_TARG_ALL_TAXA!HJ84</f>
        <v>275</v>
      </c>
      <c r="HK84">
        <f>[1]GLOBAL_NICHES_TARG_ALL_TAXA!HK84</f>
        <v>221</v>
      </c>
      <c r="HL84">
        <f>[1]GLOBAL_NICHES_TARG_ALL_TAXA!HL84</f>
        <v>260.25</v>
      </c>
      <c r="HM84">
        <f>[1]GLOBAL_NICHES_TARG_ALL_TAXA!HM84</f>
        <v>236</v>
      </c>
      <c r="HN84">
        <f>[1]GLOBAL_NICHES_TARG_ALL_TAXA!HN84</f>
        <v>160.65</v>
      </c>
      <c r="HO84">
        <f>[1]GLOBAL_NICHES_TARG_ALL_TAXA!HO84</f>
        <v>333.4</v>
      </c>
      <c r="HP84">
        <f>[1]GLOBAL_NICHES_TARG_ALL_TAXA!HP84</f>
        <v>172.74999999999901</v>
      </c>
      <c r="HQ84">
        <f>[1]GLOBAL_NICHES_TARG_ALL_TAXA!HQ84</f>
        <v>210.69999999999899</v>
      </c>
      <c r="HR84">
        <f>[1]GLOBAL_NICHES_TARG_ALL_TAXA!HR84</f>
        <v>167</v>
      </c>
      <c r="HS84">
        <f>[1]GLOBAL_NICHES_TARG_ALL_TAXA!HS84</f>
        <v>499</v>
      </c>
      <c r="HT84">
        <f>[1]GLOBAL_NICHES_TARG_ALL_TAXA!HT84</f>
        <v>405</v>
      </c>
      <c r="HU84">
        <f>[1]GLOBAL_NICHES_TARG_ALL_TAXA!HU84</f>
        <v>330</v>
      </c>
      <c r="HV84">
        <f>[1]GLOBAL_NICHES_TARG_ALL_TAXA!HV84</f>
        <v>379.83333333333297</v>
      </c>
      <c r="HW84">
        <f>[1]GLOBAL_NICHES_TARG_ALL_TAXA!HW84</f>
        <v>332</v>
      </c>
      <c r="HX84">
        <f>[1]GLOBAL_NICHES_TARG_ALL_TAXA!HX84</f>
        <v>256.10000000000002</v>
      </c>
      <c r="HY84">
        <f>[1]GLOBAL_NICHES_TARG_ALL_TAXA!HY84</f>
        <v>487.44999999999902</v>
      </c>
      <c r="HZ84">
        <f>[1]GLOBAL_NICHES_TARG_ALL_TAXA!HZ84</f>
        <v>231.349999999999</v>
      </c>
      <c r="IA84">
        <f>[1]GLOBAL_NICHES_TARG_ALL_TAXA!IA84</f>
        <v>291.74</v>
      </c>
      <c r="IB84">
        <f>[1]GLOBAL_NICHES_TARG_ALL_TAXA!IB84</f>
        <v>57</v>
      </c>
      <c r="IC84">
        <f>[1]GLOBAL_NICHES_TARG_ALL_TAXA!IC84</f>
        <v>304</v>
      </c>
      <c r="ID84">
        <f>[1]GLOBAL_NICHES_TARG_ALL_TAXA!ID84</f>
        <v>231</v>
      </c>
      <c r="IE84">
        <f>[1]GLOBAL_NICHES_TARG_ALL_TAXA!IE84</f>
        <v>146</v>
      </c>
      <c r="IF84">
        <f>[1]GLOBAL_NICHES_TARG_ALL_TAXA!IF84</f>
        <v>206.5</v>
      </c>
      <c r="IG84">
        <f>[1]GLOBAL_NICHES_TARG_ALL_TAXA!IG84</f>
        <v>247</v>
      </c>
      <c r="IH84">
        <f>[1]GLOBAL_NICHES_TARG_ALL_TAXA!IH84</f>
        <v>91.1</v>
      </c>
      <c r="II84">
        <f>[1]GLOBAL_NICHES_TARG_ALL_TAXA!II84</f>
        <v>296.85000000000002</v>
      </c>
      <c r="IJ84">
        <f>[1]GLOBAL_NICHES_TARG_ALL_TAXA!IJ84</f>
        <v>205.75</v>
      </c>
      <c r="IK84">
        <f>[1]GLOBAL_NICHES_TARG_ALL_TAXA!IK84</f>
        <v>230.5</v>
      </c>
      <c r="IL84">
        <f>[1]GLOBAL_NICHES_TARG_ALL_TAXA!IL84</f>
        <v>550</v>
      </c>
      <c r="IM84">
        <f>[1]GLOBAL_NICHES_TARG_ALL_TAXA!IM84</f>
        <v>1296</v>
      </c>
      <c r="IN84">
        <f>[1]GLOBAL_NICHES_TARG_ALL_TAXA!IN84</f>
        <v>737</v>
      </c>
      <c r="IO84">
        <f>[1]GLOBAL_NICHES_TARG_ALL_TAXA!IO84</f>
        <v>853</v>
      </c>
      <c r="IP84">
        <f>[1]GLOBAL_NICHES_TARG_ALL_TAXA!IP84</f>
        <v>804.83333333333303</v>
      </c>
      <c r="IQ84">
        <f>[1]GLOBAL_NICHES_TARG_ALL_TAXA!IQ84</f>
        <v>746</v>
      </c>
      <c r="IR84">
        <f>[1]GLOBAL_NICHES_TARG_ALL_TAXA!IR84</f>
        <v>562.1</v>
      </c>
      <c r="IS84">
        <f>[1]GLOBAL_NICHES_TARG_ALL_TAXA!IS84</f>
        <v>1195.9000000000001</v>
      </c>
      <c r="IT84">
        <f>[1]GLOBAL_NICHES_TARG_ALL_TAXA!IT84</f>
        <v>633.79999999999995</v>
      </c>
      <c r="IU84">
        <f>[1]GLOBAL_NICHES_TARG_ALL_TAXA!IU84</f>
        <v>701.12</v>
      </c>
      <c r="IV84">
        <f>[1]GLOBAL_NICHES_TARG_ALL_TAXA!IV84</f>
        <v>1078</v>
      </c>
      <c r="IW84">
        <f>[1]GLOBAL_NICHES_TARG_ALL_TAXA!IW84</f>
        <v>1790</v>
      </c>
      <c r="IX84">
        <f>[1]GLOBAL_NICHES_TARG_ALL_TAXA!IX84</f>
        <v>1359</v>
      </c>
      <c r="IY84">
        <f>[1]GLOBAL_NICHES_TARG_ALL_TAXA!IY84</f>
        <v>1359</v>
      </c>
      <c r="IZ84">
        <f>[1]GLOBAL_NICHES_TARG_ALL_TAXA!IZ84</f>
        <v>1387.6666666666599</v>
      </c>
      <c r="JA84">
        <f>[1]GLOBAL_NICHES_TARG_ALL_TAXA!JA84</f>
        <v>712</v>
      </c>
      <c r="JB84">
        <f>[1]GLOBAL_NICHES_TARG_ALL_TAXA!JB84</f>
        <v>1184.1500000000001</v>
      </c>
      <c r="JC84">
        <f>[1]GLOBAL_NICHES_TARG_ALL_TAXA!JC84</f>
        <v>1715.19999999999</v>
      </c>
      <c r="JD84">
        <f>[1]GLOBAL_NICHES_TARG_ALL_TAXA!JD84</f>
        <v>531.04999999999905</v>
      </c>
      <c r="JE84">
        <f>[1]GLOBAL_NICHES_TARG_ALL_TAXA!JE84</f>
        <v>639.61999999999898</v>
      </c>
      <c r="JF84">
        <f>[1]GLOBAL_NICHES_TARG_ALL_TAXA!JF84</f>
        <v>1573</v>
      </c>
      <c r="JG84">
        <f>[1]GLOBAL_NICHES_TARG_ALL_TAXA!JG84</f>
        <v>5469</v>
      </c>
      <c r="JH84">
        <f>[1]GLOBAL_NICHES_TARG_ALL_TAXA!JH84</f>
        <v>4384</v>
      </c>
      <c r="JI84">
        <f>[1]GLOBAL_NICHES_TARG_ALL_TAXA!JI84</f>
        <v>4149</v>
      </c>
      <c r="JJ84">
        <f>[1]GLOBAL_NICHES_TARG_ALL_TAXA!JJ84</f>
        <v>4193.4166666666597</v>
      </c>
      <c r="JK84">
        <f>[1]GLOBAL_NICHES_TARG_ALL_TAXA!JK84</f>
        <v>3896</v>
      </c>
      <c r="JL84">
        <f>[1]GLOBAL_NICHES_TARG_ALL_TAXA!JL84</f>
        <v>2563</v>
      </c>
      <c r="JM84">
        <f>[1]GLOBAL_NICHES_TARG_ALL_TAXA!JM84</f>
        <v>5278.15</v>
      </c>
      <c r="JN84">
        <f>[1]GLOBAL_NICHES_TARG_ALL_TAXA!JN84</f>
        <v>2715.1499999999901</v>
      </c>
      <c r="JO84">
        <f>[1]GLOBAL_NICHES_TARG_ALL_TAXA!JO84</f>
        <v>3423.66</v>
      </c>
      <c r="JP84">
        <f>[1]GLOBAL_NICHES_TARG_ALL_TAXA!JP84</f>
        <v>39</v>
      </c>
      <c r="JQ84">
        <f>[1]GLOBAL_NICHES_TARG_ALL_TAXA!JQ84</f>
        <v>911</v>
      </c>
      <c r="JR84">
        <f>[1]GLOBAL_NICHES_TARG_ALL_TAXA!JR84</f>
        <v>466</v>
      </c>
      <c r="JS84">
        <f>[1]GLOBAL_NICHES_TARG_ALL_TAXA!JS84</f>
        <v>380</v>
      </c>
      <c r="JT84">
        <f>[1]GLOBAL_NICHES_TARG_ALL_TAXA!JT84</f>
        <v>493.83333333333297</v>
      </c>
      <c r="JU84">
        <f>[1]GLOBAL_NICHES_TARG_ALL_TAXA!JU84</f>
        <v>872</v>
      </c>
      <c r="JV84">
        <f>[1]GLOBAL_NICHES_TARG_ALL_TAXA!JV84</f>
        <v>178.15</v>
      </c>
      <c r="JW84">
        <f>[1]GLOBAL_NICHES_TARG_ALL_TAXA!JW84</f>
        <v>890.099999999999</v>
      </c>
      <c r="JX84">
        <f>[1]GLOBAL_NICHES_TARG_ALL_TAXA!JX84</f>
        <v>711.94999999999902</v>
      </c>
      <c r="JY84">
        <f>[1]GLOBAL_NICHES_TARG_ALL_TAXA!JY84</f>
        <v>807.98</v>
      </c>
      <c r="JZ84">
        <f>[1]GLOBAL_NICHES_TARG_ALL_TAXA!JZ84</f>
        <v>4039</v>
      </c>
      <c r="KA84">
        <f>[1]GLOBAL_NICHES_TARG_ALL_TAXA!KA84</f>
        <v>7922</v>
      </c>
      <c r="KB84">
        <f>[1]GLOBAL_NICHES_TARG_ALL_TAXA!KB84</f>
        <v>7117</v>
      </c>
      <c r="KC84">
        <f>[1]GLOBAL_NICHES_TARG_ALL_TAXA!KC84</f>
        <v>6744</v>
      </c>
      <c r="KD84">
        <f>[1]GLOBAL_NICHES_TARG_ALL_TAXA!KD84</f>
        <v>6882.6666666666597</v>
      </c>
      <c r="KE84">
        <f>[1]GLOBAL_NICHES_TARG_ALL_TAXA!KE84</f>
        <v>3883</v>
      </c>
      <c r="KF84">
        <f>[1]GLOBAL_NICHES_TARG_ALL_TAXA!KF84</f>
        <v>5267.7</v>
      </c>
      <c r="KG84">
        <f>[1]GLOBAL_NICHES_TARG_ALL_TAXA!KG84</f>
        <v>7878.55</v>
      </c>
      <c r="KH84">
        <f>[1]GLOBAL_NICHES_TARG_ALL_TAXA!KH84</f>
        <v>2610.85</v>
      </c>
      <c r="KI84">
        <f>[1]GLOBAL_NICHES_TARG_ALL_TAXA!KI84</f>
        <v>3374.14</v>
      </c>
      <c r="KJ84">
        <f>[1]GLOBAL_NICHES_TARG_ALL_TAXA!KJ84</f>
        <v>130</v>
      </c>
      <c r="KK84">
        <f>[1]GLOBAL_NICHES_TARG_ALL_TAXA!KK84</f>
        <v>168</v>
      </c>
      <c r="KL84">
        <f>[1]GLOBAL_NICHES_TARG_ALL_TAXA!KL84</f>
        <v>162.5</v>
      </c>
      <c r="KM84">
        <f>[1]GLOBAL_NICHES_TARG_ALL_TAXA!KM84</f>
        <v>168</v>
      </c>
      <c r="KN84">
        <f>[1]GLOBAL_NICHES_TARG_ALL_TAXA!KN84</f>
        <v>159.5</v>
      </c>
      <c r="KO84">
        <f>[1]GLOBAL_NICHES_TARG_ALL_TAXA!KO84</f>
        <v>38</v>
      </c>
      <c r="KP84">
        <f>[1]GLOBAL_NICHES_TARG_ALL_TAXA!KP84</f>
        <v>141</v>
      </c>
      <c r="KQ84">
        <f>[1]GLOBAL_NICHES_TARG_ALL_TAXA!KQ84</f>
        <v>168</v>
      </c>
      <c r="KR84">
        <f>[1]GLOBAL_NICHES_TARG_ALL_TAXA!KR84</f>
        <v>27</v>
      </c>
      <c r="KS84">
        <f>[1]GLOBAL_NICHES_TARG_ALL_TAXA!KS84</f>
        <v>33.599999999999902</v>
      </c>
      <c r="KT84">
        <f>[1]GLOBAL_NICHES_TARG_ALL_TAXA!KT84</f>
        <v>0</v>
      </c>
      <c r="KU84">
        <f>[1]GLOBAL_NICHES_TARG_ALL_TAXA!KU84</f>
        <v>0</v>
      </c>
      <c r="KV84">
        <f>[1]GLOBAL_NICHES_TARG_ALL_TAXA!KV84</f>
        <v>0</v>
      </c>
      <c r="KW84">
        <f>[1]GLOBAL_NICHES_TARG_ALL_TAXA!KW84</f>
        <v>0</v>
      </c>
      <c r="KX84">
        <f>[1]GLOBAL_NICHES_TARG_ALL_TAXA!KX84</f>
        <v>0</v>
      </c>
      <c r="KY84">
        <f>[1]GLOBAL_NICHES_TARG_ALL_TAXA!KY84</f>
        <v>0</v>
      </c>
      <c r="KZ84">
        <f>[1]GLOBAL_NICHES_TARG_ALL_TAXA!KZ84</f>
        <v>0</v>
      </c>
      <c r="LA84">
        <f>[1]GLOBAL_NICHES_TARG_ALL_TAXA!LA84</f>
        <v>0</v>
      </c>
      <c r="LB84">
        <f>[1]GLOBAL_NICHES_TARG_ALL_TAXA!LB84</f>
        <v>0</v>
      </c>
      <c r="LC84">
        <f>[1]GLOBAL_NICHES_TARG_ALL_TAXA!LC84</f>
        <v>0</v>
      </c>
    </row>
    <row r="85" spans="1:315" x14ac:dyDescent="0.4">
      <c r="A85" t="str">
        <f>[1]GLOBAL_NICHES_TARG_ALL_TAXA!A85</f>
        <v>Molycria mammosa</v>
      </c>
      <c r="B85">
        <f>[1]GLOBAL_NICHES_TARG_ALL_TAXA!B85</f>
        <v>69</v>
      </c>
      <c r="C85">
        <f>[1]GLOBAL_NICHES_TARG_ALL_TAXA!C85</f>
        <v>172</v>
      </c>
      <c r="D85">
        <f>[1]GLOBAL_NICHES_TARG_ALL_TAXA!D85</f>
        <v>180794</v>
      </c>
      <c r="E85">
        <f>[1]GLOBAL_NICHES_TARG_ALL_TAXA!E85</f>
        <v>2</v>
      </c>
      <c r="F85">
        <f>[1]GLOBAL_NICHES_TARG_ALL_TAXA!F85</f>
        <v>9.0958337783813406</v>
      </c>
      <c r="G85">
        <f>[1]GLOBAL_NICHES_TARG_ALL_TAXA!G85</f>
        <v>19.174999237060501</v>
      </c>
      <c r="H85">
        <f>[1]GLOBAL_NICHES_TARG_ALL_TAXA!H85</f>
        <v>16.483333587646399</v>
      </c>
      <c r="I85">
        <f>[1]GLOBAL_NICHES_TARG_ALL_TAXA!I85</f>
        <v>17.204166412353501</v>
      </c>
      <c r="J85">
        <f>[1]GLOBAL_NICHES_TARG_ALL_TAXA!J85</f>
        <v>15.9673912214196</v>
      </c>
      <c r="K85">
        <f>[1]GLOBAL_NICHES_TARG_ALL_TAXA!K85</f>
        <v>10.079165458679199</v>
      </c>
      <c r="L85">
        <f>[1]GLOBAL_NICHES_TARG_ALL_TAXA!L85</f>
        <v>11.7558334350585</v>
      </c>
      <c r="M85">
        <f>[1]GLOBAL_NICHES_TARG_ALL_TAXA!M85</f>
        <v>18.8008331298828</v>
      </c>
      <c r="N85">
        <f>[1]GLOBAL_NICHES_TARG_ALL_TAXA!N85</f>
        <v>7.0449996948242104</v>
      </c>
      <c r="O85">
        <f>[1]GLOBAL_NICHES_TARG_ALL_TAXA!O85</f>
        <v>7.7984993743896496</v>
      </c>
      <c r="P85">
        <f>[1]GLOBAL_NICHES_TARG_ALL_TAXA!P85</f>
        <v>8.3500003814697195</v>
      </c>
      <c r="Q85">
        <f>[1]GLOBAL_NICHES_TARG_ALL_TAXA!Q85</f>
        <v>13.024999618530201</v>
      </c>
      <c r="R85">
        <f>[1]GLOBAL_NICHES_TARG_ALL_TAXA!R85</f>
        <v>9.8500003814697195</v>
      </c>
      <c r="S85">
        <f>[1]GLOBAL_NICHES_TARG_ALL_TAXA!S85</f>
        <v>10.191666603088301</v>
      </c>
      <c r="T85">
        <f>[1]GLOBAL_NICHES_TARG_ALL_TAXA!T85</f>
        <v>10.0120773177216</v>
      </c>
      <c r="U85">
        <f>[1]GLOBAL_NICHES_TARG_ALL_TAXA!U85</f>
        <v>4.6749992370605398</v>
      </c>
      <c r="V85">
        <f>[1]GLOBAL_NICHES_TARG_ALL_TAXA!V85</f>
        <v>8.7150001525878906</v>
      </c>
      <c r="W85">
        <f>[1]GLOBAL_NICHES_TARG_ALL_TAXA!W85</f>
        <v>11.4583330154418</v>
      </c>
      <c r="X85">
        <f>[1]GLOBAL_NICHES_TARG_ALL_TAXA!X85</f>
        <v>2.7433328628539999</v>
      </c>
      <c r="Y85">
        <f>[1]GLOBAL_NICHES_TARG_ALL_TAXA!Y85</f>
        <v>3.92133338928222</v>
      </c>
      <c r="Z85">
        <f>[1]GLOBAL_NICHES_TARG_ALL_TAXA!Z85</f>
        <v>43.597560882568303</v>
      </c>
      <c r="AA85">
        <f>[1]GLOBAL_NICHES_TARG_ALL_TAXA!AA85</f>
        <v>50.8998413085937</v>
      </c>
      <c r="AB85">
        <f>[1]GLOBAL_NICHES_TARG_ALL_TAXA!AB85</f>
        <v>47.544952392578097</v>
      </c>
      <c r="AC85">
        <f>[1]GLOBAL_NICHES_TARG_ALL_TAXA!AC85</f>
        <v>48.073898315429602</v>
      </c>
      <c r="AD85">
        <f>[1]GLOBAL_NICHES_TARG_ALL_TAXA!AD85</f>
        <v>47.582916093909198</v>
      </c>
      <c r="AE85">
        <f>[1]GLOBAL_NICHES_TARG_ALL_TAXA!AE85</f>
        <v>7.3022804260253897</v>
      </c>
      <c r="AF85">
        <f>[1]GLOBAL_NICHES_TARG_ALL_TAXA!AF85</f>
        <v>45.574375152587798</v>
      </c>
      <c r="AG85">
        <f>[1]GLOBAL_NICHES_TARG_ALL_TAXA!AG85</f>
        <v>49.747474670410099</v>
      </c>
      <c r="AH85">
        <f>[1]GLOBAL_NICHES_TARG_ALL_TAXA!AH85</f>
        <v>4.1730995178222603</v>
      </c>
      <c r="AI85">
        <f>[1]GLOBAL_NICHES_TARG_ALL_TAXA!AI85</f>
        <v>5.0936384582519496</v>
      </c>
      <c r="AJ85">
        <f>[1]GLOBAL_NICHES_TARG_ALL_TAXA!AJ85</f>
        <v>361.3505859375</v>
      </c>
      <c r="AK85">
        <f>[1]GLOBAL_NICHES_TARG_ALL_TAXA!AK85</f>
        <v>554.93994140625</v>
      </c>
      <c r="AL85">
        <f>[1]GLOBAL_NICHES_TARG_ALL_TAXA!AL85</f>
        <v>410.65612792968699</v>
      </c>
      <c r="AM85">
        <f>[1]GLOBAL_NICHES_TARG_ALL_TAXA!AM85</f>
        <v>410.65612792968699</v>
      </c>
      <c r="AN85">
        <f>[1]GLOBAL_NICHES_TARG_ALL_TAXA!AN85</f>
        <v>413.14949278900502</v>
      </c>
      <c r="AO85">
        <f>[1]GLOBAL_NICHES_TARG_ALL_TAXA!AO85</f>
        <v>193.58935546875</v>
      </c>
      <c r="AP85">
        <f>[1]GLOBAL_NICHES_TARG_ALL_TAXA!AP85</f>
        <v>369.40911865234301</v>
      </c>
      <c r="AQ85">
        <f>[1]GLOBAL_NICHES_TARG_ALL_TAXA!AQ85</f>
        <v>489.93995971679601</v>
      </c>
      <c r="AR85">
        <f>[1]GLOBAL_NICHES_TARG_ALL_TAXA!AR85</f>
        <v>120.530841064453</v>
      </c>
      <c r="AS85">
        <f>[1]GLOBAL_NICHES_TARG_ALL_TAXA!AS85</f>
        <v>156.50520996093701</v>
      </c>
      <c r="AT85">
        <f>[1]GLOBAL_NICHES_TARG_ALL_TAXA!AT85</f>
        <v>22.299999237060501</v>
      </c>
      <c r="AU85">
        <f>[1]GLOBAL_NICHES_TARG_ALL_TAXA!AU85</f>
        <v>29.299999237060501</v>
      </c>
      <c r="AV85">
        <f>[1]GLOBAL_NICHES_TARG_ALL_TAXA!AV85</f>
        <v>26.299999237060501</v>
      </c>
      <c r="AW85">
        <f>[1]GLOBAL_NICHES_TARG_ALL_TAXA!AW85</f>
        <v>27.2000007629394</v>
      </c>
      <c r="AX85">
        <f>[1]GLOBAL_NICHES_TARG_ALL_TAXA!AX85</f>
        <v>26.156521866287001</v>
      </c>
      <c r="AY85">
        <f>[1]GLOBAL_NICHES_TARG_ALL_TAXA!AY85</f>
        <v>7</v>
      </c>
      <c r="AZ85">
        <f>[1]GLOBAL_NICHES_TARG_ALL_TAXA!AZ85</f>
        <v>23.2000007629394</v>
      </c>
      <c r="BA85">
        <f>[1]GLOBAL_NICHES_TARG_ALL_TAXA!BA85</f>
        <v>28.560000228881801</v>
      </c>
      <c r="BB85">
        <f>[1]GLOBAL_NICHES_TARG_ALL_TAXA!BB85</f>
        <v>5.35999946594238</v>
      </c>
      <c r="BC85">
        <f>[1]GLOBAL_NICHES_TARG_ALL_TAXA!BC85</f>
        <v>6.1839994812011696</v>
      </c>
      <c r="BD85">
        <f>[1]GLOBAL_NICHES_TARG_ALL_TAXA!BD85</f>
        <v>-2.2999999523162802</v>
      </c>
      <c r="BE85">
        <f>[1]GLOBAL_NICHES_TARG_ALL_TAXA!BE85</f>
        <v>8.1000003814697195</v>
      </c>
      <c r="BF85">
        <f>[1]GLOBAL_NICHES_TARG_ALL_TAXA!BF85</f>
        <v>5.6999998092651296</v>
      </c>
      <c r="BG85">
        <f>[1]GLOBAL_NICHES_TARG_ALL_TAXA!BG85</f>
        <v>6</v>
      </c>
      <c r="BH85">
        <f>[1]GLOBAL_NICHES_TARG_ALL_TAXA!BH85</f>
        <v>5.1115942180588601</v>
      </c>
      <c r="BI85">
        <f>[1]GLOBAL_NICHES_TARG_ALL_TAXA!BI85</f>
        <v>10.400000333786</v>
      </c>
      <c r="BJ85">
        <f>[1]GLOBAL_NICHES_TARG_ALL_TAXA!BJ85</f>
        <v>0.68000001907348595</v>
      </c>
      <c r="BK85">
        <f>[1]GLOBAL_NICHES_TARG_ALL_TAXA!BK85</f>
        <v>7.7600000381469698</v>
      </c>
      <c r="BL85">
        <f>[1]GLOBAL_NICHES_TARG_ALL_TAXA!BL85</f>
        <v>7.0800000190734798</v>
      </c>
      <c r="BM85">
        <f>[1]GLOBAL_NICHES_TARG_ALL_TAXA!BM85</f>
        <v>7.7560002744197796</v>
      </c>
      <c r="BN85">
        <f>[1]GLOBAL_NICHES_TARG_ALL_TAXA!BN85</f>
        <v>18.100000381469702</v>
      </c>
      <c r="BO85">
        <f>[1]GLOBAL_NICHES_TARG_ALL_TAXA!BO85</f>
        <v>27.5</v>
      </c>
      <c r="BP85">
        <f>[1]GLOBAL_NICHES_TARG_ALL_TAXA!BP85</f>
        <v>20.900001525878899</v>
      </c>
      <c r="BQ85">
        <f>[1]GLOBAL_NICHES_TARG_ALL_TAXA!BQ85</f>
        <v>19.799999237060501</v>
      </c>
      <c r="BR85">
        <f>[1]GLOBAL_NICHES_TARG_ALL_TAXA!BR85</f>
        <v>21.044927597045898</v>
      </c>
      <c r="BS85">
        <f>[1]GLOBAL_NICHES_TARG_ALL_TAXA!BS85</f>
        <v>9.3999996185302699</v>
      </c>
      <c r="BT85">
        <f>[1]GLOBAL_NICHES_TARG_ALL_TAXA!BT85</f>
        <v>18.780000305175701</v>
      </c>
      <c r="BU85">
        <f>[1]GLOBAL_NICHES_TARG_ALL_TAXA!BU85</f>
        <v>24.2200000762939</v>
      </c>
      <c r="BV85">
        <f>[1]GLOBAL_NICHES_TARG_ALL_TAXA!BV85</f>
        <v>5.4399997711181598</v>
      </c>
      <c r="BW85">
        <f>[1]GLOBAL_NICHES_TARG_ALL_TAXA!BW85</f>
        <v>7.7719999694824198</v>
      </c>
      <c r="BX85">
        <f>[1]GLOBAL_NICHES_TARG_ALL_TAXA!BX85</f>
        <v>5.6833333969116202</v>
      </c>
      <c r="BY85">
        <f>[1]GLOBAL_NICHES_TARG_ALL_TAXA!BY85</f>
        <v>23.350000381469702</v>
      </c>
      <c r="BZ85">
        <f>[1]GLOBAL_NICHES_TARG_ALL_TAXA!BZ85</f>
        <v>20.899999618530199</v>
      </c>
      <c r="CA85">
        <f>[1]GLOBAL_NICHES_TARG_ALL_TAXA!CA85</f>
        <v>21.766666412353501</v>
      </c>
      <c r="CB85">
        <f>[1]GLOBAL_NICHES_TARG_ALL_TAXA!CB85</f>
        <v>20.394685952559701</v>
      </c>
      <c r="CC85">
        <f>[1]GLOBAL_NICHES_TARG_ALL_TAXA!CC85</f>
        <v>17.666666984558098</v>
      </c>
      <c r="CD85">
        <f>[1]GLOBAL_NICHES_TARG_ALL_TAXA!CD85</f>
        <v>17.1366668701171</v>
      </c>
      <c r="CE85">
        <f>[1]GLOBAL_NICHES_TARG_ALL_TAXA!CE85</f>
        <v>23.153333282470701</v>
      </c>
      <c r="CF85">
        <f>[1]GLOBAL_NICHES_TARG_ALL_TAXA!CF85</f>
        <v>6.0166664123535103</v>
      </c>
      <c r="CG85">
        <f>[1]GLOBAL_NICHES_TARG_ALL_TAXA!CG85</f>
        <v>6.6113340759277301</v>
      </c>
      <c r="CH85">
        <f>[1]GLOBAL_NICHES_TARG_ALL_TAXA!CH85</f>
        <v>6.1666665077209402</v>
      </c>
      <c r="CI85">
        <f>[1]GLOBAL_NICHES_TARG_ALL_TAXA!CI85</f>
        <v>15.566666603088301</v>
      </c>
      <c r="CJ85">
        <f>[1]GLOBAL_NICHES_TARG_ALL_TAXA!CJ85</f>
        <v>12.033332824706999</v>
      </c>
      <c r="CK85">
        <f>[1]GLOBAL_NICHES_TARG_ALL_TAXA!CK85</f>
        <v>12.733333587646401</v>
      </c>
      <c r="CL85">
        <f>[1]GLOBAL_NICHES_TARG_ALL_TAXA!CL85</f>
        <v>11.718599001566499</v>
      </c>
      <c r="CM85">
        <f>[1]GLOBAL_NICHES_TARG_ALL_TAXA!CM85</f>
        <v>9.4000000953674299</v>
      </c>
      <c r="CN85">
        <f>[1]GLOBAL_NICHES_TARG_ALL_TAXA!CN85</f>
        <v>8.30333366394043</v>
      </c>
      <c r="CO85">
        <f>[1]GLOBAL_NICHES_TARG_ALL_TAXA!CO85</f>
        <v>14.879999923706</v>
      </c>
      <c r="CP85">
        <f>[1]GLOBAL_NICHES_TARG_ALL_TAXA!CP85</f>
        <v>6.57666625976562</v>
      </c>
      <c r="CQ85">
        <f>[1]GLOBAL_NICHES_TARG_ALL_TAXA!CQ85</f>
        <v>8.8093331909179593</v>
      </c>
      <c r="CR85">
        <f>[1]GLOBAL_NICHES_TARG_ALL_TAXA!CR85</f>
        <v>15.2666664123535</v>
      </c>
      <c r="CS85">
        <f>[1]GLOBAL_NICHES_TARG_ALL_TAXA!CS85</f>
        <v>23.549999237060501</v>
      </c>
      <c r="CT85">
        <f>[1]GLOBAL_NICHES_TARG_ALL_TAXA!CT85</f>
        <v>21.233333587646399</v>
      </c>
      <c r="CU85">
        <f>[1]GLOBAL_NICHES_TARG_ALL_TAXA!CU85</f>
        <v>22.016666412353501</v>
      </c>
      <c r="CV85">
        <f>[1]GLOBAL_NICHES_TARG_ALL_TAXA!CV85</f>
        <v>20.812318801879801</v>
      </c>
      <c r="CW85">
        <f>[1]GLOBAL_NICHES_TARG_ALL_TAXA!CW85</f>
        <v>8.2833328247070295</v>
      </c>
      <c r="CX85">
        <f>[1]GLOBAL_NICHES_TARG_ALL_TAXA!CX85</f>
        <v>17.1900001525878</v>
      </c>
      <c r="CY85">
        <f>[1]GLOBAL_NICHES_TARG_ALL_TAXA!CY85</f>
        <v>23.253332901000899</v>
      </c>
      <c r="CZ85">
        <f>[1]GLOBAL_NICHES_TARG_ALL_TAXA!CZ85</f>
        <v>6.0633327484130799</v>
      </c>
      <c r="DA85">
        <f>[1]GLOBAL_NICHES_TARG_ALL_TAXA!DA85</f>
        <v>6.70333335876464</v>
      </c>
      <c r="DB85">
        <f>[1]GLOBAL_NICHES_TARG_ALL_TAXA!DB85</f>
        <v>2.8333334922790501</v>
      </c>
      <c r="DC85">
        <f>[1]GLOBAL_NICHES_TARG_ALL_TAXA!DC85</f>
        <v>14.050000190734799</v>
      </c>
      <c r="DD85">
        <f>[1]GLOBAL_NICHES_TARG_ALL_TAXA!DD85</f>
        <v>10.966666221618601</v>
      </c>
      <c r="DE85">
        <f>[1]GLOBAL_NICHES_TARG_ALL_TAXA!DE85</f>
        <v>11.816666603088301</v>
      </c>
      <c r="DF85">
        <f>[1]GLOBAL_NICHES_TARG_ALL_TAXA!DF85</f>
        <v>10.586231853650901</v>
      </c>
      <c r="DG85">
        <f>[1]GLOBAL_NICHES_TARG_ALL_TAXA!DG85</f>
        <v>11.2166666984558</v>
      </c>
      <c r="DH85">
        <f>[1]GLOBAL_NICHES_TARG_ALL_TAXA!DH85</f>
        <v>5.9033332824707001</v>
      </c>
      <c r="DI85">
        <f>[1]GLOBAL_NICHES_TARG_ALL_TAXA!DI85</f>
        <v>13.5733337402343</v>
      </c>
      <c r="DJ85">
        <f>[1]GLOBAL_NICHES_TARG_ALL_TAXA!DJ85</f>
        <v>7.6700004577636696</v>
      </c>
      <c r="DK85">
        <f>[1]GLOBAL_NICHES_TARG_ALL_TAXA!DK85</f>
        <v>8.5333337402343705</v>
      </c>
      <c r="DL85">
        <f>[1]GLOBAL_NICHES_TARG_ALL_TAXA!DL85</f>
        <v>739</v>
      </c>
      <c r="DM85">
        <f>[1]GLOBAL_NICHES_TARG_ALL_TAXA!DM85</f>
        <v>1697</v>
      </c>
      <c r="DN85">
        <f>[1]GLOBAL_NICHES_TARG_ALL_TAXA!DN85</f>
        <v>1198</v>
      </c>
      <c r="DO85">
        <f>[1]GLOBAL_NICHES_TARG_ALL_TAXA!DO85</f>
        <v>1142</v>
      </c>
      <c r="DP85">
        <f>[1]GLOBAL_NICHES_TARG_ALL_TAXA!DP85</f>
        <v>1216.6666666666599</v>
      </c>
      <c r="DQ85">
        <f>[1]GLOBAL_NICHES_TARG_ALL_TAXA!DQ85</f>
        <v>958</v>
      </c>
      <c r="DR85">
        <f>[1]GLOBAL_NICHES_TARG_ALL_TAXA!DR85</f>
        <v>853.6</v>
      </c>
      <c r="DS85">
        <f>[1]GLOBAL_NICHES_TARG_ALL_TAXA!DS85</f>
        <v>1594.6</v>
      </c>
      <c r="DT85">
        <f>[1]GLOBAL_NICHES_TARG_ALL_TAXA!DT85</f>
        <v>740.99999999999898</v>
      </c>
      <c r="DU85">
        <f>[1]GLOBAL_NICHES_TARG_ALL_TAXA!DU85</f>
        <v>856.04</v>
      </c>
      <c r="DV85">
        <f>[1]GLOBAL_NICHES_TARG_ALL_TAXA!DV85</f>
        <v>88</v>
      </c>
      <c r="DW85">
        <f>[1]GLOBAL_NICHES_TARG_ALL_TAXA!DW85</f>
        <v>245</v>
      </c>
      <c r="DX85">
        <f>[1]GLOBAL_NICHES_TARG_ALL_TAXA!DX85</f>
        <v>154</v>
      </c>
      <c r="DY85">
        <f>[1]GLOBAL_NICHES_TARG_ALL_TAXA!DY85</f>
        <v>138</v>
      </c>
      <c r="DZ85">
        <f>[1]GLOBAL_NICHES_TARG_ALL_TAXA!DZ85</f>
        <v>166.13043478260801</v>
      </c>
      <c r="EA85">
        <f>[1]GLOBAL_NICHES_TARG_ALL_TAXA!EA85</f>
        <v>157</v>
      </c>
      <c r="EB85">
        <f>[1]GLOBAL_NICHES_TARG_ALL_TAXA!EB85</f>
        <v>101</v>
      </c>
      <c r="EC85">
        <f>[1]GLOBAL_NICHES_TARG_ALL_TAXA!EC85</f>
        <v>234</v>
      </c>
      <c r="ED85">
        <f>[1]GLOBAL_NICHES_TARG_ALL_TAXA!ED85</f>
        <v>133</v>
      </c>
      <c r="EE85">
        <f>[1]GLOBAL_NICHES_TARG_ALL_TAXA!EE85</f>
        <v>142.12</v>
      </c>
      <c r="EF85">
        <f>[1]GLOBAL_NICHES_TARG_ALL_TAXA!EF85</f>
        <v>31</v>
      </c>
      <c r="EG85">
        <f>[1]GLOBAL_NICHES_TARG_ALL_TAXA!EG85</f>
        <v>75</v>
      </c>
      <c r="EH85">
        <f>[1]GLOBAL_NICHES_TARG_ALL_TAXA!EH85</f>
        <v>44</v>
      </c>
      <c r="EI85">
        <f>[1]GLOBAL_NICHES_TARG_ALL_TAXA!EI85</f>
        <v>44</v>
      </c>
      <c r="EJ85">
        <f>[1]GLOBAL_NICHES_TARG_ALL_TAXA!EJ85</f>
        <v>45.840579710144901</v>
      </c>
      <c r="EK85">
        <f>[1]GLOBAL_NICHES_TARG_ALL_TAXA!EK85</f>
        <v>44</v>
      </c>
      <c r="EL85">
        <f>[1]GLOBAL_NICHES_TARG_ALL_TAXA!EL85</f>
        <v>34</v>
      </c>
      <c r="EM85">
        <f>[1]GLOBAL_NICHES_TARG_ALL_TAXA!EM85</f>
        <v>69</v>
      </c>
      <c r="EN85">
        <f>[1]GLOBAL_NICHES_TARG_ALL_TAXA!EN85</f>
        <v>35</v>
      </c>
      <c r="EO85">
        <f>[1]GLOBAL_NICHES_TARG_ALL_TAXA!EO85</f>
        <v>39.200000000000003</v>
      </c>
      <c r="EP85">
        <f>[1]GLOBAL_NICHES_TARG_ALL_TAXA!EP85</f>
        <v>13.391333580016999</v>
      </c>
      <c r="EQ85">
        <f>[1]GLOBAL_NICHES_TARG_ALL_TAXA!EQ85</f>
        <v>49.518020629882798</v>
      </c>
      <c r="ER85">
        <f>[1]GLOBAL_NICHES_TARG_ALL_TAXA!ER85</f>
        <v>43.578968048095703</v>
      </c>
      <c r="ES85">
        <f>[1]GLOBAL_NICHES_TARG_ALL_TAXA!ES85</f>
        <v>28.970012664794901</v>
      </c>
      <c r="ET85">
        <f>[1]GLOBAL_NICHES_TARG_ALL_TAXA!ET85</f>
        <v>37.830820747043703</v>
      </c>
      <c r="EU85">
        <f>[1]GLOBAL_NICHES_TARG_ALL_TAXA!EU85</f>
        <v>36.126687049865701</v>
      </c>
      <c r="EV85">
        <f>[1]GLOBAL_NICHES_TARG_ALL_TAXA!EV85</f>
        <v>18.310493850707999</v>
      </c>
      <c r="EW85">
        <f>[1]GLOBAL_NICHES_TARG_ALL_TAXA!EW85</f>
        <v>48.826959228515598</v>
      </c>
      <c r="EX85">
        <f>[1]GLOBAL_NICHES_TARG_ALL_TAXA!EX85</f>
        <v>30.516465377807599</v>
      </c>
      <c r="EY85">
        <f>[1]GLOBAL_NICHES_TARG_ALL_TAXA!EY85</f>
        <v>33.8466987991333</v>
      </c>
      <c r="EZ85">
        <f>[1]GLOBAL_NICHES_TARG_ALL_TAXA!EZ85</f>
        <v>251</v>
      </c>
      <c r="FA85">
        <f>[1]GLOBAL_NICHES_TARG_ALL_TAXA!FA85</f>
        <v>694</v>
      </c>
      <c r="FB85">
        <f>[1]GLOBAL_NICHES_TARG_ALL_TAXA!FB85</f>
        <v>421</v>
      </c>
      <c r="FC85">
        <f>[1]GLOBAL_NICHES_TARG_ALL_TAXA!FC85</f>
        <v>400</v>
      </c>
      <c r="FD85">
        <f>[1]GLOBAL_NICHES_TARG_ALL_TAXA!FD85</f>
        <v>459.04347826086899</v>
      </c>
      <c r="FE85">
        <f>[1]GLOBAL_NICHES_TARG_ALL_TAXA!FE85</f>
        <v>443</v>
      </c>
      <c r="FF85">
        <f>[1]GLOBAL_NICHES_TARG_ALL_TAXA!FF85</f>
        <v>258.2</v>
      </c>
      <c r="FG85">
        <f>[1]GLOBAL_NICHES_TARG_ALL_TAXA!FG85</f>
        <v>640.19999999999902</v>
      </c>
      <c r="FH85">
        <f>[1]GLOBAL_NICHES_TARG_ALL_TAXA!FH85</f>
        <v>381.99999999999898</v>
      </c>
      <c r="FI85">
        <f>[1]GLOBAL_NICHES_TARG_ALL_TAXA!FI85</f>
        <v>414.6</v>
      </c>
      <c r="FJ85">
        <f>[1]GLOBAL_NICHES_TARG_ALL_TAXA!FJ85</f>
        <v>112</v>
      </c>
      <c r="FK85">
        <f>[1]GLOBAL_NICHES_TARG_ALL_TAXA!FK85</f>
        <v>257</v>
      </c>
      <c r="FL85">
        <f>[1]GLOBAL_NICHES_TARG_ALL_TAXA!FL85</f>
        <v>168</v>
      </c>
      <c r="FM85">
        <f>[1]GLOBAL_NICHES_TARG_ALL_TAXA!FM85</f>
        <v>168</v>
      </c>
      <c r="FN85">
        <f>[1]GLOBAL_NICHES_TARG_ALL_TAXA!FN85</f>
        <v>164.434782608695</v>
      </c>
      <c r="FO85">
        <f>[1]GLOBAL_NICHES_TARG_ALL_TAXA!FO85</f>
        <v>145</v>
      </c>
      <c r="FP85">
        <f>[1]GLOBAL_NICHES_TARG_ALL_TAXA!FP85</f>
        <v>119</v>
      </c>
      <c r="FQ85">
        <f>[1]GLOBAL_NICHES_TARG_ALL_TAXA!FQ85</f>
        <v>223</v>
      </c>
      <c r="FR85">
        <f>[1]GLOBAL_NICHES_TARG_ALL_TAXA!FR85</f>
        <v>104</v>
      </c>
      <c r="FS85">
        <f>[1]GLOBAL_NICHES_TARG_ALL_TAXA!FS85</f>
        <v>121.96</v>
      </c>
      <c r="FT85">
        <f>[1]GLOBAL_NICHES_TARG_ALL_TAXA!FT85</f>
        <v>208</v>
      </c>
      <c r="FU85">
        <f>[1]GLOBAL_NICHES_TARG_ALL_TAXA!FU85</f>
        <v>618</v>
      </c>
      <c r="FV85">
        <f>[1]GLOBAL_NICHES_TARG_ALL_TAXA!FV85</f>
        <v>409</v>
      </c>
      <c r="FW85">
        <f>[1]GLOBAL_NICHES_TARG_ALL_TAXA!FW85</f>
        <v>348</v>
      </c>
      <c r="FX85">
        <f>[1]GLOBAL_NICHES_TARG_ALL_TAXA!FX85</f>
        <v>426.13043478260801</v>
      </c>
      <c r="FY85">
        <f>[1]GLOBAL_NICHES_TARG_ALL_TAXA!FY85</f>
        <v>410</v>
      </c>
      <c r="FZ85">
        <f>[1]GLOBAL_NICHES_TARG_ALL_TAXA!FZ85</f>
        <v>253.4</v>
      </c>
      <c r="GA85">
        <f>[1]GLOBAL_NICHES_TARG_ALL_TAXA!GA85</f>
        <v>608</v>
      </c>
      <c r="GB85">
        <f>[1]GLOBAL_NICHES_TARG_ALL_TAXA!GB85</f>
        <v>354.6</v>
      </c>
      <c r="GC85">
        <f>[1]GLOBAL_NICHES_TARG_ALL_TAXA!GC85</f>
        <v>369.8</v>
      </c>
      <c r="GD85">
        <f>[1]GLOBAL_NICHES_TARG_ALL_TAXA!GD85</f>
        <v>121</v>
      </c>
      <c r="GE85">
        <f>[1]GLOBAL_NICHES_TARG_ALL_TAXA!GE85</f>
        <v>296</v>
      </c>
      <c r="GF85">
        <f>[1]GLOBAL_NICHES_TARG_ALL_TAXA!GF85</f>
        <v>187</v>
      </c>
      <c r="GG85">
        <f>[1]GLOBAL_NICHES_TARG_ALL_TAXA!GG85</f>
        <v>221</v>
      </c>
      <c r="GH85">
        <f>[1]GLOBAL_NICHES_TARG_ALL_TAXA!GH85</f>
        <v>190.05797101449201</v>
      </c>
      <c r="GI85">
        <f>[1]GLOBAL_NICHES_TARG_ALL_TAXA!GI85</f>
        <v>175</v>
      </c>
      <c r="GJ85">
        <f>[1]GLOBAL_NICHES_TARG_ALL_TAXA!GJ85</f>
        <v>127</v>
      </c>
      <c r="GK85">
        <f>[1]GLOBAL_NICHES_TARG_ALL_TAXA!GK85</f>
        <v>277.39999999999998</v>
      </c>
      <c r="GL85">
        <f>[1]GLOBAL_NICHES_TARG_ALL_TAXA!GL85</f>
        <v>150.39999999999901</v>
      </c>
      <c r="GM85">
        <f>[1]GLOBAL_NICHES_TARG_ALL_TAXA!GM85</f>
        <v>171.4</v>
      </c>
      <c r="GN85">
        <f>[1]GLOBAL_NICHES_TARG_ALL_TAXA!GN85</f>
        <v>16</v>
      </c>
      <c r="GO85">
        <f>[1]GLOBAL_NICHES_TARG_ALL_TAXA!GO85</f>
        <v>132</v>
      </c>
      <c r="GP85">
        <f>[1]GLOBAL_NICHES_TARG_ALL_TAXA!GP85</f>
        <v>95</v>
      </c>
      <c r="GQ85">
        <f>[1]GLOBAL_NICHES_TARG_ALL_TAXA!GQ85</f>
        <v>58</v>
      </c>
      <c r="GR85">
        <f>[1]GLOBAL_NICHES_TARG_ALL_TAXA!GR85</f>
        <v>88.536231884057898</v>
      </c>
      <c r="GS85">
        <f>[1]GLOBAL_NICHES_TARG_ALL_TAXA!GS85</f>
        <v>116</v>
      </c>
      <c r="GT85">
        <f>[1]GLOBAL_NICHES_TARG_ALL_TAXA!GT85</f>
        <v>41</v>
      </c>
      <c r="GU85">
        <f>[1]GLOBAL_NICHES_TARG_ALL_TAXA!GU85</f>
        <v>128</v>
      </c>
      <c r="GV85">
        <f>[1]GLOBAL_NICHES_TARG_ALL_TAXA!GV85</f>
        <v>87</v>
      </c>
      <c r="GW85">
        <f>[1]GLOBAL_NICHES_TARG_ALL_TAXA!GW85</f>
        <v>104.72</v>
      </c>
      <c r="GX85">
        <f>[1]GLOBAL_NICHES_TARG_ALL_TAXA!GX85</f>
        <v>46</v>
      </c>
      <c r="GY85">
        <f>[1]GLOBAL_NICHES_TARG_ALL_TAXA!GY85</f>
        <v>242</v>
      </c>
      <c r="GZ85">
        <f>[1]GLOBAL_NICHES_TARG_ALL_TAXA!GZ85</f>
        <v>175</v>
      </c>
      <c r="HA85">
        <f>[1]GLOBAL_NICHES_TARG_ALL_TAXA!HA85</f>
        <v>154</v>
      </c>
      <c r="HB85">
        <f>[1]GLOBAL_NICHES_TARG_ALL_TAXA!HB85</f>
        <v>166.26086956521701</v>
      </c>
      <c r="HC85">
        <f>[1]GLOBAL_NICHES_TARG_ALL_TAXA!HC85</f>
        <v>196</v>
      </c>
      <c r="HD85">
        <f>[1]GLOBAL_NICHES_TARG_ALL_TAXA!HD85</f>
        <v>85.4</v>
      </c>
      <c r="HE85">
        <f>[1]GLOBAL_NICHES_TARG_ALL_TAXA!HE85</f>
        <v>228</v>
      </c>
      <c r="HF85">
        <f>[1]GLOBAL_NICHES_TARG_ALL_TAXA!HF85</f>
        <v>142.6</v>
      </c>
      <c r="HG85">
        <f>[1]GLOBAL_NICHES_TARG_ALL_TAXA!HG85</f>
        <v>172.92</v>
      </c>
      <c r="HH85">
        <f>[1]GLOBAL_NICHES_TARG_ALL_TAXA!HH85</f>
        <v>78</v>
      </c>
      <c r="HI85">
        <f>[1]GLOBAL_NICHES_TARG_ALL_TAXA!HI85</f>
        <v>368</v>
      </c>
      <c r="HJ85">
        <f>[1]GLOBAL_NICHES_TARG_ALL_TAXA!HJ85</f>
        <v>249</v>
      </c>
      <c r="HK85">
        <f>[1]GLOBAL_NICHES_TARG_ALL_TAXA!HK85</f>
        <v>178</v>
      </c>
      <c r="HL85">
        <f>[1]GLOBAL_NICHES_TARG_ALL_TAXA!HL85</f>
        <v>248.304347826086</v>
      </c>
      <c r="HM85">
        <f>[1]GLOBAL_NICHES_TARG_ALL_TAXA!HM85</f>
        <v>290</v>
      </c>
      <c r="HN85">
        <f>[1]GLOBAL_NICHES_TARG_ALL_TAXA!HN85</f>
        <v>132.19999999999999</v>
      </c>
      <c r="HO85">
        <f>[1]GLOBAL_NICHES_TARG_ALL_TAXA!HO85</f>
        <v>333.4</v>
      </c>
      <c r="HP85">
        <f>[1]GLOBAL_NICHES_TARG_ALL_TAXA!HP85</f>
        <v>201.2</v>
      </c>
      <c r="HQ85">
        <f>[1]GLOBAL_NICHES_TARG_ALL_TAXA!HQ85</f>
        <v>263.44</v>
      </c>
      <c r="HR85">
        <f>[1]GLOBAL_NICHES_TARG_ALL_TAXA!HR85</f>
        <v>131</v>
      </c>
      <c r="HS85">
        <f>[1]GLOBAL_NICHES_TARG_ALL_TAXA!HS85</f>
        <v>531</v>
      </c>
      <c r="HT85">
        <f>[1]GLOBAL_NICHES_TARG_ALL_TAXA!HT85</f>
        <v>353</v>
      </c>
      <c r="HU85">
        <f>[1]GLOBAL_NICHES_TARG_ALL_TAXA!HU85</f>
        <v>303</v>
      </c>
      <c r="HV85">
        <f>[1]GLOBAL_NICHES_TARG_ALL_TAXA!HV85</f>
        <v>364.75362318840502</v>
      </c>
      <c r="HW85">
        <f>[1]GLOBAL_NICHES_TARG_ALL_TAXA!HW85</f>
        <v>400</v>
      </c>
      <c r="HX85">
        <f>[1]GLOBAL_NICHES_TARG_ALL_TAXA!HX85</f>
        <v>213.4</v>
      </c>
      <c r="HY85">
        <f>[1]GLOBAL_NICHES_TARG_ALL_TAXA!HY85</f>
        <v>496.99999999999898</v>
      </c>
      <c r="HZ85">
        <f>[1]GLOBAL_NICHES_TARG_ALL_TAXA!HZ85</f>
        <v>283.599999999999</v>
      </c>
      <c r="IA85">
        <f>[1]GLOBAL_NICHES_TARG_ALL_TAXA!IA85</f>
        <v>370.88</v>
      </c>
      <c r="IB85">
        <f>[1]GLOBAL_NICHES_TARG_ALL_TAXA!IB85</f>
        <v>48</v>
      </c>
      <c r="IC85">
        <f>[1]GLOBAL_NICHES_TARG_ALL_TAXA!IC85</f>
        <v>322</v>
      </c>
      <c r="ID85">
        <f>[1]GLOBAL_NICHES_TARG_ALL_TAXA!ID85</f>
        <v>209</v>
      </c>
      <c r="IE85">
        <f>[1]GLOBAL_NICHES_TARG_ALL_TAXA!IE85</f>
        <v>109</v>
      </c>
      <c r="IF85">
        <f>[1]GLOBAL_NICHES_TARG_ALL_TAXA!IF85</f>
        <v>203.565217391304</v>
      </c>
      <c r="IG85">
        <f>[1]GLOBAL_NICHES_TARG_ALL_TAXA!IG85</f>
        <v>274</v>
      </c>
      <c r="IH85">
        <f>[1]GLOBAL_NICHES_TARG_ALL_TAXA!IH85</f>
        <v>87</v>
      </c>
      <c r="II85">
        <f>[1]GLOBAL_NICHES_TARG_ALL_TAXA!II85</f>
        <v>294</v>
      </c>
      <c r="IJ85">
        <f>[1]GLOBAL_NICHES_TARG_ALL_TAXA!IJ85</f>
        <v>207</v>
      </c>
      <c r="IK85">
        <f>[1]GLOBAL_NICHES_TARG_ALL_TAXA!IK85</f>
        <v>248.83999999999901</v>
      </c>
      <c r="IL85">
        <f>[1]GLOBAL_NICHES_TARG_ALL_TAXA!IL85</f>
        <v>527</v>
      </c>
      <c r="IM85">
        <f>[1]GLOBAL_NICHES_TARG_ALL_TAXA!IM85</f>
        <v>1662</v>
      </c>
      <c r="IN85">
        <f>[1]GLOBAL_NICHES_TARG_ALL_TAXA!IN85</f>
        <v>721</v>
      </c>
      <c r="IO85">
        <f>[1]GLOBAL_NICHES_TARG_ALL_TAXA!IO85</f>
        <v>1410</v>
      </c>
      <c r="IP85">
        <f>[1]GLOBAL_NICHES_TARG_ALL_TAXA!IP85</f>
        <v>820.66666666666595</v>
      </c>
      <c r="IQ85">
        <f>[1]GLOBAL_NICHES_TARG_ALL_TAXA!IQ85</f>
        <v>1135</v>
      </c>
      <c r="IR85">
        <f>[1]GLOBAL_NICHES_TARG_ALL_TAXA!IR85</f>
        <v>534.6</v>
      </c>
      <c r="IS85">
        <f>[1]GLOBAL_NICHES_TARG_ALL_TAXA!IS85</f>
        <v>1410</v>
      </c>
      <c r="IT85">
        <f>[1]GLOBAL_NICHES_TARG_ALL_TAXA!IT85</f>
        <v>875.4</v>
      </c>
      <c r="IU85">
        <f>[1]GLOBAL_NICHES_TARG_ALL_TAXA!IU85</f>
        <v>883</v>
      </c>
      <c r="IV85">
        <f>[1]GLOBAL_NICHES_TARG_ALL_TAXA!IV85</f>
        <v>922</v>
      </c>
      <c r="IW85">
        <f>[1]GLOBAL_NICHES_TARG_ALL_TAXA!IW85</f>
        <v>2130</v>
      </c>
      <c r="IX85">
        <f>[1]GLOBAL_NICHES_TARG_ALL_TAXA!IX85</f>
        <v>1322</v>
      </c>
      <c r="IY85">
        <f>[1]GLOBAL_NICHES_TARG_ALL_TAXA!IY85</f>
        <v>1586</v>
      </c>
      <c r="IZ85">
        <f>[1]GLOBAL_NICHES_TARG_ALL_TAXA!IZ85</f>
        <v>1350.46376811594</v>
      </c>
      <c r="JA85">
        <f>[1]GLOBAL_NICHES_TARG_ALL_TAXA!JA85</f>
        <v>1208</v>
      </c>
      <c r="JB85">
        <f>[1]GLOBAL_NICHES_TARG_ALL_TAXA!JB85</f>
        <v>977.599999999999</v>
      </c>
      <c r="JC85">
        <f>[1]GLOBAL_NICHES_TARG_ALL_TAXA!JC85</f>
        <v>1757.79999999999</v>
      </c>
      <c r="JD85">
        <f>[1]GLOBAL_NICHES_TARG_ALL_TAXA!JD85</f>
        <v>780.19999999999902</v>
      </c>
      <c r="JE85">
        <f>[1]GLOBAL_NICHES_TARG_ALL_TAXA!JE85</f>
        <v>904.4</v>
      </c>
      <c r="JF85">
        <f>[1]GLOBAL_NICHES_TARG_ALL_TAXA!JF85</f>
        <v>992</v>
      </c>
      <c r="JG85">
        <f>[1]GLOBAL_NICHES_TARG_ALL_TAXA!JG85</f>
        <v>5798</v>
      </c>
      <c r="JH85">
        <f>[1]GLOBAL_NICHES_TARG_ALL_TAXA!JH85</f>
        <v>4169</v>
      </c>
      <c r="JI85">
        <f>[1]GLOBAL_NICHES_TARG_ALL_TAXA!JI85</f>
        <v>3778</v>
      </c>
      <c r="JJ85">
        <f>[1]GLOBAL_NICHES_TARG_ALL_TAXA!JJ85</f>
        <v>4221.2318840579701</v>
      </c>
      <c r="JK85">
        <f>[1]GLOBAL_NICHES_TARG_ALL_TAXA!JK85</f>
        <v>4806</v>
      </c>
      <c r="JL85">
        <f>[1]GLOBAL_NICHES_TARG_ALL_TAXA!JL85</f>
        <v>2114.1999999999998</v>
      </c>
      <c r="JM85">
        <f>[1]GLOBAL_NICHES_TARG_ALL_TAXA!JM85</f>
        <v>5491</v>
      </c>
      <c r="JN85">
        <f>[1]GLOBAL_NICHES_TARG_ALL_TAXA!JN85</f>
        <v>3376.8</v>
      </c>
      <c r="JO85">
        <f>[1]GLOBAL_NICHES_TARG_ALL_TAXA!JO85</f>
        <v>4195.7599999999902</v>
      </c>
      <c r="JP85">
        <f>[1]GLOBAL_NICHES_TARG_ALL_TAXA!JP85</f>
        <v>3</v>
      </c>
      <c r="JQ85">
        <f>[1]GLOBAL_NICHES_TARG_ALL_TAXA!JQ85</f>
        <v>1000</v>
      </c>
      <c r="JR85">
        <f>[1]GLOBAL_NICHES_TARG_ALL_TAXA!JR85</f>
        <v>443</v>
      </c>
      <c r="JS85">
        <f>[1]GLOBAL_NICHES_TARG_ALL_TAXA!JS85</f>
        <v>231</v>
      </c>
      <c r="JT85">
        <f>[1]GLOBAL_NICHES_TARG_ALL_TAXA!JT85</f>
        <v>453.79710144927498</v>
      </c>
      <c r="JU85">
        <f>[1]GLOBAL_NICHES_TARG_ALL_TAXA!JU85</f>
        <v>997</v>
      </c>
      <c r="JV85">
        <f>[1]GLOBAL_NICHES_TARG_ALL_TAXA!JV85</f>
        <v>45.8</v>
      </c>
      <c r="JW85">
        <f>[1]GLOBAL_NICHES_TARG_ALL_TAXA!JW85</f>
        <v>882.99999999999898</v>
      </c>
      <c r="JX85">
        <f>[1]GLOBAL_NICHES_TARG_ALL_TAXA!JX85</f>
        <v>837.19999999999902</v>
      </c>
      <c r="JY85">
        <f>[1]GLOBAL_NICHES_TARG_ALL_TAXA!JY85</f>
        <v>930.52</v>
      </c>
      <c r="JZ85">
        <f>[1]GLOBAL_NICHES_TARG_ALL_TAXA!JZ85</f>
        <v>3457</v>
      </c>
      <c r="KA85">
        <f>[1]GLOBAL_NICHES_TARG_ALL_TAXA!KA85</f>
        <v>8054</v>
      </c>
      <c r="KB85">
        <f>[1]GLOBAL_NICHES_TARG_ALL_TAXA!KB85</f>
        <v>7008</v>
      </c>
      <c r="KC85">
        <f>[1]GLOBAL_NICHES_TARG_ALL_TAXA!KC85</f>
        <v>7008</v>
      </c>
      <c r="KD85">
        <f>[1]GLOBAL_NICHES_TARG_ALL_TAXA!KD85</f>
        <v>6848.8550724637598</v>
      </c>
      <c r="KE85">
        <f>[1]GLOBAL_NICHES_TARG_ALL_TAXA!KE85</f>
        <v>4597</v>
      </c>
      <c r="KF85">
        <f>[1]GLOBAL_NICHES_TARG_ALL_TAXA!KF85</f>
        <v>4371.3999999999996</v>
      </c>
      <c r="KG85">
        <f>[1]GLOBAL_NICHES_TARG_ALL_TAXA!KG85</f>
        <v>7853.5999999999904</v>
      </c>
      <c r="KH85">
        <f>[1]GLOBAL_NICHES_TARG_ALL_TAXA!KH85</f>
        <v>3482.2</v>
      </c>
      <c r="KI85">
        <f>[1]GLOBAL_NICHES_TARG_ALL_TAXA!KI85</f>
        <v>4298.04</v>
      </c>
      <c r="KJ85">
        <f>[1]GLOBAL_NICHES_TARG_ALL_TAXA!KJ85</f>
        <v>130</v>
      </c>
      <c r="KK85">
        <f>[1]GLOBAL_NICHES_TARG_ALL_TAXA!KK85</f>
        <v>170</v>
      </c>
      <c r="KL85">
        <f>[1]GLOBAL_NICHES_TARG_ALL_TAXA!KL85</f>
        <v>165</v>
      </c>
      <c r="KM85">
        <f>[1]GLOBAL_NICHES_TARG_ALL_TAXA!KM85</f>
        <v>169</v>
      </c>
      <c r="KN85">
        <f>[1]GLOBAL_NICHES_TARG_ALL_TAXA!KN85</f>
        <v>159.768115942029</v>
      </c>
      <c r="KO85">
        <f>[1]GLOBAL_NICHES_TARG_ALL_TAXA!KO85</f>
        <v>40</v>
      </c>
      <c r="KP85">
        <f>[1]GLOBAL_NICHES_TARG_ALL_TAXA!KP85</f>
        <v>138.6</v>
      </c>
      <c r="KQ85">
        <f>[1]GLOBAL_NICHES_TARG_ALL_TAXA!KQ85</f>
        <v>169</v>
      </c>
      <c r="KR85">
        <f>[1]GLOBAL_NICHES_TARG_ALL_TAXA!KR85</f>
        <v>30.4</v>
      </c>
      <c r="KS85">
        <f>[1]GLOBAL_NICHES_TARG_ALL_TAXA!KS85</f>
        <v>36.479999999999897</v>
      </c>
      <c r="KT85">
        <f>[1]GLOBAL_NICHES_TARG_ALL_TAXA!KT85</f>
        <v>0</v>
      </c>
      <c r="KU85">
        <f>[1]GLOBAL_NICHES_TARG_ALL_TAXA!KU85</f>
        <v>3</v>
      </c>
      <c r="KV85">
        <f>[1]GLOBAL_NICHES_TARG_ALL_TAXA!KV85</f>
        <v>0</v>
      </c>
      <c r="KW85">
        <f>[1]GLOBAL_NICHES_TARG_ALL_TAXA!KW85</f>
        <v>0</v>
      </c>
      <c r="KX85">
        <f>[1]GLOBAL_NICHES_TARG_ALL_TAXA!KX85</f>
        <v>0.27536231884057899</v>
      </c>
      <c r="KY85">
        <f>[1]GLOBAL_NICHES_TARG_ALL_TAXA!KY85</f>
        <v>3</v>
      </c>
      <c r="KZ85">
        <f>[1]GLOBAL_NICHES_TARG_ALL_TAXA!KZ85</f>
        <v>0</v>
      </c>
      <c r="LA85">
        <f>[1]GLOBAL_NICHES_TARG_ALL_TAXA!LA85</f>
        <v>2</v>
      </c>
      <c r="LB85">
        <f>[1]GLOBAL_NICHES_TARG_ALL_TAXA!LB85</f>
        <v>2</v>
      </c>
      <c r="LC85">
        <f>[1]GLOBAL_NICHES_TARG_ALL_TAXA!LC85</f>
        <v>3</v>
      </c>
    </row>
    <row r="86" spans="1:315" x14ac:dyDescent="0.4">
      <c r="A86" t="str">
        <f>[1]GLOBAL_NICHES_TARG_ALL_TAXA!A86</f>
        <v>Mutusca</v>
      </c>
      <c r="B86">
        <f>[1]GLOBAL_NICHES_TARG_ALL_TAXA!B86</f>
        <v>224</v>
      </c>
      <c r="C86">
        <f>[1]GLOBAL_NICHES_TARG_ALL_TAXA!C86</f>
        <v>564</v>
      </c>
      <c r="D86">
        <f>[1]GLOBAL_NICHES_TARG_ALL_TAXA!D86</f>
        <v>8152955</v>
      </c>
      <c r="E86">
        <f>[1]GLOBAL_NICHES_TARG_ALL_TAXA!E86</f>
        <v>8</v>
      </c>
      <c r="F86">
        <f>[1]GLOBAL_NICHES_TARG_ALL_TAXA!F86</f>
        <v>9.4041671752929599</v>
      </c>
      <c r="G86">
        <f>[1]GLOBAL_NICHES_TARG_ALL_TAXA!G86</f>
        <v>28.625</v>
      </c>
      <c r="H86">
        <f>[1]GLOBAL_NICHES_TARG_ALL_TAXA!H86</f>
        <v>15.320833206176699</v>
      </c>
      <c r="I86">
        <f>[1]GLOBAL_NICHES_TARG_ALL_TAXA!I86</f>
        <v>20.8250007629394</v>
      </c>
      <c r="J86">
        <f>[1]GLOBAL_NICHES_TARG_ALL_TAXA!J86</f>
        <v>16.182236868038501</v>
      </c>
      <c r="K86">
        <f>[1]GLOBAL_NICHES_TARG_ALL_TAXA!K86</f>
        <v>19.220832824706999</v>
      </c>
      <c r="L86">
        <f>[1]GLOBAL_NICHES_TARG_ALL_TAXA!L86</f>
        <v>11.0958337783813</v>
      </c>
      <c r="M86">
        <f>[1]GLOBAL_NICHES_TARG_ALL_TAXA!M86</f>
        <v>26.757500457763602</v>
      </c>
      <c r="N86">
        <f>[1]GLOBAL_NICHES_TARG_ALL_TAXA!N86</f>
        <v>15.6616666793823</v>
      </c>
      <c r="O86">
        <f>[1]GLOBAL_NICHES_TARG_ALL_TAXA!O86</f>
        <v>17.191666603088301</v>
      </c>
      <c r="P86">
        <f>[1]GLOBAL_NICHES_TARG_ALL_TAXA!P86</f>
        <v>5.0083332061767498</v>
      </c>
      <c r="Q86">
        <f>[1]GLOBAL_NICHES_TARG_ALL_TAXA!Q86</f>
        <v>15.508334159851</v>
      </c>
      <c r="R86">
        <f>[1]GLOBAL_NICHES_TARG_ALL_TAXA!R86</f>
        <v>10.091667175292899</v>
      </c>
      <c r="S86">
        <f>[1]GLOBAL_NICHES_TARG_ALL_TAXA!S86</f>
        <v>13.149999618530201</v>
      </c>
      <c r="T86">
        <f>[1]GLOBAL_NICHES_TARG_ALL_TAXA!T86</f>
        <v>10.516301169729999</v>
      </c>
      <c r="U86">
        <f>[1]GLOBAL_NICHES_TARG_ALL_TAXA!U86</f>
        <v>10.5000009536743</v>
      </c>
      <c r="V86">
        <f>[1]GLOBAL_NICHES_TARG_ALL_TAXA!V86</f>
        <v>8.3091667175292905</v>
      </c>
      <c r="W86">
        <f>[1]GLOBAL_NICHES_TARG_ALL_TAXA!W86</f>
        <v>13.5799997329711</v>
      </c>
      <c r="X86">
        <f>[1]GLOBAL_NICHES_TARG_ALL_TAXA!X86</f>
        <v>5.2708330154418901</v>
      </c>
      <c r="Y86">
        <f>[1]GLOBAL_NICHES_TARG_ALL_TAXA!Y86</f>
        <v>6.9261668014526299</v>
      </c>
      <c r="Z86">
        <f>[1]GLOBAL_NICHES_TARG_ALL_TAXA!Z86</f>
        <v>42.270992279052699</v>
      </c>
      <c r="AA86">
        <f>[1]GLOBAL_NICHES_TARG_ALL_TAXA!AA86</f>
        <v>62.189052581787102</v>
      </c>
      <c r="AB86">
        <f>[1]GLOBAL_NICHES_TARG_ALL_TAXA!AB86</f>
        <v>47.859745025634702</v>
      </c>
      <c r="AC86">
        <f>[1]GLOBAL_NICHES_TARG_ALL_TAXA!AC86</f>
        <v>44.276092529296797</v>
      </c>
      <c r="AD86">
        <f>[1]GLOBAL_NICHES_TARG_ALL_TAXA!AD86</f>
        <v>48.550467072871598</v>
      </c>
      <c r="AE86">
        <f>[1]GLOBAL_NICHES_TARG_ALL_TAXA!AE86</f>
        <v>19.9180603027343</v>
      </c>
      <c r="AF86">
        <f>[1]GLOBAL_NICHES_TARG_ALL_TAXA!AF86</f>
        <v>44.276092529296797</v>
      </c>
      <c r="AG86">
        <f>[1]GLOBAL_NICHES_TARG_ALL_TAXA!AG86</f>
        <v>56.745784187316801</v>
      </c>
      <c r="AH86">
        <f>[1]GLOBAL_NICHES_TARG_ALL_TAXA!AH86</f>
        <v>12.46969165802</v>
      </c>
      <c r="AI86">
        <f>[1]GLOBAL_NICHES_TARG_ALL_TAXA!AI86</f>
        <v>16.367290344238199</v>
      </c>
      <c r="AJ86">
        <f>[1]GLOBAL_NICHES_TARG_ALL_TAXA!AJ86</f>
        <v>225.23178100585901</v>
      </c>
      <c r="AK86">
        <f>[1]GLOBAL_NICHES_TARG_ALL_TAXA!AK86</f>
        <v>628.42999267578102</v>
      </c>
      <c r="AL86">
        <f>[1]GLOBAL_NICHES_TARG_ALL_TAXA!AL86</f>
        <v>390.07221984863202</v>
      </c>
      <c r="AM86">
        <f>[1]GLOBAL_NICHES_TARG_ALL_TAXA!AM86</f>
        <v>620.29504394531205</v>
      </c>
      <c r="AN86">
        <f>[1]GLOBAL_NICHES_TARG_ALL_TAXA!AN86</f>
        <v>399.85652769657599</v>
      </c>
      <c r="AO86">
        <f>[1]GLOBAL_NICHES_TARG_ALL_TAXA!AO86</f>
        <v>403.19821166992102</v>
      </c>
      <c r="AP86">
        <f>[1]GLOBAL_NICHES_TARG_ALL_TAXA!AP86</f>
        <v>295.95722045898401</v>
      </c>
      <c r="AQ86">
        <f>[1]GLOBAL_NICHES_TARG_ALL_TAXA!AQ86</f>
        <v>620.29504394531205</v>
      </c>
      <c r="AR86">
        <f>[1]GLOBAL_NICHES_TARG_ALL_TAXA!AR86</f>
        <v>324.33782348632798</v>
      </c>
      <c r="AS86">
        <f>[1]GLOBAL_NICHES_TARG_ALL_TAXA!AS86</f>
        <v>384.57394409179602</v>
      </c>
      <c r="AT86">
        <f>[1]GLOBAL_NICHES_TARG_ALL_TAXA!AT86</f>
        <v>18.899999618530199</v>
      </c>
      <c r="AU86">
        <f>[1]GLOBAL_NICHES_TARG_ALL_TAXA!AU86</f>
        <v>40.700000762939403</v>
      </c>
      <c r="AV86">
        <f>[1]GLOBAL_NICHES_TARG_ALL_TAXA!AV86</f>
        <v>26.600000381469702</v>
      </c>
      <c r="AW86">
        <f>[1]GLOBAL_NICHES_TARG_ALL_TAXA!AW86</f>
        <v>27.100000381469702</v>
      </c>
      <c r="AX86">
        <f>[1]GLOBAL_NICHES_TARG_ALL_TAXA!AX86</f>
        <v>27.4035088890477</v>
      </c>
      <c r="AY86">
        <f>[1]GLOBAL_NICHES_TARG_ALL_TAXA!AY86</f>
        <v>21.800001144409102</v>
      </c>
      <c r="AZ86">
        <f>[1]GLOBAL_NICHES_TARG_ALL_TAXA!AZ86</f>
        <v>21.035000133514401</v>
      </c>
      <c r="BA86">
        <f>[1]GLOBAL_NICHES_TARG_ALL_TAXA!BA86</f>
        <v>37.099998474121001</v>
      </c>
      <c r="BB86">
        <f>[1]GLOBAL_NICHES_TARG_ALL_TAXA!BB86</f>
        <v>16.0649983406066</v>
      </c>
      <c r="BC86">
        <f>[1]GLOBAL_NICHES_TARG_ALL_TAXA!BC86</f>
        <v>18.052000350952099</v>
      </c>
      <c r="BD86">
        <f>[1]GLOBAL_NICHES_TARG_ALL_TAXA!BD86</f>
        <v>-0.69999998807907104</v>
      </c>
      <c r="BE86">
        <f>[1]GLOBAL_NICHES_TARG_ALL_TAXA!BE86</f>
        <v>15.6000003814697</v>
      </c>
      <c r="BF86">
        <f>[1]GLOBAL_NICHES_TARG_ALL_TAXA!BF86</f>
        <v>5.5499999523162797</v>
      </c>
      <c r="BG86">
        <f>[1]GLOBAL_NICHES_TARG_ALL_TAXA!BG86</f>
        <v>5.8000001907348597</v>
      </c>
      <c r="BH86">
        <f>[1]GLOBAL_NICHES_TARG_ALL_TAXA!BH86</f>
        <v>5.7232456507912799</v>
      </c>
      <c r="BI86">
        <f>[1]GLOBAL_NICHES_TARG_ALL_TAXA!BI86</f>
        <v>16.300000369548702</v>
      </c>
      <c r="BJ86">
        <f>[1]GLOBAL_NICHES_TARG_ALL_TAXA!BJ86</f>
        <v>1.79999995231628</v>
      </c>
      <c r="BK86">
        <f>[1]GLOBAL_NICHES_TARG_ALL_TAXA!BK86</f>
        <v>13.9799996852874</v>
      </c>
      <c r="BL86">
        <f>[1]GLOBAL_NICHES_TARG_ALL_TAXA!BL86</f>
        <v>12.179999732971099</v>
      </c>
      <c r="BM86">
        <f>[1]GLOBAL_NICHES_TARG_ALL_TAXA!BM86</f>
        <v>13.8680003905296</v>
      </c>
      <c r="BN86">
        <f>[1]GLOBAL_NICHES_TARG_ALL_TAXA!BN86</f>
        <v>11.299999237060501</v>
      </c>
      <c r="BO86">
        <f>[1]GLOBAL_NICHES_TARG_ALL_TAXA!BO86</f>
        <v>31.300001144409102</v>
      </c>
      <c r="BP86">
        <f>[1]GLOBAL_NICHES_TARG_ALL_TAXA!BP86</f>
        <v>20.800000190734799</v>
      </c>
      <c r="BQ86">
        <f>[1]GLOBAL_NICHES_TARG_ALL_TAXA!BQ86</f>
        <v>23.899999618530199</v>
      </c>
      <c r="BR86">
        <f>[1]GLOBAL_NICHES_TARG_ALL_TAXA!BR86</f>
        <v>21.680263310148</v>
      </c>
      <c r="BS86">
        <f>[1]GLOBAL_NICHES_TARG_ALL_TAXA!BS86</f>
        <v>20.000001907348601</v>
      </c>
      <c r="BT86">
        <f>[1]GLOBAL_NICHES_TARG_ALL_TAXA!BT86</f>
        <v>17.269999122619598</v>
      </c>
      <c r="BU86">
        <f>[1]GLOBAL_NICHES_TARG_ALL_TAXA!BU86</f>
        <v>29.7000007629394</v>
      </c>
      <c r="BV86">
        <f>[1]GLOBAL_NICHES_TARG_ALL_TAXA!BV86</f>
        <v>12.4300016403198</v>
      </c>
      <c r="BW86">
        <f>[1]GLOBAL_NICHES_TARG_ALL_TAXA!BW86</f>
        <v>13.2460009384155</v>
      </c>
      <c r="BX86">
        <f>[1]GLOBAL_NICHES_TARG_ALL_TAXA!BX86</f>
        <v>5.0999999046325604</v>
      </c>
      <c r="BY86">
        <f>[1]GLOBAL_NICHES_TARG_ALL_TAXA!BY86</f>
        <v>32.233333587646399</v>
      </c>
      <c r="BZ86">
        <f>[1]GLOBAL_NICHES_TARG_ALL_TAXA!BZ86</f>
        <v>16.3333339691162</v>
      </c>
      <c r="CA86">
        <f>[1]GLOBAL_NICHES_TARG_ALL_TAXA!CA86</f>
        <v>28.1666660308837</v>
      </c>
      <c r="CB86">
        <f>[1]GLOBAL_NICHES_TARG_ALL_TAXA!CB86</f>
        <v>16.993786435378201</v>
      </c>
      <c r="CC86">
        <f>[1]GLOBAL_NICHES_TARG_ALL_TAXA!CC86</f>
        <v>27.133333683013898</v>
      </c>
      <c r="CD86">
        <f>[1]GLOBAL_NICHES_TARG_ALL_TAXA!CD86</f>
        <v>7.8666667938232404</v>
      </c>
      <c r="CE86">
        <f>[1]GLOBAL_NICHES_TARG_ALL_TAXA!CE86</f>
        <v>28.299167156219401</v>
      </c>
      <c r="CF86">
        <f>[1]GLOBAL_NICHES_TARG_ALL_TAXA!CF86</f>
        <v>20.432500362396201</v>
      </c>
      <c r="CG86">
        <f>[1]GLOBAL_NICHES_TARG_ALL_TAXA!CG86</f>
        <v>22.558667049407902</v>
      </c>
      <c r="CH86">
        <f>[1]GLOBAL_NICHES_TARG_ALL_TAXA!CH86</f>
        <v>6.98333311080932</v>
      </c>
      <c r="CI86">
        <f>[1]GLOBAL_NICHES_TARG_ALL_TAXA!CI86</f>
        <v>28.133333206176701</v>
      </c>
      <c r="CJ86">
        <f>[1]GLOBAL_NICHES_TARG_ALL_TAXA!CJ86</f>
        <v>15.8666667938232</v>
      </c>
      <c r="CK86">
        <f>[1]GLOBAL_NICHES_TARG_ALL_TAXA!CK86</f>
        <v>14.216667175292899</v>
      </c>
      <c r="CL86">
        <f>[1]GLOBAL_NICHES_TARG_ALL_TAXA!CL86</f>
        <v>16.1546052422439</v>
      </c>
      <c r="CM86">
        <f>[1]GLOBAL_NICHES_TARG_ALL_TAXA!CM86</f>
        <v>21.1500000953674</v>
      </c>
      <c r="CN86">
        <f>[1]GLOBAL_NICHES_TARG_ALL_TAXA!CN86</f>
        <v>10.216666221618601</v>
      </c>
      <c r="CO86">
        <f>[1]GLOBAL_NICHES_TARG_ALL_TAXA!CO86</f>
        <v>23.8008331298828</v>
      </c>
      <c r="CP86">
        <f>[1]GLOBAL_NICHES_TARG_ALL_TAXA!CP86</f>
        <v>13.5841669082641</v>
      </c>
      <c r="CQ86">
        <f>[1]GLOBAL_NICHES_TARG_ALL_TAXA!CQ86</f>
        <v>16.0166673660278</v>
      </c>
      <c r="CR86">
        <f>[1]GLOBAL_NICHES_TARG_ALL_TAXA!CR86</f>
        <v>13.4166669845581</v>
      </c>
      <c r="CS86">
        <f>[1]GLOBAL_NICHES_TARG_ALL_TAXA!CS86</f>
        <v>32.683334350585902</v>
      </c>
      <c r="CT86">
        <f>[1]GLOBAL_NICHES_TARG_ALL_TAXA!CT86</f>
        <v>20.0833339691162</v>
      </c>
      <c r="CU86">
        <f>[1]GLOBAL_NICHES_TARG_ALL_TAXA!CU86</f>
        <v>28.1666660308837</v>
      </c>
      <c r="CV86">
        <f>[1]GLOBAL_NICHES_TARG_ALL_TAXA!CV86</f>
        <v>20.965497083831199</v>
      </c>
      <c r="CW86">
        <f>[1]GLOBAL_NICHES_TARG_ALL_TAXA!CW86</f>
        <v>19.2666673660278</v>
      </c>
      <c r="CX86">
        <f>[1]GLOBAL_NICHES_TARG_ALL_TAXA!CX86</f>
        <v>15.3116666793823</v>
      </c>
      <c r="CY86">
        <f>[1]GLOBAL_NICHES_TARG_ALL_TAXA!CY86</f>
        <v>29.7175009727477</v>
      </c>
      <c r="CZ86">
        <f>[1]GLOBAL_NICHES_TARG_ALL_TAXA!CZ86</f>
        <v>14.4058342933654</v>
      </c>
      <c r="DA86">
        <f>[1]GLOBAL_NICHES_TARG_ALL_TAXA!DA86</f>
        <v>15.892666969299301</v>
      </c>
      <c r="DB86">
        <f>[1]GLOBAL_NICHES_TARG_ALL_TAXA!DB86</f>
        <v>4.2833333015441797</v>
      </c>
      <c r="DC86">
        <f>[1]GLOBAL_NICHES_TARG_ALL_TAXA!DC86</f>
        <v>24.233333587646399</v>
      </c>
      <c r="DD86">
        <f>[1]GLOBAL_NICHES_TARG_ALL_TAXA!DD86</f>
        <v>10.3333330154418</v>
      </c>
      <c r="DE86">
        <f>[1]GLOBAL_NICHES_TARG_ALL_TAXA!DE86</f>
        <v>12.8500003814697</v>
      </c>
      <c r="DF86">
        <f>[1]GLOBAL_NICHES_TARG_ALL_TAXA!DF86</f>
        <v>11.104532181170899</v>
      </c>
      <c r="DG86">
        <f>[1]GLOBAL_NICHES_TARG_ALL_TAXA!DG86</f>
        <v>19.950000286102199</v>
      </c>
      <c r="DH86">
        <f>[1]GLOBAL_NICHES_TARG_ALL_TAXA!DH86</f>
        <v>6.7675000667571998</v>
      </c>
      <c r="DI86">
        <f>[1]GLOBAL_NICHES_TARG_ALL_TAXA!DI86</f>
        <v>22.216667175292901</v>
      </c>
      <c r="DJ86">
        <f>[1]GLOBAL_NICHES_TARG_ALL_TAXA!DJ86</f>
        <v>15.449167108535701</v>
      </c>
      <c r="DK86">
        <f>[1]GLOBAL_NICHES_TARG_ALL_TAXA!DK86</f>
        <v>18.063666715621899</v>
      </c>
      <c r="DL86">
        <f>[1]GLOBAL_NICHES_TARG_ALL_TAXA!DL86</f>
        <v>141</v>
      </c>
      <c r="DM86">
        <f>[1]GLOBAL_NICHES_TARG_ALL_TAXA!DM86</f>
        <v>2162</v>
      </c>
      <c r="DN86">
        <f>[1]GLOBAL_NICHES_TARG_ALL_TAXA!DN86</f>
        <v>848.5</v>
      </c>
      <c r="DO86">
        <f>[1]GLOBAL_NICHES_TARG_ALL_TAXA!DO86</f>
        <v>392</v>
      </c>
      <c r="DP86">
        <f>[1]GLOBAL_NICHES_TARG_ALL_TAXA!DP86</f>
        <v>868.93859649122805</v>
      </c>
      <c r="DQ86">
        <f>[1]GLOBAL_NICHES_TARG_ALL_TAXA!DQ86</f>
        <v>2021</v>
      </c>
      <c r="DR86">
        <f>[1]GLOBAL_NICHES_TARG_ALL_TAXA!DR86</f>
        <v>392</v>
      </c>
      <c r="DS86">
        <f>[1]GLOBAL_NICHES_TARG_ALL_TAXA!DS86</f>
        <v>1395</v>
      </c>
      <c r="DT86">
        <f>[1]GLOBAL_NICHES_TARG_ALL_TAXA!DT86</f>
        <v>1003</v>
      </c>
      <c r="DU86">
        <f>[1]GLOBAL_NICHES_TARG_ALL_TAXA!DU86</f>
        <v>1370.26</v>
      </c>
      <c r="DV86">
        <f>[1]GLOBAL_NICHES_TARG_ALL_TAXA!DV86</f>
        <v>20</v>
      </c>
      <c r="DW86">
        <f>[1]GLOBAL_NICHES_TARG_ALL_TAXA!DW86</f>
        <v>682</v>
      </c>
      <c r="DX86">
        <f>[1]GLOBAL_NICHES_TARG_ALL_TAXA!DX86</f>
        <v>97</v>
      </c>
      <c r="DY86">
        <f>[1]GLOBAL_NICHES_TARG_ALL_TAXA!DY86</f>
        <v>49</v>
      </c>
      <c r="DZ86">
        <f>[1]GLOBAL_NICHES_TARG_ALL_TAXA!DZ86</f>
        <v>122.017543859649</v>
      </c>
      <c r="EA86">
        <f>[1]GLOBAL_NICHES_TARG_ALL_TAXA!EA86</f>
        <v>662</v>
      </c>
      <c r="EB86">
        <f>[1]GLOBAL_NICHES_TARG_ALL_TAXA!EB86</f>
        <v>49</v>
      </c>
      <c r="EC86">
        <f>[1]GLOBAL_NICHES_TARG_ALL_TAXA!EC86</f>
        <v>289.54999999999899</v>
      </c>
      <c r="ED86">
        <f>[1]GLOBAL_NICHES_TARG_ALL_TAXA!ED86</f>
        <v>240.54999999999899</v>
      </c>
      <c r="EE86">
        <f>[1]GLOBAL_NICHES_TARG_ALL_TAXA!EE86</f>
        <v>268.45999999999998</v>
      </c>
      <c r="EF86">
        <f>[1]GLOBAL_NICHES_TARG_ALL_TAXA!EF86</f>
        <v>0</v>
      </c>
      <c r="EG86">
        <f>[1]GLOBAL_NICHES_TARG_ALL_TAXA!EG86</f>
        <v>75</v>
      </c>
      <c r="EH86">
        <f>[1]GLOBAL_NICHES_TARG_ALL_TAXA!EH86</f>
        <v>38</v>
      </c>
      <c r="EI86">
        <f>[1]GLOBAL_NICHES_TARG_ALL_TAXA!EI86</f>
        <v>35</v>
      </c>
      <c r="EJ86">
        <f>[1]GLOBAL_NICHES_TARG_ALL_TAXA!EJ86</f>
        <v>35.394736842105203</v>
      </c>
      <c r="EK86">
        <f>[1]GLOBAL_NICHES_TARG_ALL_TAXA!EK86</f>
        <v>75</v>
      </c>
      <c r="EL86">
        <f>[1]GLOBAL_NICHES_TARG_ALL_TAXA!EL86</f>
        <v>1</v>
      </c>
      <c r="EM86">
        <f>[1]GLOBAL_NICHES_TARG_ALL_TAXA!EM86</f>
        <v>55</v>
      </c>
      <c r="EN86">
        <f>[1]GLOBAL_NICHES_TARG_ALL_TAXA!EN86</f>
        <v>54</v>
      </c>
      <c r="EO86">
        <f>[1]GLOBAL_NICHES_TARG_ALL_TAXA!EO86</f>
        <v>60.46</v>
      </c>
      <c r="EP86">
        <f>[1]GLOBAL_NICHES_TARG_ALL_TAXA!EP86</f>
        <v>13.1655368804931</v>
      </c>
      <c r="EQ86">
        <f>[1]GLOBAL_NICHES_TARG_ALL_TAXA!EQ86</f>
        <v>122.857650756835</v>
      </c>
      <c r="ER86">
        <f>[1]GLOBAL_NICHES_TARG_ALL_TAXA!ER86</f>
        <v>27.722837448120099</v>
      </c>
      <c r="ES86">
        <f>[1]GLOBAL_NICHES_TARG_ALL_TAXA!ES86</f>
        <v>28.045568466186499</v>
      </c>
      <c r="ET86">
        <f>[1]GLOBAL_NICHES_TARG_ALL_TAXA!ET86</f>
        <v>36.059078685024303</v>
      </c>
      <c r="EU86">
        <f>[1]GLOBAL_NICHES_TARG_ALL_TAXA!EU86</f>
        <v>109.69211387634201</v>
      </c>
      <c r="EV86">
        <f>[1]GLOBAL_NICHES_TARG_ALL_TAXA!EV86</f>
        <v>14.0481102466583</v>
      </c>
      <c r="EW86">
        <f>[1]GLOBAL_NICHES_TARG_ALL_TAXA!EW86</f>
        <v>114.964442062377</v>
      </c>
      <c r="EX86">
        <f>[1]GLOBAL_NICHES_TARG_ALL_TAXA!EX86</f>
        <v>100.916331815719</v>
      </c>
      <c r="EY86">
        <f>[1]GLOBAL_NICHES_TARG_ALL_TAXA!EY86</f>
        <v>102.526080322265</v>
      </c>
      <c r="EZ86">
        <f>[1]GLOBAL_NICHES_TARG_ALL_TAXA!EZ86</f>
        <v>43</v>
      </c>
      <c r="FA86">
        <f>[1]GLOBAL_NICHES_TARG_ALL_TAXA!FA86</f>
        <v>1486</v>
      </c>
      <c r="FB86">
        <f>[1]GLOBAL_NICHES_TARG_ALL_TAXA!FB86</f>
        <v>277.5</v>
      </c>
      <c r="FC86">
        <f>[1]GLOBAL_NICHES_TARG_ALL_TAXA!FC86</f>
        <v>138</v>
      </c>
      <c r="FD86">
        <f>[1]GLOBAL_NICHES_TARG_ALL_TAXA!FD86</f>
        <v>329.87719298245599</v>
      </c>
      <c r="FE86">
        <f>[1]GLOBAL_NICHES_TARG_ALL_TAXA!FE86</f>
        <v>1443</v>
      </c>
      <c r="FF86">
        <f>[1]GLOBAL_NICHES_TARG_ALL_TAXA!FF86</f>
        <v>138</v>
      </c>
      <c r="FG86">
        <f>[1]GLOBAL_NICHES_TARG_ALL_TAXA!FG86</f>
        <v>701.099999999999</v>
      </c>
      <c r="FH86">
        <f>[1]GLOBAL_NICHES_TARG_ALL_TAXA!FH86</f>
        <v>563.099999999999</v>
      </c>
      <c r="FI86">
        <f>[1]GLOBAL_NICHES_TARG_ALL_TAXA!FI86</f>
        <v>732.46</v>
      </c>
      <c r="FJ86">
        <f>[1]GLOBAL_NICHES_TARG_ALL_TAXA!FJ86</f>
        <v>0</v>
      </c>
      <c r="FK86">
        <f>[1]GLOBAL_NICHES_TARG_ALL_TAXA!FK86</f>
        <v>249</v>
      </c>
      <c r="FL86">
        <f>[1]GLOBAL_NICHES_TARG_ALL_TAXA!FL86</f>
        <v>138</v>
      </c>
      <c r="FM86">
        <f>[1]GLOBAL_NICHES_TARG_ALL_TAXA!FM86</f>
        <v>142</v>
      </c>
      <c r="FN86">
        <f>[1]GLOBAL_NICHES_TARG_ALL_TAXA!FN86</f>
        <v>125.89912280701699</v>
      </c>
      <c r="FO86">
        <f>[1]GLOBAL_NICHES_TARG_ALL_TAXA!FO86</f>
        <v>249</v>
      </c>
      <c r="FP86">
        <f>[1]GLOBAL_NICHES_TARG_ALL_TAXA!FP86</f>
        <v>8.1</v>
      </c>
      <c r="FQ86">
        <f>[1]GLOBAL_NICHES_TARG_ALL_TAXA!FQ86</f>
        <v>197.64999999999901</v>
      </c>
      <c r="FR86">
        <f>[1]GLOBAL_NICHES_TARG_ALL_TAXA!FR86</f>
        <v>189.54999999999899</v>
      </c>
      <c r="FS86">
        <f>[1]GLOBAL_NICHES_TARG_ALL_TAXA!FS86</f>
        <v>212</v>
      </c>
      <c r="FT86">
        <f>[1]GLOBAL_NICHES_TARG_ALL_TAXA!FT86</f>
        <v>41</v>
      </c>
      <c r="FU86">
        <f>[1]GLOBAL_NICHES_TARG_ALL_TAXA!FU86</f>
        <v>1199</v>
      </c>
      <c r="FV86">
        <f>[1]GLOBAL_NICHES_TARG_ALL_TAXA!FV86</f>
        <v>175</v>
      </c>
      <c r="FW86">
        <f>[1]GLOBAL_NICHES_TARG_ALL_TAXA!FW86</f>
        <v>138</v>
      </c>
      <c r="FX86">
        <f>[1]GLOBAL_NICHES_TARG_ALL_TAXA!FX86</f>
        <v>235.03508771929799</v>
      </c>
      <c r="FY86">
        <f>[1]GLOBAL_NICHES_TARG_ALL_TAXA!FY86</f>
        <v>1158</v>
      </c>
      <c r="FZ86">
        <f>[1]GLOBAL_NICHES_TARG_ALL_TAXA!FZ86</f>
        <v>72</v>
      </c>
      <c r="GA86">
        <f>[1]GLOBAL_NICHES_TARG_ALL_TAXA!GA86</f>
        <v>525</v>
      </c>
      <c r="GB86">
        <f>[1]GLOBAL_NICHES_TARG_ALL_TAXA!GB86</f>
        <v>453</v>
      </c>
      <c r="GC86">
        <f>[1]GLOBAL_NICHES_TARG_ALL_TAXA!GC86</f>
        <v>587.1</v>
      </c>
      <c r="GD86">
        <f>[1]GLOBAL_NICHES_TARG_ALL_TAXA!GD86</f>
        <v>0</v>
      </c>
      <c r="GE86">
        <f>[1]GLOBAL_NICHES_TARG_ALL_TAXA!GE86</f>
        <v>512</v>
      </c>
      <c r="GF86">
        <f>[1]GLOBAL_NICHES_TARG_ALL_TAXA!GF86</f>
        <v>176</v>
      </c>
      <c r="GG86">
        <f>[1]GLOBAL_NICHES_TARG_ALL_TAXA!GG86</f>
        <v>155</v>
      </c>
      <c r="GH86">
        <f>[1]GLOBAL_NICHES_TARG_ALL_TAXA!GH86</f>
        <v>188.34649122806999</v>
      </c>
      <c r="GI86">
        <f>[1]GLOBAL_NICHES_TARG_ALL_TAXA!GI86</f>
        <v>512</v>
      </c>
      <c r="GJ86">
        <f>[1]GLOBAL_NICHES_TARG_ALL_TAXA!GJ86</f>
        <v>8.4500000000000099</v>
      </c>
      <c r="GK86">
        <f>[1]GLOBAL_NICHES_TARG_ALL_TAXA!GK86</f>
        <v>383.24999999999898</v>
      </c>
      <c r="GL86">
        <f>[1]GLOBAL_NICHES_TARG_ALL_TAXA!GL86</f>
        <v>374.79999999999899</v>
      </c>
      <c r="GM86">
        <f>[1]GLOBAL_NICHES_TARG_ALL_TAXA!GM86</f>
        <v>465.14</v>
      </c>
      <c r="GN86">
        <f>[1]GLOBAL_NICHES_TARG_ALL_TAXA!GN86</f>
        <v>1</v>
      </c>
      <c r="GO86">
        <f>[1]GLOBAL_NICHES_TARG_ALL_TAXA!GO86</f>
        <v>117</v>
      </c>
      <c r="GP86">
        <f>[1]GLOBAL_NICHES_TARG_ALL_TAXA!GP86</f>
        <v>42</v>
      </c>
      <c r="GQ86">
        <f>[1]GLOBAL_NICHES_TARG_ALL_TAXA!GQ86</f>
        <v>97</v>
      </c>
      <c r="GR86">
        <f>[1]GLOBAL_NICHES_TARG_ALL_TAXA!GR86</f>
        <v>46.307017543859601</v>
      </c>
      <c r="GS86">
        <f>[1]GLOBAL_NICHES_TARG_ALL_TAXA!GS86</f>
        <v>116</v>
      </c>
      <c r="GT86">
        <f>[1]GLOBAL_NICHES_TARG_ALL_TAXA!GT86</f>
        <v>6</v>
      </c>
      <c r="GU86">
        <f>[1]GLOBAL_NICHES_TARG_ALL_TAXA!GU86</f>
        <v>101.299999999999</v>
      </c>
      <c r="GV86">
        <f>[1]GLOBAL_NICHES_TARG_ALL_TAXA!GV86</f>
        <v>95.299999999999898</v>
      </c>
      <c r="GW86">
        <f>[1]GLOBAL_NICHES_TARG_ALL_TAXA!GW86</f>
        <v>106.38</v>
      </c>
      <c r="GX86">
        <f>[1]GLOBAL_NICHES_TARG_ALL_TAXA!GX86</f>
        <v>14</v>
      </c>
      <c r="GY86">
        <f>[1]GLOBAL_NICHES_TARG_ALL_TAXA!GY86</f>
        <v>235</v>
      </c>
      <c r="GZ86">
        <f>[1]GLOBAL_NICHES_TARG_ALL_TAXA!GZ86</f>
        <v>85</v>
      </c>
      <c r="HA86">
        <f>[1]GLOBAL_NICHES_TARG_ALL_TAXA!HA86</f>
        <v>58</v>
      </c>
      <c r="HB86">
        <f>[1]GLOBAL_NICHES_TARG_ALL_TAXA!HB86</f>
        <v>95.745614035087698</v>
      </c>
      <c r="HC86">
        <f>[1]GLOBAL_NICHES_TARG_ALL_TAXA!HC86</f>
        <v>221</v>
      </c>
      <c r="HD86">
        <f>[1]GLOBAL_NICHES_TARG_ALL_TAXA!HD86</f>
        <v>21</v>
      </c>
      <c r="HE86">
        <f>[1]GLOBAL_NICHES_TARG_ALL_TAXA!HE86</f>
        <v>205.599999999999</v>
      </c>
      <c r="HF86">
        <f>[1]GLOBAL_NICHES_TARG_ALL_TAXA!HF86</f>
        <v>184.599999999999</v>
      </c>
      <c r="HG86">
        <f>[1]GLOBAL_NICHES_TARG_ALL_TAXA!HG86</f>
        <v>198.52</v>
      </c>
      <c r="HH86">
        <f>[1]GLOBAL_NICHES_TARG_ALL_TAXA!HH86</f>
        <v>33</v>
      </c>
      <c r="HI86">
        <f>[1]GLOBAL_NICHES_TARG_ALL_TAXA!HI86</f>
        <v>357</v>
      </c>
      <c r="HJ86">
        <f>[1]GLOBAL_NICHES_TARG_ALL_TAXA!HJ86</f>
        <v>140</v>
      </c>
      <c r="HK86">
        <f>[1]GLOBAL_NICHES_TARG_ALL_TAXA!HK86</f>
        <v>116</v>
      </c>
      <c r="HL86">
        <f>[1]GLOBAL_NICHES_TARG_ALL_TAXA!HL86</f>
        <v>153.31578947368399</v>
      </c>
      <c r="HM86">
        <f>[1]GLOBAL_NICHES_TARG_ALL_TAXA!HM86</f>
        <v>324</v>
      </c>
      <c r="HN86">
        <f>[1]GLOBAL_NICHES_TARG_ALL_TAXA!HN86</f>
        <v>44</v>
      </c>
      <c r="HO86">
        <f>[1]GLOBAL_NICHES_TARG_ALL_TAXA!HO86</f>
        <v>309.64999999999998</v>
      </c>
      <c r="HP86">
        <f>[1]GLOBAL_NICHES_TARG_ALL_TAXA!HP86</f>
        <v>265.64999999999998</v>
      </c>
      <c r="HQ86">
        <f>[1]GLOBAL_NICHES_TARG_ALL_TAXA!HQ86</f>
        <v>281.38</v>
      </c>
      <c r="HR86">
        <f>[1]GLOBAL_NICHES_TARG_ALL_TAXA!HR86</f>
        <v>78</v>
      </c>
      <c r="HS86">
        <f>[1]GLOBAL_NICHES_TARG_ALL_TAXA!HS86</f>
        <v>512</v>
      </c>
      <c r="HT86">
        <f>[1]GLOBAL_NICHES_TARG_ALL_TAXA!HT86</f>
        <v>240</v>
      </c>
      <c r="HU86">
        <f>[1]GLOBAL_NICHES_TARG_ALL_TAXA!HU86</f>
        <v>85</v>
      </c>
      <c r="HV86">
        <f>[1]GLOBAL_NICHES_TARG_ALL_TAXA!HV86</f>
        <v>249.05701754385899</v>
      </c>
      <c r="HW86">
        <f>[1]GLOBAL_NICHES_TARG_ALL_TAXA!HW86</f>
        <v>434</v>
      </c>
      <c r="HX86">
        <f>[1]GLOBAL_NICHES_TARG_ALL_TAXA!HX86</f>
        <v>85.7</v>
      </c>
      <c r="HY86">
        <f>[1]GLOBAL_NICHES_TARG_ALL_TAXA!HY86</f>
        <v>478</v>
      </c>
      <c r="HZ86">
        <f>[1]GLOBAL_NICHES_TARG_ALL_TAXA!HZ86</f>
        <v>392.3</v>
      </c>
      <c r="IA86">
        <f>[1]GLOBAL_NICHES_TARG_ALL_TAXA!IA86</f>
        <v>408</v>
      </c>
      <c r="IB86">
        <f>[1]GLOBAL_NICHES_TARG_ALL_TAXA!IB86</f>
        <v>9</v>
      </c>
      <c r="IC86">
        <f>[1]GLOBAL_NICHES_TARG_ALL_TAXA!IC86</f>
        <v>345</v>
      </c>
      <c r="ID86">
        <f>[1]GLOBAL_NICHES_TARG_ALL_TAXA!ID86</f>
        <v>87.5</v>
      </c>
      <c r="IE86">
        <f>[1]GLOBAL_NICHES_TARG_ALL_TAXA!IE86</f>
        <v>34</v>
      </c>
      <c r="IF86">
        <f>[1]GLOBAL_NICHES_TARG_ALL_TAXA!IF86</f>
        <v>101.855263157894</v>
      </c>
      <c r="IG86">
        <f>[1]GLOBAL_NICHES_TARG_ALL_TAXA!IG86</f>
        <v>336</v>
      </c>
      <c r="IH86">
        <f>[1]GLOBAL_NICHES_TARG_ALL_TAXA!IH86</f>
        <v>16</v>
      </c>
      <c r="II86">
        <f>[1]GLOBAL_NICHES_TARG_ALL_TAXA!II86</f>
        <v>231.54999999999899</v>
      </c>
      <c r="IJ86">
        <f>[1]GLOBAL_NICHES_TARG_ALL_TAXA!IJ86</f>
        <v>215.54999999999899</v>
      </c>
      <c r="IK86">
        <f>[1]GLOBAL_NICHES_TARG_ALL_TAXA!IK86</f>
        <v>267.45999999999998</v>
      </c>
      <c r="IL86">
        <f>[1]GLOBAL_NICHES_TARG_ALL_TAXA!IL86</f>
        <v>111</v>
      </c>
      <c r="IM86">
        <f>[1]GLOBAL_NICHES_TARG_ALL_TAXA!IM86</f>
        <v>2941</v>
      </c>
      <c r="IN86">
        <f>[1]GLOBAL_NICHES_TARG_ALL_TAXA!IN86</f>
        <v>946</v>
      </c>
      <c r="IO86">
        <f>[1]GLOBAL_NICHES_TARG_ALL_TAXA!IO86</f>
        <v>466</v>
      </c>
      <c r="IP86">
        <f>[1]GLOBAL_NICHES_TARG_ALL_TAXA!IP86</f>
        <v>1112.5307017543801</v>
      </c>
      <c r="IQ86">
        <f>[1]GLOBAL_NICHES_TARG_ALL_TAXA!IQ86</f>
        <v>2830</v>
      </c>
      <c r="IR86">
        <f>[1]GLOBAL_NICHES_TARG_ALL_TAXA!IR86</f>
        <v>466</v>
      </c>
      <c r="IS86">
        <f>[1]GLOBAL_NICHES_TARG_ALL_TAXA!IS86</f>
        <v>2259.4499999999998</v>
      </c>
      <c r="IT86">
        <f>[1]GLOBAL_NICHES_TARG_ALL_TAXA!IT86</f>
        <v>1793.44999999999</v>
      </c>
      <c r="IU86">
        <f>[1]GLOBAL_NICHES_TARG_ALL_TAXA!IU86</f>
        <v>2314</v>
      </c>
      <c r="IV86">
        <f>[1]GLOBAL_NICHES_TARG_ALL_TAXA!IV86</f>
        <v>35</v>
      </c>
      <c r="IW86">
        <f>[1]GLOBAL_NICHES_TARG_ALL_TAXA!IW86</f>
        <v>2447</v>
      </c>
      <c r="IX86">
        <f>[1]GLOBAL_NICHES_TARG_ALL_TAXA!IX86</f>
        <v>1404</v>
      </c>
      <c r="IY86">
        <f>[1]GLOBAL_NICHES_TARG_ALL_TAXA!IY86</f>
        <v>250</v>
      </c>
      <c r="IZ86">
        <f>[1]GLOBAL_NICHES_TARG_ALL_TAXA!IZ86</f>
        <v>1325.0657894736801</v>
      </c>
      <c r="JA86">
        <f>[1]GLOBAL_NICHES_TARG_ALL_TAXA!JA86</f>
        <v>2412</v>
      </c>
      <c r="JB86">
        <f>[1]GLOBAL_NICHES_TARG_ALL_TAXA!JB86</f>
        <v>250</v>
      </c>
      <c r="JC86">
        <f>[1]GLOBAL_NICHES_TARG_ALL_TAXA!JC86</f>
        <v>2023</v>
      </c>
      <c r="JD86">
        <f>[1]GLOBAL_NICHES_TARG_ALL_TAXA!JD86</f>
        <v>1773</v>
      </c>
      <c r="JE86">
        <f>[1]GLOBAL_NICHES_TARG_ALL_TAXA!JE86</f>
        <v>1931.3</v>
      </c>
      <c r="JF86">
        <f>[1]GLOBAL_NICHES_TARG_ALL_TAXA!JF86</f>
        <v>5</v>
      </c>
      <c r="JG86">
        <f>[1]GLOBAL_NICHES_TARG_ALL_TAXA!JG86</f>
        <v>5608</v>
      </c>
      <c r="JH86">
        <f>[1]GLOBAL_NICHES_TARG_ALL_TAXA!JH86</f>
        <v>2683</v>
      </c>
      <c r="JI86">
        <f>[1]GLOBAL_NICHES_TARG_ALL_TAXA!JI86</f>
        <v>72</v>
      </c>
      <c r="JJ86">
        <f>[1]GLOBAL_NICHES_TARG_ALL_TAXA!JJ86</f>
        <v>2501.1885964912199</v>
      </c>
      <c r="JK86">
        <f>[1]GLOBAL_NICHES_TARG_ALL_TAXA!JK86</f>
        <v>5603</v>
      </c>
      <c r="JL86">
        <f>[1]GLOBAL_NICHES_TARG_ALL_TAXA!JL86</f>
        <v>72</v>
      </c>
      <c r="JM86">
        <f>[1]GLOBAL_NICHES_TARG_ALL_TAXA!JM86</f>
        <v>4704.99999999999</v>
      </c>
      <c r="JN86">
        <f>[1]GLOBAL_NICHES_TARG_ALL_TAXA!JN86</f>
        <v>4632.99999999999</v>
      </c>
      <c r="JO86">
        <f>[1]GLOBAL_NICHES_TARG_ALL_TAXA!JO86</f>
        <v>4783.08</v>
      </c>
      <c r="JP86">
        <f>[1]GLOBAL_NICHES_TARG_ALL_TAXA!JP86</f>
        <v>2</v>
      </c>
      <c r="JQ86">
        <f>[1]GLOBAL_NICHES_TARG_ALL_TAXA!JQ86</f>
        <v>1012</v>
      </c>
      <c r="JR86">
        <f>[1]GLOBAL_NICHES_TARG_ALL_TAXA!JR86</f>
        <v>109</v>
      </c>
      <c r="JS86">
        <f>[1]GLOBAL_NICHES_TARG_ALL_TAXA!JS86</f>
        <v>2</v>
      </c>
      <c r="JT86">
        <f>[1]GLOBAL_NICHES_TARG_ALL_TAXA!JT86</f>
        <v>198.864035087719</v>
      </c>
      <c r="JU86">
        <f>[1]GLOBAL_NICHES_TARG_ALL_TAXA!JU86</f>
        <v>1010</v>
      </c>
      <c r="JV86">
        <f>[1]GLOBAL_NICHES_TARG_ALL_TAXA!JV86</f>
        <v>2</v>
      </c>
      <c r="JW86">
        <f>[1]GLOBAL_NICHES_TARG_ALL_TAXA!JW86</f>
        <v>781.49999999999898</v>
      </c>
      <c r="JX86">
        <f>[1]GLOBAL_NICHES_TARG_ALL_TAXA!JX86</f>
        <v>779.49999999999898</v>
      </c>
      <c r="JY86">
        <f>[1]GLOBAL_NICHES_TARG_ALL_TAXA!JY86</f>
        <v>818.44</v>
      </c>
      <c r="JZ86">
        <f>[1]GLOBAL_NICHES_TARG_ALL_TAXA!JZ86</f>
        <v>157</v>
      </c>
      <c r="KA86">
        <f>[1]GLOBAL_NICHES_TARG_ALL_TAXA!KA86</f>
        <v>7851</v>
      </c>
      <c r="KB86">
        <f>[1]GLOBAL_NICHES_TARG_ALL_TAXA!KB86</f>
        <v>5945</v>
      </c>
      <c r="KC86">
        <f>[1]GLOBAL_NICHES_TARG_ALL_TAXA!KC86</f>
        <v>789</v>
      </c>
      <c r="KD86">
        <f>[1]GLOBAL_NICHES_TARG_ALL_TAXA!KD86</f>
        <v>5140.3289473684199</v>
      </c>
      <c r="KE86">
        <f>[1]GLOBAL_NICHES_TARG_ALL_TAXA!KE86</f>
        <v>7694</v>
      </c>
      <c r="KF86">
        <f>[1]GLOBAL_NICHES_TARG_ALL_TAXA!KF86</f>
        <v>789</v>
      </c>
      <c r="KG86">
        <f>[1]GLOBAL_NICHES_TARG_ALL_TAXA!KG86</f>
        <v>7436</v>
      </c>
      <c r="KH86">
        <f>[1]GLOBAL_NICHES_TARG_ALL_TAXA!KH86</f>
        <v>6647</v>
      </c>
      <c r="KI86">
        <f>[1]GLOBAL_NICHES_TARG_ALL_TAXA!KI86</f>
        <v>7064.44</v>
      </c>
      <c r="KJ86">
        <f>[1]GLOBAL_NICHES_TARG_ALL_TAXA!KJ86</f>
        <v>100</v>
      </c>
      <c r="KK86">
        <f>[1]GLOBAL_NICHES_TARG_ALL_TAXA!KK86</f>
        <v>169</v>
      </c>
      <c r="KL86">
        <f>[1]GLOBAL_NICHES_TARG_ALL_TAXA!KL86</f>
        <v>137</v>
      </c>
      <c r="KM86">
        <f>[1]GLOBAL_NICHES_TARG_ALL_TAXA!KM86</f>
        <v>136</v>
      </c>
      <c r="KN86">
        <f>[1]GLOBAL_NICHES_TARG_ALL_TAXA!KN86</f>
        <v>139.69298245613999</v>
      </c>
      <c r="KO86">
        <f>[1]GLOBAL_NICHES_TARG_ALL_TAXA!KO86</f>
        <v>69</v>
      </c>
      <c r="KP86">
        <f>[1]GLOBAL_NICHES_TARG_ALL_TAXA!KP86</f>
        <v>120</v>
      </c>
      <c r="KQ86">
        <f>[1]GLOBAL_NICHES_TARG_ALL_TAXA!KQ86</f>
        <v>167</v>
      </c>
      <c r="KR86">
        <f>[1]GLOBAL_NICHES_TARG_ALL_TAXA!KR86</f>
        <v>47</v>
      </c>
      <c r="KS86">
        <f>[1]GLOBAL_NICHES_TARG_ALL_TAXA!KS86</f>
        <v>67</v>
      </c>
      <c r="KT86">
        <f>[1]GLOBAL_NICHES_TARG_ALL_TAXA!KT86</f>
        <v>0</v>
      </c>
      <c r="KU86">
        <f>[1]GLOBAL_NICHES_TARG_ALL_TAXA!KU86</f>
        <v>9</v>
      </c>
      <c r="KV86">
        <f>[1]GLOBAL_NICHES_TARG_ALL_TAXA!KV86</f>
        <v>0</v>
      </c>
      <c r="KW86">
        <f>[1]GLOBAL_NICHES_TARG_ALL_TAXA!KW86</f>
        <v>0</v>
      </c>
      <c r="KX86">
        <f>[1]GLOBAL_NICHES_TARG_ALL_TAXA!KX86</f>
        <v>1.5833333333333299</v>
      </c>
      <c r="KY86">
        <f>[1]GLOBAL_NICHES_TARG_ALL_TAXA!KY86</f>
        <v>9</v>
      </c>
      <c r="KZ86">
        <f>[1]GLOBAL_NICHES_TARG_ALL_TAXA!KZ86</f>
        <v>0</v>
      </c>
      <c r="LA86">
        <f>[1]GLOBAL_NICHES_TARG_ALL_TAXA!LA86</f>
        <v>9</v>
      </c>
      <c r="LB86">
        <f>[1]GLOBAL_NICHES_TARG_ALL_TAXA!LB86</f>
        <v>9</v>
      </c>
      <c r="LC86">
        <f>[1]GLOBAL_NICHES_TARG_ALL_TAXA!LC86</f>
        <v>9</v>
      </c>
    </row>
    <row r="87" spans="1:315" x14ac:dyDescent="0.4">
      <c r="A87" t="str">
        <f>[1]GLOBAL_NICHES_TARG_ALL_TAXA!A87</f>
        <v>Mutusca brevicornis</v>
      </c>
      <c r="B87">
        <f>[1]GLOBAL_NICHES_TARG_ALL_TAXA!B87</f>
        <v>208</v>
      </c>
      <c r="C87">
        <f>[1]GLOBAL_NICHES_TARG_ALL_TAXA!C87</f>
        <v>528</v>
      </c>
      <c r="D87">
        <f>[1]GLOBAL_NICHES_TARG_ALL_TAXA!D87</f>
        <v>8063003</v>
      </c>
      <c r="E87">
        <f>[1]GLOBAL_NICHES_TARG_ALL_TAXA!E87</f>
        <v>8</v>
      </c>
      <c r="F87">
        <f>[1]GLOBAL_NICHES_TARG_ALL_TAXA!F87</f>
        <v>9.4041671752929599</v>
      </c>
      <c r="G87">
        <f>[1]GLOBAL_NICHES_TARG_ALL_TAXA!G87</f>
        <v>28.625</v>
      </c>
      <c r="H87">
        <f>[1]GLOBAL_NICHES_TARG_ALL_TAXA!H87</f>
        <v>15.070833206176699</v>
      </c>
      <c r="I87">
        <f>[1]GLOBAL_NICHES_TARG_ALL_TAXA!I87</f>
        <v>20.8250007629394</v>
      </c>
      <c r="J87">
        <f>[1]GLOBAL_NICHES_TARG_ALL_TAXA!J87</f>
        <v>15.7568003411562</v>
      </c>
      <c r="K87">
        <f>[1]GLOBAL_NICHES_TARG_ALL_TAXA!K87</f>
        <v>19.220832824706999</v>
      </c>
      <c r="L87">
        <f>[1]GLOBAL_NICHES_TARG_ALL_TAXA!L87</f>
        <v>11.093958377838099</v>
      </c>
      <c r="M87">
        <f>[1]GLOBAL_NICHES_TARG_ALL_TAXA!M87</f>
        <v>21.1756245613098</v>
      </c>
      <c r="N87">
        <f>[1]GLOBAL_NICHES_TARG_ALL_TAXA!N87</f>
        <v>10.081666183471601</v>
      </c>
      <c r="O87">
        <f>[1]GLOBAL_NICHES_TARG_ALL_TAXA!O87</f>
        <v>16.076333694458</v>
      </c>
      <c r="P87">
        <f>[1]GLOBAL_NICHES_TARG_ALL_TAXA!P87</f>
        <v>5.0083332061767498</v>
      </c>
      <c r="Q87">
        <f>[1]GLOBAL_NICHES_TARG_ALL_TAXA!Q87</f>
        <v>15.508334159851</v>
      </c>
      <c r="R87">
        <f>[1]GLOBAL_NICHES_TARG_ALL_TAXA!R87</f>
        <v>9.875</v>
      </c>
      <c r="S87">
        <f>[1]GLOBAL_NICHES_TARG_ALL_TAXA!S87</f>
        <v>13.149999618530201</v>
      </c>
      <c r="T87">
        <f>[1]GLOBAL_NICHES_TARG_ALL_TAXA!T87</f>
        <v>10.424921388895999</v>
      </c>
      <c r="U87">
        <f>[1]GLOBAL_NICHES_TARG_ALL_TAXA!U87</f>
        <v>10.5000009536743</v>
      </c>
      <c r="V87">
        <f>[1]GLOBAL_NICHES_TARG_ALL_TAXA!V87</f>
        <v>8.2391669273376404</v>
      </c>
      <c r="W87">
        <f>[1]GLOBAL_NICHES_TARG_ALL_TAXA!W87</f>
        <v>13.5170835018157</v>
      </c>
      <c r="X87">
        <f>[1]GLOBAL_NICHES_TARG_ALL_TAXA!X87</f>
        <v>5.2779165744781498</v>
      </c>
      <c r="Y87">
        <f>[1]GLOBAL_NICHES_TARG_ALL_TAXA!Y87</f>
        <v>6.9501667404174796</v>
      </c>
      <c r="Z87">
        <f>[1]GLOBAL_NICHES_TARG_ALL_TAXA!Z87</f>
        <v>43.166664123535099</v>
      </c>
      <c r="AA87">
        <f>[1]GLOBAL_NICHES_TARG_ALL_TAXA!AA87</f>
        <v>62.189052581787102</v>
      </c>
      <c r="AB87">
        <f>[1]GLOBAL_NICHES_TARG_ALL_TAXA!AB87</f>
        <v>47.726560592651303</v>
      </c>
      <c r="AC87">
        <f>[1]GLOBAL_NICHES_TARG_ALL_TAXA!AC87</f>
        <v>44.276092529296797</v>
      </c>
      <c r="AD87">
        <f>[1]GLOBAL_NICHES_TARG_ALL_TAXA!AD87</f>
        <v>48.1865712471728</v>
      </c>
      <c r="AE87">
        <f>[1]GLOBAL_NICHES_TARG_ALL_TAXA!AE87</f>
        <v>19.0223884582519</v>
      </c>
      <c r="AF87">
        <f>[1]GLOBAL_NICHES_TARG_ALL_TAXA!AF87</f>
        <v>44.276092529296797</v>
      </c>
      <c r="AG87">
        <f>[1]GLOBAL_NICHES_TARG_ALL_TAXA!AG87</f>
        <v>52.711336326599103</v>
      </c>
      <c r="AH87">
        <f>[1]GLOBAL_NICHES_TARG_ALL_TAXA!AH87</f>
        <v>8.4352437973022294</v>
      </c>
      <c r="AI87">
        <f>[1]GLOBAL_NICHES_TARG_ALL_TAXA!AI87</f>
        <v>12.5244659423828</v>
      </c>
      <c r="AJ87">
        <f>[1]GLOBAL_NICHES_TARG_ALL_TAXA!AJ87</f>
        <v>225.23178100585901</v>
      </c>
      <c r="AK87">
        <f>[1]GLOBAL_NICHES_TARG_ALL_TAXA!AK87</f>
        <v>628.42999267578102</v>
      </c>
      <c r="AL87">
        <f>[1]GLOBAL_NICHES_TARG_ALL_TAXA!AL87</f>
        <v>390.553955078125</v>
      </c>
      <c r="AM87">
        <f>[1]GLOBAL_NICHES_TARG_ALL_TAXA!AM87</f>
        <v>620.29504394531205</v>
      </c>
      <c r="AN87">
        <f>[1]GLOBAL_NICHES_TARG_ALL_TAXA!AN87</f>
        <v>404.76098920714099</v>
      </c>
      <c r="AO87">
        <f>[1]GLOBAL_NICHES_TARG_ALL_TAXA!AO87</f>
        <v>403.19821166992102</v>
      </c>
      <c r="AP87">
        <f>[1]GLOBAL_NICHES_TARG_ALL_TAXA!AP87</f>
        <v>307.62516784667901</v>
      </c>
      <c r="AQ87">
        <f>[1]GLOBAL_NICHES_TARG_ALL_TAXA!AQ87</f>
        <v>620.29504394531205</v>
      </c>
      <c r="AR87">
        <f>[1]GLOBAL_NICHES_TARG_ALL_TAXA!AR87</f>
        <v>312.66987609863202</v>
      </c>
      <c r="AS87">
        <f>[1]GLOBAL_NICHES_TARG_ALL_TAXA!AS87</f>
        <v>324.924022216796</v>
      </c>
      <c r="AT87">
        <f>[1]GLOBAL_NICHES_TARG_ALL_TAXA!AT87</f>
        <v>18.899999618530199</v>
      </c>
      <c r="AU87">
        <f>[1]GLOBAL_NICHES_TARG_ALL_TAXA!AU87</f>
        <v>40.700000762939403</v>
      </c>
      <c r="AV87">
        <f>[1]GLOBAL_NICHES_TARG_ALL_TAXA!AV87</f>
        <v>26.600000381469702</v>
      </c>
      <c r="AW87">
        <f>[1]GLOBAL_NICHES_TARG_ALL_TAXA!AW87</f>
        <v>27.100000381469702</v>
      </c>
      <c r="AX87">
        <f>[1]GLOBAL_NICHES_TARG_ALL_TAXA!AX87</f>
        <v>27.023585013623499</v>
      </c>
      <c r="AY87">
        <f>[1]GLOBAL_NICHES_TARG_ALL_TAXA!AY87</f>
        <v>21.800001144409102</v>
      </c>
      <c r="AZ87">
        <f>[1]GLOBAL_NICHES_TARG_ALL_TAXA!AZ87</f>
        <v>21</v>
      </c>
      <c r="BA87">
        <f>[1]GLOBAL_NICHES_TARG_ALL_TAXA!BA87</f>
        <v>35.700000762939403</v>
      </c>
      <c r="BB87">
        <f>[1]GLOBAL_NICHES_TARG_ALL_TAXA!BB87</f>
        <v>14.7000007629394</v>
      </c>
      <c r="BC87">
        <f>[1]GLOBAL_NICHES_TARG_ALL_TAXA!BC87</f>
        <v>17.0559983062744</v>
      </c>
      <c r="BD87">
        <f>[1]GLOBAL_NICHES_TARG_ALL_TAXA!BD87</f>
        <v>-0.69999998807907104</v>
      </c>
      <c r="BE87">
        <f>[1]GLOBAL_NICHES_TARG_ALL_TAXA!BE87</f>
        <v>15</v>
      </c>
      <c r="BF87">
        <f>[1]GLOBAL_NICHES_TARG_ALL_TAXA!BF87</f>
        <v>5.5</v>
      </c>
      <c r="BG87">
        <f>[1]GLOBAL_NICHES_TARG_ALL_TAXA!BG87</f>
        <v>5.8000001907348597</v>
      </c>
      <c r="BH87">
        <f>[1]GLOBAL_NICHES_TARG_ALL_TAXA!BH87</f>
        <v>5.3641509737046196</v>
      </c>
      <c r="BI87">
        <f>[1]GLOBAL_NICHES_TARG_ALL_TAXA!BI87</f>
        <v>15.699999988079</v>
      </c>
      <c r="BJ87">
        <f>[1]GLOBAL_NICHES_TARG_ALL_TAXA!BJ87</f>
        <v>1.79999995231628</v>
      </c>
      <c r="BK87">
        <f>[1]GLOBAL_NICHES_TARG_ALL_TAXA!BK87</f>
        <v>9.2800002098083407</v>
      </c>
      <c r="BL87">
        <f>[1]GLOBAL_NICHES_TARG_ALL_TAXA!BL87</f>
        <v>7.4800002574920601</v>
      </c>
      <c r="BM87">
        <f>[1]GLOBAL_NICHES_TARG_ALL_TAXA!BM87</f>
        <v>11.7239998412132</v>
      </c>
      <c r="BN87">
        <f>[1]GLOBAL_NICHES_TARG_ALL_TAXA!BN87</f>
        <v>11.299999237060501</v>
      </c>
      <c r="BO87">
        <f>[1]GLOBAL_NICHES_TARG_ALL_TAXA!BO87</f>
        <v>31.300001144409102</v>
      </c>
      <c r="BP87">
        <f>[1]GLOBAL_NICHES_TARG_ALL_TAXA!BP87</f>
        <v>20.7000007629394</v>
      </c>
      <c r="BQ87">
        <f>[1]GLOBAL_NICHES_TARG_ALL_TAXA!BQ87</f>
        <v>23.899999618530199</v>
      </c>
      <c r="BR87">
        <f>[1]GLOBAL_NICHES_TARG_ALL_TAXA!BR87</f>
        <v>21.659434129607</v>
      </c>
      <c r="BS87">
        <f>[1]GLOBAL_NICHES_TARG_ALL_TAXA!BS87</f>
        <v>20.000001907348601</v>
      </c>
      <c r="BT87">
        <f>[1]GLOBAL_NICHES_TARG_ALL_TAXA!BT87</f>
        <v>17.1549995422363</v>
      </c>
      <c r="BU87">
        <f>[1]GLOBAL_NICHES_TARG_ALL_TAXA!BU87</f>
        <v>29.7000007629394</v>
      </c>
      <c r="BV87">
        <f>[1]GLOBAL_NICHES_TARG_ALL_TAXA!BV87</f>
        <v>12.545001220703099</v>
      </c>
      <c r="BW87">
        <f>[1]GLOBAL_NICHES_TARG_ALL_TAXA!BW87</f>
        <v>13.278001060485799</v>
      </c>
      <c r="BX87">
        <f>[1]GLOBAL_NICHES_TARG_ALL_TAXA!BX87</f>
        <v>5.0999999046325604</v>
      </c>
      <c r="BY87">
        <f>[1]GLOBAL_NICHES_TARG_ALL_TAXA!BY87</f>
        <v>32.233333587646399</v>
      </c>
      <c r="BZ87">
        <f>[1]GLOBAL_NICHES_TARG_ALL_TAXA!BZ87</f>
        <v>14.8500003814697</v>
      </c>
      <c r="CA87">
        <f>[1]GLOBAL_NICHES_TARG_ALL_TAXA!CA87</f>
        <v>28.1666660308837</v>
      </c>
      <c r="CB87">
        <f>[1]GLOBAL_NICHES_TARG_ALL_TAXA!CB87</f>
        <v>16.564779753954902</v>
      </c>
      <c r="CC87">
        <f>[1]GLOBAL_NICHES_TARG_ALL_TAXA!CC87</f>
        <v>27.133333683013898</v>
      </c>
      <c r="CD87">
        <f>[1]GLOBAL_NICHES_TARG_ALL_TAXA!CD87</f>
        <v>7.8516665935516299</v>
      </c>
      <c r="CE87">
        <f>[1]GLOBAL_NICHES_TARG_ALL_TAXA!CE87</f>
        <v>28.1666660308837</v>
      </c>
      <c r="CF87">
        <f>[1]GLOBAL_NICHES_TARG_ALL_TAXA!CF87</f>
        <v>20.314999437332101</v>
      </c>
      <c r="CG87">
        <f>[1]GLOBAL_NICHES_TARG_ALL_TAXA!CG87</f>
        <v>22.191666698455801</v>
      </c>
      <c r="CH87">
        <f>[1]GLOBAL_NICHES_TARG_ALL_TAXA!CH87</f>
        <v>6.98333311080932</v>
      </c>
      <c r="CI87">
        <f>[1]GLOBAL_NICHES_TARG_ALL_TAXA!CI87</f>
        <v>28.133333206176701</v>
      </c>
      <c r="CJ87">
        <f>[1]GLOBAL_NICHES_TARG_ALL_TAXA!CJ87</f>
        <v>15.6166667938232</v>
      </c>
      <c r="CK87">
        <f>[1]GLOBAL_NICHES_TARG_ALL_TAXA!CK87</f>
        <v>14.216667175292899</v>
      </c>
      <c r="CL87">
        <f>[1]GLOBAL_NICHES_TARG_ALL_TAXA!CL87</f>
        <v>15.8852200957964</v>
      </c>
      <c r="CM87">
        <f>[1]GLOBAL_NICHES_TARG_ALL_TAXA!CM87</f>
        <v>21.1500000953674</v>
      </c>
      <c r="CN87">
        <f>[1]GLOBAL_NICHES_TARG_ALL_TAXA!CN87</f>
        <v>10.216666221618601</v>
      </c>
      <c r="CO87">
        <f>[1]GLOBAL_NICHES_TARG_ALL_TAXA!CO87</f>
        <v>21.970833778381301</v>
      </c>
      <c r="CP87">
        <f>[1]GLOBAL_NICHES_TARG_ALL_TAXA!CP87</f>
        <v>11.754167556762599</v>
      </c>
      <c r="CQ87">
        <f>[1]GLOBAL_NICHES_TARG_ALL_TAXA!CQ87</f>
        <v>15.7223342895507</v>
      </c>
      <c r="CR87">
        <f>[1]GLOBAL_NICHES_TARG_ALL_TAXA!CR87</f>
        <v>13.4166669845581</v>
      </c>
      <c r="CS87">
        <f>[1]GLOBAL_NICHES_TARG_ALL_TAXA!CS87</f>
        <v>32.683334350585902</v>
      </c>
      <c r="CT87">
        <f>[1]GLOBAL_NICHES_TARG_ALL_TAXA!CT87</f>
        <v>19.966667175292901</v>
      </c>
      <c r="CU87">
        <f>[1]GLOBAL_NICHES_TARG_ALL_TAXA!CU87</f>
        <v>28.1666660308837</v>
      </c>
      <c r="CV87">
        <f>[1]GLOBAL_NICHES_TARG_ALL_TAXA!CV87</f>
        <v>20.6143868104466</v>
      </c>
      <c r="CW87">
        <f>[1]GLOBAL_NICHES_TARG_ALL_TAXA!CW87</f>
        <v>19.2666673660278</v>
      </c>
      <c r="CX87">
        <f>[1]GLOBAL_NICHES_TARG_ALL_TAXA!CX87</f>
        <v>15.2475001335144</v>
      </c>
      <c r="CY87">
        <f>[1]GLOBAL_NICHES_TARG_ALL_TAXA!CY87</f>
        <v>28.1666660308837</v>
      </c>
      <c r="CZ87">
        <f>[1]GLOBAL_NICHES_TARG_ALL_TAXA!CZ87</f>
        <v>12.9191658973693</v>
      </c>
      <c r="DA87">
        <f>[1]GLOBAL_NICHES_TARG_ALL_TAXA!DA87</f>
        <v>15.3586661148071</v>
      </c>
      <c r="DB87">
        <f>[1]GLOBAL_NICHES_TARG_ALL_TAXA!DB87</f>
        <v>4.2833333015441797</v>
      </c>
      <c r="DC87">
        <f>[1]GLOBAL_NICHES_TARG_ALL_TAXA!DC87</f>
        <v>24.133333206176701</v>
      </c>
      <c r="DD87">
        <f>[1]GLOBAL_NICHES_TARG_ALL_TAXA!DD87</f>
        <v>10.2666664123535</v>
      </c>
      <c r="DE87">
        <f>[1]GLOBAL_NICHES_TARG_ALL_TAXA!DE87</f>
        <v>12.8500003814697</v>
      </c>
      <c r="DF87">
        <f>[1]GLOBAL_NICHES_TARG_ALL_TAXA!DF87</f>
        <v>10.635455983989599</v>
      </c>
      <c r="DG87">
        <f>[1]GLOBAL_NICHES_TARG_ALL_TAXA!DG87</f>
        <v>19.849999904632501</v>
      </c>
      <c r="DH87">
        <f>[1]GLOBAL_NICHES_TARG_ALL_TAXA!DH87</f>
        <v>6.62999989986419</v>
      </c>
      <c r="DI87">
        <f>[1]GLOBAL_NICHES_TARG_ALL_TAXA!DI87</f>
        <v>15.1916665077209</v>
      </c>
      <c r="DJ87">
        <f>[1]GLOBAL_NICHES_TARG_ALL_TAXA!DJ87</f>
        <v>8.5616666078567398</v>
      </c>
      <c r="DK87">
        <f>[1]GLOBAL_NICHES_TARG_ALL_TAXA!DK87</f>
        <v>16.115666875839199</v>
      </c>
      <c r="DL87">
        <f>[1]GLOBAL_NICHES_TARG_ALL_TAXA!DL87</f>
        <v>141</v>
      </c>
      <c r="DM87">
        <f>[1]GLOBAL_NICHES_TARG_ALL_TAXA!DM87</f>
        <v>2162</v>
      </c>
      <c r="DN87">
        <f>[1]GLOBAL_NICHES_TARG_ALL_TAXA!DN87</f>
        <v>840.5</v>
      </c>
      <c r="DO87">
        <f>[1]GLOBAL_NICHES_TARG_ALL_TAXA!DO87</f>
        <v>392</v>
      </c>
      <c r="DP87">
        <f>[1]GLOBAL_NICHES_TARG_ALL_TAXA!DP87</f>
        <v>855.5</v>
      </c>
      <c r="DQ87">
        <f>[1]GLOBAL_NICHES_TARG_ALL_TAXA!DQ87</f>
        <v>2021</v>
      </c>
      <c r="DR87">
        <f>[1]GLOBAL_NICHES_TARG_ALL_TAXA!DR87</f>
        <v>392</v>
      </c>
      <c r="DS87">
        <f>[1]GLOBAL_NICHES_TARG_ALL_TAXA!DS87</f>
        <v>1395</v>
      </c>
      <c r="DT87">
        <f>[1]GLOBAL_NICHES_TARG_ALL_TAXA!DT87</f>
        <v>1003</v>
      </c>
      <c r="DU87">
        <f>[1]GLOBAL_NICHES_TARG_ALL_TAXA!DU87</f>
        <v>1380.18</v>
      </c>
      <c r="DV87">
        <f>[1]GLOBAL_NICHES_TARG_ALL_TAXA!DV87</f>
        <v>20</v>
      </c>
      <c r="DW87">
        <f>[1]GLOBAL_NICHES_TARG_ALL_TAXA!DW87</f>
        <v>682</v>
      </c>
      <c r="DX87">
        <f>[1]GLOBAL_NICHES_TARG_ALL_TAXA!DX87</f>
        <v>95</v>
      </c>
      <c r="DY87">
        <f>[1]GLOBAL_NICHES_TARG_ALL_TAXA!DY87</f>
        <v>49</v>
      </c>
      <c r="DZ87">
        <f>[1]GLOBAL_NICHES_TARG_ALL_TAXA!DZ87</f>
        <v>115.75</v>
      </c>
      <c r="EA87">
        <f>[1]GLOBAL_NICHES_TARG_ALL_TAXA!EA87</f>
        <v>662</v>
      </c>
      <c r="EB87">
        <f>[1]GLOBAL_NICHES_TARG_ALL_TAXA!EB87</f>
        <v>49</v>
      </c>
      <c r="EC87">
        <f>[1]GLOBAL_NICHES_TARG_ALL_TAXA!EC87</f>
        <v>246</v>
      </c>
      <c r="ED87">
        <f>[1]GLOBAL_NICHES_TARG_ALL_TAXA!ED87</f>
        <v>197</v>
      </c>
      <c r="EE87">
        <f>[1]GLOBAL_NICHES_TARG_ALL_TAXA!EE87</f>
        <v>260.91999999999899</v>
      </c>
      <c r="EF87">
        <f>[1]GLOBAL_NICHES_TARG_ALL_TAXA!EF87</f>
        <v>0</v>
      </c>
      <c r="EG87">
        <f>[1]GLOBAL_NICHES_TARG_ALL_TAXA!EG87</f>
        <v>75</v>
      </c>
      <c r="EH87">
        <f>[1]GLOBAL_NICHES_TARG_ALL_TAXA!EH87</f>
        <v>38.5</v>
      </c>
      <c r="EI87">
        <f>[1]GLOBAL_NICHES_TARG_ALL_TAXA!EI87</f>
        <v>35</v>
      </c>
      <c r="EJ87">
        <f>[1]GLOBAL_NICHES_TARG_ALL_TAXA!EJ87</f>
        <v>36.528301886792399</v>
      </c>
      <c r="EK87">
        <f>[1]GLOBAL_NICHES_TARG_ALL_TAXA!EK87</f>
        <v>75</v>
      </c>
      <c r="EL87">
        <f>[1]GLOBAL_NICHES_TARG_ALL_TAXA!EL87</f>
        <v>11.55</v>
      </c>
      <c r="EM87">
        <f>[1]GLOBAL_NICHES_TARG_ALL_TAXA!EM87</f>
        <v>55</v>
      </c>
      <c r="EN87">
        <f>[1]GLOBAL_NICHES_TARG_ALL_TAXA!EN87</f>
        <v>43.45</v>
      </c>
      <c r="EO87">
        <f>[1]GLOBAL_NICHES_TARG_ALL_TAXA!EO87</f>
        <v>59.12</v>
      </c>
      <c r="EP87">
        <f>[1]GLOBAL_NICHES_TARG_ALL_TAXA!EP87</f>
        <v>13.1655368804931</v>
      </c>
      <c r="EQ87">
        <f>[1]GLOBAL_NICHES_TARG_ALL_TAXA!EQ87</f>
        <v>118.517219543457</v>
      </c>
      <c r="ER87">
        <f>[1]GLOBAL_NICHES_TARG_ALL_TAXA!ER87</f>
        <v>27.722837448120099</v>
      </c>
      <c r="ES87">
        <f>[1]GLOBAL_NICHES_TARG_ALL_TAXA!ES87</f>
        <v>28.045568466186499</v>
      </c>
      <c r="ET87">
        <f>[1]GLOBAL_NICHES_TARG_ALL_TAXA!ET87</f>
        <v>33.0642519581992</v>
      </c>
      <c r="EU87">
        <f>[1]GLOBAL_NICHES_TARG_ALL_TAXA!EU87</f>
        <v>105.351682662963</v>
      </c>
      <c r="EV87">
        <f>[1]GLOBAL_NICHES_TARG_ALL_TAXA!EV87</f>
        <v>13.985475158691401</v>
      </c>
      <c r="EW87">
        <f>[1]GLOBAL_NICHES_TARG_ALL_TAXA!EW87</f>
        <v>82.309494018554602</v>
      </c>
      <c r="EX87">
        <f>[1]GLOBAL_NICHES_TARG_ALL_TAXA!EX87</f>
        <v>68.324018859863202</v>
      </c>
      <c r="EY87">
        <f>[1]GLOBAL_NICHES_TARG_ALL_TAXA!EY87</f>
        <v>102.345626373291</v>
      </c>
      <c r="EZ87">
        <f>[1]GLOBAL_NICHES_TARG_ALL_TAXA!EZ87</f>
        <v>43</v>
      </c>
      <c r="FA87">
        <f>[1]GLOBAL_NICHES_TARG_ALL_TAXA!FA87</f>
        <v>1486</v>
      </c>
      <c r="FB87">
        <f>[1]GLOBAL_NICHES_TARG_ALL_TAXA!FB87</f>
        <v>267.5</v>
      </c>
      <c r="FC87">
        <f>[1]GLOBAL_NICHES_TARG_ALL_TAXA!FC87</f>
        <v>138</v>
      </c>
      <c r="FD87">
        <f>[1]GLOBAL_NICHES_TARG_ALL_TAXA!FD87</f>
        <v>312.51886792452802</v>
      </c>
      <c r="FE87">
        <f>[1]GLOBAL_NICHES_TARG_ALL_TAXA!FE87</f>
        <v>1443</v>
      </c>
      <c r="FF87">
        <f>[1]GLOBAL_NICHES_TARG_ALL_TAXA!FF87</f>
        <v>138</v>
      </c>
      <c r="FG87">
        <f>[1]GLOBAL_NICHES_TARG_ALL_TAXA!FG87</f>
        <v>620.04999999999995</v>
      </c>
      <c r="FH87">
        <f>[1]GLOBAL_NICHES_TARG_ALL_TAXA!FH87</f>
        <v>482.04999999999899</v>
      </c>
      <c r="FI87">
        <f>[1]GLOBAL_NICHES_TARG_ALL_TAXA!FI87</f>
        <v>606.69999999999902</v>
      </c>
      <c r="FJ87">
        <f>[1]GLOBAL_NICHES_TARG_ALL_TAXA!FJ87</f>
        <v>0</v>
      </c>
      <c r="FK87">
        <f>[1]GLOBAL_NICHES_TARG_ALL_TAXA!FK87</f>
        <v>249</v>
      </c>
      <c r="FL87">
        <f>[1]GLOBAL_NICHES_TARG_ALL_TAXA!FL87</f>
        <v>139</v>
      </c>
      <c r="FM87">
        <f>[1]GLOBAL_NICHES_TARG_ALL_TAXA!FM87</f>
        <v>142</v>
      </c>
      <c r="FN87">
        <f>[1]GLOBAL_NICHES_TARG_ALL_TAXA!FN87</f>
        <v>129.94811320754701</v>
      </c>
      <c r="FO87">
        <f>[1]GLOBAL_NICHES_TARG_ALL_TAXA!FO87</f>
        <v>249</v>
      </c>
      <c r="FP87">
        <f>[1]GLOBAL_NICHES_TARG_ALL_TAXA!FP87</f>
        <v>47</v>
      </c>
      <c r="FQ87">
        <f>[1]GLOBAL_NICHES_TARG_ALL_TAXA!FQ87</f>
        <v>197.45</v>
      </c>
      <c r="FR87">
        <f>[1]GLOBAL_NICHES_TARG_ALL_TAXA!FR87</f>
        <v>150.44999999999999</v>
      </c>
      <c r="FS87">
        <f>[1]GLOBAL_NICHES_TARG_ALL_TAXA!FS87</f>
        <v>204.78</v>
      </c>
      <c r="FT87">
        <f>[1]GLOBAL_NICHES_TARG_ALL_TAXA!FT87</f>
        <v>41</v>
      </c>
      <c r="FU87">
        <f>[1]GLOBAL_NICHES_TARG_ALL_TAXA!FU87</f>
        <v>1199</v>
      </c>
      <c r="FV87">
        <f>[1]GLOBAL_NICHES_TARG_ALL_TAXA!FV87</f>
        <v>170</v>
      </c>
      <c r="FW87">
        <f>[1]GLOBAL_NICHES_TARG_ALL_TAXA!FW87</f>
        <v>138</v>
      </c>
      <c r="FX87">
        <f>[1]GLOBAL_NICHES_TARG_ALL_TAXA!FX87</f>
        <v>229.04245283018801</v>
      </c>
      <c r="FY87">
        <f>[1]GLOBAL_NICHES_TARG_ALL_TAXA!FY87</f>
        <v>1158</v>
      </c>
      <c r="FZ87">
        <f>[1]GLOBAL_NICHES_TARG_ALL_TAXA!FZ87</f>
        <v>72</v>
      </c>
      <c r="GA87">
        <f>[1]GLOBAL_NICHES_TARG_ALL_TAXA!GA87</f>
        <v>525</v>
      </c>
      <c r="GB87">
        <f>[1]GLOBAL_NICHES_TARG_ALL_TAXA!GB87</f>
        <v>453</v>
      </c>
      <c r="GC87">
        <f>[1]GLOBAL_NICHES_TARG_ALL_TAXA!GC87</f>
        <v>598.29999999999995</v>
      </c>
      <c r="GD87">
        <f>[1]GLOBAL_NICHES_TARG_ALL_TAXA!GD87</f>
        <v>0</v>
      </c>
      <c r="GE87">
        <f>[1]GLOBAL_NICHES_TARG_ALL_TAXA!GE87</f>
        <v>512</v>
      </c>
      <c r="GF87">
        <f>[1]GLOBAL_NICHES_TARG_ALL_TAXA!GF87</f>
        <v>181.5</v>
      </c>
      <c r="GG87">
        <f>[1]GLOBAL_NICHES_TARG_ALL_TAXA!GG87</f>
        <v>155</v>
      </c>
      <c r="GH87">
        <f>[1]GLOBAL_NICHES_TARG_ALL_TAXA!GH87</f>
        <v>194.90094339622601</v>
      </c>
      <c r="GI87">
        <f>[1]GLOBAL_NICHES_TARG_ALL_TAXA!GI87</f>
        <v>512</v>
      </c>
      <c r="GJ87">
        <f>[1]GLOBAL_NICHES_TARG_ALL_TAXA!GJ87</f>
        <v>60.55</v>
      </c>
      <c r="GK87">
        <f>[1]GLOBAL_NICHES_TARG_ALL_TAXA!GK87</f>
        <v>388.599999999999</v>
      </c>
      <c r="GL87">
        <f>[1]GLOBAL_NICHES_TARG_ALL_TAXA!GL87</f>
        <v>328.04999999999899</v>
      </c>
      <c r="GM87">
        <f>[1]GLOBAL_NICHES_TARG_ALL_TAXA!GM87</f>
        <v>460.02</v>
      </c>
      <c r="GN87">
        <f>[1]GLOBAL_NICHES_TARG_ALL_TAXA!GN87</f>
        <v>1</v>
      </c>
      <c r="GO87">
        <f>[1]GLOBAL_NICHES_TARG_ALL_TAXA!GO87</f>
        <v>117</v>
      </c>
      <c r="GP87">
        <f>[1]GLOBAL_NICHES_TARG_ALL_TAXA!GP87</f>
        <v>42</v>
      </c>
      <c r="GQ87">
        <f>[1]GLOBAL_NICHES_TARG_ALL_TAXA!GQ87</f>
        <v>97</v>
      </c>
      <c r="GR87">
        <f>[1]GLOBAL_NICHES_TARG_ALL_TAXA!GR87</f>
        <v>46.528301886792399</v>
      </c>
      <c r="GS87">
        <f>[1]GLOBAL_NICHES_TARG_ALL_TAXA!GS87</f>
        <v>116</v>
      </c>
      <c r="GT87">
        <f>[1]GLOBAL_NICHES_TARG_ALL_TAXA!GT87</f>
        <v>6</v>
      </c>
      <c r="GU87">
        <f>[1]GLOBAL_NICHES_TARG_ALL_TAXA!GU87</f>
        <v>102</v>
      </c>
      <c r="GV87">
        <f>[1]GLOBAL_NICHES_TARG_ALL_TAXA!GV87</f>
        <v>96</v>
      </c>
      <c r="GW87">
        <f>[1]GLOBAL_NICHES_TARG_ALL_TAXA!GW87</f>
        <v>106.56</v>
      </c>
      <c r="GX87">
        <f>[1]GLOBAL_NICHES_TARG_ALL_TAXA!GX87</f>
        <v>14</v>
      </c>
      <c r="GY87">
        <f>[1]GLOBAL_NICHES_TARG_ALL_TAXA!GY87</f>
        <v>235</v>
      </c>
      <c r="GZ87">
        <f>[1]GLOBAL_NICHES_TARG_ALL_TAXA!GZ87</f>
        <v>86</v>
      </c>
      <c r="HA87">
        <f>[1]GLOBAL_NICHES_TARG_ALL_TAXA!HA87</f>
        <v>58</v>
      </c>
      <c r="HB87">
        <f>[1]GLOBAL_NICHES_TARG_ALL_TAXA!HB87</f>
        <v>96.235849056603698</v>
      </c>
      <c r="HC87">
        <f>[1]GLOBAL_NICHES_TARG_ALL_TAXA!HC87</f>
        <v>221</v>
      </c>
      <c r="HD87">
        <f>[1]GLOBAL_NICHES_TARG_ALL_TAXA!HD87</f>
        <v>21</v>
      </c>
      <c r="HE87">
        <f>[1]GLOBAL_NICHES_TARG_ALL_TAXA!HE87</f>
        <v>207</v>
      </c>
      <c r="HF87">
        <f>[1]GLOBAL_NICHES_TARG_ALL_TAXA!HF87</f>
        <v>186</v>
      </c>
      <c r="HG87">
        <f>[1]GLOBAL_NICHES_TARG_ALL_TAXA!HG87</f>
        <v>202.14</v>
      </c>
      <c r="HH87">
        <f>[1]GLOBAL_NICHES_TARG_ALL_TAXA!HH87</f>
        <v>33</v>
      </c>
      <c r="HI87">
        <f>[1]GLOBAL_NICHES_TARG_ALL_TAXA!HI87</f>
        <v>357</v>
      </c>
      <c r="HJ87">
        <f>[1]GLOBAL_NICHES_TARG_ALL_TAXA!HJ87</f>
        <v>146</v>
      </c>
      <c r="HK87">
        <f>[1]GLOBAL_NICHES_TARG_ALL_TAXA!HK87</f>
        <v>116</v>
      </c>
      <c r="HL87">
        <f>[1]GLOBAL_NICHES_TARG_ALL_TAXA!HL87</f>
        <v>154.202830188679</v>
      </c>
      <c r="HM87">
        <f>[1]GLOBAL_NICHES_TARG_ALL_TAXA!HM87</f>
        <v>324</v>
      </c>
      <c r="HN87">
        <f>[1]GLOBAL_NICHES_TARG_ALL_TAXA!HN87</f>
        <v>44</v>
      </c>
      <c r="HO87">
        <f>[1]GLOBAL_NICHES_TARG_ALL_TAXA!HO87</f>
        <v>314.94999999999902</v>
      </c>
      <c r="HP87">
        <f>[1]GLOBAL_NICHES_TARG_ALL_TAXA!HP87</f>
        <v>270.94999999999902</v>
      </c>
      <c r="HQ87">
        <f>[1]GLOBAL_NICHES_TARG_ALL_TAXA!HQ87</f>
        <v>280</v>
      </c>
      <c r="HR87">
        <f>[1]GLOBAL_NICHES_TARG_ALL_TAXA!HR87</f>
        <v>78</v>
      </c>
      <c r="HS87">
        <f>[1]GLOBAL_NICHES_TARG_ALL_TAXA!HS87</f>
        <v>512</v>
      </c>
      <c r="HT87">
        <f>[1]GLOBAL_NICHES_TARG_ALL_TAXA!HT87</f>
        <v>244</v>
      </c>
      <c r="HU87">
        <f>[1]GLOBAL_NICHES_TARG_ALL_TAXA!HU87</f>
        <v>85</v>
      </c>
      <c r="HV87">
        <f>[1]GLOBAL_NICHES_TARG_ALL_TAXA!HV87</f>
        <v>251.04245283018801</v>
      </c>
      <c r="HW87">
        <f>[1]GLOBAL_NICHES_TARG_ALL_TAXA!HW87</f>
        <v>434</v>
      </c>
      <c r="HX87">
        <f>[1]GLOBAL_NICHES_TARG_ALL_TAXA!HX87</f>
        <v>85</v>
      </c>
      <c r="HY87">
        <f>[1]GLOBAL_NICHES_TARG_ALL_TAXA!HY87</f>
        <v>478</v>
      </c>
      <c r="HZ87">
        <f>[1]GLOBAL_NICHES_TARG_ALL_TAXA!HZ87</f>
        <v>393</v>
      </c>
      <c r="IA87">
        <f>[1]GLOBAL_NICHES_TARG_ALL_TAXA!IA87</f>
        <v>408</v>
      </c>
      <c r="IB87">
        <f>[1]GLOBAL_NICHES_TARG_ALL_TAXA!IB87</f>
        <v>9</v>
      </c>
      <c r="IC87">
        <f>[1]GLOBAL_NICHES_TARG_ALL_TAXA!IC87</f>
        <v>345</v>
      </c>
      <c r="ID87">
        <f>[1]GLOBAL_NICHES_TARG_ALL_TAXA!ID87</f>
        <v>89</v>
      </c>
      <c r="IE87">
        <f>[1]GLOBAL_NICHES_TARG_ALL_TAXA!IE87</f>
        <v>34</v>
      </c>
      <c r="IF87">
        <f>[1]GLOBAL_NICHES_TARG_ALL_TAXA!IF87</f>
        <v>102.570754716981</v>
      </c>
      <c r="IG87">
        <f>[1]GLOBAL_NICHES_TARG_ALL_TAXA!IG87</f>
        <v>336</v>
      </c>
      <c r="IH87">
        <f>[1]GLOBAL_NICHES_TARG_ALL_TAXA!IH87</f>
        <v>16</v>
      </c>
      <c r="II87">
        <f>[1]GLOBAL_NICHES_TARG_ALL_TAXA!II87</f>
        <v>234</v>
      </c>
      <c r="IJ87">
        <f>[1]GLOBAL_NICHES_TARG_ALL_TAXA!IJ87</f>
        <v>218</v>
      </c>
      <c r="IK87">
        <f>[1]GLOBAL_NICHES_TARG_ALL_TAXA!IK87</f>
        <v>266.77999999999997</v>
      </c>
      <c r="IL87">
        <f>[1]GLOBAL_NICHES_TARG_ALL_TAXA!IL87</f>
        <v>111</v>
      </c>
      <c r="IM87">
        <f>[1]GLOBAL_NICHES_TARG_ALL_TAXA!IM87</f>
        <v>2941</v>
      </c>
      <c r="IN87">
        <f>[1]GLOBAL_NICHES_TARG_ALL_TAXA!IN87</f>
        <v>922</v>
      </c>
      <c r="IO87">
        <f>[1]GLOBAL_NICHES_TARG_ALL_TAXA!IO87</f>
        <v>466</v>
      </c>
      <c r="IP87">
        <f>[1]GLOBAL_NICHES_TARG_ALL_TAXA!IP87</f>
        <v>1100.78773584905</v>
      </c>
      <c r="IQ87">
        <f>[1]GLOBAL_NICHES_TARG_ALL_TAXA!IQ87</f>
        <v>2830</v>
      </c>
      <c r="IR87">
        <f>[1]GLOBAL_NICHES_TARG_ALL_TAXA!IR87</f>
        <v>466</v>
      </c>
      <c r="IS87">
        <f>[1]GLOBAL_NICHES_TARG_ALL_TAXA!IS87</f>
        <v>2256.85</v>
      </c>
      <c r="IT87">
        <f>[1]GLOBAL_NICHES_TARG_ALL_TAXA!IT87</f>
        <v>1790.85</v>
      </c>
      <c r="IU87">
        <f>[1]GLOBAL_NICHES_TARG_ALL_TAXA!IU87</f>
        <v>2280.7800000000002</v>
      </c>
      <c r="IV87">
        <f>[1]GLOBAL_NICHES_TARG_ALL_TAXA!IV87</f>
        <v>35</v>
      </c>
      <c r="IW87">
        <f>[1]GLOBAL_NICHES_TARG_ALL_TAXA!IW87</f>
        <v>2199</v>
      </c>
      <c r="IX87">
        <f>[1]GLOBAL_NICHES_TARG_ALL_TAXA!IX87</f>
        <v>1351</v>
      </c>
      <c r="IY87">
        <f>[1]GLOBAL_NICHES_TARG_ALL_TAXA!IY87</f>
        <v>250</v>
      </c>
      <c r="IZ87">
        <f>[1]GLOBAL_NICHES_TARG_ALL_TAXA!IZ87</f>
        <v>1302.4858490566</v>
      </c>
      <c r="JA87">
        <f>[1]GLOBAL_NICHES_TARG_ALL_TAXA!JA87</f>
        <v>2164</v>
      </c>
      <c r="JB87">
        <f>[1]GLOBAL_NICHES_TARG_ALL_TAXA!JB87</f>
        <v>250</v>
      </c>
      <c r="JC87">
        <f>[1]GLOBAL_NICHES_TARG_ALL_TAXA!JC87</f>
        <v>2023</v>
      </c>
      <c r="JD87">
        <f>[1]GLOBAL_NICHES_TARG_ALL_TAXA!JD87</f>
        <v>1773</v>
      </c>
      <c r="JE87">
        <f>[1]GLOBAL_NICHES_TARG_ALL_TAXA!JE87</f>
        <v>1923.06</v>
      </c>
      <c r="JF87">
        <f>[1]GLOBAL_NICHES_TARG_ALL_TAXA!JF87</f>
        <v>5</v>
      </c>
      <c r="JG87">
        <f>[1]GLOBAL_NICHES_TARG_ALL_TAXA!JG87</f>
        <v>5608</v>
      </c>
      <c r="JH87">
        <f>[1]GLOBAL_NICHES_TARG_ALL_TAXA!JH87</f>
        <v>2706</v>
      </c>
      <c r="JI87">
        <f>[1]GLOBAL_NICHES_TARG_ALL_TAXA!JI87</f>
        <v>72</v>
      </c>
      <c r="JJ87">
        <f>[1]GLOBAL_NICHES_TARG_ALL_TAXA!JJ87</f>
        <v>2502.2264150943302</v>
      </c>
      <c r="JK87">
        <f>[1]GLOBAL_NICHES_TARG_ALL_TAXA!JK87</f>
        <v>5603</v>
      </c>
      <c r="JL87">
        <f>[1]GLOBAL_NICHES_TARG_ALL_TAXA!JL87</f>
        <v>72</v>
      </c>
      <c r="JM87">
        <f>[1]GLOBAL_NICHES_TARG_ALL_TAXA!JM87</f>
        <v>4697</v>
      </c>
      <c r="JN87">
        <f>[1]GLOBAL_NICHES_TARG_ALL_TAXA!JN87</f>
        <v>4625</v>
      </c>
      <c r="JO87">
        <f>[1]GLOBAL_NICHES_TARG_ALL_TAXA!JO87</f>
        <v>4766.24</v>
      </c>
      <c r="JP87">
        <f>[1]GLOBAL_NICHES_TARG_ALL_TAXA!JP87</f>
        <v>2</v>
      </c>
      <c r="JQ87">
        <f>[1]GLOBAL_NICHES_TARG_ALL_TAXA!JQ87</f>
        <v>1012</v>
      </c>
      <c r="JR87">
        <f>[1]GLOBAL_NICHES_TARG_ALL_TAXA!JR87</f>
        <v>122</v>
      </c>
      <c r="JS87">
        <f>[1]GLOBAL_NICHES_TARG_ALL_TAXA!JS87</f>
        <v>2</v>
      </c>
      <c r="JT87">
        <f>[1]GLOBAL_NICHES_TARG_ALL_TAXA!JT87</f>
        <v>203.768867924528</v>
      </c>
      <c r="JU87">
        <f>[1]GLOBAL_NICHES_TARG_ALL_TAXA!JU87</f>
        <v>1010</v>
      </c>
      <c r="JV87">
        <f>[1]GLOBAL_NICHES_TARG_ALL_TAXA!JV87</f>
        <v>2</v>
      </c>
      <c r="JW87">
        <f>[1]GLOBAL_NICHES_TARG_ALL_TAXA!JW87</f>
        <v>775.49999999999898</v>
      </c>
      <c r="JX87">
        <f>[1]GLOBAL_NICHES_TARG_ALL_TAXA!JX87</f>
        <v>773.49999999999898</v>
      </c>
      <c r="JY87">
        <f>[1]GLOBAL_NICHES_TARG_ALL_TAXA!JY87</f>
        <v>812</v>
      </c>
      <c r="JZ87">
        <f>[1]GLOBAL_NICHES_TARG_ALL_TAXA!JZ87</f>
        <v>157</v>
      </c>
      <c r="KA87">
        <f>[1]GLOBAL_NICHES_TARG_ALL_TAXA!KA87</f>
        <v>7851</v>
      </c>
      <c r="KB87">
        <f>[1]GLOBAL_NICHES_TARG_ALL_TAXA!KB87</f>
        <v>5952</v>
      </c>
      <c r="KC87">
        <f>[1]GLOBAL_NICHES_TARG_ALL_TAXA!KC87</f>
        <v>789</v>
      </c>
      <c r="KD87">
        <f>[1]GLOBAL_NICHES_TARG_ALL_TAXA!KD87</f>
        <v>5111.8773584905603</v>
      </c>
      <c r="KE87">
        <f>[1]GLOBAL_NICHES_TARG_ALL_TAXA!KE87</f>
        <v>7694</v>
      </c>
      <c r="KF87">
        <f>[1]GLOBAL_NICHES_TARG_ALL_TAXA!KF87</f>
        <v>789</v>
      </c>
      <c r="KG87">
        <f>[1]GLOBAL_NICHES_TARG_ALL_TAXA!KG87</f>
        <v>7445.9</v>
      </c>
      <c r="KH87">
        <f>[1]GLOBAL_NICHES_TARG_ALL_TAXA!KH87</f>
        <v>6656.9</v>
      </c>
      <c r="KI87">
        <f>[1]GLOBAL_NICHES_TARG_ALL_TAXA!KI87</f>
        <v>7068.92</v>
      </c>
      <c r="KJ87">
        <f>[1]GLOBAL_NICHES_TARG_ALL_TAXA!KJ87</f>
        <v>100</v>
      </c>
      <c r="KK87">
        <f>[1]GLOBAL_NICHES_TARG_ALL_TAXA!KK87</f>
        <v>169</v>
      </c>
      <c r="KL87">
        <f>[1]GLOBAL_NICHES_TARG_ALL_TAXA!KL87</f>
        <v>137</v>
      </c>
      <c r="KM87">
        <f>[1]GLOBAL_NICHES_TARG_ALL_TAXA!KM87</f>
        <v>167</v>
      </c>
      <c r="KN87">
        <f>[1]GLOBAL_NICHES_TARG_ALL_TAXA!KN87</f>
        <v>139.93396226415001</v>
      </c>
      <c r="KO87">
        <f>[1]GLOBAL_NICHES_TARG_ALL_TAXA!KO87</f>
        <v>69</v>
      </c>
      <c r="KP87">
        <f>[1]GLOBAL_NICHES_TARG_ALL_TAXA!KP87</f>
        <v>119.55</v>
      </c>
      <c r="KQ87">
        <f>[1]GLOBAL_NICHES_TARG_ALL_TAXA!KQ87</f>
        <v>167</v>
      </c>
      <c r="KR87">
        <f>[1]GLOBAL_NICHES_TARG_ALL_TAXA!KR87</f>
        <v>47.45</v>
      </c>
      <c r="KS87">
        <f>[1]GLOBAL_NICHES_TARG_ALL_TAXA!KS87</f>
        <v>67</v>
      </c>
      <c r="KT87">
        <f>[1]GLOBAL_NICHES_TARG_ALL_TAXA!KT87</f>
        <v>0</v>
      </c>
      <c r="KU87">
        <f>[1]GLOBAL_NICHES_TARG_ALL_TAXA!KU87</f>
        <v>9</v>
      </c>
      <c r="KV87">
        <f>[1]GLOBAL_NICHES_TARG_ALL_TAXA!KV87</f>
        <v>0</v>
      </c>
      <c r="KW87">
        <f>[1]GLOBAL_NICHES_TARG_ALL_TAXA!KW87</f>
        <v>0</v>
      </c>
      <c r="KX87">
        <f>[1]GLOBAL_NICHES_TARG_ALL_TAXA!KX87</f>
        <v>1.5377358490566</v>
      </c>
      <c r="KY87">
        <f>[1]GLOBAL_NICHES_TARG_ALL_TAXA!KY87</f>
        <v>9</v>
      </c>
      <c r="KZ87">
        <f>[1]GLOBAL_NICHES_TARG_ALL_TAXA!KZ87</f>
        <v>0</v>
      </c>
      <c r="LA87">
        <f>[1]GLOBAL_NICHES_TARG_ALL_TAXA!LA87</f>
        <v>9</v>
      </c>
      <c r="LB87">
        <f>[1]GLOBAL_NICHES_TARG_ALL_TAXA!LB87</f>
        <v>9</v>
      </c>
      <c r="LC87">
        <f>[1]GLOBAL_NICHES_TARG_ALL_TAXA!LC87</f>
        <v>9</v>
      </c>
    </row>
    <row r="88" spans="1:315" x14ac:dyDescent="0.4">
      <c r="A88" t="str">
        <f>[1]GLOBAL_NICHES_TARG_ALL_TAXA!A88</f>
        <v>Myrmecoroides</v>
      </c>
      <c r="B88">
        <f>[1]GLOBAL_NICHES_TARG_ALL_TAXA!B88</f>
        <v>90</v>
      </c>
      <c r="C88">
        <f>[1]GLOBAL_NICHES_TARG_ALL_TAXA!C88</f>
        <v>120</v>
      </c>
      <c r="D88">
        <f>[1]GLOBAL_NICHES_TARG_ALL_TAXA!D88</f>
        <v>1375493</v>
      </c>
      <c r="E88">
        <f>[1]GLOBAL_NICHES_TARG_ALL_TAXA!E88</f>
        <v>3</v>
      </c>
      <c r="F88">
        <f>[1]GLOBAL_NICHES_TARG_ALL_TAXA!F88</f>
        <v>7.7708334922790501</v>
      </c>
      <c r="G88">
        <f>[1]GLOBAL_NICHES_TARG_ALL_TAXA!G88</f>
        <v>22.837499618530199</v>
      </c>
      <c r="H88">
        <f>[1]GLOBAL_NICHES_TARG_ALL_TAXA!H88</f>
        <v>12.849999904632501</v>
      </c>
      <c r="I88">
        <f>[1]GLOBAL_NICHES_TARG_ALL_TAXA!I88</f>
        <v>11.4125003814697</v>
      </c>
      <c r="J88">
        <f>[1]GLOBAL_NICHES_TARG_ALL_TAXA!J88</f>
        <v>14.765138906902701</v>
      </c>
      <c r="K88">
        <f>[1]GLOBAL_NICHES_TARG_ALL_TAXA!K88</f>
        <v>15.066666126251199</v>
      </c>
      <c r="L88">
        <f>[1]GLOBAL_NICHES_TARG_ALL_TAXA!L88</f>
        <v>9.9499998092651296</v>
      </c>
      <c r="M88">
        <f>[1]GLOBAL_NICHES_TARG_ALL_TAXA!M88</f>
        <v>22.837499618530199</v>
      </c>
      <c r="N88">
        <f>[1]GLOBAL_NICHES_TARG_ALL_TAXA!N88</f>
        <v>12.887499809265099</v>
      </c>
      <c r="O88">
        <f>[1]GLOBAL_NICHES_TARG_ALL_TAXA!O88</f>
        <v>13.067166461944501</v>
      </c>
      <c r="P88">
        <f>[1]GLOBAL_NICHES_TARG_ALL_TAXA!P88</f>
        <v>7.8416666984558097</v>
      </c>
      <c r="Q88">
        <f>[1]GLOBAL_NICHES_TARG_ALL_TAXA!Q88</f>
        <v>15.0333337783813</v>
      </c>
      <c r="R88">
        <f>[1]GLOBAL_NICHES_TARG_ALL_TAXA!R88</f>
        <v>11.399999618530201</v>
      </c>
      <c r="S88">
        <f>[1]GLOBAL_NICHES_TARG_ALL_TAXA!S88</f>
        <v>13.524999618530201</v>
      </c>
      <c r="T88">
        <f>[1]GLOBAL_NICHES_TARG_ALL_TAXA!T88</f>
        <v>11.7474999586741</v>
      </c>
      <c r="U88">
        <f>[1]GLOBAL_NICHES_TARG_ALL_TAXA!U88</f>
        <v>7.19166707992553</v>
      </c>
      <c r="V88">
        <f>[1]GLOBAL_NICHES_TARG_ALL_TAXA!V88</f>
        <v>8.125</v>
      </c>
      <c r="W88">
        <f>[1]GLOBAL_NICHES_TARG_ALL_TAXA!W88</f>
        <v>14.691666603088301</v>
      </c>
      <c r="X88">
        <f>[1]GLOBAL_NICHES_TARG_ALL_TAXA!X88</f>
        <v>6.56666660308837</v>
      </c>
      <c r="Y88">
        <f>[1]GLOBAL_NICHES_TARG_ALL_TAXA!Y88</f>
        <v>6.8750004768371502</v>
      </c>
      <c r="Z88">
        <f>[1]GLOBAL_NICHES_TARG_ALL_TAXA!Z88</f>
        <v>41.854351043701101</v>
      </c>
      <c r="AA88">
        <f>[1]GLOBAL_NICHES_TARG_ALL_TAXA!AA88</f>
        <v>52.112674713134702</v>
      </c>
      <c r="AB88">
        <f>[1]GLOBAL_NICHES_TARG_ALL_TAXA!AB88</f>
        <v>46.710525512695298</v>
      </c>
      <c r="AC88">
        <f>[1]GLOBAL_NICHES_TARG_ALL_TAXA!AC88</f>
        <v>48.826717376708899</v>
      </c>
      <c r="AD88">
        <f>[1]GLOBAL_NICHES_TARG_ALL_TAXA!AD88</f>
        <v>46.937725872463602</v>
      </c>
      <c r="AE88">
        <f>[1]GLOBAL_NICHES_TARG_ALL_TAXA!AE88</f>
        <v>10.2583236694335</v>
      </c>
      <c r="AF88">
        <f>[1]GLOBAL_NICHES_TARG_ALL_TAXA!AF88</f>
        <v>44.195690155029297</v>
      </c>
      <c r="AG88">
        <f>[1]GLOBAL_NICHES_TARG_ALL_TAXA!AG88</f>
        <v>51.8553466796875</v>
      </c>
      <c r="AH88">
        <f>[1]GLOBAL_NICHES_TARG_ALL_TAXA!AH88</f>
        <v>7.6596565246581996</v>
      </c>
      <c r="AI88">
        <f>[1]GLOBAL_NICHES_TARG_ALL_TAXA!AI88</f>
        <v>7.6596565246581996</v>
      </c>
      <c r="AJ88">
        <f>[1]GLOBAL_NICHES_TARG_ALL_TAXA!AJ88</f>
        <v>332.75936889648398</v>
      </c>
      <c r="AK88">
        <f>[1]GLOBAL_NICHES_TARG_ALL_TAXA!AK88</f>
        <v>672.72283935546795</v>
      </c>
      <c r="AL88">
        <f>[1]GLOBAL_NICHES_TARG_ALL_TAXA!AL88</f>
        <v>500.04470825195301</v>
      </c>
      <c r="AM88">
        <f>[1]GLOBAL_NICHES_TARG_ALL_TAXA!AM88</f>
        <v>516.33819580078102</v>
      </c>
      <c r="AN88">
        <f>[1]GLOBAL_NICHES_TARG_ALL_TAXA!AN88</f>
        <v>487.11690572102799</v>
      </c>
      <c r="AO88">
        <f>[1]GLOBAL_NICHES_TARG_ALL_TAXA!AO88</f>
        <v>339.96347045898398</v>
      </c>
      <c r="AP88">
        <f>[1]GLOBAL_NICHES_TARG_ALL_TAXA!AP88</f>
        <v>356.27786254882801</v>
      </c>
      <c r="AQ88">
        <f>[1]GLOBAL_NICHES_TARG_ALL_TAXA!AQ88</f>
        <v>667.90423583984295</v>
      </c>
      <c r="AR88">
        <f>[1]GLOBAL_NICHES_TARG_ALL_TAXA!AR88</f>
        <v>311.626373291015</v>
      </c>
      <c r="AS88">
        <f>[1]GLOBAL_NICHES_TARG_ALL_TAXA!AS88</f>
        <v>321.85900878906199</v>
      </c>
      <c r="AT88">
        <f>[1]GLOBAL_NICHES_TARG_ALL_TAXA!AT88</f>
        <v>20.2000007629394</v>
      </c>
      <c r="AU88">
        <f>[1]GLOBAL_NICHES_TARG_ALL_TAXA!AU88</f>
        <v>38.900001525878899</v>
      </c>
      <c r="AV88">
        <f>[1]GLOBAL_NICHES_TARG_ALL_TAXA!AV88</f>
        <v>25.899999618530199</v>
      </c>
      <c r="AW88">
        <f>[1]GLOBAL_NICHES_TARG_ALL_TAXA!AW88</f>
        <v>25.899999618530199</v>
      </c>
      <c r="AX88">
        <f>[1]GLOBAL_NICHES_TARG_ALL_TAXA!AX88</f>
        <v>27.3733332104153</v>
      </c>
      <c r="AY88">
        <f>[1]GLOBAL_NICHES_TARG_ALL_TAXA!AY88</f>
        <v>18.7000007629394</v>
      </c>
      <c r="AZ88">
        <f>[1]GLOBAL_NICHES_TARG_ALL_TAXA!AZ88</f>
        <v>22.7000007629394</v>
      </c>
      <c r="BA88">
        <f>[1]GLOBAL_NICHES_TARG_ALL_TAXA!BA88</f>
        <v>38.900001525878899</v>
      </c>
      <c r="BB88">
        <f>[1]GLOBAL_NICHES_TARG_ALL_TAXA!BB88</f>
        <v>16.2000007629394</v>
      </c>
      <c r="BC88">
        <f>[1]GLOBAL_NICHES_TARG_ALL_TAXA!BC88</f>
        <v>16.344001312255799</v>
      </c>
      <c r="BD88">
        <f>[1]GLOBAL_NICHES_TARG_ALL_TAXA!BD88</f>
        <v>-2.5999999046325599</v>
      </c>
      <c r="BE88">
        <f>[1]GLOBAL_NICHES_TARG_ALL_TAXA!BE88</f>
        <v>8.5</v>
      </c>
      <c r="BF88">
        <f>[1]GLOBAL_NICHES_TARG_ALL_TAXA!BF88</f>
        <v>2.70000004768371</v>
      </c>
      <c r="BG88">
        <f>[1]GLOBAL_NICHES_TARG_ALL_TAXA!BG88</f>
        <v>-1.79999995231628</v>
      </c>
      <c r="BH88">
        <f>[1]GLOBAL_NICHES_TARG_ALL_TAXA!BH88</f>
        <v>2.3899999870194302</v>
      </c>
      <c r="BI88">
        <f>[1]GLOBAL_NICHES_TARG_ALL_TAXA!BI88</f>
        <v>11.099999904632501</v>
      </c>
      <c r="BJ88">
        <f>[1]GLOBAL_NICHES_TARG_ALL_TAXA!BJ88</f>
        <v>-2</v>
      </c>
      <c r="BK88">
        <f>[1]GLOBAL_NICHES_TARG_ALL_TAXA!BK88</f>
        <v>7.0999999046325604</v>
      </c>
      <c r="BL88">
        <f>[1]GLOBAL_NICHES_TARG_ALL_TAXA!BL88</f>
        <v>9.0999999046325595</v>
      </c>
      <c r="BM88">
        <f>[1]GLOBAL_NICHES_TARG_ALL_TAXA!BM88</f>
        <v>10.3440001487731</v>
      </c>
      <c r="BN88">
        <f>[1]GLOBAL_NICHES_TARG_ALL_TAXA!BN88</f>
        <v>17.199998855590799</v>
      </c>
      <c r="BO88">
        <f>[1]GLOBAL_NICHES_TARG_ALL_TAXA!BO88</f>
        <v>33</v>
      </c>
      <c r="BP88">
        <f>[1]GLOBAL_NICHES_TARG_ALL_TAXA!BP88</f>
        <v>25.399999618530199</v>
      </c>
      <c r="BQ88">
        <f>[1]GLOBAL_NICHES_TARG_ALL_TAXA!BQ88</f>
        <v>27.699998855590799</v>
      </c>
      <c r="BR88">
        <f>[1]GLOBAL_NICHES_TARG_ALL_TAXA!BR88</f>
        <v>24.9833329942491</v>
      </c>
      <c r="BS88">
        <f>[1]GLOBAL_NICHES_TARG_ALL_TAXA!BS88</f>
        <v>15.8000011444091</v>
      </c>
      <c r="BT88">
        <f>[1]GLOBAL_NICHES_TARG_ALL_TAXA!BT88</f>
        <v>17.699998855590799</v>
      </c>
      <c r="BU88">
        <f>[1]GLOBAL_NICHES_TARG_ALL_TAXA!BU88</f>
        <v>32.700000762939403</v>
      </c>
      <c r="BV88">
        <f>[1]GLOBAL_NICHES_TARG_ALL_TAXA!BV88</f>
        <v>15.000001907348601</v>
      </c>
      <c r="BW88">
        <f>[1]GLOBAL_NICHES_TARG_ALL_TAXA!BW88</f>
        <v>15.500001907348601</v>
      </c>
      <c r="BX88">
        <f>[1]GLOBAL_NICHES_TARG_ALL_TAXA!BX88</f>
        <v>5.7833333015441797</v>
      </c>
      <c r="BY88">
        <f>[1]GLOBAL_NICHES_TARG_ALL_TAXA!BY88</f>
        <v>30.033332824706999</v>
      </c>
      <c r="BZ88">
        <f>[1]GLOBAL_NICHES_TARG_ALL_TAXA!BZ88</f>
        <v>17.75</v>
      </c>
      <c r="CA88">
        <f>[1]GLOBAL_NICHES_TARG_ALL_TAXA!CA88</f>
        <v>10.899999618530201</v>
      </c>
      <c r="CB88">
        <f>[1]GLOBAL_NICHES_TARG_ALL_TAXA!CB88</f>
        <v>17.474999894036099</v>
      </c>
      <c r="CC88">
        <f>[1]GLOBAL_NICHES_TARG_ALL_TAXA!CC88</f>
        <v>24.249999523162799</v>
      </c>
      <c r="CD88">
        <f>[1]GLOBAL_NICHES_TARG_ALL_TAXA!CD88</f>
        <v>6.6500000953674299</v>
      </c>
      <c r="CE88">
        <f>[1]GLOBAL_NICHES_TARG_ALL_TAXA!CE88</f>
        <v>30.033332824706999</v>
      </c>
      <c r="CF88">
        <f>[1]GLOBAL_NICHES_TARG_ALL_TAXA!CF88</f>
        <v>23.3833327293396</v>
      </c>
      <c r="CG88">
        <f>[1]GLOBAL_NICHES_TARG_ALL_TAXA!CG88</f>
        <v>23.3833327293396</v>
      </c>
      <c r="CH88">
        <f>[1]GLOBAL_NICHES_TARG_ALL_TAXA!CH88</f>
        <v>5.6833333969116202</v>
      </c>
      <c r="CI88">
        <f>[1]GLOBAL_NICHES_TARG_ALL_TAXA!CI88</f>
        <v>19.5</v>
      </c>
      <c r="CJ88">
        <f>[1]GLOBAL_NICHES_TARG_ALL_TAXA!CJ88</f>
        <v>11.2666664123535</v>
      </c>
      <c r="CK88">
        <f>[1]GLOBAL_NICHES_TARG_ALL_TAXA!CK88</f>
        <v>5.9499998092651296</v>
      </c>
      <c r="CL88">
        <f>[1]GLOBAL_NICHES_TARG_ALL_TAXA!CL88</f>
        <v>11.314444451861901</v>
      </c>
      <c r="CM88">
        <f>[1]GLOBAL_NICHES_TARG_ALL_TAXA!CM88</f>
        <v>13.816666603088301</v>
      </c>
      <c r="CN88">
        <f>[1]GLOBAL_NICHES_TARG_ALL_TAXA!CN88</f>
        <v>5.9499998092651296</v>
      </c>
      <c r="CO88">
        <f>[1]GLOBAL_NICHES_TARG_ALL_TAXA!CO88</f>
        <v>18.1391659736633</v>
      </c>
      <c r="CP88">
        <f>[1]GLOBAL_NICHES_TARG_ALL_TAXA!CP88</f>
        <v>12.189166164398101</v>
      </c>
      <c r="CQ88">
        <f>[1]GLOBAL_NICHES_TARG_ALL_TAXA!CQ88</f>
        <v>13.5046665287017</v>
      </c>
      <c r="CR88">
        <f>[1]GLOBAL_NICHES_TARG_ALL_TAXA!CR88</f>
        <v>13.483333587646401</v>
      </c>
      <c r="CS88">
        <f>[1]GLOBAL_NICHES_TARG_ALL_TAXA!CS88</f>
        <v>30.783332824706999</v>
      </c>
      <c r="CT88">
        <f>[1]GLOBAL_NICHES_TARG_ALL_TAXA!CT88</f>
        <v>18.083333015441799</v>
      </c>
      <c r="CU88">
        <f>[1]GLOBAL_NICHES_TARG_ALL_TAXA!CU88</f>
        <v>17.733333587646399</v>
      </c>
      <c r="CV88">
        <f>[1]GLOBAL_NICHES_TARG_ALL_TAXA!CV88</f>
        <v>20.575370173984101</v>
      </c>
      <c r="CW88">
        <f>[1]GLOBAL_NICHES_TARG_ALL_TAXA!CW88</f>
        <v>17.299999237060501</v>
      </c>
      <c r="CX88">
        <f>[1]GLOBAL_NICHES_TARG_ALL_TAXA!CX88</f>
        <v>16.100000381469702</v>
      </c>
      <c r="CY88">
        <f>[1]GLOBAL_NICHES_TARG_ALL_TAXA!CY88</f>
        <v>30.783332824706999</v>
      </c>
      <c r="CZ88">
        <f>[1]GLOBAL_NICHES_TARG_ALL_TAXA!CZ88</f>
        <v>14.683332443237299</v>
      </c>
      <c r="DA88">
        <f>[1]GLOBAL_NICHES_TARG_ALL_TAXA!DA88</f>
        <v>14.8666659164428</v>
      </c>
      <c r="DB88">
        <f>[1]GLOBAL_NICHES_TARG_ALL_TAXA!DB88</f>
        <v>1.9833333492278999</v>
      </c>
      <c r="DC88">
        <f>[1]GLOBAL_NICHES_TARG_ALL_TAXA!DC88</f>
        <v>15</v>
      </c>
      <c r="DD88">
        <f>[1]GLOBAL_NICHES_TARG_ALL_TAXA!DD88</f>
        <v>7.3666667938232404</v>
      </c>
      <c r="DE88">
        <f>[1]GLOBAL_NICHES_TARG_ALL_TAXA!DE88</f>
        <v>4.9666666984558097</v>
      </c>
      <c r="DF88">
        <f>[1]GLOBAL_NICHES_TARG_ALL_TAXA!DF88</f>
        <v>8.5588888857099708</v>
      </c>
      <c r="DG88">
        <f>[1]GLOBAL_NICHES_TARG_ALL_TAXA!DG88</f>
        <v>13.016666650772001</v>
      </c>
      <c r="DH88">
        <f>[1]GLOBAL_NICHES_TARG_ALL_TAXA!DH88</f>
        <v>3.5833332538604701</v>
      </c>
      <c r="DI88">
        <f>[1]GLOBAL_NICHES_TARG_ALL_TAXA!DI88</f>
        <v>14.3500003814697</v>
      </c>
      <c r="DJ88">
        <f>[1]GLOBAL_NICHES_TARG_ALL_TAXA!DJ88</f>
        <v>10.7666671276092</v>
      </c>
      <c r="DK88">
        <f>[1]GLOBAL_NICHES_TARG_ALL_TAXA!DK88</f>
        <v>10.9649999523162</v>
      </c>
      <c r="DL88">
        <f>[1]GLOBAL_NICHES_TARG_ALL_TAXA!DL88</f>
        <v>119</v>
      </c>
      <c r="DM88">
        <f>[1]GLOBAL_NICHES_TARG_ALL_TAXA!DM88</f>
        <v>1623</v>
      </c>
      <c r="DN88">
        <f>[1]GLOBAL_NICHES_TARG_ALL_TAXA!DN88</f>
        <v>785</v>
      </c>
      <c r="DO88">
        <f>[1]GLOBAL_NICHES_TARG_ALL_TAXA!DO88</f>
        <v>785</v>
      </c>
      <c r="DP88">
        <f>[1]GLOBAL_NICHES_TARG_ALL_TAXA!DP88</f>
        <v>818.71111111111099</v>
      </c>
      <c r="DQ88">
        <f>[1]GLOBAL_NICHES_TARG_ALL_TAXA!DQ88</f>
        <v>1504</v>
      </c>
      <c r="DR88">
        <f>[1]GLOBAL_NICHES_TARG_ALL_TAXA!DR88</f>
        <v>127</v>
      </c>
      <c r="DS88">
        <f>[1]GLOBAL_NICHES_TARG_ALL_TAXA!DS88</f>
        <v>1350</v>
      </c>
      <c r="DT88">
        <f>[1]GLOBAL_NICHES_TARG_ALL_TAXA!DT88</f>
        <v>1223</v>
      </c>
      <c r="DU88">
        <f>[1]GLOBAL_NICHES_TARG_ALL_TAXA!DU88</f>
        <v>1232</v>
      </c>
      <c r="DV88">
        <f>[1]GLOBAL_NICHES_TARG_ALL_TAXA!DV88</f>
        <v>16</v>
      </c>
      <c r="DW88">
        <f>[1]GLOBAL_NICHES_TARG_ALL_TAXA!DW88</f>
        <v>277</v>
      </c>
      <c r="DX88">
        <f>[1]GLOBAL_NICHES_TARG_ALL_TAXA!DX88</f>
        <v>94</v>
      </c>
      <c r="DY88">
        <f>[1]GLOBAL_NICHES_TARG_ALL_TAXA!DY88</f>
        <v>83</v>
      </c>
      <c r="DZ88">
        <f>[1]GLOBAL_NICHES_TARG_ALL_TAXA!DZ88</f>
        <v>100.788888888888</v>
      </c>
      <c r="EA88">
        <f>[1]GLOBAL_NICHES_TARG_ALL_TAXA!EA88</f>
        <v>261</v>
      </c>
      <c r="EB88">
        <f>[1]GLOBAL_NICHES_TARG_ALL_TAXA!EB88</f>
        <v>17</v>
      </c>
      <c r="EC88">
        <f>[1]GLOBAL_NICHES_TARG_ALL_TAXA!EC88</f>
        <v>173</v>
      </c>
      <c r="ED88">
        <f>[1]GLOBAL_NICHES_TARG_ALL_TAXA!ED88</f>
        <v>156</v>
      </c>
      <c r="EE88">
        <f>[1]GLOBAL_NICHES_TARG_ALL_TAXA!EE88</f>
        <v>161</v>
      </c>
      <c r="EF88">
        <f>[1]GLOBAL_NICHES_TARG_ALL_TAXA!EF88</f>
        <v>4</v>
      </c>
      <c r="EG88">
        <f>[1]GLOBAL_NICHES_TARG_ALL_TAXA!EG88</f>
        <v>74</v>
      </c>
      <c r="EH88">
        <f>[1]GLOBAL_NICHES_TARG_ALL_TAXA!EH88</f>
        <v>45</v>
      </c>
      <c r="EI88">
        <f>[1]GLOBAL_NICHES_TARG_ALL_TAXA!EI88</f>
        <v>54</v>
      </c>
      <c r="EJ88">
        <f>[1]GLOBAL_NICHES_TARG_ALL_TAXA!EJ88</f>
        <v>41.144444444444403</v>
      </c>
      <c r="EK88">
        <f>[1]GLOBAL_NICHES_TARG_ALL_TAXA!EK88</f>
        <v>70</v>
      </c>
      <c r="EL88">
        <f>[1]GLOBAL_NICHES_TARG_ALL_TAXA!EL88</f>
        <v>4</v>
      </c>
      <c r="EM88">
        <f>[1]GLOBAL_NICHES_TARG_ALL_TAXA!EM88</f>
        <v>67</v>
      </c>
      <c r="EN88">
        <f>[1]GLOBAL_NICHES_TARG_ALL_TAXA!EN88</f>
        <v>63</v>
      </c>
      <c r="EO88">
        <f>[1]GLOBAL_NICHES_TARG_ALL_TAXA!EO88</f>
        <v>65</v>
      </c>
      <c r="EP88">
        <f>[1]GLOBAL_NICHES_TARG_ALL_TAXA!EP88</f>
        <v>12.554491043090801</v>
      </c>
      <c r="EQ88">
        <f>[1]GLOBAL_NICHES_TARG_ALL_TAXA!EQ88</f>
        <v>57.558132171630803</v>
      </c>
      <c r="ER88">
        <f>[1]GLOBAL_NICHES_TARG_ALL_TAXA!ER88</f>
        <v>25.448263168334901</v>
      </c>
      <c r="ES88">
        <f>[1]GLOBAL_NICHES_TARG_ALL_TAXA!ES88</f>
        <v>14.576000213623001</v>
      </c>
      <c r="ET88">
        <f>[1]GLOBAL_NICHES_TARG_ALL_TAXA!ET88</f>
        <v>27.290253914727099</v>
      </c>
      <c r="EU88">
        <f>[1]GLOBAL_NICHES_TARG_ALL_TAXA!EU88</f>
        <v>45.003641128540004</v>
      </c>
      <c r="EV88">
        <f>[1]GLOBAL_NICHES_TARG_ALL_TAXA!EV88</f>
        <v>14.026363372802701</v>
      </c>
      <c r="EW88">
        <f>[1]GLOBAL_NICHES_TARG_ALL_TAXA!EW88</f>
        <v>44.101985931396399</v>
      </c>
      <c r="EX88">
        <f>[1]GLOBAL_NICHES_TARG_ALL_TAXA!EX88</f>
        <v>30.0756225585937</v>
      </c>
      <c r="EY88">
        <f>[1]GLOBAL_NICHES_TARG_ALL_TAXA!EY88</f>
        <v>36.154503211974998</v>
      </c>
      <c r="EZ88">
        <f>[1]GLOBAL_NICHES_TARG_ALL_TAXA!EZ88</f>
        <v>42</v>
      </c>
      <c r="FA88">
        <f>[1]GLOBAL_NICHES_TARG_ALL_TAXA!FA88</f>
        <v>674</v>
      </c>
      <c r="FB88">
        <f>[1]GLOBAL_NICHES_TARG_ALL_TAXA!FB88</f>
        <v>259</v>
      </c>
      <c r="FC88">
        <f>[1]GLOBAL_NICHES_TARG_ALL_TAXA!FC88</f>
        <v>229</v>
      </c>
      <c r="FD88">
        <f>[1]GLOBAL_NICHES_TARG_ALL_TAXA!FD88</f>
        <v>275.42222222222199</v>
      </c>
      <c r="FE88">
        <f>[1]GLOBAL_NICHES_TARG_ALL_TAXA!FE88</f>
        <v>632</v>
      </c>
      <c r="FF88">
        <f>[1]GLOBAL_NICHES_TARG_ALL_TAXA!FF88</f>
        <v>45</v>
      </c>
      <c r="FG88">
        <f>[1]GLOBAL_NICHES_TARG_ALL_TAXA!FG88</f>
        <v>469</v>
      </c>
      <c r="FH88">
        <f>[1]GLOBAL_NICHES_TARG_ALL_TAXA!FH88</f>
        <v>424</v>
      </c>
      <c r="FI88">
        <f>[1]GLOBAL_NICHES_TARG_ALL_TAXA!FI88</f>
        <v>431</v>
      </c>
      <c r="FJ88">
        <f>[1]GLOBAL_NICHES_TARG_ALL_TAXA!FJ88</f>
        <v>17</v>
      </c>
      <c r="FK88">
        <f>[1]GLOBAL_NICHES_TARG_ALL_TAXA!FK88</f>
        <v>253</v>
      </c>
      <c r="FL88">
        <f>[1]GLOBAL_NICHES_TARG_ALL_TAXA!FL88</f>
        <v>149.5</v>
      </c>
      <c r="FM88">
        <f>[1]GLOBAL_NICHES_TARG_ALL_TAXA!FM88</f>
        <v>168</v>
      </c>
      <c r="FN88">
        <f>[1]GLOBAL_NICHES_TARG_ALL_TAXA!FN88</f>
        <v>141.6</v>
      </c>
      <c r="FO88">
        <f>[1]GLOBAL_NICHES_TARG_ALL_TAXA!FO88</f>
        <v>236</v>
      </c>
      <c r="FP88">
        <f>[1]GLOBAL_NICHES_TARG_ALL_TAXA!FP88</f>
        <v>20</v>
      </c>
      <c r="FQ88">
        <f>[1]GLOBAL_NICHES_TARG_ALL_TAXA!FQ88</f>
        <v>233</v>
      </c>
      <c r="FR88">
        <f>[1]GLOBAL_NICHES_TARG_ALL_TAXA!FR88</f>
        <v>213</v>
      </c>
      <c r="FS88">
        <f>[1]GLOBAL_NICHES_TARG_ALL_TAXA!FS88</f>
        <v>217</v>
      </c>
      <c r="FT88">
        <f>[1]GLOBAL_NICHES_TARG_ALL_TAXA!FT88</f>
        <v>42</v>
      </c>
      <c r="FU88">
        <f>[1]GLOBAL_NICHES_TARG_ALL_TAXA!FU88</f>
        <v>638</v>
      </c>
      <c r="FV88">
        <f>[1]GLOBAL_NICHES_TARG_ALL_TAXA!FV88</f>
        <v>211</v>
      </c>
      <c r="FW88">
        <f>[1]GLOBAL_NICHES_TARG_ALL_TAXA!FW88</f>
        <v>196</v>
      </c>
      <c r="FX88">
        <f>[1]GLOBAL_NICHES_TARG_ALL_TAXA!FX88</f>
        <v>244.95555555555501</v>
      </c>
      <c r="FY88">
        <f>[1]GLOBAL_NICHES_TARG_ALL_TAXA!FY88</f>
        <v>596</v>
      </c>
      <c r="FZ88">
        <f>[1]GLOBAL_NICHES_TARG_ALL_TAXA!FZ88</f>
        <v>43</v>
      </c>
      <c r="GA88">
        <f>[1]GLOBAL_NICHES_TARG_ALL_TAXA!GA88</f>
        <v>469</v>
      </c>
      <c r="GB88">
        <f>[1]GLOBAL_NICHES_TARG_ALL_TAXA!GB88</f>
        <v>426</v>
      </c>
      <c r="GC88">
        <f>[1]GLOBAL_NICHES_TARG_ALL_TAXA!GC88</f>
        <v>426</v>
      </c>
      <c r="GD88">
        <f>[1]GLOBAL_NICHES_TARG_ALL_TAXA!GD88</f>
        <v>22</v>
      </c>
      <c r="GE88">
        <f>[1]GLOBAL_NICHES_TARG_ALL_TAXA!GE88</f>
        <v>359</v>
      </c>
      <c r="GF88">
        <f>[1]GLOBAL_NICHES_TARG_ALL_TAXA!GF88</f>
        <v>173.5</v>
      </c>
      <c r="GG88">
        <f>[1]GLOBAL_NICHES_TARG_ALL_TAXA!GG88</f>
        <v>178</v>
      </c>
      <c r="GH88">
        <f>[1]GLOBAL_NICHES_TARG_ALL_TAXA!GH88</f>
        <v>165.36666666666599</v>
      </c>
      <c r="GI88">
        <f>[1]GLOBAL_NICHES_TARG_ALL_TAXA!GI88</f>
        <v>337</v>
      </c>
      <c r="GJ88">
        <f>[1]GLOBAL_NICHES_TARG_ALL_TAXA!GJ88</f>
        <v>27</v>
      </c>
      <c r="GK88">
        <f>[1]GLOBAL_NICHES_TARG_ALL_TAXA!GK88</f>
        <v>295</v>
      </c>
      <c r="GL88">
        <f>[1]GLOBAL_NICHES_TARG_ALL_TAXA!GL88</f>
        <v>268</v>
      </c>
      <c r="GM88">
        <f>[1]GLOBAL_NICHES_TARG_ALL_TAXA!GM88</f>
        <v>272.17999999999898</v>
      </c>
      <c r="GN88">
        <f>[1]GLOBAL_NICHES_TARG_ALL_TAXA!GN88</f>
        <v>1</v>
      </c>
      <c r="GO88">
        <f>[1]GLOBAL_NICHES_TARG_ALL_TAXA!GO88</f>
        <v>126</v>
      </c>
      <c r="GP88">
        <f>[1]GLOBAL_NICHES_TARG_ALL_TAXA!GP88</f>
        <v>28</v>
      </c>
      <c r="GQ88">
        <f>[1]GLOBAL_NICHES_TARG_ALL_TAXA!GQ88</f>
        <v>28</v>
      </c>
      <c r="GR88">
        <f>[1]GLOBAL_NICHES_TARG_ALL_TAXA!GR88</f>
        <v>52.844444444444399</v>
      </c>
      <c r="GS88">
        <f>[1]GLOBAL_NICHES_TARG_ALL_TAXA!GS88</f>
        <v>125</v>
      </c>
      <c r="GT88">
        <f>[1]GLOBAL_NICHES_TARG_ALL_TAXA!GT88</f>
        <v>2</v>
      </c>
      <c r="GU88">
        <f>[1]GLOBAL_NICHES_TARG_ALL_TAXA!GU88</f>
        <v>126</v>
      </c>
      <c r="GV88">
        <f>[1]GLOBAL_NICHES_TARG_ALL_TAXA!GV88</f>
        <v>124</v>
      </c>
      <c r="GW88">
        <f>[1]GLOBAL_NICHES_TARG_ALL_TAXA!GW88</f>
        <v>124.22</v>
      </c>
      <c r="GX88">
        <f>[1]GLOBAL_NICHES_TARG_ALL_TAXA!GX88</f>
        <v>15</v>
      </c>
      <c r="GY88">
        <f>[1]GLOBAL_NICHES_TARG_ALL_TAXA!GY88</f>
        <v>226</v>
      </c>
      <c r="GZ88">
        <f>[1]GLOBAL_NICHES_TARG_ALL_TAXA!GZ88</f>
        <v>61</v>
      </c>
      <c r="HA88">
        <f>[1]GLOBAL_NICHES_TARG_ALL_TAXA!HA88</f>
        <v>61</v>
      </c>
      <c r="HB88">
        <f>[1]GLOBAL_NICHES_TARG_ALL_TAXA!HB88</f>
        <v>106.966666666666</v>
      </c>
      <c r="HC88">
        <f>[1]GLOBAL_NICHES_TARG_ALL_TAXA!HC88</f>
        <v>211</v>
      </c>
      <c r="HD88">
        <f>[1]GLOBAL_NICHES_TARG_ALL_TAXA!HD88</f>
        <v>17</v>
      </c>
      <c r="HE88">
        <f>[1]GLOBAL_NICHES_TARG_ALL_TAXA!HE88</f>
        <v>225.1</v>
      </c>
      <c r="HF88">
        <f>[1]GLOBAL_NICHES_TARG_ALL_TAXA!HF88</f>
        <v>208.1</v>
      </c>
      <c r="HG88">
        <f>[1]GLOBAL_NICHES_TARG_ALL_TAXA!HG88</f>
        <v>209.44</v>
      </c>
      <c r="HH88">
        <f>[1]GLOBAL_NICHES_TARG_ALL_TAXA!HH88</f>
        <v>35</v>
      </c>
      <c r="HI88">
        <f>[1]GLOBAL_NICHES_TARG_ALL_TAXA!HI88</f>
        <v>352</v>
      </c>
      <c r="HJ88">
        <f>[1]GLOBAL_NICHES_TARG_ALL_TAXA!HJ88</f>
        <v>114</v>
      </c>
      <c r="HK88">
        <f>[1]GLOBAL_NICHES_TARG_ALL_TAXA!HK88</f>
        <v>107</v>
      </c>
      <c r="HL88">
        <f>[1]GLOBAL_NICHES_TARG_ALL_TAXA!HL88</f>
        <v>169.988888888888</v>
      </c>
      <c r="HM88">
        <f>[1]GLOBAL_NICHES_TARG_ALL_TAXA!HM88</f>
        <v>317</v>
      </c>
      <c r="HN88">
        <f>[1]GLOBAL_NICHES_TARG_ALL_TAXA!HN88</f>
        <v>38</v>
      </c>
      <c r="HO88">
        <f>[1]GLOBAL_NICHES_TARG_ALL_TAXA!HO88</f>
        <v>337</v>
      </c>
      <c r="HP88">
        <f>[1]GLOBAL_NICHES_TARG_ALL_TAXA!HP88</f>
        <v>299</v>
      </c>
      <c r="HQ88">
        <f>[1]GLOBAL_NICHES_TARG_ALL_TAXA!HQ88</f>
        <v>302.95999999999998</v>
      </c>
      <c r="HR88">
        <f>[1]GLOBAL_NICHES_TARG_ALL_TAXA!HR88</f>
        <v>73</v>
      </c>
      <c r="HS88">
        <f>[1]GLOBAL_NICHES_TARG_ALL_TAXA!HS88</f>
        <v>543</v>
      </c>
      <c r="HT88">
        <f>[1]GLOBAL_NICHES_TARG_ALL_TAXA!HT88</f>
        <v>208.5</v>
      </c>
      <c r="HU88">
        <f>[1]GLOBAL_NICHES_TARG_ALL_TAXA!HU88</f>
        <v>183</v>
      </c>
      <c r="HV88">
        <f>[1]GLOBAL_NICHES_TARG_ALL_TAXA!HV88</f>
        <v>263.54444444444403</v>
      </c>
      <c r="HW88">
        <f>[1]GLOBAL_NICHES_TARG_ALL_TAXA!HW88</f>
        <v>470</v>
      </c>
      <c r="HX88">
        <f>[1]GLOBAL_NICHES_TARG_ALL_TAXA!HX88</f>
        <v>76</v>
      </c>
      <c r="HY88">
        <f>[1]GLOBAL_NICHES_TARG_ALL_TAXA!HY88</f>
        <v>473</v>
      </c>
      <c r="HZ88">
        <f>[1]GLOBAL_NICHES_TARG_ALL_TAXA!HZ88</f>
        <v>397</v>
      </c>
      <c r="IA88">
        <f>[1]GLOBAL_NICHES_TARG_ALL_TAXA!IA88</f>
        <v>413.05999999999898</v>
      </c>
      <c r="IB88">
        <f>[1]GLOBAL_NICHES_TARG_ALL_TAXA!IB88</f>
        <v>10</v>
      </c>
      <c r="IC88">
        <f>[1]GLOBAL_NICHES_TARG_ALL_TAXA!IC88</f>
        <v>293</v>
      </c>
      <c r="ID88">
        <f>[1]GLOBAL_NICHES_TARG_ALL_TAXA!ID88</f>
        <v>47</v>
      </c>
      <c r="IE88">
        <f>[1]GLOBAL_NICHES_TARG_ALL_TAXA!IE88</f>
        <v>46</v>
      </c>
      <c r="IF88">
        <f>[1]GLOBAL_NICHES_TARG_ALL_TAXA!IF88</f>
        <v>119.222222222222</v>
      </c>
      <c r="IG88">
        <f>[1]GLOBAL_NICHES_TARG_ALL_TAXA!IG88</f>
        <v>283</v>
      </c>
      <c r="IH88">
        <f>[1]GLOBAL_NICHES_TARG_ALL_TAXA!IH88</f>
        <v>11</v>
      </c>
      <c r="II88">
        <f>[1]GLOBAL_NICHES_TARG_ALL_TAXA!II88</f>
        <v>293</v>
      </c>
      <c r="IJ88">
        <f>[1]GLOBAL_NICHES_TARG_ALL_TAXA!IJ88</f>
        <v>282</v>
      </c>
      <c r="IK88">
        <f>[1]GLOBAL_NICHES_TARG_ALL_TAXA!IK88</f>
        <v>282.22000000000003</v>
      </c>
      <c r="IL88">
        <f>[1]GLOBAL_NICHES_TARG_ALL_TAXA!IL88</f>
        <v>225</v>
      </c>
      <c r="IM88">
        <f>[1]GLOBAL_NICHES_TARG_ALL_TAXA!IM88</f>
        <v>1587</v>
      </c>
      <c r="IN88">
        <f>[1]GLOBAL_NICHES_TARG_ALL_TAXA!IN88</f>
        <v>767</v>
      </c>
      <c r="IO88">
        <f>[1]GLOBAL_NICHES_TARG_ALL_TAXA!IO88</f>
        <v>1069</v>
      </c>
      <c r="IP88">
        <f>[1]GLOBAL_NICHES_TARG_ALL_TAXA!IP88</f>
        <v>758.42222222222199</v>
      </c>
      <c r="IQ88">
        <f>[1]GLOBAL_NICHES_TARG_ALL_TAXA!IQ88</f>
        <v>1362</v>
      </c>
      <c r="IR88">
        <f>[1]GLOBAL_NICHES_TARG_ALL_TAXA!IR88</f>
        <v>229</v>
      </c>
      <c r="IS88">
        <f>[1]GLOBAL_NICHES_TARG_ALL_TAXA!IS88</f>
        <v>1150.94999999999</v>
      </c>
      <c r="IT88">
        <f>[1]GLOBAL_NICHES_TARG_ALL_TAXA!IT88</f>
        <v>921.94999999999902</v>
      </c>
      <c r="IU88">
        <f>[1]GLOBAL_NICHES_TARG_ALL_TAXA!IU88</f>
        <v>1358.88</v>
      </c>
      <c r="IV88">
        <f>[1]GLOBAL_NICHES_TARG_ALL_TAXA!IV88</f>
        <v>80</v>
      </c>
      <c r="IW88">
        <f>[1]GLOBAL_NICHES_TARG_ALL_TAXA!IW88</f>
        <v>1779</v>
      </c>
      <c r="IX88">
        <f>[1]GLOBAL_NICHES_TARG_ALL_TAXA!IX88</f>
        <v>1230.5</v>
      </c>
      <c r="IY88">
        <f>[1]GLOBAL_NICHES_TARG_ALL_TAXA!IY88</f>
        <v>1393</v>
      </c>
      <c r="IZ88">
        <f>[1]GLOBAL_NICHES_TARG_ALL_TAXA!IZ88</f>
        <v>1059.38888888888</v>
      </c>
      <c r="JA88">
        <f>[1]GLOBAL_NICHES_TARG_ALL_TAXA!JA88</f>
        <v>1699</v>
      </c>
      <c r="JB88">
        <f>[1]GLOBAL_NICHES_TARG_ALL_TAXA!JB88</f>
        <v>93</v>
      </c>
      <c r="JC88">
        <f>[1]GLOBAL_NICHES_TARG_ALL_TAXA!JC88</f>
        <v>1779</v>
      </c>
      <c r="JD88">
        <f>[1]GLOBAL_NICHES_TARG_ALL_TAXA!JD88</f>
        <v>1686</v>
      </c>
      <c r="JE88">
        <f>[1]GLOBAL_NICHES_TARG_ALL_TAXA!JE88</f>
        <v>1690.42</v>
      </c>
      <c r="JF88">
        <f>[1]GLOBAL_NICHES_TARG_ALL_TAXA!JF88</f>
        <v>9</v>
      </c>
      <c r="JG88">
        <f>[1]GLOBAL_NICHES_TARG_ALL_TAXA!JG88</f>
        <v>5216</v>
      </c>
      <c r="JH88">
        <f>[1]GLOBAL_NICHES_TARG_ALL_TAXA!JH88</f>
        <v>1221</v>
      </c>
      <c r="JI88">
        <f>[1]GLOBAL_NICHES_TARG_ALL_TAXA!JI88</f>
        <v>1221</v>
      </c>
      <c r="JJ88">
        <f>[1]GLOBAL_NICHES_TARG_ALL_TAXA!JJ88</f>
        <v>2312.63333333333</v>
      </c>
      <c r="JK88">
        <f>[1]GLOBAL_NICHES_TARG_ALL_TAXA!JK88</f>
        <v>5207</v>
      </c>
      <c r="JL88">
        <f>[1]GLOBAL_NICHES_TARG_ALL_TAXA!JL88</f>
        <v>11</v>
      </c>
      <c r="JM88">
        <f>[1]GLOBAL_NICHES_TARG_ALL_TAXA!JM88</f>
        <v>5216</v>
      </c>
      <c r="JN88">
        <f>[1]GLOBAL_NICHES_TARG_ALL_TAXA!JN88</f>
        <v>5205</v>
      </c>
      <c r="JO88">
        <f>[1]GLOBAL_NICHES_TARG_ALL_TAXA!JO88</f>
        <v>5205.4399999999996</v>
      </c>
      <c r="JP88">
        <f>[1]GLOBAL_NICHES_TARG_ALL_TAXA!JP88</f>
        <v>1</v>
      </c>
      <c r="JQ88">
        <f>[1]GLOBAL_NICHES_TARG_ALL_TAXA!JQ88</f>
        <v>1091</v>
      </c>
      <c r="JR88">
        <f>[1]GLOBAL_NICHES_TARG_ALL_TAXA!JR88</f>
        <v>54.5</v>
      </c>
      <c r="JS88">
        <f>[1]GLOBAL_NICHES_TARG_ALL_TAXA!JS88</f>
        <v>3</v>
      </c>
      <c r="JT88">
        <f>[1]GLOBAL_NICHES_TARG_ALL_TAXA!JT88</f>
        <v>289.53333333333302</v>
      </c>
      <c r="JU88">
        <f>[1]GLOBAL_NICHES_TARG_ALL_TAXA!JU88</f>
        <v>1090</v>
      </c>
      <c r="JV88">
        <f>[1]GLOBAL_NICHES_TARG_ALL_TAXA!JV88</f>
        <v>1</v>
      </c>
      <c r="JW88">
        <f>[1]GLOBAL_NICHES_TARG_ALL_TAXA!JW88</f>
        <v>977.44999999999902</v>
      </c>
      <c r="JX88">
        <f>[1]GLOBAL_NICHES_TARG_ALL_TAXA!JX88</f>
        <v>976.44999999999902</v>
      </c>
      <c r="JY88">
        <f>[1]GLOBAL_NICHES_TARG_ALL_TAXA!JY88</f>
        <v>1043.2</v>
      </c>
      <c r="JZ88">
        <f>[1]GLOBAL_NICHES_TARG_ALL_TAXA!JZ88</f>
        <v>326</v>
      </c>
      <c r="KA88">
        <f>[1]GLOBAL_NICHES_TARG_ALL_TAXA!KA88</f>
        <v>8136</v>
      </c>
      <c r="KB88">
        <f>[1]GLOBAL_NICHES_TARG_ALL_TAXA!KB88</f>
        <v>4140</v>
      </c>
      <c r="KC88">
        <f>[1]GLOBAL_NICHES_TARG_ALL_TAXA!KC88</f>
        <v>3703</v>
      </c>
      <c r="KD88">
        <f>[1]GLOBAL_NICHES_TARG_ALL_TAXA!KD88</f>
        <v>4421.4111111111097</v>
      </c>
      <c r="KE88">
        <f>[1]GLOBAL_NICHES_TARG_ALL_TAXA!KE88</f>
        <v>7810</v>
      </c>
      <c r="KF88">
        <f>[1]GLOBAL_NICHES_TARG_ALL_TAXA!KF88</f>
        <v>332</v>
      </c>
      <c r="KG88">
        <f>[1]GLOBAL_NICHES_TARG_ALL_TAXA!KG88</f>
        <v>7653</v>
      </c>
      <c r="KH88">
        <f>[1]GLOBAL_NICHES_TARG_ALL_TAXA!KH88</f>
        <v>7321</v>
      </c>
      <c r="KI88">
        <f>[1]GLOBAL_NICHES_TARG_ALL_TAXA!KI88</f>
        <v>7326.22</v>
      </c>
      <c r="KJ88">
        <f>[1]GLOBAL_NICHES_TARG_ALL_TAXA!KJ88</f>
        <v>100</v>
      </c>
      <c r="KK88">
        <f>[1]GLOBAL_NICHES_TARG_ALL_TAXA!KK88</f>
        <v>169</v>
      </c>
      <c r="KL88">
        <f>[1]GLOBAL_NICHES_TARG_ALL_TAXA!KL88</f>
        <v>135</v>
      </c>
      <c r="KM88">
        <f>[1]GLOBAL_NICHES_TARG_ALL_TAXA!KM88</f>
        <v>100</v>
      </c>
      <c r="KN88">
        <f>[1]GLOBAL_NICHES_TARG_ALL_TAXA!KN88</f>
        <v>134.388888888888</v>
      </c>
      <c r="KO88">
        <f>[1]GLOBAL_NICHES_TARG_ALL_TAXA!KO88</f>
        <v>69</v>
      </c>
      <c r="KP88">
        <f>[1]GLOBAL_NICHES_TARG_ALL_TAXA!KP88</f>
        <v>100</v>
      </c>
      <c r="KQ88">
        <f>[1]GLOBAL_NICHES_TARG_ALL_TAXA!KQ88</f>
        <v>169</v>
      </c>
      <c r="KR88">
        <f>[1]GLOBAL_NICHES_TARG_ALL_TAXA!KR88</f>
        <v>69</v>
      </c>
      <c r="KS88">
        <f>[1]GLOBAL_NICHES_TARG_ALL_TAXA!KS88</f>
        <v>69</v>
      </c>
      <c r="KT88">
        <f>[1]GLOBAL_NICHES_TARG_ALL_TAXA!KT88</f>
        <v>0</v>
      </c>
      <c r="KU88">
        <f>[1]GLOBAL_NICHES_TARG_ALL_TAXA!KU88</f>
        <v>9</v>
      </c>
      <c r="KV88">
        <f>[1]GLOBAL_NICHES_TARG_ALL_TAXA!KV88</f>
        <v>0</v>
      </c>
      <c r="KW88">
        <f>[1]GLOBAL_NICHES_TARG_ALL_TAXA!KW88</f>
        <v>0</v>
      </c>
      <c r="KX88">
        <f>[1]GLOBAL_NICHES_TARG_ALL_TAXA!KX88</f>
        <v>1.1444444444444399</v>
      </c>
      <c r="KY88">
        <f>[1]GLOBAL_NICHES_TARG_ALL_TAXA!KY88</f>
        <v>9</v>
      </c>
      <c r="KZ88">
        <f>[1]GLOBAL_NICHES_TARG_ALL_TAXA!KZ88</f>
        <v>0</v>
      </c>
      <c r="LA88">
        <f>[1]GLOBAL_NICHES_TARG_ALL_TAXA!LA88</f>
        <v>4</v>
      </c>
      <c r="LB88">
        <f>[1]GLOBAL_NICHES_TARG_ALL_TAXA!LB88</f>
        <v>4</v>
      </c>
      <c r="LC88">
        <f>[1]GLOBAL_NICHES_TARG_ALL_TAXA!LC88</f>
        <v>5</v>
      </c>
    </row>
    <row r="89" spans="1:315" x14ac:dyDescent="0.4">
      <c r="A89" t="str">
        <f>[1]GLOBAL_NICHES_TARG_ALL_TAXA!A89</f>
        <v>Myrmecoroides grossi</v>
      </c>
      <c r="B89">
        <f>[1]GLOBAL_NICHES_TARG_ALL_TAXA!B89</f>
        <v>35</v>
      </c>
      <c r="C89">
        <f>[1]GLOBAL_NICHES_TARG_ALL_TAXA!C89</f>
        <v>52</v>
      </c>
      <c r="D89">
        <f>[1]GLOBAL_NICHES_TARG_ALL_TAXA!D89</f>
        <v>503834</v>
      </c>
      <c r="E89">
        <f>[1]GLOBAL_NICHES_TARG_ALL_TAXA!E89</f>
        <v>2</v>
      </c>
      <c r="F89">
        <f>[1]GLOBAL_NICHES_TARG_ALL_TAXA!F89</f>
        <v>9.9499998092651296</v>
      </c>
      <c r="G89">
        <f>[1]GLOBAL_NICHES_TARG_ALL_TAXA!G89</f>
        <v>17.3333339691162</v>
      </c>
      <c r="H89">
        <f>[1]GLOBAL_NICHES_TARG_ALL_TAXA!H89</f>
        <v>11.9083337783813</v>
      </c>
      <c r="I89">
        <f>[1]GLOBAL_NICHES_TARG_ALL_TAXA!I89</f>
        <v>12.800000190734799</v>
      </c>
      <c r="J89">
        <f>[1]GLOBAL_NICHES_TARG_ALL_TAXA!J89</f>
        <v>12.2992858069283</v>
      </c>
      <c r="K89">
        <f>[1]GLOBAL_NICHES_TARG_ALL_TAXA!K89</f>
        <v>7.3833341598510698</v>
      </c>
      <c r="L89">
        <f>[1]GLOBAL_NICHES_TARG_ALL_TAXA!L89</f>
        <v>9.9499998092651296</v>
      </c>
      <c r="M89">
        <f>[1]GLOBAL_NICHES_TARG_ALL_TAXA!M89</f>
        <v>16.589583969116202</v>
      </c>
      <c r="N89">
        <f>[1]GLOBAL_NICHES_TARG_ALL_TAXA!N89</f>
        <v>6.6395841598510597</v>
      </c>
      <c r="O89">
        <f>[1]GLOBAL_NICHES_TARG_ALL_TAXA!O89</f>
        <v>7.3833341598510698</v>
      </c>
      <c r="P89">
        <f>[1]GLOBAL_NICHES_TARG_ALL_TAXA!P89</f>
        <v>8.6499996185302699</v>
      </c>
      <c r="Q89">
        <f>[1]GLOBAL_NICHES_TARG_ALL_TAXA!Q89</f>
        <v>13.524999618530201</v>
      </c>
      <c r="R89">
        <f>[1]GLOBAL_NICHES_TARG_ALL_TAXA!R89</f>
        <v>11.199999809265099</v>
      </c>
      <c r="S89">
        <f>[1]GLOBAL_NICHES_TARG_ALL_TAXA!S89</f>
        <v>8.8833332061767507</v>
      </c>
      <c r="T89">
        <f>[1]GLOBAL_NICHES_TARG_ALL_TAXA!T89</f>
        <v>10.67857131958</v>
      </c>
      <c r="U89">
        <f>[1]GLOBAL_NICHES_TARG_ALL_TAXA!U89</f>
        <v>4.875</v>
      </c>
      <c r="V89">
        <f>[1]GLOBAL_NICHES_TARG_ALL_TAXA!V89</f>
        <v>8.8633332252502406</v>
      </c>
      <c r="W89">
        <f>[1]GLOBAL_NICHES_TARG_ALL_TAXA!W89</f>
        <v>13.2800000190734</v>
      </c>
      <c r="X89">
        <f>[1]GLOBAL_NICHES_TARG_ALL_TAXA!X89</f>
        <v>4.4166667938232402</v>
      </c>
      <c r="Y89">
        <f>[1]GLOBAL_NICHES_TARG_ALL_TAXA!Y89</f>
        <v>4.7616664505004804</v>
      </c>
      <c r="Z89">
        <f>[1]GLOBAL_NICHES_TARG_ALL_TAXA!Z89</f>
        <v>44.195690155029297</v>
      </c>
      <c r="AA89">
        <f>[1]GLOBAL_NICHES_TARG_ALL_TAXA!AA89</f>
        <v>48.826717376708899</v>
      </c>
      <c r="AB89">
        <f>[1]GLOBAL_NICHES_TARG_ALL_TAXA!AB89</f>
        <v>44.881889343261697</v>
      </c>
      <c r="AC89">
        <f>[1]GLOBAL_NICHES_TARG_ALL_TAXA!AC89</f>
        <v>44.195690155029297</v>
      </c>
      <c r="AD89">
        <f>[1]GLOBAL_NICHES_TARG_ALL_TAXA!AD89</f>
        <v>45.904905155726802</v>
      </c>
      <c r="AE89">
        <f>[1]GLOBAL_NICHES_TARG_ALL_TAXA!AE89</f>
        <v>4.6310272216796804</v>
      </c>
      <c r="AF89">
        <f>[1]GLOBAL_NICHES_TARG_ALL_TAXA!AF89</f>
        <v>44.195690155029297</v>
      </c>
      <c r="AG89">
        <f>[1]GLOBAL_NICHES_TARG_ALL_TAXA!AG89</f>
        <v>48.679378890991202</v>
      </c>
      <c r="AH89">
        <f>[1]GLOBAL_NICHES_TARG_ALL_TAXA!AH89</f>
        <v>4.48368873596191</v>
      </c>
      <c r="AI89">
        <f>[1]GLOBAL_NICHES_TARG_ALL_TAXA!AI89</f>
        <v>4.6310272216796804</v>
      </c>
      <c r="AJ89">
        <f>[1]GLOBAL_NICHES_TARG_ALL_TAXA!AJ89</f>
        <v>332.75936889648398</v>
      </c>
      <c r="AK89">
        <f>[1]GLOBAL_NICHES_TARG_ALL_TAXA!AK89</f>
        <v>517.85980224609295</v>
      </c>
      <c r="AL89">
        <f>[1]GLOBAL_NICHES_TARG_ALL_TAXA!AL89</f>
        <v>496.882720947265</v>
      </c>
      <c r="AM89">
        <f>[1]GLOBAL_NICHES_TARG_ALL_TAXA!AM89</f>
        <v>420.01623535156199</v>
      </c>
      <c r="AN89">
        <f>[1]GLOBAL_NICHES_TARG_ALL_TAXA!AN89</f>
        <v>460.42682582310198</v>
      </c>
      <c r="AO89">
        <f>[1]GLOBAL_NICHES_TARG_ALL_TAXA!AO89</f>
        <v>185.10043334960901</v>
      </c>
      <c r="AP89">
        <f>[1]GLOBAL_NICHES_TARG_ALL_TAXA!AP89</f>
        <v>394.82778320312502</v>
      </c>
      <c r="AQ89">
        <f>[1]GLOBAL_NICHES_TARG_ALL_TAXA!AQ89</f>
        <v>516.794677734375</v>
      </c>
      <c r="AR89">
        <f>[1]GLOBAL_NICHES_TARG_ALL_TAXA!AR89</f>
        <v>121.966894531249</v>
      </c>
      <c r="AS89">
        <f>[1]GLOBAL_NICHES_TARG_ALL_TAXA!AS89</f>
        <v>156.58913818359301</v>
      </c>
      <c r="AT89">
        <f>[1]GLOBAL_NICHES_TARG_ALL_TAXA!AT89</f>
        <v>22.7000007629394</v>
      </c>
      <c r="AU89">
        <f>[1]GLOBAL_NICHES_TARG_ALL_TAXA!AU89</f>
        <v>29.899999618530199</v>
      </c>
      <c r="AV89">
        <f>[1]GLOBAL_NICHES_TARG_ALL_TAXA!AV89</f>
        <v>23.399999618530199</v>
      </c>
      <c r="AW89">
        <f>[1]GLOBAL_NICHES_TARG_ALL_TAXA!AW89</f>
        <v>22.799999237060501</v>
      </c>
      <c r="AX89">
        <f>[1]GLOBAL_NICHES_TARG_ALL_TAXA!AX89</f>
        <v>24.228571210588701</v>
      </c>
      <c r="AY89">
        <f>[1]GLOBAL_NICHES_TARG_ALL_TAXA!AY89</f>
        <v>7.1999988555908203</v>
      </c>
      <c r="AZ89">
        <f>[1]GLOBAL_NICHES_TARG_ALL_TAXA!AZ89</f>
        <v>22.7000007629394</v>
      </c>
      <c r="BA89">
        <f>[1]GLOBAL_NICHES_TARG_ALL_TAXA!BA89</f>
        <v>28.4999996185302</v>
      </c>
      <c r="BB89">
        <f>[1]GLOBAL_NICHES_TARG_ALL_TAXA!BB89</f>
        <v>5.7999988555908102</v>
      </c>
      <c r="BC89">
        <f>[1]GLOBAL_NICHES_TARG_ALL_TAXA!BC89</f>
        <v>7.1999988555908203</v>
      </c>
      <c r="BD89">
        <f>[1]GLOBAL_NICHES_TARG_ALL_TAXA!BD89</f>
        <v>-2</v>
      </c>
      <c r="BE89">
        <f>[1]GLOBAL_NICHES_TARG_ALL_TAXA!BE89</f>
        <v>6.0999999046325604</v>
      </c>
      <c r="BF89">
        <f>[1]GLOBAL_NICHES_TARG_ALL_TAXA!BF89</f>
        <v>1.3999999761581401</v>
      </c>
      <c r="BG89">
        <f>[1]GLOBAL_NICHES_TARG_ALL_TAXA!BG89</f>
        <v>2.70000004768371</v>
      </c>
      <c r="BH89">
        <f>[1]GLOBAL_NICHES_TARG_ALL_TAXA!BH89</f>
        <v>1.0114285775593299</v>
      </c>
      <c r="BI89">
        <f>[1]GLOBAL_NICHES_TARG_ALL_TAXA!BI89</f>
        <v>8.0999999046325595</v>
      </c>
      <c r="BJ89">
        <f>[1]GLOBAL_NICHES_TARG_ALL_TAXA!BJ89</f>
        <v>-2</v>
      </c>
      <c r="BK89">
        <f>[1]GLOBAL_NICHES_TARG_ALL_TAXA!BK89</f>
        <v>5.5999999046325604</v>
      </c>
      <c r="BL89">
        <f>[1]GLOBAL_NICHES_TARG_ALL_TAXA!BL89</f>
        <v>7.5999999046325604</v>
      </c>
      <c r="BM89">
        <f>[1]GLOBAL_NICHES_TARG_ALL_TAXA!BM89</f>
        <v>7.7599999046325596</v>
      </c>
      <c r="BN89">
        <f>[1]GLOBAL_NICHES_TARG_ALL_TAXA!BN89</f>
        <v>18.600000381469702</v>
      </c>
      <c r="BO89">
        <f>[1]GLOBAL_NICHES_TARG_ALL_TAXA!BO89</f>
        <v>27.699998855590799</v>
      </c>
      <c r="BP89">
        <f>[1]GLOBAL_NICHES_TARG_ALL_TAXA!BP89</f>
        <v>25</v>
      </c>
      <c r="BQ89">
        <f>[1]GLOBAL_NICHES_TARG_ALL_TAXA!BQ89</f>
        <v>20.099998474121001</v>
      </c>
      <c r="BR89">
        <f>[1]GLOBAL_NICHES_TARG_ALL_TAXA!BR89</f>
        <v>23.2171424865722</v>
      </c>
      <c r="BS89">
        <f>[1]GLOBAL_NICHES_TARG_ALL_TAXA!BS89</f>
        <v>9.0999984741210902</v>
      </c>
      <c r="BT89">
        <f>[1]GLOBAL_NICHES_TARG_ALL_TAXA!BT89</f>
        <v>19.709998703002899</v>
      </c>
      <c r="BU89">
        <f>[1]GLOBAL_NICHES_TARG_ALL_TAXA!BU89</f>
        <v>27.279999923706001</v>
      </c>
      <c r="BV89">
        <f>[1]GLOBAL_NICHES_TARG_ALL_TAXA!BV89</f>
        <v>7.5700012207031202</v>
      </c>
      <c r="BW89">
        <f>[1]GLOBAL_NICHES_TARG_ALL_TAXA!BW89</f>
        <v>8.9639992523193293</v>
      </c>
      <c r="BX89">
        <f>[1]GLOBAL_NICHES_TARG_ALL_TAXA!BX89</f>
        <v>6.6500000953674299</v>
      </c>
      <c r="BY89">
        <f>[1]GLOBAL_NICHES_TARG_ALL_TAXA!BY89</f>
        <v>23.2000007629394</v>
      </c>
      <c r="BZ89">
        <f>[1]GLOBAL_NICHES_TARG_ALL_TAXA!BZ89</f>
        <v>16.8333339691162</v>
      </c>
      <c r="CA89">
        <f>[1]GLOBAL_NICHES_TARG_ALL_TAXA!CA89</f>
        <v>17.75</v>
      </c>
      <c r="CB89">
        <f>[1]GLOBAL_NICHES_TARG_ALL_TAXA!CB89</f>
        <v>13.8095239094325</v>
      </c>
      <c r="CC89">
        <f>[1]GLOBAL_NICHES_TARG_ALL_TAXA!CC89</f>
        <v>16.550000667572</v>
      </c>
      <c r="CD89">
        <f>[1]GLOBAL_NICHES_TARG_ALL_TAXA!CD89</f>
        <v>6.6500000953674299</v>
      </c>
      <c r="CE89">
        <f>[1]GLOBAL_NICHES_TARG_ALL_TAXA!CE89</f>
        <v>21.928333473205502</v>
      </c>
      <c r="CF89">
        <f>[1]GLOBAL_NICHES_TARG_ALL_TAXA!CF89</f>
        <v>15.2783333778381</v>
      </c>
      <c r="CG89">
        <f>[1]GLOBAL_NICHES_TARG_ALL_TAXA!CG89</f>
        <v>16.550000667572</v>
      </c>
      <c r="CH89">
        <f>[1]GLOBAL_NICHES_TARG_ALL_TAXA!CH89</f>
        <v>5.6833333969116202</v>
      </c>
      <c r="CI89">
        <f>[1]GLOBAL_NICHES_TARG_ALL_TAXA!CI89</f>
        <v>18.4166660308837</v>
      </c>
      <c r="CJ89">
        <f>[1]GLOBAL_NICHES_TARG_ALL_TAXA!CJ89</f>
        <v>8.1166667938232404</v>
      </c>
      <c r="CK89">
        <f>[1]GLOBAL_NICHES_TARG_ALL_TAXA!CK89</f>
        <v>8.1166667938232404</v>
      </c>
      <c r="CL89">
        <f>[1]GLOBAL_NICHES_TARG_ALL_TAXA!CL89</f>
        <v>10.289523765019</v>
      </c>
      <c r="CM89">
        <f>[1]GLOBAL_NICHES_TARG_ALL_TAXA!CM89</f>
        <v>12.7333326339721</v>
      </c>
      <c r="CN89">
        <f>[1]GLOBAL_NICHES_TARG_ALL_TAXA!CN89</f>
        <v>5.7183331966400104</v>
      </c>
      <c r="CO89">
        <f>[1]GLOBAL_NICHES_TARG_ALL_TAXA!CO89</f>
        <v>16.664999198913499</v>
      </c>
      <c r="CP89">
        <f>[1]GLOBAL_NICHES_TARG_ALL_TAXA!CP89</f>
        <v>10.946666002273499</v>
      </c>
      <c r="CQ89">
        <f>[1]GLOBAL_NICHES_TARG_ALL_TAXA!CQ89</f>
        <v>11.7246657943725</v>
      </c>
      <c r="CR89">
        <f>[1]GLOBAL_NICHES_TARG_ALL_TAXA!CR89</f>
        <v>16.100000381469702</v>
      </c>
      <c r="CS89">
        <f>[1]GLOBAL_NICHES_TARG_ALL_TAXA!CS89</f>
        <v>23.2000007629394</v>
      </c>
      <c r="CT89">
        <f>[1]GLOBAL_NICHES_TARG_ALL_TAXA!CT89</f>
        <v>17.733333587646399</v>
      </c>
      <c r="CU89">
        <f>[1]GLOBAL_NICHES_TARG_ALL_TAXA!CU89</f>
        <v>17.75</v>
      </c>
      <c r="CV89">
        <f>[1]GLOBAL_NICHES_TARG_ALL_TAXA!CV89</f>
        <v>17.810000010899099</v>
      </c>
      <c r="CW89">
        <f>[1]GLOBAL_NICHES_TARG_ALL_TAXA!CW89</f>
        <v>7.1000003814697203</v>
      </c>
      <c r="CX89">
        <f>[1]GLOBAL_NICHES_TARG_ALL_TAXA!CX89</f>
        <v>16.100000381469702</v>
      </c>
      <c r="CY89">
        <f>[1]GLOBAL_NICHES_TARG_ALL_TAXA!CY89</f>
        <v>21.928333473205502</v>
      </c>
      <c r="CZ89">
        <f>[1]GLOBAL_NICHES_TARG_ALL_TAXA!CZ89</f>
        <v>5.8283330917358303</v>
      </c>
      <c r="DA89">
        <f>[1]GLOBAL_NICHES_TARG_ALL_TAXA!DA89</f>
        <v>7.1000003814697203</v>
      </c>
      <c r="DB89">
        <f>[1]GLOBAL_NICHES_TARG_ALL_TAXA!DB89</f>
        <v>3.5833332538604701</v>
      </c>
      <c r="DC89">
        <f>[1]GLOBAL_NICHES_TARG_ALL_TAXA!DC89</f>
        <v>10.9333333969116</v>
      </c>
      <c r="DD89">
        <f>[1]GLOBAL_NICHES_TARG_ALL_TAXA!DD89</f>
        <v>6.6666665077209402</v>
      </c>
      <c r="DE89">
        <f>[1]GLOBAL_NICHES_TARG_ALL_TAXA!DE89</f>
        <v>7.3666667938232404</v>
      </c>
      <c r="DF89">
        <f>[1]GLOBAL_NICHES_TARG_ALL_TAXA!DF89</f>
        <v>6.4504761968340096</v>
      </c>
      <c r="DG89">
        <f>[1]GLOBAL_NICHES_TARG_ALL_TAXA!DG89</f>
        <v>7.3500001430511404</v>
      </c>
      <c r="DH89">
        <f>[1]GLOBAL_NICHES_TARG_ALL_TAXA!DH89</f>
        <v>3.5833332538604701</v>
      </c>
      <c r="DI89">
        <f>[1]GLOBAL_NICHES_TARG_ALL_TAXA!DI89</f>
        <v>10.4550004005432</v>
      </c>
      <c r="DJ89">
        <f>[1]GLOBAL_NICHES_TARG_ALL_TAXA!DJ89</f>
        <v>6.8716671466827304</v>
      </c>
      <c r="DK89">
        <f>[1]GLOBAL_NICHES_TARG_ALL_TAXA!DK89</f>
        <v>7.0326664638519203</v>
      </c>
      <c r="DL89">
        <f>[1]GLOBAL_NICHES_TARG_ALL_TAXA!DL89</f>
        <v>656</v>
      </c>
      <c r="DM89">
        <f>[1]GLOBAL_NICHES_TARG_ALL_TAXA!DM89</f>
        <v>1183</v>
      </c>
      <c r="DN89">
        <f>[1]GLOBAL_NICHES_TARG_ALL_TAXA!DN89</f>
        <v>941</v>
      </c>
      <c r="DO89">
        <f>[1]GLOBAL_NICHES_TARG_ALL_TAXA!DO89</f>
        <v>1183</v>
      </c>
      <c r="DP89">
        <f>[1]GLOBAL_NICHES_TARG_ALL_TAXA!DP89</f>
        <v>955.142857142857</v>
      </c>
      <c r="DQ89">
        <f>[1]GLOBAL_NICHES_TARG_ALL_TAXA!DQ89</f>
        <v>527</v>
      </c>
      <c r="DR89">
        <f>[1]GLOBAL_NICHES_TARG_ALL_TAXA!DR89</f>
        <v>667</v>
      </c>
      <c r="DS89">
        <f>[1]GLOBAL_NICHES_TARG_ALL_TAXA!DS89</f>
        <v>1183</v>
      </c>
      <c r="DT89">
        <f>[1]GLOBAL_NICHES_TARG_ALL_TAXA!DT89</f>
        <v>516</v>
      </c>
      <c r="DU89">
        <f>[1]GLOBAL_NICHES_TARG_ALL_TAXA!DU89</f>
        <v>519.52</v>
      </c>
      <c r="DV89">
        <f>[1]GLOBAL_NICHES_TARG_ALL_TAXA!DV89</f>
        <v>78</v>
      </c>
      <c r="DW89">
        <f>[1]GLOBAL_NICHES_TARG_ALL_TAXA!DW89</f>
        <v>173</v>
      </c>
      <c r="DX89">
        <f>[1]GLOBAL_NICHES_TARG_ALL_TAXA!DX89</f>
        <v>98</v>
      </c>
      <c r="DY89">
        <f>[1]GLOBAL_NICHES_TARG_ALL_TAXA!DY89</f>
        <v>173</v>
      </c>
      <c r="DZ89">
        <f>[1]GLOBAL_NICHES_TARG_ALL_TAXA!DZ89</f>
        <v>116.51428571428499</v>
      </c>
      <c r="EA89">
        <f>[1]GLOBAL_NICHES_TARG_ALL_TAXA!EA89</f>
        <v>95</v>
      </c>
      <c r="EB89">
        <f>[1]GLOBAL_NICHES_TARG_ALL_TAXA!EB89</f>
        <v>81</v>
      </c>
      <c r="EC89">
        <f>[1]GLOBAL_NICHES_TARG_ALL_TAXA!EC89</f>
        <v>173</v>
      </c>
      <c r="ED89">
        <f>[1]GLOBAL_NICHES_TARG_ALL_TAXA!ED89</f>
        <v>92</v>
      </c>
      <c r="EE89">
        <f>[1]GLOBAL_NICHES_TARG_ALL_TAXA!EE89</f>
        <v>92.96</v>
      </c>
      <c r="EF89">
        <f>[1]GLOBAL_NICHES_TARG_ALL_TAXA!EF89</f>
        <v>18</v>
      </c>
      <c r="EG89">
        <f>[1]GLOBAL_NICHES_TARG_ALL_TAXA!EG89</f>
        <v>62</v>
      </c>
      <c r="EH89">
        <f>[1]GLOBAL_NICHES_TARG_ALL_TAXA!EH89</f>
        <v>49</v>
      </c>
      <c r="EI89">
        <f>[1]GLOBAL_NICHES_TARG_ALL_TAXA!EI89</f>
        <v>37</v>
      </c>
      <c r="EJ89">
        <f>[1]GLOBAL_NICHES_TARG_ALL_TAXA!EJ89</f>
        <v>45.9428571428571</v>
      </c>
      <c r="EK89">
        <f>[1]GLOBAL_NICHES_TARG_ALL_TAXA!EK89</f>
        <v>44</v>
      </c>
      <c r="EL89">
        <f>[1]GLOBAL_NICHES_TARG_ALL_TAXA!EL89</f>
        <v>25</v>
      </c>
      <c r="EM89">
        <f>[1]GLOBAL_NICHES_TARG_ALL_TAXA!EM89</f>
        <v>62</v>
      </c>
      <c r="EN89">
        <f>[1]GLOBAL_NICHES_TARG_ALL_TAXA!EN89</f>
        <v>37</v>
      </c>
      <c r="EO89">
        <f>[1]GLOBAL_NICHES_TARG_ALL_TAXA!EO89</f>
        <v>39.239999999999903</v>
      </c>
      <c r="EP89">
        <f>[1]GLOBAL_NICHES_TARG_ALL_TAXA!EP89</f>
        <v>14.026363372802701</v>
      </c>
      <c r="EQ89">
        <f>[1]GLOBAL_NICHES_TARG_ALL_TAXA!EQ89</f>
        <v>57.558132171630803</v>
      </c>
      <c r="ER89">
        <f>[1]GLOBAL_NICHES_TARG_ALL_TAXA!ER89</f>
        <v>16.292732238769499</v>
      </c>
      <c r="ES89">
        <f>[1]GLOBAL_NICHES_TARG_ALL_TAXA!ES89</f>
        <v>44.101985931396399</v>
      </c>
      <c r="ET89">
        <f>[1]GLOBAL_NICHES_TARG_ALL_TAXA!ET89</f>
        <v>27.535074016026002</v>
      </c>
      <c r="EU89">
        <f>[1]GLOBAL_NICHES_TARG_ALL_TAXA!EU89</f>
        <v>43.531768798828097</v>
      </c>
      <c r="EV89">
        <f>[1]GLOBAL_NICHES_TARG_ALL_TAXA!EV89</f>
        <v>14.026363372802701</v>
      </c>
      <c r="EW89">
        <f>[1]GLOBAL_NICHES_TARG_ALL_TAXA!EW89</f>
        <v>48.290737152099602</v>
      </c>
      <c r="EX89">
        <f>[1]GLOBAL_NICHES_TARG_ALL_TAXA!EX89</f>
        <v>34.264373779296797</v>
      </c>
      <c r="EY89">
        <f>[1]GLOBAL_NICHES_TARG_ALL_TAXA!EY89</f>
        <v>37.229940185546802</v>
      </c>
      <c r="EZ89">
        <f>[1]GLOBAL_NICHES_TARG_ALL_TAXA!EZ89</f>
        <v>211</v>
      </c>
      <c r="FA89">
        <f>[1]GLOBAL_NICHES_TARG_ALL_TAXA!FA89</f>
        <v>469</v>
      </c>
      <c r="FB89">
        <f>[1]GLOBAL_NICHES_TARG_ALL_TAXA!FB89</f>
        <v>282</v>
      </c>
      <c r="FC89">
        <f>[1]GLOBAL_NICHES_TARG_ALL_TAXA!FC89</f>
        <v>469</v>
      </c>
      <c r="FD89">
        <f>[1]GLOBAL_NICHES_TARG_ALL_TAXA!FD89</f>
        <v>324.228571428571</v>
      </c>
      <c r="FE89">
        <f>[1]GLOBAL_NICHES_TARG_ALL_TAXA!FE89</f>
        <v>258</v>
      </c>
      <c r="FF89">
        <f>[1]GLOBAL_NICHES_TARG_ALL_TAXA!FF89</f>
        <v>222</v>
      </c>
      <c r="FG89">
        <f>[1]GLOBAL_NICHES_TARG_ALL_TAXA!FG89</f>
        <v>469</v>
      </c>
      <c r="FH89">
        <f>[1]GLOBAL_NICHES_TARG_ALL_TAXA!FH89</f>
        <v>247</v>
      </c>
      <c r="FI89">
        <f>[1]GLOBAL_NICHES_TARG_ALL_TAXA!FI89</f>
        <v>250.51999999999899</v>
      </c>
      <c r="FJ89">
        <f>[1]GLOBAL_NICHES_TARG_ALL_TAXA!FJ89</f>
        <v>69</v>
      </c>
      <c r="FK89">
        <f>[1]GLOBAL_NICHES_TARG_ALL_TAXA!FK89</f>
        <v>208</v>
      </c>
      <c r="FL89">
        <f>[1]GLOBAL_NICHES_TARG_ALL_TAXA!FL89</f>
        <v>167</v>
      </c>
      <c r="FM89">
        <f>[1]GLOBAL_NICHES_TARG_ALL_TAXA!FM89</f>
        <v>145</v>
      </c>
      <c r="FN89">
        <f>[1]GLOBAL_NICHES_TARG_ALL_TAXA!FN89</f>
        <v>160.542857142857</v>
      </c>
      <c r="FO89">
        <f>[1]GLOBAL_NICHES_TARG_ALL_TAXA!FO89</f>
        <v>139</v>
      </c>
      <c r="FP89">
        <f>[1]GLOBAL_NICHES_TARG_ALL_TAXA!FP89</f>
        <v>82</v>
      </c>
      <c r="FQ89">
        <f>[1]GLOBAL_NICHES_TARG_ALL_TAXA!FQ89</f>
        <v>208</v>
      </c>
      <c r="FR89">
        <f>[1]GLOBAL_NICHES_TARG_ALL_TAXA!FR89</f>
        <v>126</v>
      </c>
      <c r="FS89">
        <f>[1]GLOBAL_NICHES_TARG_ALL_TAXA!FS89</f>
        <v>130.16</v>
      </c>
      <c r="FT89">
        <f>[1]GLOBAL_NICHES_TARG_ALL_TAXA!FT89</f>
        <v>150</v>
      </c>
      <c r="FU89">
        <f>[1]GLOBAL_NICHES_TARG_ALL_TAXA!FU89</f>
        <v>469</v>
      </c>
      <c r="FV89">
        <f>[1]GLOBAL_NICHES_TARG_ALL_TAXA!FV89</f>
        <v>234</v>
      </c>
      <c r="FW89">
        <f>[1]GLOBAL_NICHES_TARG_ALL_TAXA!FW89</f>
        <v>469</v>
      </c>
      <c r="FX89">
        <f>[1]GLOBAL_NICHES_TARG_ALL_TAXA!FX89</f>
        <v>287.88571428571402</v>
      </c>
      <c r="FY89">
        <f>[1]GLOBAL_NICHES_TARG_ALL_TAXA!FY89</f>
        <v>319</v>
      </c>
      <c r="FZ89">
        <f>[1]GLOBAL_NICHES_TARG_ALL_TAXA!FZ89</f>
        <v>185.1</v>
      </c>
      <c r="GA89">
        <f>[1]GLOBAL_NICHES_TARG_ALL_TAXA!GA89</f>
        <v>469</v>
      </c>
      <c r="GB89">
        <f>[1]GLOBAL_NICHES_TARG_ALL_TAXA!GB89</f>
        <v>283.89999999999998</v>
      </c>
      <c r="GC89">
        <f>[1]GLOBAL_NICHES_TARG_ALL_TAXA!GC89</f>
        <v>301.32</v>
      </c>
      <c r="GD89">
        <f>[1]GLOBAL_NICHES_TARG_ALL_TAXA!GD89</f>
        <v>69</v>
      </c>
      <c r="GE89">
        <f>[1]GLOBAL_NICHES_TARG_ALL_TAXA!GE89</f>
        <v>359</v>
      </c>
      <c r="GF89">
        <f>[1]GLOBAL_NICHES_TARG_ALL_TAXA!GF89</f>
        <v>178</v>
      </c>
      <c r="GG89">
        <f>[1]GLOBAL_NICHES_TARG_ALL_TAXA!GG89</f>
        <v>157</v>
      </c>
      <c r="GH89">
        <f>[1]GLOBAL_NICHES_TARG_ALL_TAXA!GH89</f>
        <v>195.228571428571</v>
      </c>
      <c r="GI89">
        <f>[1]GLOBAL_NICHES_TARG_ALL_TAXA!GI89</f>
        <v>290</v>
      </c>
      <c r="GJ89">
        <f>[1]GLOBAL_NICHES_TARG_ALL_TAXA!GJ89</f>
        <v>82</v>
      </c>
      <c r="GK89">
        <f>[1]GLOBAL_NICHES_TARG_ALL_TAXA!GK89</f>
        <v>289.39999999999998</v>
      </c>
      <c r="GL89">
        <f>[1]GLOBAL_NICHES_TARG_ALL_TAXA!GL89</f>
        <v>207.39999999999901</v>
      </c>
      <c r="GM89">
        <f>[1]GLOBAL_NICHES_TARG_ALL_TAXA!GM89</f>
        <v>237.64</v>
      </c>
      <c r="GN89">
        <f>[1]GLOBAL_NICHES_TARG_ALL_TAXA!GN89</f>
        <v>20</v>
      </c>
      <c r="GO89">
        <f>[1]GLOBAL_NICHES_TARG_ALL_TAXA!GO89</f>
        <v>126</v>
      </c>
      <c r="GP89">
        <f>[1]GLOBAL_NICHES_TARG_ALL_TAXA!GP89</f>
        <v>83</v>
      </c>
      <c r="GQ89">
        <f>[1]GLOBAL_NICHES_TARG_ALL_TAXA!GQ89</f>
        <v>126</v>
      </c>
      <c r="GR89">
        <f>[1]GLOBAL_NICHES_TARG_ALL_TAXA!GR89</f>
        <v>80.828571428571394</v>
      </c>
      <c r="GS89">
        <f>[1]GLOBAL_NICHES_TARG_ALL_TAXA!GS89</f>
        <v>106</v>
      </c>
      <c r="GT89">
        <f>[1]GLOBAL_NICHES_TARG_ALL_TAXA!GT89</f>
        <v>21.4</v>
      </c>
      <c r="GU89">
        <f>[1]GLOBAL_NICHES_TARG_ALL_TAXA!GU89</f>
        <v>126</v>
      </c>
      <c r="GV89">
        <f>[1]GLOBAL_NICHES_TARG_ALL_TAXA!GV89</f>
        <v>104.6</v>
      </c>
      <c r="GW89">
        <f>[1]GLOBAL_NICHES_TARG_ALL_TAXA!GW89</f>
        <v>106</v>
      </c>
      <c r="GX89">
        <f>[1]GLOBAL_NICHES_TARG_ALL_TAXA!GX89</f>
        <v>52</v>
      </c>
      <c r="GY89">
        <f>[1]GLOBAL_NICHES_TARG_ALL_TAXA!GY89</f>
        <v>226</v>
      </c>
      <c r="GZ89">
        <f>[1]GLOBAL_NICHES_TARG_ALL_TAXA!GZ89</f>
        <v>161</v>
      </c>
      <c r="HA89">
        <f>[1]GLOBAL_NICHES_TARG_ALL_TAXA!HA89</f>
        <v>224</v>
      </c>
      <c r="HB89">
        <f>[1]GLOBAL_NICHES_TARG_ALL_TAXA!HB89</f>
        <v>154.28571428571399</v>
      </c>
      <c r="HC89">
        <f>[1]GLOBAL_NICHES_TARG_ALL_TAXA!HC89</f>
        <v>174</v>
      </c>
      <c r="HD89">
        <f>[1]GLOBAL_NICHES_TARG_ALL_TAXA!HD89</f>
        <v>52</v>
      </c>
      <c r="HE89">
        <f>[1]GLOBAL_NICHES_TARG_ALL_TAXA!HE89</f>
        <v>226</v>
      </c>
      <c r="HF89">
        <f>[1]GLOBAL_NICHES_TARG_ALL_TAXA!HF89</f>
        <v>174</v>
      </c>
      <c r="HG89">
        <f>[1]GLOBAL_NICHES_TARG_ALL_TAXA!HG89</f>
        <v>174</v>
      </c>
      <c r="HH89">
        <f>[1]GLOBAL_NICHES_TARG_ALL_TAXA!HH89</f>
        <v>96</v>
      </c>
      <c r="HI89">
        <f>[1]GLOBAL_NICHES_TARG_ALL_TAXA!HI89</f>
        <v>337</v>
      </c>
      <c r="HJ89">
        <f>[1]GLOBAL_NICHES_TARG_ALL_TAXA!HJ89</f>
        <v>245</v>
      </c>
      <c r="HK89">
        <f>[1]GLOBAL_NICHES_TARG_ALL_TAXA!HK89</f>
        <v>322</v>
      </c>
      <c r="HL89">
        <f>[1]GLOBAL_NICHES_TARG_ALL_TAXA!HL89</f>
        <v>232.457142857142</v>
      </c>
      <c r="HM89">
        <f>[1]GLOBAL_NICHES_TARG_ALL_TAXA!HM89</f>
        <v>241</v>
      </c>
      <c r="HN89">
        <f>[1]GLOBAL_NICHES_TARG_ALL_TAXA!HN89</f>
        <v>96</v>
      </c>
      <c r="HO89">
        <f>[1]GLOBAL_NICHES_TARG_ALL_TAXA!HO89</f>
        <v>337</v>
      </c>
      <c r="HP89">
        <f>[1]GLOBAL_NICHES_TARG_ALL_TAXA!HP89</f>
        <v>241</v>
      </c>
      <c r="HQ89">
        <f>[1]GLOBAL_NICHES_TARG_ALL_TAXA!HQ89</f>
        <v>241</v>
      </c>
      <c r="HR89">
        <f>[1]GLOBAL_NICHES_TARG_ALL_TAXA!HR89</f>
        <v>179</v>
      </c>
      <c r="HS89">
        <f>[1]GLOBAL_NICHES_TARG_ALL_TAXA!HS89</f>
        <v>473</v>
      </c>
      <c r="HT89">
        <f>[1]GLOBAL_NICHES_TARG_ALL_TAXA!HT89</f>
        <v>376</v>
      </c>
      <c r="HU89">
        <f>[1]GLOBAL_NICHES_TARG_ALL_TAXA!HU89</f>
        <v>450</v>
      </c>
      <c r="HV89">
        <f>[1]GLOBAL_NICHES_TARG_ALL_TAXA!HV89</f>
        <v>347.68571428571403</v>
      </c>
      <c r="HW89">
        <f>[1]GLOBAL_NICHES_TARG_ALL_TAXA!HW89</f>
        <v>294</v>
      </c>
      <c r="HX89">
        <f>[1]GLOBAL_NICHES_TARG_ALL_TAXA!HX89</f>
        <v>183</v>
      </c>
      <c r="HY89">
        <f>[1]GLOBAL_NICHES_TARG_ALL_TAXA!HY89</f>
        <v>473</v>
      </c>
      <c r="HZ89">
        <f>[1]GLOBAL_NICHES_TARG_ALL_TAXA!HZ89</f>
        <v>290</v>
      </c>
      <c r="IA89">
        <f>[1]GLOBAL_NICHES_TARG_ALL_TAXA!IA89</f>
        <v>291.27999999999997</v>
      </c>
      <c r="IB89">
        <f>[1]GLOBAL_NICHES_TARG_ALL_TAXA!IB89</f>
        <v>36</v>
      </c>
      <c r="IC89">
        <f>[1]GLOBAL_NICHES_TARG_ALL_TAXA!IC89</f>
        <v>293</v>
      </c>
      <c r="ID89">
        <f>[1]GLOBAL_NICHES_TARG_ALL_TAXA!ID89</f>
        <v>211</v>
      </c>
      <c r="IE89">
        <f>[1]GLOBAL_NICHES_TARG_ALL_TAXA!IE89</f>
        <v>293</v>
      </c>
      <c r="IF89">
        <f>[1]GLOBAL_NICHES_TARG_ALL_TAXA!IF89</f>
        <v>190.085714285714</v>
      </c>
      <c r="IG89">
        <f>[1]GLOBAL_NICHES_TARG_ALL_TAXA!IG89</f>
        <v>257</v>
      </c>
      <c r="IH89">
        <f>[1]GLOBAL_NICHES_TARG_ALL_TAXA!IH89</f>
        <v>43</v>
      </c>
      <c r="II89">
        <f>[1]GLOBAL_NICHES_TARG_ALL_TAXA!II89</f>
        <v>293</v>
      </c>
      <c r="IJ89">
        <f>[1]GLOBAL_NICHES_TARG_ALL_TAXA!IJ89</f>
        <v>250</v>
      </c>
      <c r="IK89">
        <f>[1]GLOBAL_NICHES_TARG_ALL_TAXA!IK89</f>
        <v>257</v>
      </c>
      <c r="IL89">
        <f>[1]GLOBAL_NICHES_TARG_ALL_TAXA!IL89</f>
        <v>544</v>
      </c>
      <c r="IM89">
        <f>[1]GLOBAL_NICHES_TARG_ALL_TAXA!IM89</f>
        <v>1587</v>
      </c>
      <c r="IN89">
        <f>[1]GLOBAL_NICHES_TARG_ALL_TAXA!IN89</f>
        <v>875</v>
      </c>
      <c r="IO89">
        <f>[1]GLOBAL_NICHES_TARG_ALL_TAXA!IO89</f>
        <v>544</v>
      </c>
      <c r="IP89">
        <f>[1]GLOBAL_NICHES_TARG_ALL_TAXA!IP89</f>
        <v>856.6</v>
      </c>
      <c r="IQ89">
        <f>[1]GLOBAL_NICHES_TARG_ALL_TAXA!IQ89</f>
        <v>1043</v>
      </c>
      <c r="IR89">
        <f>[1]GLOBAL_NICHES_TARG_ALL_TAXA!IR89</f>
        <v>544</v>
      </c>
      <c r="IS89">
        <f>[1]GLOBAL_NICHES_TARG_ALL_TAXA!IS89</f>
        <v>1587</v>
      </c>
      <c r="IT89">
        <f>[1]GLOBAL_NICHES_TARG_ALL_TAXA!IT89</f>
        <v>1043</v>
      </c>
      <c r="IU89">
        <f>[1]GLOBAL_NICHES_TARG_ALL_TAXA!IU89</f>
        <v>1043</v>
      </c>
      <c r="IV89">
        <f>[1]GLOBAL_NICHES_TARG_ALL_TAXA!IV89</f>
        <v>934</v>
      </c>
      <c r="IW89">
        <f>[1]GLOBAL_NICHES_TARG_ALL_TAXA!IW89</f>
        <v>1779</v>
      </c>
      <c r="IX89">
        <f>[1]GLOBAL_NICHES_TARG_ALL_TAXA!IX89</f>
        <v>1241</v>
      </c>
      <c r="IY89">
        <f>[1]GLOBAL_NICHES_TARG_ALL_TAXA!IY89</f>
        <v>1141</v>
      </c>
      <c r="IZ89">
        <f>[1]GLOBAL_NICHES_TARG_ALL_TAXA!IZ89</f>
        <v>1363.4857142857099</v>
      </c>
      <c r="JA89">
        <f>[1]GLOBAL_NICHES_TARG_ALL_TAXA!JA89</f>
        <v>845</v>
      </c>
      <c r="JB89">
        <f>[1]GLOBAL_NICHES_TARG_ALL_TAXA!JB89</f>
        <v>1124.9000000000001</v>
      </c>
      <c r="JC89">
        <f>[1]GLOBAL_NICHES_TARG_ALL_TAXA!JC89</f>
        <v>1779</v>
      </c>
      <c r="JD89">
        <f>[1]GLOBAL_NICHES_TARG_ALL_TAXA!JD89</f>
        <v>654.099999999999</v>
      </c>
      <c r="JE89">
        <f>[1]GLOBAL_NICHES_TARG_ALL_TAXA!JE89</f>
        <v>728.04</v>
      </c>
      <c r="JF89">
        <f>[1]GLOBAL_NICHES_TARG_ALL_TAXA!JF89</f>
        <v>933</v>
      </c>
      <c r="JG89">
        <f>[1]GLOBAL_NICHES_TARG_ALL_TAXA!JG89</f>
        <v>5216</v>
      </c>
      <c r="JH89">
        <f>[1]GLOBAL_NICHES_TARG_ALL_TAXA!JH89</f>
        <v>3731</v>
      </c>
      <c r="JI89">
        <f>[1]GLOBAL_NICHES_TARG_ALL_TAXA!JI89</f>
        <v>5216</v>
      </c>
      <c r="JJ89">
        <f>[1]GLOBAL_NICHES_TARG_ALL_TAXA!JJ89</f>
        <v>3648.0857142857099</v>
      </c>
      <c r="JK89">
        <f>[1]GLOBAL_NICHES_TARG_ALL_TAXA!JK89</f>
        <v>4283</v>
      </c>
      <c r="JL89">
        <f>[1]GLOBAL_NICHES_TARG_ALL_TAXA!JL89</f>
        <v>933</v>
      </c>
      <c r="JM89">
        <f>[1]GLOBAL_NICHES_TARG_ALL_TAXA!JM89</f>
        <v>5216</v>
      </c>
      <c r="JN89">
        <f>[1]GLOBAL_NICHES_TARG_ALL_TAXA!JN89</f>
        <v>4283</v>
      </c>
      <c r="JO89">
        <f>[1]GLOBAL_NICHES_TARG_ALL_TAXA!JO89</f>
        <v>4283</v>
      </c>
      <c r="JP89">
        <f>[1]GLOBAL_NICHES_TARG_ALL_TAXA!JP89</f>
        <v>19</v>
      </c>
      <c r="JQ89">
        <f>[1]GLOBAL_NICHES_TARG_ALL_TAXA!JQ89</f>
        <v>749</v>
      </c>
      <c r="JR89">
        <f>[1]GLOBAL_NICHES_TARG_ALL_TAXA!JR89</f>
        <v>399</v>
      </c>
      <c r="JS89">
        <f>[1]GLOBAL_NICHES_TARG_ALL_TAXA!JS89</f>
        <v>749</v>
      </c>
      <c r="JT89">
        <f>[1]GLOBAL_NICHES_TARG_ALL_TAXA!JT89</f>
        <v>428.457142857142</v>
      </c>
      <c r="JU89">
        <f>[1]GLOBAL_NICHES_TARG_ALL_TAXA!JU89</f>
        <v>730</v>
      </c>
      <c r="JV89">
        <f>[1]GLOBAL_NICHES_TARG_ALL_TAXA!JV89</f>
        <v>32.299999999999997</v>
      </c>
      <c r="JW89">
        <f>[1]GLOBAL_NICHES_TARG_ALL_TAXA!JW89</f>
        <v>749</v>
      </c>
      <c r="JX89">
        <f>[1]GLOBAL_NICHES_TARG_ALL_TAXA!JX89</f>
        <v>716.7</v>
      </c>
      <c r="JY89">
        <f>[1]GLOBAL_NICHES_TARG_ALL_TAXA!JY89</f>
        <v>730</v>
      </c>
      <c r="JZ89">
        <f>[1]GLOBAL_NICHES_TARG_ALL_TAXA!JZ89</f>
        <v>3602</v>
      </c>
      <c r="KA89">
        <f>[1]GLOBAL_NICHES_TARG_ALL_TAXA!KA89</f>
        <v>8136</v>
      </c>
      <c r="KB89">
        <f>[1]GLOBAL_NICHES_TARG_ALL_TAXA!KB89</f>
        <v>6877</v>
      </c>
      <c r="KC89">
        <f>[1]GLOBAL_NICHES_TARG_ALL_TAXA!KC89</f>
        <v>7653</v>
      </c>
      <c r="KD89">
        <f>[1]GLOBAL_NICHES_TARG_ALL_TAXA!KD89</f>
        <v>6299.8285714285703</v>
      </c>
      <c r="KE89">
        <f>[1]GLOBAL_NICHES_TARG_ALL_TAXA!KE89</f>
        <v>4534</v>
      </c>
      <c r="KF89">
        <f>[1]GLOBAL_NICHES_TARG_ALL_TAXA!KF89</f>
        <v>3637</v>
      </c>
      <c r="KG89">
        <f>[1]GLOBAL_NICHES_TARG_ALL_TAXA!KG89</f>
        <v>7653</v>
      </c>
      <c r="KH89">
        <f>[1]GLOBAL_NICHES_TARG_ALL_TAXA!KH89</f>
        <v>4016</v>
      </c>
      <c r="KI89">
        <f>[1]GLOBAL_NICHES_TARG_ALL_TAXA!KI89</f>
        <v>4205.5600000000004</v>
      </c>
      <c r="KJ89">
        <f>[1]GLOBAL_NICHES_TARG_ALL_TAXA!KJ89</f>
        <v>100</v>
      </c>
      <c r="KK89">
        <f>[1]GLOBAL_NICHES_TARG_ALL_TAXA!KK89</f>
        <v>169</v>
      </c>
      <c r="KL89">
        <f>[1]GLOBAL_NICHES_TARG_ALL_TAXA!KL89</f>
        <v>145</v>
      </c>
      <c r="KM89">
        <f>[1]GLOBAL_NICHES_TARG_ALL_TAXA!KM89</f>
        <v>164</v>
      </c>
      <c r="KN89">
        <f>[1]GLOBAL_NICHES_TARG_ALL_TAXA!KN89</f>
        <v>149.25714285714199</v>
      </c>
      <c r="KO89">
        <f>[1]GLOBAL_NICHES_TARG_ALL_TAXA!KO89</f>
        <v>69</v>
      </c>
      <c r="KP89">
        <f>[1]GLOBAL_NICHES_TARG_ALL_TAXA!KP89</f>
        <v>118.2</v>
      </c>
      <c r="KQ89">
        <f>[1]GLOBAL_NICHES_TARG_ALL_TAXA!KQ89</f>
        <v>169</v>
      </c>
      <c r="KR89">
        <f>[1]GLOBAL_NICHES_TARG_ALL_TAXA!KR89</f>
        <v>50.8</v>
      </c>
      <c r="KS89">
        <f>[1]GLOBAL_NICHES_TARG_ALL_TAXA!KS89</f>
        <v>69</v>
      </c>
      <c r="KT89">
        <f>[1]GLOBAL_NICHES_TARG_ALL_TAXA!KT89</f>
        <v>0</v>
      </c>
      <c r="KU89">
        <f>[1]GLOBAL_NICHES_TARG_ALL_TAXA!KU89</f>
        <v>3</v>
      </c>
      <c r="KV89">
        <f>[1]GLOBAL_NICHES_TARG_ALL_TAXA!KV89</f>
        <v>0</v>
      </c>
      <c r="KW89">
        <f>[1]GLOBAL_NICHES_TARG_ALL_TAXA!KW89</f>
        <v>0</v>
      </c>
      <c r="KX89">
        <f>[1]GLOBAL_NICHES_TARG_ALL_TAXA!KX89</f>
        <v>8.5714285714285701E-2</v>
      </c>
      <c r="KY89">
        <f>[1]GLOBAL_NICHES_TARG_ALL_TAXA!KY89</f>
        <v>3</v>
      </c>
      <c r="KZ89">
        <f>[1]GLOBAL_NICHES_TARG_ALL_TAXA!KZ89</f>
        <v>0</v>
      </c>
      <c r="LA89">
        <f>[1]GLOBAL_NICHES_TARG_ALL_TAXA!LA89</f>
        <v>0</v>
      </c>
      <c r="LB89">
        <f>[1]GLOBAL_NICHES_TARG_ALL_TAXA!LB89</f>
        <v>0</v>
      </c>
      <c r="LC89">
        <f>[1]GLOBAL_NICHES_TARG_ALL_TAXA!LC89</f>
        <v>0.96</v>
      </c>
    </row>
    <row r="90" spans="1:315" x14ac:dyDescent="0.4">
      <c r="A90" t="str">
        <f>[1]GLOBAL_NICHES_TARG_ALL_TAXA!A90</f>
        <v>Mysticarion</v>
      </c>
      <c r="B90">
        <f>[1]GLOBAL_NICHES_TARG_ALL_TAXA!B90</f>
        <v>224</v>
      </c>
      <c r="C90">
        <f>[1]GLOBAL_NICHES_TARG_ALL_TAXA!C90</f>
        <v>484</v>
      </c>
      <c r="D90">
        <f>[1]GLOBAL_NICHES_TARG_ALL_TAXA!D90</f>
        <v>155218</v>
      </c>
      <c r="E90">
        <f>[1]GLOBAL_NICHES_TARG_ALL_TAXA!E90</f>
        <v>2</v>
      </c>
      <c r="F90">
        <f>[1]GLOBAL_NICHES_TARG_ALL_TAXA!F90</f>
        <v>9.9624996185302699</v>
      </c>
      <c r="G90">
        <f>[1]GLOBAL_NICHES_TARG_ALL_TAXA!G90</f>
        <v>19.6875</v>
      </c>
      <c r="H90">
        <f>[1]GLOBAL_NICHES_TARG_ALL_TAXA!H90</f>
        <v>15.095833301544101</v>
      </c>
      <c r="I90">
        <f>[1]GLOBAL_NICHES_TARG_ALL_TAXA!I90</f>
        <v>11.899999618530201</v>
      </c>
      <c r="J90">
        <f>[1]GLOBAL_NICHES_TARG_ALL_TAXA!J90</f>
        <v>14.9281622682298</v>
      </c>
      <c r="K90">
        <f>[1]GLOBAL_NICHES_TARG_ALL_TAXA!K90</f>
        <v>9.7250003814697195</v>
      </c>
      <c r="L90">
        <f>[1]GLOBAL_NICHES_TARG_ALL_TAXA!L90</f>
        <v>11.899999618530201</v>
      </c>
      <c r="M90">
        <f>[1]GLOBAL_NICHES_TARG_ALL_TAXA!M90</f>
        <v>18.1008334159851</v>
      </c>
      <c r="N90">
        <f>[1]GLOBAL_NICHES_TARG_ALL_TAXA!N90</f>
        <v>6.2008337974548304</v>
      </c>
      <c r="O90">
        <f>[1]GLOBAL_NICHES_TARG_ALL_TAXA!O90</f>
        <v>6.6148330497741696</v>
      </c>
      <c r="P90">
        <f>[1]GLOBAL_NICHES_TARG_ALL_TAXA!P90</f>
        <v>7.7583332061767498</v>
      </c>
      <c r="Q90">
        <f>[1]GLOBAL_NICHES_TARG_ALL_TAXA!Q90</f>
        <v>13.3916673660278</v>
      </c>
      <c r="R90">
        <f>[1]GLOBAL_NICHES_TARG_ALL_TAXA!R90</f>
        <v>9.5</v>
      </c>
      <c r="S90">
        <f>[1]GLOBAL_NICHES_TARG_ALL_TAXA!S90</f>
        <v>9.4916667938232404</v>
      </c>
      <c r="T90">
        <f>[1]GLOBAL_NICHES_TARG_ALL_TAXA!T90</f>
        <v>9.6643600740602995</v>
      </c>
      <c r="U90">
        <f>[1]GLOBAL_NICHES_TARG_ALL_TAXA!U90</f>
        <v>5.6333341598510698</v>
      </c>
      <c r="V90">
        <f>[1]GLOBAL_NICHES_TARG_ALL_TAXA!V90</f>
        <v>8.1929165840148901</v>
      </c>
      <c r="W90">
        <f>[1]GLOBAL_NICHES_TARG_ALL_TAXA!W90</f>
        <v>11.4533336162567</v>
      </c>
      <c r="X90">
        <f>[1]GLOBAL_NICHES_TARG_ALL_TAXA!X90</f>
        <v>3.2604170322418198</v>
      </c>
      <c r="Y90">
        <f>[1]GLOBAL_NICHES_TARG_ALL_TAXA!Y90</f>
        <v>3.8763335704803401</v>
      </c>
      <c r="Z90">
        <f>[1]GLOBAL_NICHES_TARG_ALL_TAXA!Z90</f>
        <v>42.109928131103501</v>
      </c>
      <c r="AA90">
        <f>[1]GLOBAL_NICHES_TARG_ALL_TAXA!AA90</f>
        <v>52.481479644775298</v>
      </c>
      <c r="AB90">
        <f>[1]GLOBAL_NICHES_TARG_ALL_TAXA!AB90</f>
        <v>46.044708251953097</v>
      </c>
      <c r="AC90">
        <f>[1]GLOBAL_NICHES_TARG_ALL_TAXA!AC90</f>
        <v>44.392524719238203</v>
      </c>
      <c r="AD90">
        <f>[1]GLOBAL_NICHES_TARG_ALL_TAXA!AD90</f>
        <v>46.3562140975679</v>
      </c>
      <c r="AE90">
        <f>[1]GLOBAL_NICHES_TARG_ALL_TAXA!AE90</f>
        <v>10.3715515136718</v>
      </c>
      <c r="AF90">
        <f>[1]GLOBAL_NICHES_TARG_ALL_TAXA!AF90</f>
        <v>43.1602739334106</v>
      </c>
      <c r="AG90">
        <f>[1]GLOBAL_NICHES_TARG_ALL_TAXA!AG90</f>
        <v>50.240646743774398</v>
      </c>
      <c r="AH90">
        <f>[1]GLOBAL_NICHES_TARG_ALL_TAXA!AH90</f>
        <v>7.0803728103637598</v>
      </c>
      <c r="AI90">
        <f>[1]GLOBAL_NICHES_TARG_ALL_TAXA!AI90</f>
        <v>9.1085461425781205</v>
      </c>
      <c r="AJ90">
        <f>[1]GLOBAL_NICHES_TARG_ALL_TAXA!AJ90</f>
        <v>356.46276855468699</v>
      </c>
      <c r="AK90">
        <f>[1]GLOBAL_NICHES_TARG_ALL_TAXA!AK90</f>
        <v>507.07028198242102</v>
      </c>
      <c r="AL90">
        <f>[1]GLOBAL_NICHES_TARG_ALL_TAXA!AL90</f>
        <v>420.56216430664</v>
      </c>
      <c r="AM90">
        <f>[1]GLOBAL_NICHES_TARG_ALL_TAXA!AM90</f>
        <v>437.39935302734301</v>
      </c>
      <c r="AN90">
        <f>[1]GLOBAL_NICHES_TARG_ALL_TAXA!AN90</f>
        <v>418.71233667646101</v>
      </c>
      <c r="AO90">
        <f>[1]GLOBAL_NICHES_TARG_ALL_TAXA!AO90</f>
        <v>150.60751342773401</v>
      </c>
      <c r="AP90">
        <f>[1]GLOBAL_NICHES_TARG_ALL_TAXA!AP90</f>
        <v>384.46552734374899</v>
      </c>
      <c r="AQ90">
        <f>[1]GLOBAL_NICHES_TARG_ALL_TAXA!AQ90</f>
        <v>449.227850341796</v>
      </c>
      <c r="AR90">
        <f>[1]GLOBAL_NICHES_TARG_ALL_TAXA!AR90</f>
        <v>64.762322998046898</v>
      </c>
      <c r="AS90">
        <f>[1]GLOBAL_NICHES_TARG_ALL_TAXA!AS90</f>
        <v>80.657142944335902</v>
      </c>
      <c r="AT90">
        <f>[1]GLOBAL_NICHES_TARG_ALL_TAXA!AT90</f>
        <v>21.100000381469702</v>
      </c>
      <c r="AU90">
        <f>[1]GLOBAL_NICHES_TARG_ALL_TAXA!AU90</f>
        <v>31.100000381469702</v>
      </c>
      <c r="AV90">
        <f>[1]GLOBAL_NICHES_TARG_ALL_TAXA!AV90</f>
        <v>25.25</v>
      </c>
      <c r="AW90">
        <f>[1]GLOBAL_NICHES_TARG_ALL_TAXA!AW90</f>
        <v>23.399999618530199</v>
      </c>
      <c r="AX90">
        <f>[1]GLOBAL_NICHES_TARG_ALL_TAXA!AX90</f>
        <v>25.1955357108797</v>
      </c>
      <c r="AY90">
        <f>[1]GLOBAL_NICHES_TARG_ALL_TAXA!AY90</f>
        <v>10</v>
      </c>
      <c r="AZ90">
        <f>[1]GLOBAL_NICHES_TARG_ALL_TAXA!AZ90</f>
        <v>22.715000534057602</v>
      </c>
      <c r="BA90">
        <f>[1]GLOBAL_NICHES_TARG_ALL_TAXA!BA90</f>
        <v>28.284999465942299</v>
      </c>
      <c r="BB90">
        <f>[1]GLOBAL_NICHES_TARG_ALL_TAXA!BB90</f>
        <v>5.5699989318847596</v>
      </c>
      <c r="BC90">
        <f>[1]GLOBAL_NICHES_TARG_ALL_TAXA!BC90</f>
        <v>7.3999996185302699</v>
      </c>
      <c r="BD90">
        <f>[1]GLOBAL_NICHES_TARG_ALL_TAXA!BD90</f>
        <v>-0.20000000298023199</v>
      </c>
      <c r="BE90">
        <f>[1]GLOBAL_NICHES_TARG_ALL_TAXA!BE90</f>
        <v>8.3999996185302699</v>
      </c>
      <c r="BF90">
        <f>[1]GLOBAL_NICHES_TARG_ALL_TAXA!BF90</f>
        <v>4.4000000953674299</v>
      </c>
      <c r="BG90">
        <f>[1]GLOBAL_NICHES_TARG_ALL_TAXA!BG90</f>
        <v>4.6999998092651296</v>
      </c>
      <c r="BH90">
        <f>[1]GLOBAL_NICHES_TARG_ALL_TAXA!BH90</f>
        <v>4.3732142881490201</v>
      </c>
      <c r="BI90">
        <f>[1]GLOBAL_NICHES_TARG_ALL_TAXA!BI90</f>
        <v>8.5999996215105003</v>
      </c>
      <c r="BJ90">
        <f>[1]GLOBAL_NICHES_TARG_ALL_TAXA!BJ90</f>
        <v>1.70000004768371</v>
      </c>
      <c r="BK90">
        <f>[1]GLOBAL_NICHES_TARG_ALL_TAXA!BK90</f>
        <v>7</v>
      </c>
      <c r="BL90">
        <f>[1]GLOBAL_NICHES_TARG_ALL_TAXA!BL90</f>
        <v>5.2999999523162797</v>
      </c>
      <c r="BM90">
        <f>[1]GLOBAL_NICHES_TARG_ALL_TAXA!BM90</f>
        <v>5.9539999890327397</v>
      </c>
      <c r="BN90">
        <f>[1]GLOBAL_NICHES_TARG_ALL_TAXA!BN90</f>
        <v>17.7000007629394</v>
      </c>
      <c r="BO90">
        <f>[1]GLOBAL_NICHES_TARG_ALL_TAXA!BO90</f>
        <v>26.799999237060501</v>
      </c>
      <c r="BP90">
        <f>[1]GLOBAL_NICHES_TARG_ALL_TAXA!BP90</f>
        <v>21</v>
      </c>
      <c r="BQ90">
        <f>[1]GLOBAL_NICHES_TARG_ALL_TAXA!BQ90</f>
        <v>21</v>
      </c>
      <c r="BR90">
        <f>[1]GLOBAL_NICHES_TARG_ALL_TAXA!BR90</f>
        <v>20.822321380887701</v>
      </c>
      <c r="BS90">
        <f>[1]GLOBAL_NICHES_TARG_ALL_TAXA!BS90</f>
        <v>9.0999984741210902</v>
      </c>
      <c r="BT90">
        <f>[1]GLOBAL_NICHES_TARG_ALL_TAXA!BT90</f>
        <v>18.800001144409102</v>
      </c>
      <c r="BU90">
        <f>[1]GLOBAL_NICHES_TARG_ALL_TAXA!BU90</f>
        <v>22.7000007629394</v>
      </c>
      <c r="BV90">
        <f>[1]GLOBAL_NICHES_TARG_ALL_TAXA!BV90</f>
        <v>3.8999996185302699</v>
      </c>
      <c r="BW90">
        <f>[1]GLOBAL_NICHES_TARG_ALL_TAXA!BW90</f>
        <v>4.5</v>
      </c>
      <c r="BX90">
        <f>[1]GLOBAL_NICHES_TARG_ALL_TAXA!BX90</f>
        <v>15.316666603088301</v>
      </c>
      <c r="BY90">
        <f>[1]GLOBAL_NICHES_TARG_ALL_TAXA!BY90</f>
        <v>23.5833339691162</v>
      </c>
      <c r="BZ90">
        <f>[1]GLOBAL_NICHES_TARG_ALL_TAXA!BZ90</f>
        <v>20.033332824706999</v>
      </c>
      <c r="CA90">
        <f>[1]GLOBAL_NICHES_TARG_ALL_TAXA!CA90</f>
        <v>20.149999618530199</v>
      </c>
      <c r="CB90">
        <f>[1]GLOBAL_NICHES_TARG_ALL_TAXA!CB90</f>
        <v>19.658705272844799</v>
      </c>
      <c r="CC90">
        <f>[1]GLOBAL_NICHES_TARG_ALL_TAXA!CC90</f>
        <v>8.2666673660278303</v>
      </c>
      <c r="CD90">
        <f>[1]GLOBAL_NICHES_TARG_ALL_TAXA!CD90</f>
        <v>16.883333206176701</v>
      </c>
      <c r="CE90">
        <f>[1]GLOBAL_NICHES_TARG_ALL_TAXA!CE90</f>
        <v>22.5925002098083</v>
      </c>
      <c r="CF90">
        <f>[1]GLOBAL_NICHES_TARG_ALL_TAXA!CF90</f>
        <v>5.70916700363159</v>
      </c>
      <c r="CG90">
        <f>[1]GLOBAL_NICHES_TARG_ALL_TAXA!CG90</f>
        <v>6.0476669692993097</v>
      </c>
      <c r="CH90">
        <f>[1]GLOBAL_NICHES_TARG_ALL_TAXA!CH90</f>
        <v>5.0833334922790501</v>
      </c>
      <c r="CI90">
        <f>[1]GLOBAL_NICHES_TARG_ALL_TAXA!CI90</f>
        <v>15.383333206176699</v>
      </c>
      <c r="CJ90">
        <f>[1]GLOBAL_NICHES_TARG_ALL_TAXA!CJ90</f>
        <v>10.133333206176699</v>
      </c>
      <c r="CK90">
        <f>[1]GLOBAL_NICHES_TARG_ALL_TAXA!CK90</f>
        <v>7.9000000953674299</v>
      </c>
      <c r="CL90">
        <f>[1]GLOBAL_NICHES_TARG_ALL_TAXA!CL90</f>
        <v>10.236904789294501</v>
      </c>
      <c r="CM90">
        <f>[1]GLOBAL_NICHES_TARG_ALL_TAXA!CM90</f>
        <v>10.2999997138977</v>
      </c>
      <c r="CN90">
        <f>[1]GLOBAL_NICHES_TARG_ALL_TAXA!CN90</f>
        <v>7.1166667938232404</v>
      </c>
      <c r="CO90">
        <f>[1]GLOBAL_NICHES_TARG_ALL_TAXA!CO90</f>
        <v>13.714167070388701</v>
      </c>
      <c r="CP90">
        <f>[1]GLOBAL_NICHES_TARG_ALL_TAXA!CP90</f>
        <v>6.5975002765655502</v>
      </c>
      <c r="CQ90">
        <f>[1]GLOBAL_NICHES_TARG_ALL_TAXA!CQ90</f>
        <v>7.17066674232482</v>
      </c>
      <c r="CR90">
        <f>[1]GLOBAL_NICHES_TARG_ALL_TAXA!CR90</f>
        <v>15.533332824706999</v>
      </c>
      <c r="CS90">
        <f>[1]GLOBAL_NICHES_TARG_ALL_TAXA!CS90</f>
        <v>24.100000381469702</v>
      </c>
      <c r="CT90">
        <f>[1]GLOBAL_NICHES_TARG_ALL_TAXA!CT90</f>
        <v>20.108333587646399</v>
      </c>
      <c r="CU90">
        <f>[1]GLOBAL_NICHES_TARG_ALL_TAXA!CU90</f>
        <v>20.149999618530199</v>
      </c>
      <c r="CV90">
        <f>[1]GLOBAL_NICHES_TARG_ALL_TAXA!CV90</f>
        <v>19.849702366760798</v>
      </c>
      <c r="CW90">
        <f>[1]GLOBAL_NICHES_TARG_ALL_TAXA!CW90</f>
        <v>8.56666755676269</v>
      </c>
      <c r="CX90">
        <f>[1]GLOBAL_NICHES_TARG_ALL_TAXA!CX90</f>
        <v>17.183334350585898</v>
      </c>
      <c r="CY90">
        <f>[1]GLOBAL_NICHES_TARG_ALL_TAXA!CY90</f>
        <v>22.780832862854002</v>
      </c>
      <c r="CZ90">
        <f>[1]GLOBAL_NICHES_TARG_ALL_TAXA!CZ90</f>
        <v>5.5974985122680598</v>
      </c>
      <c r="DA90">
        <f>[1]GLOBAL_NICHES_TARG_ALL_TAXA!DA90</f>
        <v>6.2673333740234298</v>
      </c>
      <c r="DB90">
        <f>[1]GLOBAL_NICHES_TARG_ALL_TAXA!DB90</f>
        <v>4.1666665077209402</v>
      </c>
      <c r="DC90">
        <f>[1]GLOBAL_NICHES_TARG_ALL_TAXA!DC90</f>
        <v>14.566666603088301</v>
      </c>
      <c r="DD90">
        <f>[1]GLOBAL_NICHES_TARG_ALL_TAXA!DD90</f>
        <v>9.2666664123535103</v>
      </c>
      <c r="DE90">
        <f>[1]GLOBAL_NICHES_TARG_ALL_TAXA!DE90</f>
        <v>9.1999998092651296</v>
      </c>
      <c r="DF90">
        <f>[1]GLOBAL_NICHES_TARG_ALL_TAXA!DF90</f>
        <v>9.4875744006463396</v>
      </c>
      <c r="DG90">
        <f>[1]GLOBAL_NICHES_TARG_ALL_TAXA!DG90</f>
        <v>10.4000000953674</v>
      </c>
      <c r="DH90">
        <f>[1]GLOBAL_NICHES_TARG_ALL_TAXA!DH90</f>
        <v>6.3499999046325604</v>
      </c>
      <c r="DI90">
        <f>[1]GLOBAL_NICHES_TARG_ALL_TAXA!DI90</f>
        <v>12.8758333206176</v>
      </c>
      <c r="DJ90">
        <f>[1]GLOBAL_NICHES_TARG_ALL_TAXA!DJ90</f>
        <v>6.5258334159851001</v>
      </c>
      <c r="DK90">
        <f>[1]GLOBAL_NICHES_TARG_ALL_TAXA!DK90</f>
        <v>7.0193332958221397</v>
      </c>
      <c r="DL90">
        <f>[1]GLOBAL_NICHES_TARG_ALL_TAXA!DL90</f>
        <v>659</v>
      </c>
      <c r="DM90">
        <f>[1]GLOBAL_NICHES_TARG_ALL_TAXA!DM90</f>
        <v>1949</v>
      </c>
      <c r="DN90">
        <f>[1]GLOBAL_NICHES_TARG_ALL_TAXA!DN90</f>
        <v>1173</v>
      </c>
      <c r="DO90">
        <f>[1]GLOBAL_NICHES_TARG_ALL_TAXA!DO90</f>
        <v>1311</v>
      </c>
      <c r="DP90">
        <f>[1]GLOBAL_NICHES_TARG_ALL_TAXA!DP90</f>
        <v>1186.7857142857099</v>
      </c>
      <c r="DQ90">
        <f>[1]GLOBAL_NICHES_TARG_ALL_TAXA!DQ90</f>
        <v>1290</v>
      </c>
      <c r="DR90">
        <f>[1]GLOBAL_NICHES_TARG_ALL_TAXA!DR90</f>
        <v>861</v>
      </c>
      <c r="DS90">
        <f>[1]GLOBAL_NICHES_TARG_ALL_TAXA!DS90</f>
        <v>1619.85</v>
      </c>
      <c r="DT90">
        <f>[1]GLOBAL_NICHES_TARG_ALL_TAXA!DT90</f>
        <v>758.849999999999</v>
      </c>
      <c r="DU90">
        <f>[1]GLOBAL_NICHES_TARG_ALL_TAXA!DU90</f>
        <v>1025.0999999999899</v>
      </c>
      <c r="DV90">
        <f>[1]GLOBAL_NICHES_TARG_ALL_TAXA!DV90</f>
        <v>94</v>
      </c>
      <c r="DW90">
        <f>[1]GLOBAL_NICHES_TARG_ALL_TAXA!DW90</f>
        <v>273</v>
      </c>
      <c r="DX90">
        <f>[1]GLOBAL_NICHES_TARG_ALL_TAXA!DX90</f>
        <v>158.5</v>
      </c>
      <c r="DY90">
        <f>[1]GLOBAL_NICHES_TARG_ALL_TAXA!DY90</f>
        <v>145</v>
      </c>
      <c r="DZ90">
        <f>[1]GLOBAL_NICHES_TARG_ALL_TAXA!DZ90</f>
        <v>161.125</v>
      </c>
      <c r="EA90">
        <f>[1]GLOBAL_NICHES_TARG_ALL_TAXA!EA90</f>
        <v>179</v>
      </c>
      <c r="EB90">
        <f>[1]GLOBAL_NICHES_TARG_ALL_TAXA!EB90</f>
        <v>114</v>
      </c>
      <c r="EC90">
        <f>[1]GLOBAL_NICHES_TARG_ALL_TAXA!EC90</f>
        <v>223.85</v>
      </c>
      <c r="ED90">
        <f>[1]GLOBAL_NICHES_TARG_ALL_TAXA!ED90</f>
        <v>109.85</v>
      </c>
      <c r="EE90">
        <f>[1]GLOBAL_NICHES_TARG_ALL_TAXA!EE90</f>
        <v>146.63999999999899</v>
      </c>
      <c r="EF90">
        <f>[1]GLOBAL_NICHES_TARG_ALL_TAXA!EF90</f>
        <v>28</v>
      </c>
      <c r="EG90">
        <f>[1]GLOBAL_NICHES_TARG_ALL_TAXA!EG90</f>
        <v>73</v>
      </c>
      <c r="EH90">
        <f>[1]GLOBAL_NICHES_TARG_ALL_TAXA!EH90</f>
        <v>43</v>
      </c>
      <c r="EI90">
        <f>[1]GLOBAL_NICHES_TARG_ALL_TAXA!EI90</f>
        <v>40</v>
      </c>
      <c r="EJ90">
        <f>[1]GLOBAL_NICHES_TARG_ALL_TAXA!EJ90</f>
        <v>45.642857142857103</v>
      </c>
      <c r="EK90">
        <f>[1]GLOBAL_NICHES_TARG_ALL_TAXA!EK90</f>
        <v>45</v>
      </c>
      <c r="EL90">
        <f>[1]GLOBAL_NICHES_TARG_ALL_TAXA!EL90</f>
        <v>31</v>
      </c>
      <c r="EM90">
        <f>[1]GLOBAL_NICHES_TARG_ALL_TAXA!EM90</f>
        <v>63</v>
      </c>
      <c r="EN90">
        <f>[1]GLOBAL_NICHES_TARG_ALL_TAXA!EN90</f>
        <v>32</v>
      </c>
      <c r="EO90">
        <f>[1]GLOBAL_NICHES_TARG_ALL_TAXA!EO90</f>
        <v>37.5399999999999</v>
      </c>
      <c r="EP90">
        <f>[1]GLOBAL_NICHES_TARG_ALL_TAXA!EP90</f>
        <v>16.252330780029201</v>
      </c>
      <c r="EQ90">
        <f>[1]GLOBAL_NICHES_TARG_ALL_TAXA!EQ90</f>
        <v>54.548004150390597</v>
      </c>
      <c r="ER90">
        <f>[1]GLOBAL_NICHES_TARG_ALL_TAXA!ER90</f>
        <v>39.389568328857401</v>
      </c>
      <c r="ES90">
        <f>[1]GLOBAL_NICHES_TARG_ALL_TAXA!ES90</f>
        <v>30.725111007690401</v>
      </c>
      <c r="ET90">
        <f>[1]GLOBAL_NICHES_TARG_ALL_TAXA!ET90</f>
        <v>38.079982425485298</v>
      </c>
      <c r="EU90">
        <f>[1]GLOBAL_NICHES_TARG_ALL_TAXA!EU90</f>
        <v>38.2956733703613</v>
      </c>
      <c r="EV90">
        <f>[1]GLOBAL_NICHES_TARG_ALL_TAXA!EV90</f>
        <v>26.313593006133999</v>
      </c>
      <c r="EW90">
        <f>[1]GLOBAL_NICHES_TARG_ALL_TAXA!EW90</f>
        <v>48.692298889160099</v>
      </c>
      <c r="EX90">
        <f>[1]GLOBAL_NICHES_TARG_ALL_TAXA!EX90</f>
        <v>22.3787058830261</v>
      </c>
      <c r="EY90">
        <f>[1]GLOBAL_NICHES_TARG_ALL_TAXA!EY90</f>
        <v>30.300607948303199</v>
      </c>
      <c r="EZ90">
        <f>[1]GLOBAL_NICHES_TARG_ALL_TAXA!EZ90</f>
        <v>233</v>
      </c>
      <c r="FA90">
        <f>[1]GLOBAL_NICHES_TARG_ALL_TAXA!FA90</f>
        <v>775</v>
      </c>
      <c r="FB90">
        <f>[1]GLOBAL_NICHES_TARG_ALL_TAXA!FB90</f>
        <v>440.5</v>
      </c>
      <c r="FC90">
        <f>[1]GLOBAL_NICHES_TARG_ALL_TAXA!FC90</f>
        <v>482</v>
      </c>
      <c r="FD90">
        <f>[1]GLOBAL_NICHES_TARG_ALL_TAXA!FD90</f>
        <v>452.39732142857099</v>
      </c>
      <c r="FE90">
        <f>[1]GLOBAL_NICHES_TARG_ALL_TAXA!FE90</f>
        <v>542</v>
      </c>
      <c r="FF90">
        <f>[1]GLOBAL_NICHES_TARG_ALL_TAXA!FF90</f>
        <v>322.3</v>
      </c>
      <c r="FG90">
        <f>[1]GLOBAL_NICHES_TARG_ALL_TAXA!FG90</f>
        <v>632</v>
      </c>
      <c r="FH90">
        <f>[1]GLOBAL_NICHES_TARG_ALL_TAXA!FH90</f>
        <v>309.7</v>
      </c>
      <c r="FI90">
        <f>[1]GLOBAL_NICHES_TARG_ALL_TAXA!FI90</f>
        <v>442.75999999999902</v>
      </c>
      <c r="FJ90">
        <f>[1]GLOBAL_NICHES_TARG_ALL_TAXA!FJ90</f>
        <v>98</v>
      </c>
      <c r="FK90">
        <f>[1]GLOBAL_NICHES_TARG_ALL_TAXA!FK90</f>
        <v>268</v>
      </c>
      <c r="FL90">
        <f>[1]GLOBAL_NICHES_TARG_ALL_TAXA!FL90</f>
        <v>158.5</v>
      </c>
      <c r="FM90">
        <f>[1]GLOBAL_NICHES_TARG_ALL_TAXA!FM90</f>
        <v>215</v>
      </c>
      <c r="FN90">
        <f>[1]GLOBAL_NICHES_TARG_ALL_TAXA!FN90</f>
        <v>165.77232142857099</v>
      </c>
      <c r="FO90">
        <f>[1]GLOBAL_NICHES_TARG_ALL_TAXA!FO90</f>
        <v>170</v>
      </c>
      <c r="FP90">
        <f>[1]GLOBAL_NICHES_TARG_ALL_TAXA!FP90</f>
        <v>118.15</v>
      </c>
      <c r="FQ90">
        <f>[1]GLOBAL_NICHES_TARG_ALL_TAXA!FQ90</f>
        <v>225</v>
      </c>
      <c r="FR90">
        <f>[1]GLOBAL_NICHES_TARG_ALL_TAXA!FR90</f>
        <v>106.85</v>
      </c>
      <c r="FS90">
        <f>[1]GLOBAL_NICHES_TARG_ALL_TAXA!FS90</f>
        <v>121.939999999999</v>
      </c>
      <c r="FT90">
        <f>[1]GLOBAL_NICHES_TARG_ALL_TAXA!FT90</f>
        <v>233</v>
      </c>
      <c r="FU90">
        <f>[1]GLOBAL_NICHES_TARG_ALL_TAXA!FU90</f>
        <v>681</v>
      </c>
      <c r="FV90">
        <f>[1]GLOBAL_NICHES_TARG_ALL_TAXA!FV90</f>
        <v>419.5</v>
      </c>
      <c r="FW90">
        <f>[1]GLOBAL_NICHES_TARG_ALL_TAXA!FW90</f>
        <v>433</v>
      </c>
      <c r="FX90">
        <f>[1]GLOBAL_NICHES_TARG_ALL_TAXA!FX90</f>
        <v>422.25</v>
      </c>
      <c r="FY90">
        <f>[1]GLOBAL_NICHES_TARG_ALL_TAXA!FY90</f>
        <v>448</v>
      </c>
      <c r="FZ90">
        <f>[1]GLOBAL_NICHES_TARG_ALL_TAXA!FZ90</f>
        <v>300.75</v>
      </c>
      <c r="GA90">
        <f>[1]GLOBAL_NICHES_TARG_ALL_TAXA!GA90</f>
        <v>578.79999999999995</v>
      </c>
      <c r="GB90">
        <f>[1]GLOBAL_NICHES_TARG_ALL_TAXA!GB90</f>
        <v>278.04999999999899</v>
      </c>
      <c r="GC90">
        <f>[1]GLOBAL_NICHES_TARG_ALL_TAXA!GC90</f>
        <v>383.659999999999</v>
      </c>
      <c r="GD90">
        <f>[1]GLOBAL_NICHES_TARG_ALL_TAXA!GD90</f>
        <v>105</v>
      </c>
      <c r="GE90">
        <f>[1]GLOBAL_NICHES_TARG_ALL_TAXA!GE90</f>
        <v>342</v>
      </c>
      <c r="GF90">
        <f>[1]GLOBAL_NICHES_TARG_ALL_TAXA!GF90</f>
        <v>183</v>
      </c>
      <c r="GG90">
        <f>[1]GLOBAL_NICHES_TARG_ALL_TAXA!GG90</f>
        <v>124</v>
      </c>
      <c r="GH90">
        <f>[1]GLOBAL_NICHES_TARG_ALL_TAXA!GH90</f>
        <v>183.29017857142799</v>
      </c>
      <c r="GI90">
        <f>[1]GLOBAL_NICHES_TARG_ALL_TAXA!GI90</f>
        <v>237</v>
      </c>
      <c r="GJ90">
        <f>[1]GLOBAL_NICHES_TARG_ALL_TAXA!GJ90</f>
        <v>124</v>
      </c>
      <c r="GK90">
        <f>[1]GLOBAL_NICHES_TARG_ALL_TAXA!GK90</f>
        <v>239</v>
      </c>
      <c r="GL90">
        <f>[1]GLOBAL_NICHES_TARG_ALL_TAXA!GL90</f>
        <v>115</v>
      </c>
      <c r="GM90">
        <f>[1]GLOBAL_NICHES_TARG_ALL_TAXA!GM90</f>
        <v>138.62</v>
      </c>
      <c r="GN90">
        <f>[1]GLOBAL_NICHES_TARG_ALL_TAXA!GN90</f>
        <v>6</v>
      </c>
      <c r="GO90">
        <f>[1]GLOBAL_NICHES_TARG_ALL_TAXA!GO90</f>
        <v>135</v>
      </c>
      <c r="GP90">
        <f>[1]GLOBAL_NICHES_TARG_ALL_TAXA!GP90</f>
        <v>97.5</v>
      </c>
      <c r="GQ90">
        <f>[1]GLOBAL_NICHES_TARG_ALL_TAXA!GQ90</f>
        <v>90</v>
      </c>
      <c r="GR90">
        <f>[1]GLOBAL_NICHES_TARG_ALL_TAXA!GR90</f>
        <v>91.450892857142804</v>
      </c>
      <c r="GS90">
        <f>[1]GLOBAL_NICHES_TARG_ALL_TAXA!GS90</f>
        <v>129</v>
      </c>
      <c r="GT90">
        <f>[1]GLOBAL_NICHES_TARG_ALL_TAXA!GT90</f>
        <v>27.2</v>
      </c>
      <c r="GU90">
        <f>[1]GLOBAL_NICHES_TARG_ALL_TAXA!GU90</f>
        <v>126</v>
      </c>
      <c r="GV90">
        <f>[1]GLOBAL_NICHES_TARG_ALL_TAXA!GV90</f>
        <v>98.8</v>
      </c>
      <c r="GW90">
        <f>[1]GLOBAL_NICHES_TARG_ALL_TAXA!GW90</f>
        <v>115.619999999999</v>
      </c>
      <c r="GX90">
        <f>[1]GLOBAL_NICHES_TARG_ALL_TAXA!GX90</f>
        <v>24</v>
      </c>
      <c r="GY90">
        <f>[1]GLOBAL_NICHES_TARG_ALL_TAXA!GY90</f>
        <v>248</v>
      </c>
      <c r="GZ90">
        <f>[1]GLOBAL_NICHES_TARG_ALL_TAXA!GZ90</f>
        <v>187</v>
      </c>
      <c r="HA90">
        <f>[1]GLOBAL_NICHES_TARG_ALL_TAXA!HA90</f>
        <v>174</v>
      </c>
      <c r="HB90">
        <f>[1]GLOBAL_NICHES_TARG_ALL_TAXA!HB90</f>
        <v>175.80803571428501</v>
      </c>
      <c r="HC90">
        <f>[1]GLOBAL_NICHES_TARG_ALL_TAXA!HC90</f>
        <v>224</v>
      </c>
      <c r="HD90">
        <f>[1]GLOBAL_NICHES_TARG_ALL_TAXA!HD90</f>
        <v>66.3</v>
      </c>
      <c r="HE90">
        <f>[1]GLOBAL_NICHES_TARG_ALL_TAXA!HE90</f>
        <v>227.85</v>
      </c>
      <c r="HF90">
        <f>[1]GLOBAL_NICHES_TARG_ALL_TAXA!HF90</f>
        <v>161.54999999999899</v>
      </c>
      <c r="HG90">
        <f>[1]GLOBAL_NICHES_TARG_ALL_TAXA!HG90</f>
        <v>196.7</v>
      </c>
      <c r="HH90">
        <f>[1]GLOBAL_NICHES_TARG_ALL_TAXA!HH90</f>
        <v>49</v>
      </c>
      <c r="HI90">
        <f>[1]GLOBAL_NICHES_TARG_ALL_TAXA!HI90</f>
        <v>371</v>
      </c>
      <c r="HJ90">
        <f>[1]GLOBAL_NICHES_TARG_ALL_TAXA!HJ90</f>
        <v>282.5</v>
      </c>
      <c r="HK90">
        <f>[1]GLOBAL_NICHES_TARG_ALL_TAXA!HK90</f>
        <v>291</v>
      </c>
      <c r="HL90">
        <f>[1]GLOBAL_NICHES_TARG_ALL_TAXA!HL90</f>
        <v>266.62053571428498</v>
      </c>
      <c r="HM90">
        <f>[1]GLOBAL_NICHES_TARG_ALL_TAXA!HM90</f>
        <v>322</v>
      </c>
      <c r="HN90">
        <f>[1]GLOBAL_NICHES_TARG_ALL_TAXA!HN90</f>
        <v>111.15</v>
      </c>
      <c r="HO90">
        <f>[1]GLOBAL_NICHES_TARG_ALL_TAXA!HO90</f>
        <v>346.849999999999</v>
      </c>
      <c r="HP90">
        <f>[1]GLOBAL_NICHES_TARG_ALL_TAXA!HP90</f>
        <v>235.69999999999899</v>
      </c>
      <c r="HQ90">
        <f>[1]GLOBAL_NICHES_TARG_ALL_TAXA!HQ90</f>
        <v>273.69999999999902</v>
      </c>
      <c r="HR90">
        <f>[1]GLOBAL_NICHES_TARG_ALL_TAXA!HR90</f>
        <v>100</v>
      </c>
      <c r="HS90">
        <f>[1]GLOBAL_NICHES_TARG_ALL_TAXA!HS90</f>
        <v>551</v>
      </c>
      <c r="HT90">
        <f>[1]GLOBAL_NICHES_TARG_ALL_TAXA!HT90</f>
        <v>408</v>
      </c>
      <c r="HU90">
        <f>[1]GLOBAL_NICHES_TARG_ALL_TAXA!HU90</f>
        <v>387</v>
      </c>
      <c r="HV90">
        <f>[1]GLOBAL_NICHES_TARG_ALL_TAXA!HV90</f>
        <v>393.99553571428498</v>
      </c>
      <c r="HW90">
        <f>[1]GLOBAL_NICHES_TARG_ALL_TAXA!HW90</f>
        <v>451</v>
      </c>
      <c r="HX90">
        <f>[1]GLOBAL_NICHES_TARG_ALL_TAXA!HX90</f>
        <v>203</v>
      </c>
      <c r="HY90">
        <f>[1]GLOBAL_NICHES_TARG_ALL_TAXA!HY90</f>
        <v>518</v>
      </c>
      <c r="HZ90">
        <f>[1]GLOBAL_NICHES_TARG_ALL_TAXA!HZ90</f>
        <v>315</v>
      </c>
      <c r="IA90">
        <f>[1]GLOBAL_NICHES_TARG_ALL_TAXA!IA90</f>
        <v>349.7</v>
      </c>
      <c r="IB90">
        <f>[1]GLOBAL_NICHES_TARG_ALL_TAXA!IB90</f>
        <v>21</v>
      </c>
      <c r="IC90">
        <f>[1]GLOBAL_NICHES_TARG_ALL_TAXA!IC90</f>
        <v>335</v>
      </c>
      <c r="ID90">
        <f>[1]GLOBAL_NICHES_TARG_ALL_TAXA!ID90</f>
        <v>236</v>
      </c>
      <c r="IE90">
        <f>[1]GLOBAL_NICHES_TARG_ALL_TAXA!IE90</f>
        <v>198</v>
      </c>
      <c r="IF90">
        <f>[1]GLOBAL_NICHES_TARG_ALL_TAXA!IF90</f>
        <v>213.46428571428501</v>
      </c>
      <c r="IG90">
        <f>[1]GLOBAL_NICHES_TARG_ALL_TAXA!IG90</f>
        <v>314</v>
      </c>
      <c r="IH90">
        <f>[1]GLOBAL_NICHES_TARG_ALL_TAXA!IH90</f>
        <v>59.25</v>
      </c>
      <c r="II90">
        <f>[1]GLOBAL_NICHES_TARG_ALL_TAXA!II90</f>
        <v>312</v>
      </c>
      <c r="IJ90">
        <f>[1]GLOBAL_NICHES_TARG_ALL_TAXA!IJ90</f>
        <v>252.75</v>
      </c>
      <c r="IK90">
        <f>[1]GLOBAL_NICHES_TARG_ALL_TAXA!IK90</f>
        <v>285.86</v>
      </c>
      <c r="IL90">
        <f>[1]GLOBAL_NICHES_TARG_ALL_TAXA!IL90</f>
        <v>498</v>
      </c>
      <c r="IM90">
        <f>[1]GLOBAL_NICHES_TARG_ALL_TAXA!IM90</f>
        <v>1730</v>
      </c>
      <c r="IN90">
        <f>[1]GLOBAL_NICHES_TARG_ALL_TAXA!IN90</f>
        <v>697</v>
      </c>
      <c r="IO90">
        <f>[1]GLOBAL_NICHES_TARG_ALL_TAXA!IO90</f>
        <v>1097</v>
      </c>
      <c r="IP90">
        <f>[1]GLOBAL_NICHES_TARG_ALL_TAXA!IP90</f>
        <v>765.24553571428498</v>
      </c>
      <c r="IQ90">
        <f>[1]GLOBAL_NICHES_TARG_ALL_TAXA!IQ90</f>
        <v>1232</v>
      </c>
      <c r="IR90">
        <f>[1]GLOBAL_NICHES_TARG_ALL_TAXA!IR90</f>
        <v>525.6</v>
      </c>
      <c r="IS90">
        <f>[1]GLOBAL_NICHES_TARG_ALL_TAXA!IS90</f>
        <v>1197.5999999999999</v>
      </c>
      <c r="IT90">
        <f>[1]GLOBAL_NICHES_TARG_ALL_TAXA!IT90</f>
        <v>671.99999999999898</v>
      </c>
      <c r="IU90">
        <f>[1]GLOBAL_NICHES_TARG_ALL_TAXA!IU90</f>
        <v>840.85999999999899</v>
      </c>
      <c r="IV90">
        <f>[1]GLOBAL_NICHES_TARG_ALL_TAXA!IV90</f>
        <v>353</v>
      </c>
      <c r="IW90">
        <f>[1]GLOBAL_NICHES_TARG_ALL_TAXA!IW90</f>
        <v>2073</v>
      </c>
      <c r="IX90">
        <f>[1]GLOBAL_NICHES_TARG_ALL_TAXA!IX90</f>
        <v>1267</v>
      </c>
      <c r="IY90">
        <f>[1]GLOBAL_NICHES_TARG_ALL_TAXA!IY90</f>
        <v>1328</v>
      </c>
      <c r="IZ90">
        <f>[1]GLOBAL_NICHES_TARG_ALL_TAXA!IZ90</f>
        <v>1263.7321428571399</v>
      </c>
      <c r="JA90">
        <f>[1]GLOBAL_NICHES_TARG_ALL_TAXA!JA90</f>
        <v>1720</v>
      </c>
      <c r="JB90">
        <f>[1]GLOBAL_NICHES_TARG_ALL_TAXA!JB90</f>
        <v>947.9</v>
      </c>
      <c r="JC90">
        <f>[1]GLOBAL_NICHES_TARG_ALL_TAXA!JC90</f>
        <v>1679</v>
      </c>
      <c r="JD90">
        <f>[1]GLOBAL_NICHES_TARG_ALL_TAXA!JD90</f>
        <v>731.099999999999</v>
      </c>
      <c r="JE90">
        <f>[1]GLOBAL_NICHES_TARG_ALL_TAXA!JE90</f>
        <v>1289.8599999999999</v>
      </c>
      <c r="JF90">
        <f>[1]GLOBAL_NICHES_TARG_ALL_TAXA!JF90</f>
        <v>83</v>
      </c>
      <c r="JG90">
        <f>[1]GLOBAL_NICHES_TARG_ALL_TAXA!JG90</f>
        <v>5784</v>
      </c>
      <c r="JH90">
        <f>[1]GLOBAL_NICHES_TARG_ALL_TAXA!JH90</f>
        <v>4229.5</v>
      </c>
      <c r="JI90">
        <f>[1]GLOBAL_NICHES_TARG_ALL_TAXA!JI90</f>
        <v>4138</v>
      </c>
      <c r="JJ90">
        <f>[1]GLOBAL_NICHES_TARG_ALL_TAXA!JJ90</f>
        <v>3988.4553571428501</v>
      </c>
      <c r="JK90">
        <f>[1]GLOBAL_NICHES_TARG_ALL_TAXA!JK90</f>
        <v>5701</v>
      </c>
      <c r="JL90">
        <f>[1]GLOBAL_NICHES_TARG_ALL_TAXA!JL90</f>
        <v>1639.3</v>
      </c>
      <c r="JM90">
        <f>[1]GLOBAL_NICHES_TARG_ALL_TAXA!JM90</f>
        <v>5255</v>
      </c>
      <c r="JN90">
        <f>[1]GLOBAL_NICHES_TARG_ALL_TAXA!JN90</f>
        <v>3615.7</v>
      </c>
      <c r="JO90">
        <f>[1]GLOBAL_NICHES_TARG_ALL_TAXA!JO90</f>
        <v>5013.72</v>
      </c>
      <c r="JP90">
        <f>[1]GLOBAL_NICHES_TARG_ALL_TAXA!JP90</f>
        <v>3</v>
      </c>
      <c r="JQ90">
        <f>[1]GLOBAL_NICHES_TARG_ALL_TAXA!JQ90</f>
        <v>1157</v>
      </c>
      <c r="JR90">
        <f>[1]GLOBAL_NICHES_TARG_ALL_TAXA!JR90</f>
        <v>602</v>
      </c>
      <c r="JS90">
        <f>[1]GLOBAL_NICHES_TARG_ALL_TAXA!JS90</f>
        <v>667</v>
      </c>
      <c r="JT90">
        <f>[1]GLOBAL_NICHES_TARG_ALL_TAXA!JT90</f>
        <v>558.99553571428498</v>
      </c>
      <c r="JU90">
        <f>[1]GLOBAL_NICHES_TARG_ALL_TAXA!JU90</f>
        <v>1154</v>
      </c>
      <c r="JV90">
        <f>[1]GLOBAL_NICHES_TARG_ALL_TAXA!JV90</f>
        <v>47</v>
      </c>
      <c r="JW90">
        <f>[1]GLOBAL_NICHES_TARG_ALL_TAXA!JW90</f>
        <v>934.599999999999</v>
      </c>
      <c r="JX90">
        <f>[1]GLOBAL_NICHES_TARG_ALL_TAXA!JX90</f>
        <v>887.599999999999</v>
      </c>
      <c r="JY90">
        <f>[1]GLOBAL_NICHES_TARG_ALL_TAXA!JY90</f>
        <v>972.479999999999</v>
      </c>
      <c r="JZ90">
        <f>[1]GLOBAL_NICHES_TARG_ALL_TAXA!JZ90</f>
        <v>1161</v>
      </c>
      <c r="KA90">
        <f>[1]GLOBAL_NICHES_TARG_ALL_TAXA!KA90</f>
        <v>8136</v>
      </c>
      <c r="KB90">
        <f>[1]GLOBAL_NICHES_TARG_ALL_TAXA!KB90</f>
        <v>6917</v>
      </c>
      <c r="KC90">
        <f>[1]GLOBAL_NICHES_TARG_ALL_TAXA!KC90</f>
        <v>7265</v>
      </c>
      <c r="KD90">
        <f>[1]GLOBAL_NICHES_TARG_ALL_TAXA!KD90</f>
        <v>6578.9419642857101</v>
      </c>
      <c r="KE90">
        <f>[1]GLOBAL_NICHES_TARG_ALL_TAXA!KE90</f>
        <v>6975</v>
      </c>
      <c r="KF90">
        <f>[1]GLOBAL_NICHES_TARG_ALL_TAXA!KF90</f>
        <v>4059</v>
      </c>
      <c r="KG90">
        <f>[1]GLOBAL_NICHES_TARG_ALL_TAXA!KG90</f>
        <v>7677</v>
      </c>
      <c r="KH90">
        <f>[1]GLOBAL_NICHES_TARG_ALL_TAXA!KH90</f>
        <v>3618</v>
      </c>
      <c r="KI90">
        <f>[1]GLOBAL_NICHES_TARG_ALL_TAXA!KI90</f>
        <v>6467.78</v>
      </c>
      <c r="KJ90">
        <f>[1]GLOBAL_NICHES_TARG_ALL_TAXA!KJ90</f>
        <v>131</v>
      </c>
      <c r="KK90">
        <f>[1]GLOBAL_NICHES_TARG_ALL_TAXA!KK90</f>
        <v>170</v>
      </c>
      <c r="KL90">
        <f>[1]GLOBAL_NICHES_TARG_ALL_TAXA!KL90</f>
        <v>165</v>
      </c>
      <c r="KM90">
        <f>[1]GLOBAL_NICHES_TARG_ALL_TAXA!KM90</f>
        <v>168</v>
      </c>
      <c r="KN90">
        <f>[1]GLOBAL_NICHES_TARG_ALL_TAXA!KN90</f>
        <v>162.799107142857</v>
      </c>
      <c r="KO90">
        <f>[1]GLOBAL_NICHES_TARG_ALL_TAXA!KO90</f>
        <v>39</v>
      </c>
      <c r="KP90">
        <f>[1]GLOBAL_NICHES_TARG_ALL_TAXA!KP90</f>
        <v>148</v>
      </c>
      <c r="KQ90">
        <f>[1]GLOBAL_NICHES_TARG_ALL_TAXA!KQ90</f>
        <v>169</v>
      </c>
      <c r="KR90">
        <f>[1]GLOBAL_NICHES_TARG_ALL_TAXA!KR90</f>
        <v>21</v>
      </c>
      <c r="KS90">
        <f>[1]GLOBAL_NICHES_TARG_ALL_TAXA!KS90</f>
        <v>32.159999999999997</v>
      </c>
      <c r="KT90">
        <f>[1]GLOBAL_NICHES_TARG_ALL_TAXA!KT90</f>
        <v>0</v>
      </c>
      <c r="KU90">
        <f>[1]GLOBAL_NICHES_TARG_ALL_TAXA!KU90</f>
        <v>4</v>
      </c>
      <c r="KV90">
        <f>[1]GLOBAL_NICHES_TARG_ALL_TAXA!KV90</f>
        <v>0</v>
      </c>
      <c r="KW90">
        <f>[1]GLOBAL_NICHES_TARG_ALL_TAXA!KW90</f>
        <v>0</v>
      </c>
      <c r="KX90">
        <f>[1]GLOBAL_NICHES_TARG_ALL_TAXA!KX90</f>
        <v>8.0357142857142794E-2</v>
      </c>
      <c r="KY90">
        <f>[1]GLOBAL_NICHES_TARG_ALL_TAXA!KY90</f>
        <v>4</v>
      </c>
      <c r="KZ90">
        <f>[1]GLOBAL_NICHES_TARG_ALL_TAXA!KZ90</f>
        <v>0</v>
      </c>
      <c r="LA90">
        <f>[1]GLOBAL_NICHES_TARG_ALL_TAXA!LA90</f>
        <v>0</v>
      </c>
      <c r="LB90">
        <f>[1]GLOBAL_NICHES_TARG_ALL_TAXA!LB90</f>
        <v>0</v>
      </c>
      <c r="LC90">
        <f>[1]GLOBAL_NICHES_TARG_ALL_TAXA!LC90</f>
        <v>2</v>
      </c>
    </row>
    <row r="91" spans="1:315" x14ac:dyDescent="0.4">
      <c r="A91" t="str">
        <f>[1]GLOBAL_NICHES_TARG_ALL_TAXA!A91</f>
        <v>Mysticarion porrectus</v>
      </c>
      <c r="B91">
        <f>[1]GLOBAL_NICHES_TARG_ALL_TAXA!B91</f>
        <v>129</v>
      </c>
      <c r="C91">
        <f>[1]GLOBAL_NICHES_TARG_ALL_TAXA!C91</f>
        <v>328</v>
      </c>
      <c r="D91">
        <f>[1]GLOBAL_NICHES_TARG_ALL_TAXA!D91</f>
        <v>96583</v>
      </c>
      <c r="E91">
        <f>[1]GLOBAL_NICHES_TARG_ALL_TAXA!E91</f>
        <v>2</v>
      </c>
      <c r="F91">
        <f>[1]GLOBAL_NICHES_TARG_ALL_TAXA!F91</f>
        <v>9.9624996185302699</v>
      </c>
      <c r="G91">
        <f>[1]GLOBAL_NICHES_TARG_ALL_TAXA!G91</f>
        <v>19.6875</v>
      </c>
      <c r="H91">
        <f>[1]GLOBAL_NICHES_TARG_ALL_TAXA!H91</f>
        <v>13.4083337783813</v>
      </c>
      <c r="I91">
        <f>[1]GLOBAL_NICHES_TARG_ALL_TAXA!I91</f>
        <v>11.899999618530201</v>
      </c>
      <c r="J91">
        <f>[1]GLOBAL_NICHES_TARG_ALL_TAXA!J91</f>
        <v>14.1914728889169</v>
      </c>
      <c r="K91">
        <f>[1]GLOBAL_NICHES_TARG_ALL_TAXA!K91</f>
        <v>9.7250003814697195</v>
      </c>
      <c r="L91">
        <f>[1]GLOBAL_NICHES_TARG_ALL_TAXA!L91</f>
        <v>11.711666297912499</v>
      </c>
      <c r="M91">
        <f>[1]GLOBAL_NICHES_TARG_ALL_TAXA!M91</f>
        <v>18.138333129882799</v>
      </c>
      <c r="N91">
        <f>[1]GLOBAL_NICHES_TARG_ALL_TAXA!N91</f>
        <v>6.42666683197021</v>
      </c>
      <c r="O91">
        <f>[1]GLOBAL_NICHES_TARG_ALL_TAXA!O91</f>
        <v>6.8591666793823203</v>
      </c>
      <c r="P91">
        <f>[1]GLOBAL_NICHES_TARG_ALL_TAXA!P91</f>
        <v>7.9166665077209402</v>
      </c>
      <c r="Q91">
        <f>[1]GLOBAL_NICHES_TARG_ALL_TAXA!Q91</f>
        <v>12.0416660308837</v>
      </c>
      <c r="R91">
        <f>[1]GLOBAL_NICHES_TARG_ALL_TAXA!R91</f>
        <v>9.4916667938232404</v>
      </c>
      <c r="S91">
        <f>[1]GLOBAL_NICHES_TARG_ALL_TAXA!S91</f>
        <v>9.4916667938232404</v>
      </c>
      <c r="T91">
        <f>[1]GLOBAL_NICHES_TARG_ALL_TAXA!T91</f>
        <v>9.5434107928313008</v>
      </c>
      <c r="U91">
        <f>[1]GLOBAL_NICHES_TARG_ALL_TAXA!U91</f>
        <v>4.12499952316284</v>
      </c>
      <c r="V91">
        <f>[1]GLOBAL_NICHES_TARG_ALL_TAXA!V91</f>
        <v>8.2033330917358391</v>
      </c>
      <c r="W91">
        <f>[1]GLOBAL_NICHES_TARG_ALL_TAXA!W91</f>
        <v>10.9866668701171</v>
      </c>
      <c r="X91">
        <f>[1]GLOBAL_NICHES_TARG_ALL_TAXA!X91</f>
        <v>2.7833337783813401</v>
      </c>
      <c r="Y91">
        <f>[1]GLOBAL_NICHES_TARG_ALL_TAXA!Y91</f>
        <v>3.4483334732055599</v>
      </c>
      <c r="Z91">
        <f>[1]GLOBAL_NICHES_TARG_ALL_TAXA!Z91</f>
        <v>42.109928131103501</v>
      </c>
      <c r="AA91">
        <f>[1]GLOBAL_NICHES_TARG_ALL_TAXA!AA91</f>
        <v>52.234848022460902</v>
      </c>
      <c r="AB91">
        <f>[1]GLOBAL_NICHES_TARG_ALL_TAXA!AB91</f>
        <v>45.4439277648925</v>
      </c>
      <c r="AC91">
        <f>[1]GLOBAL_NICHES_TARG_ALL_TAXA!AC91</f>
        <v>44.392524719238203</v>
      </c>
      <c r="AD91">
        <f>[1]GLOBAL_NICHES_TARG_ALL_TAXA!AD91</f>
        <v>45.944145587063502</v>
      </c>
      <c r="AE91">
        <f>[1]GLOBAL_NICHES_TARG_ALL_TAXA!AE91</f>
        <v>10.124919891357401</v>
      </c>
      <c r="AF91">
        <f>[1]GLOBAL_NICHES_TARG_ALL_TAXA!AF91</f>
        <v>43.164240264892499</v>
      </c>
      <c r="AG91">
        <f>[1]GLOBAL_NICHES_TARG_ALL_TAXA!AG91</f>
        <v>49.327354431152301</v>
      </c>
      <c r="AH91">
        <f>[1]GLOBAL_NICHES_TARG_ALL_TAXA!AH91</f>
        <v>6.1631141662597599</v>
      </c>
      <c r="AI91">
        <f>[1]GLOBAL_NICHES_TARG_ALL_TAXA!AI91</f>
        <v>8.0205229187011593</v>
      </c>
      <c r="AJ91">
        <f>[1]GLOBAL_NICHES_TARG_ALL_TAXA!AJ91</f>
        <v>356.46276855468699</v>
      </c>
      <c r="AK91">
        <f>[1]GLOBAL_NICHES_TARG_ALL_TAXA!AK91</f>
        <v>468.32067871093699</v>
      </c>
      <c r="AL91">
        <f>[1]GLOBAL_NICHES_TARG_ALL_TAXA!AL91</f>
        <v>423.40252685546801</v>
      </c>
      <c r="AM91">
        <f>[1]GLOBAL_NICHES_TARG_ALL_TAXA!AM91</f>
        <v>437.39935302734301</v>
      </c>
      <c r="AN91">
        <f>[1]GLOBAL_NICHES_TARG_ALL_TAXA!AN91</f>
        <v>418.79109629549703</v>
      </c>
      <c r="AO91">
        <f>[1]GLOBAL_NICHES_TARG_ALL_TAXA!AO91</f>
        <v>111.85791015625</v>
      </c>
      <c r="AP91">
        <f>[1]GLOBAL_NICHES_TARG_ALL_TAXA!AP91</f>
        <v>386.6630859375</v>
      </c>
      <c r="AQ91">
        <f>[1]GLOBAL_NICHES_TARG_ALL_TAXA!AQ91</f>
        <v>448.60026245117098</v>
      </c>
      <c r="AR91">
        <f>[1]GLOBAL_NICHES_TARG_ALL_TAXA!AR91</f>
        <v>61.937176513671801</v>
      </c>
      <c r="AS91">
        <f>[1]GLOBAL_NICHES_TARG_ALL_TAXA!AS91</f>
        <v>86.823487548828098</v>
      </c>
      <c r="AT91">
        <f>[1]GLOBAL_NICHES_TARG_ALL_TAXA!AT91</f>
        <v>21.100000381469702</v>
      </c>
      <c r="AU91">
        <f>[1]GLOBAL_NICHES_TARG_ALL_TAXA!AU91</f>
        <v>29.5</v>
      </c>
      <c r="AV91">
        <f>[1]GLOBAL_NICHES_TARG_ALL_TAXA!AV91</f>
        <v>23.7000007629394</v>
      </c>
      <c r="AW91">
        <f>[1]GLOBAL_NICHES_TARG_ALL_TAXA!AW91</f>
        <v>23.399999618530199</v>
      </c>
      <c r="AX91">
        <f>[1]GLOBAL_NICHES_TARG_ALL_TAXA!AX91</f>
        <v>24.5713178797285</v>
      </c>
      <c r="AY91">
        <f>[1]GLOBAL_NICHES_TARG_ALL_TAXA!AY91</f>
        <v>8.3999996185302699</v>
      </c>
      <c r="AZ91">
        <f>[1]GLOBAL_NICHES_TARG_ALL_TAXA!AZ91</f>
        <v>22.2200000762939</v>
      </c>
      <c r="BA91">
        <f>[1]GLOBAL_NICHES_TARG_ALL_TAXA!BA91</f>
        <v>28.320000076293901</v>
      </c>
      <c r="BB91">
        <f>[1]GLOBAL_NICHES_TARG_ALL_TAXA!BB91</f>
        <v>6.0999999999999899</v>
      </c>
      <c r="BC91">
        <f>[1]GLOBAL_NICHES_TARG_ALL_TAXA!BC91</f>
        <v>7.6879998779296796</v>
      </c>
      <c r="BD91">
        <f>[1]GLOBAL_NICHES_TARG_ALL_TAXA!BD91</f>
        <v>-0.20000000298023199</v>
      </c>
      <c r="BE91">
        <f>[1]GLOBAL_NICHES_TARG_ALL_TAXA!BE91</f>
        <v>8.1000003814697195</v>
      </c>
      <c r="BF91">
        <f>[1]GLOBAL_NICHES_TARG_ALL_TAXA!BF91</f>
        <v>3.2999999523162802</v>
      </c>
      <c r="BG91">
        <f>[1]GLOBAL_NICHES_TARG_ALL_TAXA!BG91</f>
        <v>2.4000000953674299</v>
      </c>
      <c r="BH91">
        <f>[1]GLOBAL_NICHES_TARG_ALL_TAXA!BH91</f>
        <v>3.8155038868503</v>
      </c>
      <c r="BI91">
        <f>[1]GLOBAL_NICHES_TARG_ALL_TAXA!BI91</f>
        <v>8.3000003844499499</v>
      </c>
      <c r="BJ91">
        <f>[1]GLOBAL_NICHES_TARG_ALL_TAXA!BJ91</f>
        <v>1.70000004768371</v>
      </c>
      <c r="BK91">
        <f>[1]GLOBAL_NICHES_TARG_ALL_TAXA!BK91</f>
        <v>7.2200000762939398</v>
      </c>
      <c r="BL91">
        <f>[1]GLOBAL_NICHES_TARG_ALL_TAXA!BL91</f>
        <v>5.5200000286102204</v>
      </c>
      <c r="BM91">
        <f>[1]GLOBAL_NICHES_TARG_ALL_TAXA!BM91</f>
        <v>6.6879999399185097</v>
      </c>
      <c r="BN91">
        <f>[1]GLOBAL_NICHES_TARG_ALL_TAXA!BN91</f>
        <v>18</v>
      </c>
      <c r="BO91">
        <f>[1]GLOBAL_NICHES_TARG_ALL_TAXA!BO91</f>
        <v>23.5</v>
      </c>
      <c r="BP91">
        <f>[1]GLOBAL_NICHES_TARG_ALL_TAXA!BP91</f>
        <v>21</v>
      </c>
      <c r="BQ91">
        <f>[1]GLOBAL_NICHES_TARG_ALL_TAXA!BQ91</f>
        <v>21.399999618530199</v>
      </c>
      <c r="BR91">
        <f>[1]GLOBAL_NICHES_TARG_ALL_TAXA!BR91</f>
        <v>20.755813997845301</v>
      </c>
      <c r="BS91">
        <f>[1]GLOBAL_NICHES_TARG_ALL_TAXA!BS91</f>
        <v>5.5</v>
      </c>
      <c r="BT91">
        <f>[1]GLOBAL_NICHES_TARG_ALL_TAXA!BT91</f>
        <v>18.840000534057602</v>
      </c>
      <c r="BU91">
        <f>[1]GLOBAL_NICHES_TARG_ALL_TAXA!BU91</f>
        <v>22.580000305175702</v>
      </c>
      <c r="BV91">
        <f>[1]GLOBAL_NICHES_TARG_ALL_TAXA!BV91</f>
        <v>3.7399997711181601</v>
      </c>
      <c r="BW91">
        <f>[1]GLOBAL_NICHES_TARG_ALL_TAXA!BW91</f>
        <v>4.37599975585937</v>
      </c>
      <c r="BX91">
        <f>[1]GLOBAL_NICHES_TARG_ALL_TAXA!BX91</f>
        <v>15.316666603088301</v>
      </c>
      <c r="BY91">
        <f>[1]GLOBAL_NICHES_TARG_ALL_TAXA!BY91</f>
        <v>23.383333206176701</v>
      </c>
      <c r="BZ91">
        <f>[1]GLOBAL_NICHES_TARG_ALL_TAXA!BZ91</f>
        <v>18.25</v>
      </c>
      <c r="CA91">
        <f>[1]GLOBAL_NICHES_TARG_ALL_TAXA!CA91</f>
        <v>17.433332443237301</v>
      </c>
      <c r="CB91">
        <f>[1]GLOBAL_NICHES_TARG_ALL_TAXA!CB91</f>
        <v>18.9151161918344</v>
      </c>
      <c r="CC91">
        <f>[1]GLOBAL_NICHES_TARG_ALL_TAXA!CC91</f>
        <v>8.06666660308837</v>
      </c>
      <c r="CD91">
        <f>[1]GLOBAL_NICHES_TARG_ALL_TAXA!CD91</f>
        <v>16.883333206176701</v>
      </c>
      <c r="CE91">
        <f>[1]GLOBAL_NICHES_TARG_ALL_TAXA!CE91</f>
        <v>22.676667022705001</v>
      </c>
      <c r="CF91">
        <f>[1]GLOBAL_NICHES_TARG_ALL_TAXA!CF91</f>
        <v>5.7933338165283104</v>
      </c>
      <c r="CG91">
        <f>[1]GLOBAL_NICHES_TARG_ALL_TAXA!CG91</f>
        <v>6.2913333129882796</v>
      </c>
      <c r="CH91">
        <f>[1]GLOBAL_NICHES_TARG_ALL_TAXA!CH91</f>
        <v>5.0833334922790501</v>
      </c>
      <c r="CI91">
        <f>[1]GLOBAL_NICHES_TARG_ALL_TAXA!CI91</f>
        <v>15.383333206176699</v>
      </c>
      <c r="CJ91">
        <f>[1]GLOBAL_NICHES_TARG_ALL_TAXA!CJ91</f>
        <v>8.7333335876464808</v>
      </c>
      <c r="CK91">
        <f>[1]GLOBAL_NICHES_TARG_ALL_TAXA!CK91</f>
        <v>7.1166667938232404</v>
      </c>
      <c r="CL91">
        <f>[1]GLOBAL_NICHES_TARG_ALL_TAXA!CL91</f>
        <v>9.5419897256895503</v>
      </c>
      <c r="CM91">
        <f>[1]GLOBAL_NICHES_TARG_ALL_TAXA!CM91</f>
        <v>10.2999997138977</v>
      </c>
      <c r="CN91">
        <f>[1]GLOBAL_NICHES_TARG_ALL_TAXA!CN91</f>
        <v>6.8499999046325604</v>
      </c>
      <c r="CO91">
        <f>[1]GLOBAL_NICHES_TARG_ALL_TAXA!CO91</f>
        <v>13.726667022705</v>
      </c>
      <c r="CP91">
        <f>[1]GLOBAL_NICHES_TARG_ALL_TAXA!CP91</f>
        <v>6.8766671180725103</v>
      </c>
      <c r="CQ91">
        <f>[1]GLOBAL_NICHES_TARG_ALL_TAXA!CQ91</f>
        <v>7.2053332138061501</v>
      </c>
      <c r="CR91">
        <f>[1]GLOBAL_NICHES_TARG_ALL_TAXA!CR91</f>
        <v>15.533332824706999</v>
      </c>
      <c r="CS91">
        <f>[1]GLOBAL_NICHES_TARG_ALL_TAXA!CS91</f>
        <v>24.100000381469702</v>
      </c>
      <c r="CT91">
        <f>[1]GLOBAL_NICHES_TARG_ALL_TAXA!CT91</f>
        <v>18.433334350585898</v>
      </c>
      <c r="CU91">
        <f>[1]GLOBAL_NICHES_TARG_ALL_TAXA!CU91</f>
        <v>17.183334350585898</v>
      </c>
      <c r="CV91">
        <f>[1]GLOBAL_NICHES_TARG_ALL_TAXA!CV91</f>
        <v>19.178036253581599</v>
      </c>
      <c r="CW91">
        <f>[1]GLOBAL_NICHES_TARG_ALL_TAXA!CW91</f>
        <v>8.56666755676269</v>
      </c>
      <c r="CX91">
        <f>[1]GLOBAL_NICHES_TARG_ALL_TAXA!CX91</f>
        <v>17.143333816528301</v>
      </c>
      <c r="CY91">
        <f>[1]GLOBAL_NICHES_TARG_ALL_TAXA!CY91</f>
        <v>22.8433330535888</v>
      </c>
      <c r="CZ91">
        <f>[1]GLOBAL_NICHES_TARG_ALL_TAXA!CZ91</f>
        <v>5.6999992370605401</v>
      </c>
      <c r="DA91">
        <f>[1]GLOBAL_NICHES_TARG_ALL_TAXA!DA91</f>
        <v>6.2940007781982299</v>
      </c>
      <c r="DB91">
        <f>[1]GLOBAL_NICHES_TARG_ALL_TAXA!DB91</f>
        <v>4.1666665077209402</v>
      </c>
      <c r="DC91">
        <f>[1]GLOBAL_NICHES_TARG_ALL_TAXA!DC91</f>
        <v>14.483333587646401</v>
      </c>
      <c r="DD91">
        <f>[1]GLOBAL_NICHES_TARG_ALL_TAXA!DD91</f>
        <v>8.0833330154418892</v>
      </c>
      <c r="DE91">
        <f>[1]GLOBAL_NICHES_TARG_ALL_TAXA!DE91</f>
        <v>6.3499999046325604</v>
      </c>
      <c r="DF91">
        <f>[1]GLOBAL_NICHES_TARG_ALL_TAXA!DF91</f>
        <v>8.7984495828318003</v>
      </c>
      <c r="DG91">
        <f>[1]GLOBAL_NICHES_TARG_ALL_TAXA!DG91</f>
        <v>10.3166670799255</v>
      </c>
      <c r="DH91">
        <f>[1]GLOBAL_NICHES_TARG_ALL_TAXA!DH91</f>
        <v>6.0933332443237296</v>
      </c>
      <c r="DI91">
        <f>[1]GLOBAL_NICHES_TARG_ALL_TAXA!DI91</f>
        <v>12.9266668319702</v>
      </c>
      <c r="DJ91">
        <f>[1]GLOBAL_NICHES_TARG_ALL_TAXA!DJ91</f>
        <v>6.8333335876464796</v>
      </c>
      <c r="DK91">
        <f>[1]GLOBAL_NICHES_TARG_ALL_TAXA!DK91</f>
        <v>7.2646666526794403</v>
      </c>
      <c r="DL91">
        <f>[1]GLOBAL_NICHES_TARG_ALL_TAXA!DL91</f>
        <v>855</v>
      </c>
      <c r="DM91">
        <f>[1]GLOBAL_NICHES_TARG_ALL_TAXA!DM91</f>
        <v>1949</v>
      </c>
      <c r="DN91">
        <f>[1]GLOBAL_NICHES_TARG_ALL_TAXA!DN91</f>
        <v>1302</v>
      </c>
      <c r="DO91">
        <f>[1]GLOBAL_NICHES_TARG_ALL_TAXA!DO91</f>
        <v>1311</v>
      </c>
      <c r="DP91">
        <f>[1]GLOBAL_NICHES_TARG_ALL_TAXA!DP91</f>
        <v>1282.03875968992</v>
      </c>
      <c r="DQ91">
        <f>[1]GLOBAL_NICHES_TARG_ALL_TAXA!DQ91</f>
        <v>1094</v>
      </c>
      <c r="DR91">
        <f>[1]GLOBAL_NICHES_TARG_ALL_TAXA!DR91</f>
        <v>937.4</v>
      </c>
      <c r="DS91">
        <f>[1]GLOBAL_NICHES_TARG_ALL_TAXA!DS91</f>
        <v>1753.19999999999</v>
      </c>
      <c r="DT91">
        <f>[1]GLOBAL_NICHES_TARG_ALL_TAXA!DT91</f>
        <v>815.79999999999905</v>
      </c>
      <c r="DU91">
        <f>[1]GLOBAL_NICHES_TARG_ALL_TAXA!DU91</f>
        <v>949.96</v>
      </c>
      <c r="DV91">
        <f>[1]GLOBAL_NICHES_TARG_ALL_TAXA!DV91</f>
        <v>95</v>
      </c>
      <c r="DW91">
        <f>[1]GLOBAL_NICHES_TARG_ALL_TAXA!DW91</f>
        <v>273</v>
      </c>
      <c r="DX91">
        <f>[1]GLOBAL_NICHES_TARG_ALL_TAXA!DX91</f>
        <v>170</v>
      </c>
      <c r="DY91">
        <f>[1]GLOBAL_NICHES_TARG_ALL_TAXA!DY91</f>
        <v>166</v>
      </c>
      <c r="DZ91">
        <f>[1]GLOBAL_NICHES_TARG_ALL_TAXA!DZ91</f>
        <v>173.356589147286</v>
      </c>
      <c r="EA91">
        <f>[1]GLOBAL_NICHES_TARG_ALL_TAXA!EA91</f>
        <v>178</v>
      </c>
      <c r="EB91">
        <f>[1]GLOBAL_NICHES_TARG_ALL_TAXA!EB91</f>
        <v>114</v>
      </c>
      <c r="EC91">
        <f>[1]GLOBAL_NICHES_TARG_ALL_TAXA!EC91</f>
        <v>245.79999999999899</v>
      </c>
      <c r="ED91">
        <f>[1]GLOBAL_NICHES_TARG_ALL_TAXA!ED91</f>
        <v>131.79999999999899</v>
      </c>
      <c r="EE91">
        <f>[1]GLOBAL_NICHES_TARG_ALL_TAXA!EE91</f>
        <v>152.44</v>
      </c>
      <c r="EF91">
        <f>[1]GLOBAL_NICHES_TARG_ALL_TAXA!EF91</f>
        <v>30</v>
      </c>
      <c r="EG91">
        <f>[1]GLOBAL_NICHES_TARG_ALL_TAXA!EG91</f>
        <v>73</v>
      </c>
      <c r="EH91">
        <f>[1]GLOBAL_NICHES_TARG_ALL_TAXA!EH91</f>
        <v>50</v>
      </c>
      <c r="EI91">
        <f>[1]GLOBAL_NICHES_TARG_ALL_TAXA!EI91</f>
        <v>60</v>
      </c>
      <c r="EJ91">
        <f>[1]GLOBAL_NICHES_TARG_ALL_TAXA!EJ91</f>
        <v>50.038759689922401</v>
      </c>
      <c r="EK91">
        <f>[1]GLOBAL_NICHES_TARG_ALL_TAXA!EK91</f>
        <v>43</v>
      </c>
      <c r="EL91">
        <f>[1]GLOBAL_NICHES_TARG_ALL_TAXA!EL91</f>
        <v>33.4</v>
      </c>
      <c r="EM91">
        <f>[1]GLOBAL_NICHES_TARG_ALL_TAXA!EM91</f>
        <v>66</v>
      </c>
      <c r="EN91">
        <f>[1]GLOBAL_NICHES_TARG_ALL_TAXA!EN91</f>
        <v>32.599999999999902</v>
      </c>
      <c r="EO91">
        <f>[1]GLOBAL_NICHES_TARG_ALL_TAXA!EO91</f>
        <v>38.879999999999903</v>
      </c>
      <c r="EP91">
        <f>[1]GLOBAL_NICHES_TARG_ALL_TAXA!EP91</f>
        <v>16.252330780029201</v>
      </c>
      <c r="EQ91">
        <f>[1]GLOBAL_NICHES_TARG_ALL_TAXA!EQ91</f>
        <v>52.252510070800703</v>
      </c>
      <c r="ER91">
        <f>[1]GLOBAL_NICHES_TARG_ALL_TAXA!ER91</f>
        <v>35.136314392089801</v>
      </c>
      <c r="ES91">
        <f>[1]GLOBAL_NICHES_TARG_ALL_TAXA!ES91</f>
        <v>30.725111007690401</v>
      </c>
      <c r="ET91">
        <f>[1]GLOBAL_NICHES_TARG_ALL_TAXA!ET91</f>
        <v>36.745421668355696</v>
      </c>
      <c r="EU91">
        <f>[1]GLOBAL_NICHES_TARG_ALL_TAXA!EU91</f>
        <v>36.000179290771399</v>
      </c>
      <c r="EV91">
        <f>[1]GLOBAL_NICHES_TARG_ALL_TAXA!EV91</f>
        <v>24.3852436065673</v>
      </c>
      <c r="EW91">
        <f>[1]GLOBAL_NICHES_TARG_ALL_TAXA!EW91</f>
        <v>48.499842071533202</v>
      </c>
      <c r="EX91">
        <f>[1]GLOBAL_NICHES_TARG_ALL_TAXA!EX91</f>
        <v>24.114598464965798</v>
      </c>
      <c r="EY91">
        <f>[1]GLOBAL_NICHES_TARG_ALL_TAXA!EY91</f>
        <v>31.164193191528302</v>
      </c>
      <c r="EZ91">
        <f>[1]GLOBAL_NICHES_TARG_ALL_TAXA!EZ91</f>
        <v>274</v>
      </c>
      <c r="FA91">
        <f>[1]GLOBAL_NICHES_TARG_ALL_TAXA!FA91</f>
        <v>775</v>
      </c>
      <c r="FB91">
        <f>[1]GLOBAL_NICHES_TARG_ALL_TAXA!FB91</f>
        <v>485</v>
      </c>
      <c r="FC91">
        <f>[1]GLOBAL_NICHES_TARG_ALL_TAXA!FC91</f>
        <v>482</v>
      </c>
      <c r="FD91">
        <f>[1]GLOBAL_NICHES_TARG_ALL_TAXA!FD91</f>
        <v>485.67441860465101</v>
      </c>
      <c r="FE91">
        <f>[1]GLOBAL_NICHES_TARG_ALL_TAXA!FE91</f>
        <v>501</v>
      </c>
      <c r="FF91">
        <f>[1]GLOBAL_NICHES_TARG_ALL_TAXA!FF91</f>
        <v>327.60000000000002</v>
      </c>
      <c r="FG91">
        <f>[1]GLOBAL_NICHES_TARG_ALL_TAXA!FG91</f>
        <v>711.599999999999</v>
      </c>
      <c r="FH91">
        <f>[1]GLOBAL_NICHES_TARG_ALL_TAXA!FH91</f>
        <v>383.99999999999898</v>
      </c>
      <c r="FI91">
        <f>[1]GLOBAL_NICHES_TARG_ALL_TAXA!FI91</f>
        <v>465.2</v>
      </c>
      <c r="FJ91">
        <f>[1]GLOBAL_NICHES_TARG_ALL_TAXA!FJ91</f>
        <v>98</v>
      </c>
      <c r="FK91">
        <f>[1]GLOBAL_NICHES_TARG_ALL_TAXA!FK91</f>
        <v>268</v>
      </c>
      <c r="FL91">
        <f>[1]GLOBAL_NICHES_TARG_ALL_TAXA!FL91</f>
        <v>183</v>
      </c>
      <c r="FM91">
        <f>[1]GLOBAL_NICHES_TARG_ALL_TAXA!FM91</f>
        <v>215</v>
      </c>
      <c r="FN91">
        <f>[1]GLOBAL_NICHES_TARG_ALL_TAXA!FN91</f>
        <v>182.23255813953401</v>
      </c>
      <c r="FO91">
        <f>[1]GLOBAL_NICHES_TARG_ALL_TAXA!FO91</f>
        <v>170</v>
      </c>
      <c r="FP91">
        <f>[1]GLOBAL_NICHES_TARG_ALL_TAXA!FP91</f>
        <v>131.80000000000001</v>
      </c>
      <c r="FQ91">
        <f>[1]GLOBAL_NICHES_TARG_ALL_TAXA!FQ91</f>
        <v>225</v>
      </c>
      <c r="FR91">
        <f>[1]GLOBAL_NICHES_TARG_ALL_TAXA!FR91</f>
        <v>93.199999999999903</v>
      </c>
      <c r="FS91">
        <f>[1]GLOBAL_NICHES_TARG_ALL_TAXA!FS91</f>
        <v>129.44</v>
      </c>
      <c r="FT91">
        <f>[1]GLOBAL_NICHES_TARG_ALL_TAXA!FT91</f>
        <v>253</v>
      </c>
      <c r="FU91">
        <f>[1]GLOBAL_NICHES_TARG_ALL_TAXA!FU91</f>
        <v>681</v>
      </c>
      <c r="FV91">
        <f>[1]GLOBAL_NICHES_TARG_ALL_TAXA!FV91</f>
        <v>433</v>
      </c>
      <c r="FW91">
        <f>[1]GLOBAL_NICHES_TARG_ALL_TAXA!FW91</f>
        <v>433</v>
      </c>
      <c r="FX91">
        <f>[1]GLOBAL_NICHES_TARG_ALL_TAXA!FX91</f>
        <v>444.10852713178201</v>
      </c>
      <c r="FY91">
        <f>[1]GLOBAL_NICHES_TARG_ALL_TAXA!FY91</f>
        <v>428</v>
      </c>
      <c r="FZ91">
        <f>[1]GLOBAL_NICHES_TARG_ALL_TAXA!FZ91</f>
        <v>289.2</v>
      </c>
      <c r="GA91">
        <f>[1]GLOBAL_NICHES_TARG_ALL_TAXA!GA91</f>
        <v>636.19999999999902</v>
      </c>
      <c r="GB91">
        <f>[1]GLOBAL_NICHES_TARG_ALL_TAXA!GB91</f>
        <v>346.99999999999898</v>
      </c>
      <c r="GC91">
        <f>[1]GLOBAL_NICHES_TARG_ALL_TAXA!GC91</f>
        <v>398.32</v>
      </c>
      <c r="GD91">
        <f>[1]GLOBAL_NICHES_TARG_ALL_TAXA!GD91</f>
        <v>105</v>
      </c>
      <c r="GE91">
        <f>[1]GLOBAL_NICHES_TARG_ALL_TAXA!GE91</f>
        <v>342</v>
      </c>
      <c r="GF91">
        <f>[1]GLOBAL_NICHES_TARG_ALL_TAXA!GF91</f>
        <v>212</v>
      </c>
      <c r="GG91">
        <f>[1]GLOBAL_NICHES_TARG_ALL_TAXA!GG91</f>
        <v>230</v>
      </c>
      <c r="GH91">
        <f>[1]GLOBAL_NICHES_TARG_ALL_TAXA!GH91</f>
        <v>202.248062015503</v>
      </c>
      <c r="GI91">
        <f>[1]GLOBAL_NICHES_TARG_ALL_TAXA!GI91</f>
        <v>237</v>
      </c>
      <c r="GJ91">
        <f>[1]GLOBAL_NICHES_TARG_ALL_TAXA!GJ91</f>
        <v>139</v>
      </c>
      <c r="GK91">
        <f>[1]GLOBAL_NICHES_TARG_ALL_TAXA!GK91</f>
        <v>249.99999999999901</v>
      </c>
      <c r="GL91">
        <f>[1]GLOBAL_NICHES_TARG_ALL_TAXA!GL91</f>
        <v>110.99999999999901</v>
      </c>
      <c r="GM91">
        <f>[1]GLOBAL_NICHES_TARG_ALL_TAXA!GM91</f>
        <v>144.76</v>
      </c>
      <c r="GN91">
        <f>[1]GLOBAL_NICHES_TARG_ALL_TAXA!GN91</f>
        <v>15</v>
      </c>
      <c r="GO91">
        <f>[1]GLOBAL_NICHES_TARG_ALL_TAXA!GO91</f>
        <v>135</v>
      </c>
      <c r="GP91">
        <f>[1]GLOBAL_NICHES_TARG_ALL_TAXA!GP91</f>
        <v>98</v>
      </c>
      <c r="GQ91">
        <f>[1]GLOBAL_NICHES_TARG_ALL_TAXA!GQ91</f>
        <v>107</v>
      </c>
      <c r="GR91">
        <f>[1]GLOBAL_NICHES_TARG_ALL_TAXA!GR91</f>
        <v>89.550387596899199</v>
      </c>
      <c r="GS91">
        <f>[1]GLOBAL_NICHES_TARG_ALL_TAXA!GS91</f>
        <v>120</v>
      </c>
      <c r="GT91">
        <f>[1]GLOBAL_NICHES_TARG_ALL_TAXA!GT91</f>
        <v>24.2</v>
      </c>
      <c r="GU91">
        <f>[1]GLOBAL_NICHES_TARG_ALL_TAXA!GU91</f>
        <v>120</v>
      </c>
      <c r="GV91">
        <f>[1]GLOBAL_NICHES_TARG_ALL_TAXA!GV91</f>
        <v>95.8</v>
      </c>
      <c r="GW91">
        <f>[1]GLOBAL_NICHES_TARG_ALL_TAXA!GW91</f>
        <v>110.44</v>
      </c>
      <c r="GX91">
        <f>[1]GLOBAL_NICHES_TARG_ALL_TAXA!GX91</f>
        <v>41</v>
      </c>
      <c r="GY91">
        <f>[1]GLOBAL_NICHES_TARG_ALL_TAXA!GY91</f>
        <v>241</v>
      </c>
      <c r="GZ91">
        <f>[1]GLOBAL_NICHES_TARG_ALL_TAXA!GZ91</f>
        <v>188</v>
      </c>
      <c r="HA91">
        <f>[1]GLOBAL_NICHES_TARG_ALL_TAXA!HA91</f>
        <v>209</v>
      </c>
      <c r="HB91">
        <f>[1]GLOBAL_NICHES_TARG_ALL_TAXA!HB91</f>
        <v>172.97674418604601</v>
      </c>
      <c r="HC91">
        <f>[1]GLOBAL_NICHES_TARG_ALL_TAXA!HC91</f>
        <v>200</v>
      </c>
      <c r="HD91">
        <f>[1]GLOBAL_NICHES_TARG_ALL_TAXA!HD91</f>
        <v>61.8</v>
      </c>
      <c r="HE91">
        <f>[1]GLOBAL_NICHES_TARG_ALL_TAXA!HE91</f>
        <v>224.79999999999899</v>
      </c>
      <c r="HF91">
        <f>[1]GLOBAL_NICHES_TARG_ALL_TAXA!HF91</f>
        <v>163</v>
      </c>
      <c r="HG91">
        <f>[1]GLOBAL_NICHES_TARG_ALL_TAXA!HG91</f>
        <v>191.2</v>
      </c>
      <c r="HH91">
        <f>[1]GLOBAL_NICHES_TARG_ALL_TAXA!HH91</f>
        <v>81</v>
      </c>
      <c r="HI91">
        <f>[1]GLOBAL_NICHES_TARG_ALL_TAXA!HI91</f>
        <v>366</v>
      </c>
      <c r="HJ91">
        <f>[1]GLOBAL_NICHES_TARG_ALL_TAXA!HJ91</f>
        <v>290</v>
      </c>
      <c r="HK91">
        <f>[1]GLOBAL_NICHES_TARG_ALL_TAXA!HK91</f>
        <v>295</v>
      </c>
      <c r="HL91">
        <f>[1]GLOBAL_NICHES_TARG_ALL_TAXA!HL91</f>
        <v>264.50387596899202</v>
      </c>
      <c r="HM91">
        <f>[1]GLOBAL_NICHES_TARG_ALL_TAXA!HM91</f>
        <v>285</v>
      </c>
      <c r="HN91">
        <f>[1]GLOBAL_NICHES_TARG_ALL_TAXA!HN91</f>
        <v>103.2</v>
      </c>
      <c r="HO91">
        <f>[1]GLOBAL_NICHES_TARG_ALL_TAXA!HO91</f>
        <v>347.6</v>
      </c>
      <c r="HP91">
        <f>[1]GLOBAL_NICHES_TARG_ALL_TAXA!HP91</f>
        <v>244.4</v>
      </c>
      <c r="HQ91">
        <f>[1]GLOBAL_NICHES_TARG_ALL_TAXA!HQ91</f>
        <v>273.32</v>
      </c>
      <c r="HR91">
        <f>[1]GLOBAL_NICHES_TARG_ALL_TAXA!HR91</f>
        <v>154</v>
      </c>
      <c r="HS91">
        <f>[1]GLOBAL_NICHES_TARG_ALL_TAXA!HS91</f>
        <v>551</v>
      </c>
      <c r="HT91">
        <f>[1]GLOBAL_NICHES_TARG_ALL_TAXA!HT91</f>
        <v>409</v>
      </c>
      <c r="HU91">
        <f>[1]GLOBAL_NICHES_TARG_ALL_TAXA!HU91</f>
        <v>387</v>
      </c>
      <c r="HV91">
        <f>[1]GLOBAL_NICHES_TARG_ALL_TAXA!HV91</f>
        <v>394.88372093023202</v>
      </c>
      <c r="HW91">
        <f>[1]GLOBAL_NICHES_TARG_ALL_TAXA!HW91</f>
        <v>397</v>
      </c>
      <c r="HX91">
        <f>[1]GLOBAL_NICHES_TARG_ALL_TAXA!HX91</f>
        <v>215.8</v>
      </c>
      <c r="HY91">
        <f>[1]GLOBAL_NICHES_TARG_ALL_TAXA!HY91</f>
        <v>518</v>
      </c>
      <c r="HZ91">
        <f>[1]GLOBAL_NICHES_TARG_ALL_TAXA!HZ91</f>
        <v>302.2</v>
      </c>
      <c r="IA91">
        <f>[1]GLOBAL_NICHES_TARG_ALL_TAXA!IA91</f>
        <v>352.719999999999</v>
      </c>
      <c r="IB91">
        <f>[1]GLOBAL_NICHES_TARG_ALL_TAXA!IB91</f>
        <v>28</v>
      </c>
      <c r="IC91">
        <f>[1]GLOBAL_NICHES_TARG_ALL_TAXA!IC91</f>
        <v>335</v>
      </c>
      <c r="ID91">
        <f>[1]GLOBAL_NICHES_TARG_ALL_TAXA!ID91</f>
        <v>216</v>
      </c>
      <c r="IE91">
        <f>[1]GLOBAL_NICHES_TARG_ALL_TAXA!IE91</f>
        <v>276</v>
      </c>
      <c r="IF91">
        <f>[1]GLOBAL_NICHES_TARG_ALL_TAXA!IF91</f>
        <v>206.38759689922401</v>
      </c>
      <c r="IG91">
        <f>[1]GLOBAL_NICHES_TARG_ALL_TAXA!IG91</f>
        <v>307</v>
      </c>
      <c r="IH91">
        <f>[1]GLOBAL_NICHES_TARG_ALL_TAXA!IH91</f>
        <v>56.4</v>
      </c>
      <c r="II91">
        <f>[1]GLOBAL_NICHES_TARG_ALL_TAXA!II91</f>
        <v>290</v>
      </c>
      <c r="IJ91">
        <f>[1]GLOBAL_NICHES_TARG_ALL_TAXA!IJ91</f>
        <v>233.6</v>
      </c>
      <c r="IK91">
        <f>[1]GLOBAL_NICHES_TARG_ALL_TAXA!IK91</f>
        <v>265.08</v>
      </c>
      <c r="IL91">
        <f>[1]GLOBAL_NICHES_TARG_ALL_TAXA!IL91</f>
        <v>525</v>
      </c>
      <c r="IM91">
        <f>[1]GLOBAL_NICHES_TARG_ALL_TAXA!IM91</f>
        <v>1730</v>
      </c>
      <c r="IN91">
        <f>[1]GLOBAL_NICHES_TARG_ALL_TAXA!IN91</f>
        <v>716</v>
      </c>
      <c r="IO91">
        <f>[1]GLOBAL_NICHES_TARG_ALL_TAXA!IO91</f>
        <v>1097</v>
      </c>
      <c r="IP91">
        <f>[1]GLOBAL_NICHES_TARG_ALL_TAXA!IP91</f>
        <v>798.51162790697595</v>
      </c>
      <c r="IQ91">
        <f>[1]GLOBAL_NICHES_TARG_ALL_TAXA!IQ91</f>
        <v>1205</v>
      </c>
      <c r="IR91">
        <f>[1]GLOBAL_NICHES_TARG_ALL_TAXA!IR91</f>
        <v>553.20000000000005</v>
      </c>
      <c r="IS91">
        <f>[1]GLOBAL_NICHES_TARG_ALL_TAXA!IS91</f>
        <v>1285.79999999999</v>
      </c>
      <c r="IT91">
        <f>[1]GLOBAL_NICHES_TARG_ALL_TAXA!IT91</f>
        <v>732.599999999999</v>
      </c>
      <c r="IU91">
        <f>[1]GLOBAL_NICHES_TARG_ALL_TAXA!IU91</f>
        <v>843.04</v>
      </c>
      <c r="IV91">
        <f>[1]GLOBAL_NICHES_TARG_ALL_TAXA!IV91</f>
        <v>364</v>
      </c>
      <c r="IW91">
        <f>[1]GLOBAL_NICHES_TARG_ALL_TAXA!IW91</f>
        <v>2073</v>
      </c>
      <c r="IX91">
        <f>[1]GLOBAL_NICHES_TARG_ALL_TAXA!IX91</f>
        <v>1297</v>
      </c>
      <c r="IY91">
        <f>[1]GLOBAL_NICHES_TARG_ALL_TAXA!IY91</f>
        <v>1433</v>
      </c>
      <c r="IZ91">
        <f>[1]GLOBAL_NICHES_TARG_ALL_TAXA!IZ91</f>
        <v>1286.58139534883</v>
      </c>
      <c r="JA91">
        <f>[1]GLOBAL_NICHES_TARG_ALL_TAXA!JA91</f>
        <v>1709</v>
      </c>
      <c r="JB91">
        <f>[1]GLOBAL_NICHES_TARG_ALL_TAXA!JB91</f>
        <v>937.4</v>
      </c>
      <c r="JC91">
        <f>[1]GLOBAL_NICHES_TARG_ALL_TAXA!JC91</f>
        <v>1734.3999999999901</v>
      </c>
      <c r="JD91">
        <f>[1]GLOBAL_NICHES_TARG_ALL_TAXA!JD91</f>
        <v>796.99999999999898</v>
      </c>
      <c r="JE91">
        <f>[1]GLOBAL_NICHES_TARG_ALL_TAXA!JE91</f>
        <v>1523.19999999999</v>
      </c>
      <c r="JF91">
        <f>[1]GLOBAL_NICHES_TARG_ALL_TAXA!JF91</f>
        <v>193</v>
      </c>
      <c r="JG91">
        <f>[1]GLOBAL_NICHES_TARG_ALL_TAXA!JG91</f>
        <v>5784</v>
      </c>
      <c r="JH91">
        <f>[1]GLOBAL_NICHES_TARG_ALL_TAXA!JH91</f>
        <v>4065</v>
      </c>
      <c r="JI91">
        <f>[1]GLOBAL_NICHES_TARG_ALL_TAXA!JI91</f>
        <v>4065</v>
      </c>
      <c r="JJ91">
        <f>[1]GLOBAL_NICHES_TARG_ALL_TAXA!JJ91</f>
        <v>3846.20155038759</v>
      </c>
      <c r="JK91">
        <f>[1]GLOBAL_NICHES_TARG_ALL_TAXA!JK91</f>
        <v>5591</v>
      </c>
      <c r="JL91">
        <f>[1]GLOBAL_NICHES_TARG_ALL_TAXA!JL91</f>
        <v>1353.4</v>
      </c>
      <c r="JM91">
        <f>[1]GLOBAL_NICHES_TARG_ALL_TAXA!JM91</f>
        <v>5203</v>
      </c>
      <c r="JN91">
        <f>[1]GLOBAL_NICHES_TARG_ALL_TAXA!JN91</f>
        <v>3849.6</v>
      </c>
      <c r="JO91">
        <f>[1]GLOBAL_NICHES_TARG_ALL_TAXA!JO91</f>
        <v>5079.08</v>
      </c>
      <c r="JP91">
        <f>[1]GLOBAL_NICHES_TARG_ALL_TAXA!JP91</f>
        <v>9</v>
      </c>
      <c r="JQ91">
        <f>[1]GLOBAL_NICHES_TARG_ALL_TAXA!JQ91</f>
        <v>1157</v>
      </c>
      <c r="JR91">
        <f>[1]GLOBAL_NICHES_TARG_ALL_TAXA!JR91</f>
        <v>608</v>
      </c>
      <c r="JS91">
        <f>[1]GLOBAL_NICHES_TARG_ALL_TAXA!JS91</f>
        <v>667</v>
      </c>
      <c r="JT91">
        <f>[1]GLOBAL_NICHES_TARG_ALL_TAXA!JT91</f>
        <v>565.09302325581302</v>
      </c>
      <c r="JU91">
        <f>[1]GLOBAL_NICHES_TARG_ALL_TAXA!JU91</f>
        <v>1148</v>
      </c>
      <c r="JV91">
        <f>[1]GLOBAL_NICHES_TARG_ALL_TAXA!JV91</f>
        <v>47</v>
      </c>
      <c r="JW91">
        <f>[1]GLOBAL_NICHES_TARG_ALL_TAXA!JW91</f>
        <v>960.99999999999898</v>
      </c>
      <c r="JX91">
        <f>[1]GLOBAL_NICHES_TARG_ALL_TAXA!JX91</f>
        <v>913.99999999999898</v>
      </c>
      <c r="JY91">
        <f>[1]GLOBAL_NICHES_TARG_ALL_TAXA!JY91</f>
        <v>1041.8399999999999</v>
      </c>
      <c r="JZ91">
        <f>[1]GLOBAL_NICHES_TARG_ALL_TAXA!JZ91</f>
        <v>1161</v>
      </c>
      <c r="KA91">
        <f>[1]GLOBAL_NICHES_TARG_ALL_TAXA!KA91</f>
        <v>8134</v>
      </c>
      <c r="KB91">
        <f>[1]GLOBAL_NICHES_TARG_ALL_TAXA!KB91</f>
        <v>6892</v>
      </c>
      <c r="KC91">
        <f>[1]GLOBAL_NICHES_TARG_ALL_TAXA!KC91</f>
        <v>7265</v>
      </c>
      <c r="KD91">
        <f>[1]GLOBAL_NICHES_TARG_ALL_TAXA!KD91</f>
        <v>6498.9147286821699</v>
      </c>
      <c r="KE91">
        <f>[1]GLOBAL_NICHES_TARG_ALL_TAXA!KE91</f>
        <v>6973</v>
      </c>
      <c r="KF91">
        <f>[1]GLOBAL_NICHES_TARG_ALL_TAXA!KF91</f>
        <v>3876</v>
      </c>
      <c r="KG91">
        <f>[1]GLOBAL_NICHES_TARG_ALL_TAXA!KG91</f>
        <v>7552</v>
      </c>
      <c r="KH91">
        <f>[1]GLOBAL_NICHES_TARG_ALL_TAXA!KH91</f>
        <v>3676</v>
      </c>
      <c r="KI91">
        <f>[1]GLOBAL_NICHES_TARG_ALL_TAXA!KI91</f>
        <v>6672</v>
      </c>
      <c r="KJ91">
        <f>[1]GLOBAL_NICHES_TARG_ALL_TAXA!KJ91</f>
        <v>135</v>
      </c>
      <c r="KK91">
        <f>[1]GLOBAL_NICHES_TARG_ALL_TAXA!KK91</f>
        <v>170</v>
      </c>
      <c r="KL91">
        <f>[1]GLOBAL_NICHES_TARG_ALL_TAXA!KL91</f>
        <v>166</v>
      </c>
      <c r="KM91">
        <f>[1]GLOBAL_NICHES_TARG_ALL_TAXA!KM91</f>
        <v>168</v>
      </c>
      <c r="KN91">
        <f>[1]GLOBAL_NICHES_TARG_ALL_TAXA!KN91</f>
        <v>163.01550387596899</v>
      </c>
      <c r="KO91">
        <f>[1]GLOBAL_NICHES_TARG_ALL_TAXA!KO91</f>
        <v>35</v>
      </c>
      <c r="KP91">
        <f>[1]GLOBAL_NICHES_TARG_ALL_TAXA!KP91</f>
        <v>146.80000000000001</v>
      </c>
      <c r="KQ91">
        <f>[1]GLOBAL_NICHES_TARG_ALL_TAXA!KQ91</f>
        <v>169</v>
      </c>
      <c r="KR91">
        <f>[1]GLOBAL_NICHES_TARG_ALL_TAXA!KR91</f>
        <v>22.1999999999999</v>
      </c>
      <c r="KS91">
        <f>[1]GLOBAL_NICHES_TARG_ALL_TAXA!KS91</f>
        <v>32.199999999999903</v>
      </c>
      <c r="KT91">
        <f>[1]GLOBAL_NICHES_TARG_ALL_TAXA!KT91</f>
        <v>0</v>
      </c>
      <c r="KU91">
        <f>[1]GLOBAL_NICHES_TARG_ALL_TAXA!KU91</f>
        <v>3</v>
      </c>
      <c r="KV91">
        <f>[1]GLOBAL_NICHES_TARG_ALL_TAXA!KV91</f>
        <v>0</v>
      </c>
      <c r="KW91">
        <f>[1]GLOBAL_NICHES_TARG_ALL_TAXA!KW91</f>
        <v>0</v>
      </c>
      <c r="KX91">
        <f>[1]GLOBAL_NICHES_TARG_ALL_TAXA!KX91</f>
        <v>0.108527131782945</v>
      </c>
      <c r="KY91">
        <f>[1]GLOBAL_NICHES_TARG_ALL_TAXA!KY91</f>
        <v>3</v>
      </c>
      <c r="KZ91">
        <f>[1]GLOBAL_NICHES_TARG_ALL_TAXA!KZ91</f>
        <v>0</v>
      </c>
      <c r="LA91">
        <f>[1]GLOBAL_NICHES_TARG_ALL_TAXA!LA91</f>
        <v>1</v>
      </c>
      <c r="LB91">
        <f>[1]GLOBAL_NICHES_TARG_ALL_TAXA!LB91</f>
        <v>1</v>
      </c>
      <c r="LC91">
        <f>[1]GLOBAL_NICHES_TARG_ALL_TAXA!LC91</f>
        <v>2</v>
      </c>
    </row>
    <row r="92" spans="1:315" x14ac:dyDescent="0.4">
      <c r="A92" t="str">
        <f>[1]GLOBAL_NICHES_TARG_ALL_TAXA!A92</f>
        <v>Naranjakotta</v>
      </c>
      <c r="B92">
        <f>[1]GLOBAL_NICHES_TARG_ALL_TAXA!B92</f>
        <v>1102</v>
      </c>
      <c r="C92">
        <f>[1]GLOBAL_NICHES_TARG_ALL_TAXA!C92</f>
        <v>388</v>
      </c>
      <c r="D92">
        <f>[1]GLOBAL_NICHES_TARG_ALL_TAXA!D92</f>
        <v>2510266</v>
      </c>
      <c r="E92">
        <f>[1]GLOBAL_NICHES_TARG_ALL_TAXA!E92</f>
        <v>7</v>
      </c>
      <c r="F92">
        <f>[1]GLOBAL_NICHES_TARG_ALL_TAXA!F92</f>
        <v>9.6374998092651296</v>
      </c>
      <c r="G92">
        <f>[1]GLOBAL_NICHES_TARG_ALL_TAXA!G92</f>
        <v>21.3958339691162</v>
      </c>
      <c r="H92">
        <f>[1]GLOBAL_NICHES_TARG_ALL_TAXA!H92</f>
        <v>19.091667175292901</v>
      </c>
      <c r="I92">
        <f>[1]GLOBAL_NICHES_TARG_ALL_TAXA!I92</f>
        <v>19.920833587646399</v>
      </c>
      <c r="J92">
        <f>[1]GLOBAL_NICHES_TARG_ALL_TAXA!J92</f>
        <v>18.450204234806801</v>
      </c>
      <c r="K92">
        <f>[1]GLOBAL_NICHES_TARG_ALL_TAXA!K92</f>
        <v>11.758334159851</v>
      </c>
      <c r="L92">
        <f>[1]GLOBAL_NICHES_TARG_ALL_TAXA!L92</f>
        <v>14.224999427795399</v>
      </c>
      <c r="M92">
        <f>[1]GLOBAL_NICHES_TARG_ALL_TAXA!M92</f>
        <v>20.3333339691162</v>
      </c>
      <c r="N92">
        <f>[1]GLOBAL_NICHES_TARG_ALL_TAXA!N92</f>
        <v>6.1083345413207999</v>
      </c>
      <c r="O92">
        <f>[1]GLOBAL_NICHES_TARG_ALL_TAXA!O92</f>
        <v>6.7458333969116202</v>
      </c>
      <c r="P92">
        <f>[1]GLOBAL_NICHES_TARG_ALL_TAXA!P92</f>
        <v>8.1750001907348597</v>
      </c>
      <c r="Q92">
        <f>[1]GLOBAL_NICHES_TARG_ALL_TAXA!Q92</f>
        <v>15.599999427795399</v>
      </c>
      <c r="R92">
        <f>[1]GLOBAL_NICHES_TARG_ALL_TAXA!R92</f>
        <v>13.591666221618601</v>
      </c>
      <c r="S92">
        <f>[1]GLOBAL_NICHES_TARG_ALL_TAXA!S92</f>
        <v>13.691666603088301</v>
      </c>
      <c r="T92">
        <f>[1]GLOBAL_NICHES_TARG_ALL_TAXA!T92</f>
        <v>12.931820904927299</v>
      </c>
      <c r="U92">
        <f>[1]GLOBAL_NICHES_TARG_ALL_TAXA!U92</f>
        <v>7.4249992370605398</v>
      </c>
      <c r="V92">
        <f>[1]GLOBAL_NICHES_TARG_ALL_TAXA!V92</f>
        <v>8.9916667938232404</v>
      </c>
      <c r="W92">
        <f>[1]GLOBAL_NICHES_TARG_ALL_TAXA!W92</f>
        <v>13.9387499332428</v>
      </c>
      <c r="X92">
        <f>[1]GLOBAL_NICHES_TARG_ALL_TAXA!X92</f>
        <v>4.9470831394195596</v>
      </c>
      <c r="Y92">
        <f>[1]GLOBAL_NICHES_TARG_ALL_TAXA!Y92</f>
        <v>5.4750003814697203</v>
      </c>
      <c r="Z92">
        <f>[1]GLOBAL_NICHES_TARG_ALL_TAXA!Z92</f>
        <v>42.630855560302699</v>
      </c>
      <c r="AA92">
        <f>[1]GLOBAL_NICHES_TARG_ALL_TAXA!AA92</f>
        <v>58.2478637695312</v>
      </c>
      <c r="AB92">
        <f>[1]GLOBAL_NICHES_TARG_ALL_TAXA!AB92</f>
        <v>46.058559417724602</v>
      </c>
      <c r="AC92">
        <f>[1]GLOBAL_NICHES_TARG_ALL_TAXA!AC92</f>
        <v>45.9451904296875</v>
      </c>
      <c r="AD92">
        <f>[1]GLOBAL_NICHES_TARG_ALL_TAXA!AD92</f>
        <v>47.361042465791499</v>
      </c>
      <c r="AE92">
        <f>[1]GLOBAL_NICHES_TARG_ALL_TAXA!AE92</f>
        <v>15.6170082092285</v>
      </c>
      <c r="AF92">
        <f>[1]GLOBAL_NICHES_TARG_ALL_TAXA!AF92</f>
        <v>45.1694946289062</v>
      </c>
      <c r="AG92">
        <f>[1]GLOBAL_NICHES_TARG_ALL_TAXA!AG92</f>
        <v>52.5</v>
      </c>
      <c r="AH92">
        <f>[1]GLOBAL_NICHES_TARG_ALL_TAXA!AH92</f>
        <v>7.33050537109375</v>
      </c>
      <c r="AI92">
        <f>[1]GLOBAL_NICHES_TARG_ALL_TAXA!AI92</f>
        <v>7.49637603759765</v>
      </c>
      <c r="AJ92">
        <f>[1]GLOBAL_NICHES_TARG_ALL_TAXA!AJ92</f>
        <v>315.43951416015602</v>
      </c>
      <c r="AK92">
        <f>[1]GLOBAL_NICHES_TARG_ALL_TAXA!AK92</f>
        <v>646.24261474609295</v>
      </c>
      <c r="AL92">
        <f>[1]GLOBAL_NICHES_TARG_ALL_TAXA!AL92</f>
        <v>590.14422607421795</v>
      </c>
      <c r="AM92">
        <f>[1]GLOBAL_NICHES_TARG_ALL_TAXA!AM92</f>
        <v>603.04327392578102</v>
      </c>
      <c r="AN92">
        <f>[1]GLOBAL_NICHES_TARG_ALL_TAXA!AN92</f>
        <v>536.24845260370796</v>
      </c>
      <c r="AO92">
        <f>[1]GLOBAL_NICHES_TARG_ALL_TAXA!AO92</f>
        <v>330.80310058593699</v>
      </c>
      <c r="AP92">
        <f>[1]GLOBAL_NICHES_TARG_ALL_TAXA!AP92</f>
        <v>362.863189697265</v>
      </c>
      <c r="AQ92">
        <f>[1]GLOBAL_NICHES_TARG_ALL_TAXA!AQ92</f>
        <v>603.39030456542901</v>
      </c>
      <c r="AR92">
        <f>[1]GLOBAL_NICHES_TARG_ALL_TAXA!AR92</f>
        <v>240.52711486816401</v>
      </c>
      <c r="AS92">
        <f>[1]GLOBAL_NICHES_TARG_ALL_TAXA!AS92</f>
        <v>287.777740478515</v>
      </c>
      <c r="AT92">
        <f>[1]GLOBAL_NICHES_TARG_ALL_TAXA!AT92</f>
        <v>21.100000381469702</v>
      </c>
      <c r="AU92">
        <f>[1]GLOBAL_NICHES_TARG_ALL_TAXA!AU92</f>
        <v>37.900001525878899</v>
      </c>
      <c r="AV92">
        <f>[1]GLOBAL_NICHES_TARG_ALL_TAXA!AV92</f>
        <v>34.700000762939403</v>
      </c>
      <c r="AW92">
        <f>[1]GLOBAL_NICHES_TARG_ALL_TAXA!AW92</f>
        <v>36.5</v>
      </c>
      <c r="AX92">
        <f>[1]GLOBAL_NICHES_TARG_ALL_TAXA!AX92</f>
        <v>33.580671618508298</v>
      </c>
      <c r="AY92">
        <f>[1]GLOBAL_NICHES_TARG_ALL_TAXA!AY92</f>
        <v>16.800001144409102</v>
      </c>
      <c r="AZ92">
        <f>[1]GLOBAL_NICHES_TARG_ALL_TAXA!AZ92</f>
        <v>26.304999256134</v>
      </c>
      <c r="BA92">
        <f>[1]GLOBAL_NICHES_TARG_ALL_TAXA!BA92</f>
        <v>36.799999237060497</v>
      </c>
      <c r="BB92">
        <f>[1]GLOBAL_NICHES_TARG_ALL_TAXA!BB92</f>
        <v>10.494999980926501</v>
      </c>
      <c r="BC92">
        <f>[1]GLOBAL_NICHES_TARG_ALL_TAXA!BC92</f>
        <v>12.100002288818301</v>
      </c>
      <c r="BD92">
        <f>[1]GLOBAL_NICHES_TARG_ALL_TAXA!BD92</f>
        <v>0.10000000149011599</v>
      </c>
      <c r="BE92">
        <f>[1]GLOBAL_NICHES_TARG_ALL_TAXA!BE92</f>
        <v>10.199999809265099</v>
      </c>
      <c r="BF92">
        <f>[1]GLOBAL_NICHES_TARG_ALL_TAXA!BF92</f>
        <v>6.5999999046325604</v>
      </c>
      <c r="BG92">
        <f>[1]GLOBAL_NICHES_TARG_ALL_TAXA!BG92</f>
        <v>6.6999998092651296</v>
      </c>
      <c r="BH92">
        <f>[1]GLOBAL_NICHES_TARG_ALL_TAXA!BH92</f>
        <v>6.18330305386774</v>
      </c>
      <c r="BI92">
        <f>[1]GLOBAL_NICHES_TARG_ALL_TAXA!BI92</f>
        <v>10.099999807774999</v>
      </c>
      <c r="BJ92">
        <f>[1]GLOBAL_NICHES_TARG_ALL_TAXA!BJ92</f>
        <v>3.5999999046325599</v>
      </c>
      <c r="BK92">
        <f>[1]GLOBAL_NICHES_TARG_ALL_TAXA!BK92</f>
        <v>10.199999809265099</v>
      </c>
      <c r="BL92">
        <f>[1]GLOBAL_NICHES_TARG_ALL_TAXA!BL92</f>
        <v>6.5999999046325604</v>
      </c>
      <c r="BM92">
        <f>[1]GLOBAL_NICHES_TARG_ALL_TAXA!BM92</f>
        <v>6.7999997138976997</v>
      </c>
      <c r="BN92">
        <f>[1]GLOBAL_NICHES_TARG_ALL_TAXA!BN92</f>
        <v>17.7000007629394</v>
      </c>
      <c r="BO92">
        <f>[1]GLOBAL_NICHES_TARG_ALL_TAXA!BO92</f>
        <v>31.5</v>
      </c>
      <c r="BP92">
        <f>[1]GLOBAL_NICHES_TARG_ALL_TAXA!BP92</f>
        <v>29.599998474121001</v>
      </c>
      <c r="BQ92">
        <f>[1]GLOBAL_NICHES_TARG_ALL_TAXA!BQ92</f>
        <v>29.799999237060501</v>
      </c>
      <c r="BR92">
        <f>[1]GLOBAL_NICHES_TARG_ALL_TAXA!BR92</f>
        <v>27.3973684414761</v>
      </c>
      <c r="BS92">
        <f>[1]GLOBAL_NICHES_TARG_ALL_TAXA!BS92</f>
        <v>13.799999237060501</v>
      </c>
      <c r="BT92">
        <f>[1]GLOBAL_NICHES_TARG_ALL_TAXA!BT92</f>
        <v>19.400001525878899</v>
      </c>
      <c r="BU92">
        <f>[1]GLOBAL_NICHES_TARG_ALL_TAXA!BU92</f>
        <v>29.900001525878899</v>
      </c>
      <c r="BV92">
        <f>[1]GLOBAL_NICHES_TARG_ALL_TAXA!BV92</f>
        <v>10.5</v>
      </c>
      <c r="BW92">
        <f>[1]GLOBAL_NICHES_TARG_ALL_TAXA!BW92</f>
        <v>11.683997001647899</v>
      </c>
      <c r="BX92">
        <f>[1]GLOBAL_NICHES_TARG_ALL_TAXA!BX92</f>
        <v>8.9166669845581001</v>
      </c>
      <c r="BY92">
        <f>[1]GLOBAL_NICHES_TARG_ALL_TAXA!BY92</f>
        <v>26.033332824706999</v>
      </c>
      <c r="BZ92">
        <f>[1]GLOBAL_NICHES_TARG_ALL_TAXA!BZ92</f>
        <v>13.8666667938232</v>
      </c>
      <c r="CA92">
        <f>[1]GLOBAL_NICHES_TARG_ALL_TAXA!CA92</f>
        <v>13.8666667938232</v>
      </c>
      <c r="CB92">
        <f>[1]GLOBAL_NICHES_TARG_ALL_TAXA!CB92</f>
        <v>13.5891560573543</v>
      </c>
      <c r="CC92">
        <f>[1]GLOBAL_NICHES_TARG_ALL_TAXA!CC92</f>
        <v>17.116665840148901</v>
      </c>
      <c r="CD92">
        <f>[1]GLOBAL_NICHES_TARG_ALL_TAXA!CD92</f>
        <v>9.7833328247070295</v>
      </c>
      <c r="CE92">
        <f>[1]GLOBAL_NICHES_TARG_ALL_TAXA!CE92</f>
        <v>20.4091660499572</v>
      </c>
      <c r="CF92">
        <f>[1]GLOBAL_NICHES_TARG_ALL_TAXA!CF92</f>
        <v>10.625833225250201</v>
      </c>
      <c r="CG92">
        <f>[1]GLOBAL_NICHES_TARG_ALL_TAXA!CG92</f>
        <v>14.099333705902</v>
      </c>
      <c r="CH92">
        <f>[1]GLOBAL_NICHES_TARG_ALL_TAXA!CH92</f>
        <v>5.0999999046325604</v>
      </c>
      <c r="CI92">
        <f>[1]GLOBAL_NICHES_TARG_ALL_TAXA!CI92</f>
        <v>24.966667175292901</v>
      </c>
      <c r="CJ92">
        <f>[1]GLOBAL_NICHES_TARG_ALL_TAXA!CJ92</f>
        <v>22.25</v>
      </c>
      <c r="CK92">
        <f>[1]GLOBAL_NICHES_TARG_ALL_TAXA!CK92</f>
        <v>22.3666667938232</v>
      </c>
      <c r="CL92">
        <f>[1]GLOBAL_NICHES_TARG_ALL_TAXA!CL92</f>
        <v>20.849243942925298</v>
      </c>
      <c r="CM92">
        <f>[1]GLOBAL_NICHES_TARG_ALL_TAXA!CM92</f>
        <v>19.8666672706604</v>
      </c>
      <c r="CN92">
        <f>[1]GLOBAL_NICHES_TARG_ALL_TAXA!CN92</f>
        <v>17.766666412353501</v>
      </c>
      <c r="CO92">
        <f>[1]GLOBAL_NICHES_TARG_ALL_TAXA!CO92</f>
        <v>23.633333206176701</v>
      </c>
      <c r="CP92">
        <f>[1]GLOBAL_NICHES_TARG_ALL_TAXA!CP92</f>
        <v>5.8666667938232404</v>
      </c>
      <c r="CQ92">
        <f>[1]GLOBAL_NICHES_TARG_ALL_TAXA!CQ92</f>
        <v>11.291333522796601</v>
      </c>
      <c r="CR92">
        <f>[1]GLOBAL_NICHES_TARG_ALL_TAXA!CR92</f>
        <v>14.716667175292899</v>
      </c>
      <c r="CS92">
        <f>[1]GLOBAL_NICHES_TARG_ALL_TAXA!CS92</f>
        <v>28.783332824706999</v>
      </c>
      <c r="CT92">
        <f>[1]GLOBAL_NICHES_TARG_ALL_TAXA!CT92</f>
        <v>26.216667175292901</v>
      </c>
      <c r="CU92">
        <f>[1]GLOBAL_NICHES_TARG_ALL_TAXA!CU92</f>
        <v>27.4166660308837</v>
      </c>
      <c r="CV92">
        <f>[1]GLOBAL_NICHES_TARG_ALL_TAXA!CV92</f>
        <v>25.1099515056437</v>
      </c>
      <c r="CW92">
        <f>[1]GLOBAL_NICHES_TARG_ALL_TAXA!CW92</f>
        <v>14.066665649414</v>
      </c>
      <c r="CX92">
        <f>[1]GLOBAL_NICHES_TARG_ALL_TAXA!CX92</f>
        <v>19.75</v>
      </c>
      <c r="CY92">
        <f>[1]GLOBAL_NICHES_TARG_ALL_TAXA!CY92</f>
        <v>27.7000007629394</v>
      </c>
      <c r="CZ92">
        <f>[1]GLOBAL_NICHES_TARG_ALL_TAXA!CZ92</f>
        <v>7.9500007629394496</v>
      </c>
      <c r="DA92">
        <f>[1]GLOBAL_NICHES_TARG_ALL_TAXA!DA92</f>
        <v>9.9333343505859304</v>
      </c>
      <c r="DB92">
        <f>[1]GLOBAL_NICHES_TARG_ALL_TAXA!DB92</f>
        <v>4.5999999046325604</v>
      </c>
      <c r="DC92">
        <f>[1]GLOBAL_NICHES_TARG_ALL_TAXA!DC92</f>
        <v>14.983333587646401</v>
      </c>
      <c r="DD92">
        <f>[1]GLOBAL_NICHES_TARG_ALL_TAXA!DD92</f>
        <v>12.633333206176699</v>
      </c>
      <c r="DE92">
        <f>[1]GLOBAL_NICHES_TARG_ALL_TAXA!DE92</f>
        <v>12.699999809265099</v>
      </c>
      <c r="DF92">
        <f>[1]GLOBAL_NICHES_TARG_ALL_TAXA!DF92</f>
        <v>11.9780701327453</v>
      </c>
      <c r="DG92">
        <f>[1]GLOBAL_NICHES_TARG_ALL_TAXA!DG92</f>
        <v>10.3833336830139</v>
      </c>
      <c r="DH92">
        <f>[1]GLOBAL_NICHES_TARG_ALL_TAXA!DH92</f>
        <v>9.0166664123535103</v>
      </c>
      <c r="DI92">
        <f>[1]GLOBAL_NICHES_TARG_ALL_TAXA!DI92</f>
        <v>14.133333206176699</v>
      </c>
      <c r="DJ92">
        <f>[1]GLOBAL_NICHES_TARG_ALL_TAXA!DJ92</f>
        <v>5.1166667938232404</v>
      </c>
      <c r="DK92">
        <f>[1]GLOBAL_NICHES_TARG_ALL_TAXA!DK92</f>
        <v>5.3333330154418901</v>
      </c>
      <c r="DL92">
        <f>[1]GLOBAL_NICHES_TARG_ALL_TAXA!DL92</f>
        <v>189</v>
      </c>
      <c r="DM92">
        <f>[1]GLOBAL_NICHES_TARG_ALL_TAXA!DM92</f>
        <v>1314</v>
      </c>
      <c r="DN92">
        <f>[1]GLOBAL_NICHES_TARG_ALL_TAXA!DN92</f>
        <v>320</v>
      </c>
      <c r="DO92">
        <f>[1]GLOBAL_NICHES_TARG_ALL_TAXA!DO92</f>
        <v>321</v>
      </c>
      <c r="DP92">
        <f>[1]GLOBAL_NICHES_TARG_ALL_TAXA!DP92</f>
        <v>410.808529945553</v>
      </c>
      <c r="DQ92">
        <f>[1]GLOBAL_NICHES_TARG_ALL_TAXA!DQ92</f>
        <v>1125</v>
      </c>
      <c r="DR92">
        <f>[1]GLOBAL_NICHES_TARG_ALL_TAXA!DR92</f>
        <v>261.10000000000002</v>
      </c>
      <c r="DS92">
        <f>[1]GLOBAL_NICHES_TARG_ALL_TAXA!DS92</f>
        <v>750</v>
      </c>
      <c r="DT92">
        <f>[1]GLOBAL_NICHES_TARG_ALL_TAXA!DT92</f>
        <v>488.9</v>
      </c>
      <c r="DU92">
        <f>[1]GLOBAL_NICHES_TARG_ALL_TAXA!DU92</f>
        <v>798.96</v>
      </c>
      <c r="DV92">
        <f>[1]GLOBAL_NICHES_TARG_ALL_TAXA!DV92</f>
        <v>25</v>
      </c>
      <c r="DW92">
        <f>[1]GLOBAL_NICHES_TARG_ALL_TAXA!DW92</f>
        <v>171</v>
      </c>
      <c r="DX92">
        <f>[1]GLOBAL_NICHES_TARG_ALL_TAXA!DX92</f>
        <v>50</v>
      </c>
      <c r="DY92">
        <f>[1]GLOBAL_NICHES_TARG_ALL_TAXA!DY92</f>
        <v>51</v>
      </c>
      <c r="DZ92">
        <f>[1]GLOBAL_NICHES_TARG_ALL_TAXA!DZ92</f>
        <v>61.868421052631497</v>
      </c>
      <c r="EA92">
        <f>[1]GLOBAL_NICHES_TARG_ALL_TAXA!EA92</f>
        <v>146</v>
      </c>
      <c r="EB92">
        <f>[1]GLOBAL_NICHES_TARG_ALL_TAXA!EB92</f>
        <v>33</v>
      </c>
      <c r="EC92">
        <f>[1]GLOBAL_NICHES_TARG_ALL_TAXA!EC92</f>
        <v>157</v>
      </c>
      <c r="ED92">
        <f>[1]GLOBAL_NICHES_TARG_ALL_TAXA!ED92</f>
        <v>124</v>
      </c>
      <c r="EE92">
        <f>[1]GLOBAL_NICHES_TARG_ALL_TAXA!EE92</f>
        <v>125</v>
      </c>
      <c r="EF92">
        <f>[1]GLOBAL_NICHES_TARG_ALL_TAXA!EF92</f>
        <v>4</v>
      </c>
      <c r="EG92">
        <f>[1]GLOBAL_NICHES_TARG_ALL_TAXA!EG92</f>
        <v>67</v>
      </c>
      <c r="EH92">
        <f>[1]GLOBAL_NICHES_TARG_ALL_TAXA!EH92</f>
        <v>10</v>
      </c>
      <c r="EI92">
        <f>[1]GLOBAL_NICHES_TARG_ALL_TAXA!EI92</f>
        <v>10</v>
      </c>
      <c r="EJ92">
        <f>[1]GLOBAL_NICHES_TARG_ALL_TAXA!EJ92</f>
        <v>13.630671506352</v>
      </c>
      <c r="EK92">
        <f>[1]GLOBAL_NICHES_TARG_ALL_TAXA!EK92</f>
        <v>63</v>
      </c>
      <c r="EL92">
        <f>[1]GLOBAL_NICHES_TARG_ALL_TAXA!EL92</f>
        <v>7</v>
      </c>
      <c r="EM92">
        <f>[1]GLOBAL_NICHES_TARG_ALL_TAXA!EM92</f>
        <v>26</v>
      </c>
      <c r="EN92">
        <f>[1]GLOBAL_NICHES_TARG_ALL_TAXA!EN92</f>
        <v>19</v>
      </c>
      <c r="EO92">
        <f>[1]GLOBAL_NICHES_TARG_ALL_TAXA!EO92</f>
        <v>56</v>
      </c>
      <c r="EP92">
        <f>[1]GLOBAL_NICHES_TARG_ALL_TAXA!EP92</f>
        <v>13.8982601165771</v>
      </c>
      <c r="EQ92">
        <f>[1]GLOBAL_NICHES_TARG_ALL_TAXA!EQ92</f>
        <v>86.232368469238196</v>
      </c>
      <c r="ER92">
        <f>[1]GLOBAL_NICHES_TARG_ALL_TAXA!ER92</f>
        <v>48.359066009521399</v>
      </c>
      <c r="ES92">
        <f>[1]GLOBAL_NICHES_TARG_ALL_TAXA!ES92</f>
        <v>50.663524627685497</v>
      </c>
      <c r="ET92">
        <f>[1]GLOBAL_NICHES_TARG_ALL_TAXA!ET92</f>
        <v>46.5849715871516</v>
      </c>
      <c r="EU92">
        <f>[1]GLOBAL_NICHES_TARG_ALL_TAXA!EU92</f>
        <v>72.334108352661104</v>
      </c>
      <c r="EV92">
        <f>[1]GLOBAL_NICHES_TARG_ALL_TAXA!EV92</f>
        <v>27.676075649261399</v>
      </c>
      <c r="EW92">
        <f>[1]GLOBAL_NICHES_TARG_ALL_TAXA!EW92</f>
        <v>86.232368469238196</v>
      </c>
      <c r="EX92">
        <f>[1]GLOBAL_NICHES_TARG_ALL_TAXA!EX92</f>
        <v>58.556292819976797</v>
      </c>
      <c r="EY92">
        <f>[1]GLOBAL_NICHES_TARG_ALL_TAXA!EY92</f>
        <v>60.983205375671297</v>
      </c>
      <c r="EZ92">
        <f>[1]GLOBAL_NICHES_TARG_ALL_TAXA!EZ92</f>
        <v>60</v>
      </c>
      <c r="FA92">
        <f>[1]GLOBAL_NICHES_TARG_ALL_TAXA!FA92</f>
        <v>477</v>
      </c>
      <c r="FB92">
        <f>[1]GLOBAL_NICHES_TARG_ALL_TAXA!FB92</f>
        <v>139</v>
      </c>
      <c r="FC92">
        <f>[1]GLOBAL_NICHES_TARG_ALL_TAXA!FC92</f>
        <v>141</v>
      </c>
      <c r="FD92">
        <f>[1]GLOBAL_NICHES_TARG_ALL_TAXA!FD92</f>
        <v>170.36025408348399</v>
      </c>
      <c r="FE92">
        <f>[1]GLOBAL_NICHES_TARG_ALL_TAXA!FE92</f>
        <v>417</v>
      </c>
      <c r="FF92">
        <f>[1]GLOBAL_NICHES_TARG_ALL_TAXA!FF92</f>
        <v>88</v>
      </c>
      <c r="FG92">
        <f>[1]GLOBAL_NICHES_TARG_ALL_TAXA!FG92</f>
        <v>412</v>
      </c>
      <c r="FH92">
        <f>[1]GLOBAL_NICHES_TARG_ALL_TAXA!FH92</f>
        <v>324</v>
      </c>
      <c r="FI92">
        <f>[1]GLOBAL_NICHES_TARG_ALL_TAXA!FI92</f>
        <v>367</v>
      </c>
      <c r="FJ92">
        <f>[1]GLOBAL_NICHES_TARG_ALL_TAXA!FJ92</f>
        <v>21</v>
      </c>
      <c r="FK92">
        <f>[1]GLOBAL_NICHES_TARG_ALL_TAXA!FK92</f>
        <v>225</v>
      </c>
      <c r="FL92">
        <f>[1]GLOBAL_NICHES_TARG_ALL_TAXA!FL92</f>
        <v>37</v>
      </c>
      <c r="FM92">
        <f>[1]GLOBAL_NICHES_TARG_ALL_TAXA!FM92</f>
        <v>37</v>
      </c>
      <c r="FN92">
        <f>[1]GLOBAL_NICHES_TARG_ALL_TAXA!FN92</f>
        <v>49.182395644283098</v>
      </c>
      <c r="FO92">
        <f>[1]GLOBAL_NICHES_TARG_ALL_TAXA!FO92</f>
        <v>204</v>
      </c>
      <c r="FP92">
        <f>[1]GLOBAL_NICHES_TARG_ALL_TAXA!FP92</f>
        <v>33</v>
      </c>
      <c r="FQ92">
        <f>[1]GLOBAL_NICHES_TARG_ALL_TAXA!FQ92</f>
        <v>100</v>
      </c>
      <c r="FR92">
        <f>[1]GLOBAL_NICHES_TARG_ALL_TAXA!FR92</f>
        <v>67</v>
      </c>
      <c r="FS92">
        <f>[1]GLOBAL_NICHES_TARG_ALL_TAXA!FS92</f>
        <v>177.98</v>
      </c>
      <c r="FT92">
        <f>[1]GLOBAL_NICHES_TARG_ALL_TAXA!FT92</f>
        <v>41</v>
      </c>
      <c r="FU92">
        <f>[1]GLOBAL_NICHES_TARG_ALL_TAXA!FU92</f>
        <v>386</v>
      </c>
      <c r="FV92">
        <f>[1]GLOBAL_NICHES_TARG_ALL_TAXA!FV92</f>
        <v>53</v>
      </c>
      <c r="FW92">
        <f>[1]GLOBAL_NICHES_TARG_ALL_TAXA!FW92</f>
        <v>53</v>
      </c>
      <c r="FX92">
        <f>[1]GLOBAL_NICHES_TARG_ALL_TAXA!FX92</f>
        <v>68.732304900181404</v>
      </c>
      <c r="FY92">
        <f>[1]GLOBAL_NICHES_TARG_ALL_TAXA!FY92</f>
        <v>345</v>
      </c>
      <c r="FZ92">
        <f>[1]GLOBAL_NICHES_TARG_ALL_TAXA!FZ92</f>
        <v>45</v>
      </c>
      <c r="GA92">
        <f>[1]GLOBAL_NICHES_TARG_ALL_TAXA!GA92</f>
        <v>100</v>
      </c>
      <c r="GB92">
        <f>[1]GLOBAL_NICHES_TARG_ALL_TAXA!GB92</f>
        <v>55</v>
      </c>
      <c r="GC92">
        <f>[1]GLOBAL_NICHES_TARG_ALL_TAXA!GC92</f>
        <v>287.60000000000002</v>
      </c>
      <c r="GD92">
        <f>[1]GLOBAL_NICHES_TARG_ALL_TAXA!GD92</f>
        <v>37</v>
      </c>
      <c r="GE92">
        <f>[1]GLOBAL_NICHES_TARG_ALL_TAXA!GE92</f>
        <v>477</v>
      </c>
      <c r="GF92">
        <f>[1]GLOBAL_NICHES_TARG_ALL_TAXA!GF92</f>
        <v>126</v>
      </c>
      <c r="GG92">
        <f>[1]GLOBAL_NICHES_TARG_ALL_TAXA!GG92</f>
        <v>126</v>
      </c>
      <c r="GH92">
        <f>[1]GLOBAL_NICHES_TARG_ALL_TAXA!GH92</f>
        <v>156.591651542649</v>
      </c>
      <c r="GI92">
        <f>[1]GLOBAL_NICHES_TARG_ALL_TAXA!GI92</f>
        <v>440</v>
      </c>
      <c r="GJ92">
        <f>[1]GLOBAL_NICHES_TARG_ALL_TAXA!GJ92</f>
        <v>81</v>
      </c>
      <c r="GK92">
        <f>[1]GLOBAL_NICHES_TARG_ALL_TAXA!GK92</f>
        <v>412</v>
      </c>
      <c r="GL92">
        <f>[1]GLOBAL_NICHES_TARG_ALL_TAXA!GL92</f>
        <v>331</v>
      </c>
      <c r="GM92">
        <f>[1]GLOBAL_NICHES_TARG_ALL_TAXA!GM92</f>
        <v>342</v>
      </c>
      <c r="GN92">
        <f>[1]GLOBAL_NICHES_TARG_ALL_TAXA!GN92</f>
        <v>1</v>
      </c>
      <c r="GO92">
        <f>[1]GLOBAL_NICHES_TARG_ALL_TAXA!GO92</f>
        <v>102</v>
      </c>
      <c r="GP92">
        <f>[1]GLOBAL_NICHES_TARG_ALL_TAXA!GP92</f>
        <v>6</v>
      </c>
      <c r="GQ92">
        <f>[1]GLOBAL_NICHES_TARG_ALL_TAXA!GQ92</f>
        <v>6</v>
      </c>
      <c r="GR92">
        <f>[1]GLOBAL_NICHES_TARG_ALL_TAXA!GR92</f>
        <v>10.645190562613401</v>
      </c>
      <c r="GS92">
        <f>[1]GLOBAL_NICHES_TARG_ALL_TAXA!GS92</f>
        <v>101</v>
      </c>
      <c r="GT92">
        <f>[1]GLOBAL_NICHES_TARG_ALL_TAXA!GT92</f>
        <v>2</v>
      </c>
      <c r="GU92">
        <f>[1]GLOBAL_NICHES_TARG_ALL_TAXA!GU92</f>
        <v>39</v>
      </c>
      <c r="GV92">
        <f>[1]GLOBAL_NICHES_TARG_ALL_TAXA!GV92</f>
        <v>37</v>
      </c>
      <c r="GW92">
        <f>[1]GLOBAL_NICHES_TARG_ALL_TAXA!GW92</f>
        <v>88</v>
      </c>
      <c r="GX92">
        <f>[1]GLOBAL_NICHES_TARG_ALL_TAXA!GX92</f>
        <v>11</v>
      </c>
      <c r="GY92">
        <f>[1]GLOBAL_NICHES_TARG_ALL_TAXA!GY92</f>
        <v>207</v>
      </c>
      <c r="GZ92">
        <f>[1]GLOBAL_NICHES_TARG_ALL_TAXA!GZ92</f>
        <v>24</v>
      </c>
      <c r="HA92">
        <f>[1]GLOBAL_NICHES_TARG_ALL_TAXA!HA92</f>
        <v>18</v>
      </c>
      <c r="HB92">
        <f>[1]GLOBAL_NICHES_TARG_ALL_TAXA!HB92</f>
        <v>32.4909255898366</v>
      </c>
      <c r="HC92">
        <f>[1]GLOBAL_NICHES_TARG_ALL_TAXA!HC92</f>
        <v>196</v>
      </c>
      <c r="HD92">
        <f>[1]GLOBAL_NICHES_TARG_ALL_TAXA!HD92</f>
        <v>16</v>
      </c>
      <c r="HE92">
        <f>[1]GLOBAL_NICHES_TARG_ALL_TAXA!HE92</f>
        <v>78</v>
      </c>
      <c r="HF92">
        <f>[1]GLOBAL_NICHES_TARG_ALL_TAXA!HF92</f>
        <v>62</v>
      </c>
      <c r="HG92">
        <f>[1]GLOBAL_NICHES_TARG_ALL_TAXA!HG92</f>
        <v>135</v>
      </c>
      <c r="HH92">
        <f>[1]GLOBAL_NICHES_TARG_ALL_TAXA!HH92</f>
        <v>25</v>
      </c>
      <c r="HI92">
        <f>[1]GLOBAL_NICHES_TARG_ALL_TAXA!HI92</f>
        <v>325</v>
      </c>
      <c r="HJ92">
        <f>[1]GLOBAL_NICHES_TARG_ALL_TAXA!HJ92</f>
        <v>50</v>
      </c>
      <c r="HK92">
        <f>[1]GLOBAL_NICHES_TARG_ALL_TAXA!HK92</f>
        <v>50</v>
      </c>
      <c r="HL92">
        <f>[1]GLOBAL_NICHES_TARG_ALL_TAXA!HL92</f>
        <v>62.539927404718597</v>
      </c>
      <c r="HM92">
        <f>[1]GLOBAL_NICHES_TARG_ALL_TAXA!HM92</f>
        <v>300</v>
      </c>
      <c r="HN92">
        <f>[1]GLOBAL_NICHES_TARG_ALL_TAXA!HN92</f>
        <v>37</v>
      </c>
      <c r="HO92">
        <f>[1]GLOBAL_NICHES_TARG_ALL_TAXA!HO92</f>
        <v>127</v>
      </c>
      <c r="HP92">
        <f>[1]GLOBAL_NICHES_TARG_ALL_TAXA!HP92</f>
        <v>90</v>
      </c>
      <c r="HQ92">
        <f>[1]GLOBAL_NICHES_TARG_ALL_TAXA!HQ92</f>
        <v>181</v>
      </c>
      <c r="HR92">
        <f>[1]GLOBAL_NICHES_TARG_ALL_TAXA!HR92</f>
        <v>50</v>
      </c>
      <c r="HS92">
        <f>[1]GLOBAL_NICHES_TARG_ALL_TAXA!HS92</f>
        <v>500</v>
      </c>
      <c r="HT92">
        <f>[1]GLOBAL_NICHES_TARG_ALL_TAXA!HT92</f>
        <v>103</v>
      </c>
      <c r="HU92">
        <f>[1]GLOBAL_NICHES_TARG_ALL_TAXA!HU92</f>
        <v>87</v>
      </c>
      <c r="HV92">
        <f>[1]GLOBAL_NICHES_TARG_ALL_TAXA!HV92</f>
        <v>120.79038112522601</v>
      </c>
      <c r="HW92">
        <f>[1]GLOBAL_NICHES_TARG_ALL_TAXA!HW92</f>
        <v>450</v>
      </c>
      <c r="HX92">
        <f>[1]GLOBAL_NICHES_TARG_ALL_TAXA!HX92</f>
        <v>76</v>
      </c>
      <c r="HY92">
        <f>[1]GLOBAL_NICHES_TARG_ALL_TAXA!HY92</f>
        <v>219</v>
      </c>
      <c r="HZ92">
        <f>[1]GLOBAL_NICHES_TARG_ALL_TAXA!HZ92</f>
        <v>143</v>
      </c>
      <c r="IA92">
        <f>[1]GLOBAL_NICHES_TARG_ALL_TAXA!IA92</f>
        <v>246</v>
      </c>
      <c r="IB92">
        <f>[1]GLOBAL_NICHES_TARG_ALL_TAXA!IB92</f>
        <v>7</v>
      </c>
      <c r="IC92">
        <f>[1]GLOBAL_NICHES_TARG_ALL_TAXA!IC92</f>
        <v>300</v>
      </c>
      <c r="ID92">
        <f>[1]GLOBAL_NICHES_TARG_ALL_TAXA!ID92</f>
        <v>17</v>
      </c>
      <c r="IE92">
        <f>[1]GLOBAL_NICHES_TARG_ALL_TAXA!IE92</f>
        <v>16</v>
      </c>
      <c r="IF92">
        <f>[1]GLOBAL_NICHES_TARG_ALL_TAXA!IF92</f>
        <v>27.6905626134301</v>
      </c>
      <c r="IG92">
        <f>[1]GLOBAL_NICHES_TARG_ALL_TAXA!IG92</f>
        <v>293</v>
      </c>
      <c r="IH92">
        <f>[1]GLOBAL_NICHES_TARG_ALL_TAXA!IH92</f>
        <v>11</v>
      </c>
      <c r="II92">
        <f>[1]GLOBAL_NICHES_TARG_ALL_TAXA!II92</f>
        <v>86.550000000000395</v>
      </c>
      <c r="IJ92">
        <f>[1]GLOBAL_NICHES_TARG_ALL_TAXA!IJ92</f>
        <v>75.550000000000395</v>
      </c>
      <c r="IK92">
        <f>[1]GLOBAL_NICHES_TARG_ALL_TAXA!IK92</f>
        <v>175</v>
      </c>
      <c r="IL92">
        <f>[1]GLOBAL_NICHES_TARG_ALL_TAXA!IL92</f>
        <v>68</v>
      </c>
      <c r="IM92">
        <f>[1]GLOBAL_NICHES_TARG_ALL_TAXA!IM92</f>
        <v>2732</v>
      </c>
      <c r="IN92">
        <f>[1]GLOBAL_NICHES_TARG_ALL_TAXA!IN92</f>
        <v>981</v>
      </c>
      <c r="IO92">
        <f>[1]GLOBAL_NICHES_TARG_ALL_TAXA!IO92</f>
        <v>1049</v>
      </c>
      <c r="IP92">
        <f>[1]GLOBAL_NICHES_TARG_ALL_TAXA!IP92</f>
        <v>942.00907441016295</v>
      </c>
      <c r="IQ92">
        <f>[1]GLOBAL_NICHES_TARG_ALL_TAXA!IQ92</f>
        <v>2664</v>
      </c>
      <c r="IR92">
        <f>[1]GLOBAL_NICHES_TARG_ALL_TAXA!IR92</f>
        <v>284</v>
      </c>
      <c r="IS92">
        <f>[1]GLOBAL_NICHES_TARG_ALL_TAXA!IS92</f>
        <v>1874</v>
      </c>
      <c r="IT92">
        <f>[1]GLOBAL_NICHES_TARG_ALL_TAXA!IT92</f>
        <v>1590</v>
      </c>
      <c r="IU92">
        <f>[1]GLOBAL_NICHES_TARG_ALL_TAXA!IU92</f>
        <v>1635</v>
      </c>
      <c r="IV92">
        <f>[1]GLOBAL_NICHES_TARG_ALL_TAXA!IV92</f>
        <v>30</v>
      </c>
      <c r="IW92">
        <f>[1]GLOBAL_NICHES_TARG_ALL_TAXA!IW92</f>
        <v>2183</v>
      </c>
      <c r="IX92">
        <f>[1]GLOBAL_NICHES_TARG_ALL_TAXA!IX92</f>
        <v>480.5</v>
      </c>
      <c r="IY92">
        <f>[1]GLOBAL_NICHES_TARG_ALL_TAXA!IY92</f>
        <v>577</v>
      </c>
      <c r="IZ92">
        <f>[1]GLOBAL_NICHES_TARG_ALL_TAXA!IZ92</f>
        <v>599.34392014519005</v>
      </c>
      <c r="JA92">
        <f>[1]GLOBAL_NICHES_TARG_ALL_TAXA!JA92</f>
        <v>2153</v>
      </c>
      <c r="JB92">
        <f>[1]GLOBAL_NICHES_TARG_ALL_TAXA!JB92</f>
        <v>114</v>
      </c>
      <c r="JC92">
        <f>[1]GLOBAL_NICHES_TARG_ALL_TAXA!JC92</f>
        <v>1378</v>
      </c>
      <c r="JD92">
        <f>[1]GLOBAL_NICHES_TARG_ALL_TAXA!JD92</f>
        <v>1264</v>
      </c>
      <c r="JE92">
        <f>[1]GLOBAL_NICHES_TARG_ALL_TAXA!JE92</f>
        <v>1624</v>
      </c>
      <c r="JF92">
        <f>[1]GLOBAL_NICHES_TARG_ALL_TAXA!JF92</f>
        <v>7</v>
      </c>
      <c r="JG92">
        <f>[1]GLOBAL_NICHES_TARG_ALL_TAXA!JG92</f>
        <v>5794</v>
      </c>
      <c r="JH92">
        <f>[1]GLOBAL_NICHES_TARG_ALL_TAXA!JH92</f>
        <v>126</v>
      </c>
      <c r="JI92">
        <f>[1]GLOBAL_NICHES_TARG_ALL_TAXA!JI92</f>
        <v>191</v>
      </c>
      <c r="JJ92">
        <f>[1]GLOBAL_NICHES_TARG_ALL_TAXA!JJ92</f>
        <v>519.66152450090703</v>
      </c>
      <c r="JK92">
        <f>[1]GLOBAL_NICHES_TARG_ALL_TAXA!JK92</f>
        <v>5787</v>
      </c>
      <c r="JL92">
        <f>[1]GLOBAL_NICHES_TARG_ALL_TAXA!JL92</f>
        <v>25</v>
      </c>
      <c r="JM92">
        <f>[1]GLOBAL_NICHES_TARG_ALL_TAXA!JM92</f>
        <v>2527.6</v>
      </c>
      <c r="JN92">
        <f>[1]GLOBAL_NICHES_TARG_ALL_TAXA!JN92</f>
        <v>2502.6</v>
      </c>
      <c r="JO92">
        <f>[1]GLOBAL_NICHES_TARG_ALL_TAXA!JO92</f>
        <v>5317.48</v>
      </c>
      <c r="JP92">
        <f>[1]GLOBAL_NICHES_TARG_ALL_TAXA!JP92</f>
        <v>1</v>
      </c>
      <c r="JQ92">
        <f>[1]GLOBAL_NICHES_TARG_ALL_TAXA!JQ92</f>
        <v>738</v>
      </c>
      <c r="JR92">
        <f>[1]GLOBAL_NICHES_TARG_ALL_TAXA!JR92</f>
        <v>3</v>
      </c>
      <c r="JS92">
        <f>[1]GLOBAL_NICHES_TARG_ALL_TAXA!JS92</f>
        <v>3</v>
      </c>
      <c r="JT92">
        <f>[1]GLOBAL_NICHES_TARG_ALL_TAXA!JT92</f>
        <v>20.445553539019901</v>
      </c>
      <c r="JU92">
        <f>[1]GLOBAL_NICHES_TARG_ALL_TAXA!JU92</f>
        <v>737</v>
      </c>
      <c r="JV92">
        <f>[1]GLOBAL_NICHES_TARG_ALL_TAXA!JV92</f>
        <v>1</v>
      </c>
      <c r="JW92">
        <f>[1]GLOBAL_NICHES_TARG_ALL_TAXA!JW92</f>
        <v>70</v>
      </c>
      <c r="JX92">
        <f>[1]GLOBAL_NICHES_TARG_ALL_TAXA!JX92</f>
        <v>69</v>
      </c>
      <c r="JY92">
        <f>[1]GLOBAL_NICHES_TARG_ALL_TAXA!JY92</f>
        <v>225</v>
      </c>
      <c r="JZ92">
        <f>[1]GLOBAL_NICHES_TARG_ALL_TAXA!JZ92</f>
        <v>104</v>
      </c>
      <c r="KA92">
        <f>[1]GLOBAL_NICHES_TARG_ALL_TAXA!KA92</f>
        <v>7950</v>
      </c>
      <c r="KB92">
        <f>[1]GLOBAL_NICHES_TARG_ALL_TAXA!KB92</f>
        <v>1675</v>
      </c>
      <c r="KC92">
        <f>[1]GLOBAL_NICHES_TARG_ALL_TAXA!KC92</f>
        <v>1820</v>
      </c>
      <c r="KD92">
        <f>[1]GLOBAL_NICHES_TARG_ALL_TAXA!KD92</f>
        <v>2081.21778584392</v>
      </c>
      <c r="KE92">
        <f>[1]GLOBAL_NICHES_TARG_ALL_TAXA!KE92</f>
        <v>7846</v>
      </c>
      <c r="KF92">
        <f>[1]GLOBAL_NICHES_TARG_ALL_TAXA!KF92</f>
        <v>435</v>
      </c>
      <c r="KG92">
        <f>[1]GLOBAL_NICHES_TARG_ALL_TAXA!KG92</f>
        <v>5444</v>
      </c>
      <c r="KH92">
        <f>[1]GLOBAL_NICHES_TARG_ALL_TAXA!KH92</f>
        <v>5009</v>
      </c>
      <c r="KI92">
        <f>[1]GLOBAL_NICHES_TARG_ALL_TAXA!KI92</f>
        <v>7448.36</v>
      </c>
      <c r="KJ92">
        <f>[1]GLOBAL_NICHES_TARG_ALL_TAXA!KJ92</f>
        <v>100</v>
      </c>
      <c r="KK92">
        <f>[1]GLOBAL_NICHES_TARG_ALL_TAXA!KK92</f>
        <v>168</v>
      </c>
      <c r="KL92">
        <f>[1]GLOBAL_NICHES_TARG_ALL_TAXA!KL92</f>
        <v>121</v>
      </c>
      <c r="KM92">
        <f>[1]GLOBAL_NICHES_TARG_ALL_TAXA!KM92</f>
        <v>100</v>
      </c>
      <c r="KN92">
        <f>[1]GLOBAL_NICHES_TARG_ALL_TAXA!KN92</f>
        <v>120.438294010889</v>
      </c>
      <c r="KO92">
        <f>[1]GLOBAL_NICHES_TARG_ALL_TAXA!KO92</f>
        <v>68</v>
      </c>
      <c r="KP92">
        <f>[1]GLOBAL_NICHES_TARG_ALL_TAXA!KP92</f>
        <v>100</v>
      </c>
      <c r="KQ92">
        <f>[1]GLOBAL_NICHES_TARG_ALL_TAXA!KQ92</f>
        <v>141.94999999999999</v>
      </c>
      <c r="KR92">
        <f>[1]GLOBAL_NICHES_TARG_ALL_TAXA!KR92</f>
        <v>41.95</v>
      </c>
      <c r="KS92">
        <f>[1]GLOBAL_NICHES_TARG_ALL_TAXA!KS92</f>
        <v>52</v>
      </c>
      <c r="KT92">
        <f>[1]GLOBAL_NICHES_TARG_ALL_TAXA!KT92</f>
        <v>0</v>
      </c>
      <c r="KU92">
        <f>[1]GLOBAL_NICHES_TARG_ALL_TAXA!KU92</f>
        <v>8</v>
      </c>
      <c r="KV92">
        <f>[1]GLOBAL_NICHES_TARG_ALL_TAXA!KV92</f>
        <v>3</v>
      </c>
      <c r="KW92">
        <f>[1]GLOBAL_NICHES_TARG_ALL_TAXA!KW92</f>
        <v>0</v>
      </c>
      <c r="KX92">
        <f>[1]GLOBAL_NICHES_TARG_ALL_TAXA!KX92</f>
        <v>2.36932849364791</v>
      </c>
      <c r="KY92">
        <f>[1]GLOBAL_NICHES_TARG_ALL_TAXA!KY92</f>
        <v>8</v>
      </c>
      <c r="KZ92">
        <f>[1]GLOBAL_NICHES_TARG_ALL_TAXA!KZ92</f>
        <v>0</v>
      </c>
      <c r="LA92">
        <f>[1]GLOBAL_NICHES_TARG_ALL_TAXA!LA92</f>
        <v>7</v>
      </c>
      <c r="LB92">
        <f>[1]GLOBAL_NICHES_TARG_ALL_TAXA!LB92</f>
        <v>7</v>
      </c>
      <c r="LC92">
        <f>[1]GLOBAL_NICHES_TARG_ALL_TAXA!LC92</f>
        <v>7</v>
      </c>
    </row>
    <row r="93" spans="1:315" x14ac:dyDescent="0.4">
      <c r="A93" t="str">
        <f>[1]GLOBAL_NICHES_TARG_ALL_TAXA!A93</f>
        <v>Naranjakotta splendida</v>
      </c>
      <c r="B93">
        <f>[1]GLOBAL_NICHES_TARG_ALL_TAXA!B93</f>
        <v>44</v>
      </c>
      <c r="C93">
        <f>[1]GLOBAL_NICHES_TARG_ALL_TAXA!C93</f>
        <v>40</v>
      </c>
      <c r="D93">
        <f>[1]GLOBAL_NICHES_TARG_ALL_TAXA!D93</f>
        <v>162990</v>
      </c>
      <c r="E93">
        <f>[1]GLOBAL_NICHES_TARG_ALL_TAXA!E93</f>
        <v>3</v>
      </c>
      <c r="F93">
        <f>[1]GLOBAL_NICHES_TARG_ALL_TAXA!F93</f>
        <v>9.6374998092651296</v>
      </c>
      <c r="G93">
        <f>[1]GLOBAL_NICHES_TARG_ALL_TAXA!G93</f>
        <v>16.7916660308837</v>
      </c>
      <c r="H93">
        <f>[1]GLOBAL_NICHES_TARG_ALL_TAXA!H93</f>
        <v>13.712500572204499</v>
      </c>
      <c r="I93">
        <f>[1]GLOBAL_NICHES_TARG_ALL_TAXA!I93</f>
        <v>13.712500572204499</v>
      </c>
      <c r="J93">
        <f>[1]GLOBAL_NICHES_TARG_ALL_TAXA!J93</f>
        <v>13.9980115673758</v>
      </c>
      <c r="K93">
        <f>[1]GLOBAL_NICHES_TARG_ALL_TAXA!K93</f>
        <v>7.1541662216186497</v>
      </c>
      <c r="L93">
        <f>[1]GLOBAL_NICHES_TARG_ALL_TAXA!L93</f>
        <v>9.6374998092651296</v>
      </c>
      <c r="M93">
        <f>[1]GLOBAL_NICHES_TARG_ALL_TAXA!M93</f>
        <v>15.9456244468688</v>
      </c>
      <c r="N93">
        <f>[1]GLOBAL_NICHES_TARG_ALL_TAXA!N93</f>
        <v>6.3081246376037603</v>
      </c>
      <c r="O93">
        <f>[1]GLOBAL_NICHES_TARG_ALL_TAXA!O93</f>
        <v>6.45183294296264</v>
      </c>
      <c r="P93">
        <f>[1]GLOBAL_NICHES_TARG_ALL_TAXA!P93</f>
        <v>8.69166660308837</v>
      </c>
      <c r="Q93">
        <f>[1]GLOBAL_NICHES_TARG_ALL_TAXA!Q93</f>
        <v>12.3333330154418</v>
      </c>
      <c r="R93">
        <f>[1]GLOBAL_NICHES_TARG_ALL_TAXA!R93</f>
        <v>10.108333587646401</v>
      </c>
      <c r="S93">
        <f>[1]GLOBAL_NICHES_TARG_ALL_TAXA!S93</f>
        <v>10.108333587646401</v>
      </c>
      <c r="T93">
        <f>[1]GLOBAL_NICHES_TARG_ALL_TAXA!T93</f>
        <v>10.383522835644801</v>
      </c>
      <c r="U93">
        <f>[1]GLOBAL_NICHES_TARG_ALL_TAXA!U93</f>
        <v>3.6416664123535099</v>
      </c>
      <c r="V93">
        <f>[1]GLOBAL_NICHES_TARG_ALL_TAXA!V93</f>
        <v>8.69166660308837</v>
      </c>
      <c r="W93">
        <f>[1]GLOBAL_NICHES_TARG_ALL_TAXA!W93</f>
        <v>11.191666603088301</v>
      </c>
      <c r="X93">
        <f>[1]GLOBAL_NICHES_TARG_ALL_TAXA!X93</f>
        <v>2.5</v>
      </c>
      <c r="Y93">
        <f>[1]GLOBAL_NICHES_TARG_ALL_TAXA!Y93</f>
        <v>3.01100034713745</v>
      </c>
      <c r="Z93">
        <f>[1]GLOBAL_NICHES_TARG_ALL_TAXA!Z93</f>
        <v>43.028053283691399</v>
      </c>
      <c r="AA93">
        <f>[1]GLOBAL_NICHES_TARG_ALL_TAXA!AA93</f>
        <v>52.374782562255803</v>
      </c>
      <c r="AB93">
        <f>[1]GLOBAL_NICHES_TARG_ALL_TAXA!AB93</f>
        <v>52.083059310913001</v>
      </c>
      <c r="AC93">
        <f>[1]GLOBAL_NICHES_TARG_ALL_TAXA!AC93</f>
        <v>52.374782562255803</v>
      </c>
      <c r="AD93">
        <f>[1]GLOBAL_NICHES_TARG_ALL_TAXA!AD93</f>
        <v>50.409117611971702</v>
      </c>
      <c r="AE93">
        <f>[1]GLOBAL_NICHES_TARG_ALL_TAXA!AE93</f>
        <v>9.3467292785644496</v>
      </c>
      <c r="AF93">
        <f>[1]GLOBAL_NICHES_TARG_ALL_TAXA!AF93</f>
        <v>43.028053283691399</v>
      </c>
      <c r="AG93">
        <f>[1]GLOBAL_NICHES_TARG_ALL_TAXA!AG93</f>
        <v>52.374782562255803</v>
      </c>
      <c r="AH93">
        <f>[1]GLOBAL_NICHES_TARG_ALL_TAXA!AH93</f>
        <v>9.3467292785644496</v>
      </c>
      <c r="AI93">
        <f>[1]GLOBAL_NICHES_TARG_ALL_TAXA!AI93</f>
        <v>9.3467292785644496</v>
      </c>
      <c r="AJ93">
        <f>[1]GLOBAL_NICHES_TARG_ALL_TAXA!AJ93</f>
        <v>315.43951416015602</v>
      </c>
      <c r="AK93">
        <f>[1]GLOBAL_NICHES_TARG_ALL_TAXA!AK93</f>
        <v>449.65557861328102</v>
      </c>
      <c r="AL93">
        <f>[1]GLOBAL_NICHES_TARG_ALL_TAXA!AL93</f>
        <v>328.20271301269503</v>
      </c>
      <c r="AM93">
        <f>[1]GLOBAL_NICHES_TARG_ALL_TAXA!AM93</f>
        <v>315.962646484375</v>
      </c>
      <c r="AN93">
        <f>[1]GLOBAL_NICHES_TARG_ALL_TAXA!AN93</f>
        <v>362.22511291503901</v>
      </c>
      <c r="AO93">
        <f>[1]GLOBAL_NICHES_TARG_ALL_TAXA!AO93</f>
        <v>134.216064453125</v>
      </c>
      <c r="AP93">
        <f>[1]GLOBAL_NICHES_TARG_ALL_TAXA!AP93</f>
        <v>315.51798400878903</v>
      </c>
      <c r="AQ93">
        <f>[1]GLOBAL_NICHES_TARG_ALL_TAXA!AQ93</f>
        <v>440.53938446044901</v>
      </c>
      <c r="AR93">
        <f>[1]GLOBAL_NICHES_TARG_ALL_TAXA!AR93</f>
        <v>125.02140045166</v>
      </c>
      <c r="AS93">
        <f>[1]GLOBAL_NICHES_TARG_ALL_TAXA!AS93</f>
        <v>129.790350341796</v>
      </c>
      <c r="AT93">
        <f>[1]GLOBAL_NICHES_TARG_ALL_TAXA!AT93</f>
        <v>21.100000381469702</v>
      </c>
      <c r="AU93">
        <f>[1]GLOBAL_NICHES_TARG_ALL_TAXA!AU93</f>
        <v>28.5</v>
      </c>
      <c r="AV93">
        <f>[1]GLOBAL_NICHES_TARG_ALL_TAXA!AV93</f>
        <v>24.799999237060501</v>
      </c>
      <c r="AW93">
        <f>[1]GLOBAL_NICHES_TARG_ALL_TAXA!AW93</f>
        <v>24.7000007629394</v>
      </c>
      <c r="AX93">
        <f>[1]GLOBAL_NICHES_TARG_ALL_TAXA!AX93</f>
        <v>25.113636406985101</v>
      </c>
      <c r="AY93">
        <f>[1]GLOBAL_NICHES_TARG_ALL_TAXA!AY93</f>
        <v>7.3999996185302699</v>
      </c>
      <c r="AZ93">
        <f>[1]GLOBAL_NICHES_TARG_ALL_TAXA!AZ93</f>
        <v>21.100000381469702</v>
      </c>
      <c r="BA93">
        <f>[1]GLOBAL_NICHES_TARG_ALL_TAXA!BA93</f>
        <v>27.279999732971099</v>
      </c>
      <c r="BB93">
        <f>[1]GLOBAL_NICHES_TARG_ALL_TAXA!BB93</f>
        <v>6.1799993515014604</v>
      </c>
      <c r="BC93">
        <f>[1]GLOBAL_NICHES_TARG_ALL_TAXA!BC93</f>
        <v>6.4539992904663102</v>
      </c>
      <c r="BD93">
        <f>[1]GLOBAL_NICHES_TARG_ALL_TAXA!BD93</f>
        <v>0.89999997615814198</v>
      </c>
      <c r="BE93">
        <f>[1]GLOBAL_NICHES_TARG_ALL_TAXA!BE93</f>
        <v>5.5999999046325604</v>
      </c>
      <c r="BF93">
        <f>[1]GLOBAL_NICHES_TARG_ALL_TAXA!BF93</f>
        <v>5.0999999046325604</v>
      </c>
      <c r="BG93">
        <f>[1]GLOBAL_NICHES_TARG_ALL_TAXA!BG93</f>
        <v>5.4000000953674299</v>
      </c>
      <c r="BH93">
        <f>[1]GLOBAL_NICHES_TARG_ALL_TAXA!BH93</f>
        <v>4.4795454957268399</v>
      </c>
      <c r="BI93">
        <f>[1]GLOBAL_NICHES_TARG_ALL_TAXA!BI93</f>
        <v>4.6999999284744201</v>
      </c>
      <c r="BJ93">
        <f>[1]GLOBAL_NICHES_TARG_ALL_TAXA!BJ93</f>
        <v>0.89999997615814198</v>
      </c>
      <c r="BK93">
        <f>[1]GLOBAL_NICHES_TARG_ALL_TAXA!BK93</f>
        <v>5.5999999046325604</v>
      </c>
      <c r="BL93">
        <f>[1]GLOBAL_NICHES_TARG_ALL_TAXA!BL93</f>
        <v>4.6999999284744201</v>
      </c>
      <c r="BM93">
        <f>[1]GLOBAL_NICHES_TARG_ALL_TAXA!BM93</f>
        <v>4.6999999284744201</v>
      </c>
      <c r="BN93">
        <f>[1]GLOBAL_NICHES_TARG_ALL_TAXA!BN93</f>
        <v>19.199998855590799</v>
      </c>
      <c r="BO93">
        <f>[1]GLOBAL_NICHES_TARG_ALL_TAXA!BO93</f>
        <v>23.7000007629394</v>
      </c>
      <c r="BP93">
        <f>[1]GLOBAL_NICHES_TARG_ALL_TAXA!BP93</f>
        <v>19.9500007629394</v>
      </c>
      <c r="BQ93">
        <f>[1]GLOBAL_NICHES_TARG_ALL_TAXA!BQ93</f>
        <v>19.300001144409102</v>
      </c>
      <c r="BR93">
        <f>[1]GLOBAL_NICHES_TARG_ALL_TAXA!BR93</f>
        <v>20.6340909004211</v>
      </c>
      <c r="BS93">
        <f>[1]GLOBAL_NICHES_TARG_ALL_TAXA!BS93</f>
        <v>4.5000019073486301</v>
      </c>
      <c r="BT93">
        <f>[1]GLOBAL_NICHES_TARG_ALL_TAXA!BT93</f>
        <v>19.199998855590799</v>
      </c>
      <c r="BU93">
        <f>[1]GLOBAL_NICHES_TARG_ALL_TAXA!BU93</f>
        <v>22.699998855590799</v>
      </c>
      <c r="BV93">
        <f>[1]GLOBAL_NICHES_TARG_ALL_TAXA!BV93</f>
        <v>3.5</v>
      </c>
      <c r="BW93">
        <f>[1]GLOBAL_NICHES_TARG_ALL_TAXA!BW93</f>
        <v>4.4140015792846601</v>
      </c>
      <c r="BX93">
        <f>[1]GLOBAL_NICHES_TARG_ALL_TAXA!BX93</f>
        <v>8.9166669845581001</v>
      </c>
      <c r="BY93">
        <f>[1]GLOBAL_NICHES_TARG_ALL_TAXA!BY93</f>
        <v>21.783332824706999</v>
      </c>
      <c r="BZ93">
        <f>[1]GLOBAL_NICHES_TARG_ALL_TAXA!BZ93</f>
        <v>10.3333330154418</v>
      </c>
      <c r="CA93">
        <f>[1]GLOBAL_NICHES_TARG_ALL_TAXA!CA93</f>
        <v>10.3333330154418</v>
      </c>
      <c r="CB93">
        <f>[1]GLOBAL_NICHES_TARG_ALL_TAXA!CB93</f>
        <v>13.6568179780786</v>
      </c>
      <c r="CC93">
        <f>[1]GLOBAL_NICHES_TARG_ALL_TAXA!CC93</f>
        <v>12.866665840148899</v>
      </c>
      <c r="CD93">
        <f>[1]GLOBAL_NICHES_TARG_ALL_TAXA!CD93</f>
        <v>8.9166669845581001</v>
      </c>
      <c r="CE93">
        <f>[1]GLOBAL_NICHES_TARG_ALL_TAXA!CE93</f>
        <v>20.869998931884702</v>
      </c>
      <c r="CF93">
        <f>[1]GLOBAL_NICHES_TARG_ALL_TAXA!CF93</f>
        <v>11.9533319473266</v>
      </c>
      <c r="CG93">
        <f>[1]GLOBAL_NICHES_TARG_ALL_TAXA!CG93</f>
        <v>12.1499986267089</v>
      </c>
      <c r="CH93">
        <f>[1]GLOBAL_NICHES_TARG_ALL_TAXA!CH93</f>
        <v>5.0999999046325604</v>
      </c>
      <c r="CI93">
        <f>[1]GLOBAL_NICHES_TARG_ALL_TAXA!CI93</f>
        <v>17.966667175292901</v>
      </c>
      <c r="CJ93">
        <f>[1]GLOBAL_NICHES_TARG_ALL_TAXA!CJ93</f>
        <v>17.766666412353501</v>
      </c>
      <c r="CK93">
        <f>[1]GLOBAL_NICHES_TARG_ALL_TAXA!CK93</f>
        <v>17.766666412353501</v>
      </c>
      <c r="CL93">
        <f>[1]GLOBAL_NICHES_TARG_ALL_TAXA!CL93</f>
        <v>14.364772666584299</v>
      </c>
      <c r="CM93">
        <f>[1]GLOBAL_NICHES_TARG_ALL_TAXA!CM93</f>
        <v>12.8666672706604</v>
      </c>
      <c r="CN93">
        <f>[1]GLOBAL_NICHES_TARG_ALL_TAXA!CN93</f>
        <v>5.0999999046325604</v>
      </c>
      <c r="CO93">
        <f>[1]GLOBAL_NICHES_TARG_ALL_TAXA!CO93</f>
        <v>17.959167003631499</v>
      </c>
      <c r="CP93">
        <f>[1]GLOBAL_NICHES_TARG_ALL_TAXA!CP93</f>
        <v>12.859167098999</v>
      </c>
      <c r="CQ93">
        <f>[1]GLOBAL_NICHES_TARG_ALL_TAXA!CQ93</f>
        <v>12.8666672706604</v>
      </c>
      <c r="CR93">
        <f>[1]GLOBAL_NICHES_TARG_ALL_TAXA!CR93</f>
        <v>14.716667175292899</v>
      </c>
      <c r="CS93">
        <f>[1]GLOBAL_NICHES_TARG_ALL_TAXA!CS93</f>
        <v>22.216667175292901</v>
      </c>
      <c r="CT93">
        <f>[1]GLOBAL_NICHES_TARG_ALL_TAXA!CT93</f>
        <v>17.9166660308837</v>
      </c>
      <c r="CU93">
        <f>[1]GLOBAL_NICHES_TARG_ALL_TAXA!CU93</f>
        <v>17.766666412353501</v>
      </c>
      <c r="CV93">
        <f>[1]GLOBAL_NICHES_TARG_ALL_TAXA!CV93</f>
        <v>18.512121287259099</v>
      </c>
      <c r="CW93">
        <f>[1]GLOBAL_NICHES_TARG_ALL_TAXA!CW93</f>
        <v>7.5</v>
      </c>
      <c r="CX93">
        <f>[1]GLOBAL_NICHES_TARG_ALL_TAXA!CX93</f>
        <v>14.716667175292899</v>
      </c>
      <c r="CY93">
        <f>[1]GLOBAL_NICHES_TARG_ALL_TAXA!CY93</f>
        <v>21.264166641235299</v>
      </c>
      <c r="CZ93">
        <f>[1]GLOBAL_NICHES_TARG_ALL_TAXA!CZ93</f>
        <v>6.54749946594238</v>
      </c>
      <c r="DA93">
        <f>[1]GLOBAL_NICHES_TARG_ALL_TAXA!DA93</f>
        <v>6.7689996719360304</v>
      </c>
      <c r="DB93">
        <f>[1]GLOBAL_NICHES_TARG_ALL_TAXA!DB93</f>
        <v>4.5999999046325604</v>
      </c>
      <c r="DC93">
        <f>[1]GLOBAL_NICHES_TARG_ALL_TAXA!DC93</f>
        <v>11.0166664123535</v>
      </c>
      <c r="DD93">
        <f>[1]GLOBAL_NICHES_TARG_ALL_TAXA!DD93</f>
        <v>9.8999996185302699</v>
      </c>
      <c r="DE93">
        <f>[1]GLOBAL_NICHES_TARG_ALL_TAXA!DE93</f>
        <v>10.066666603088301</v>
      </c>
      <c r="DF93">
        <f>[1]GLOBAL_NICHES_TARG_ALL_TAXA!DF93</f>
        <v>9.5143937631086803</v>
      </c>
      <c r="DG93">
        <f>[1]GLOBAL_NICHES_TARG_ALL_TAXA!DG93</f>
        <v>6.4166665077209402</v>
      </c>
      <c r="DH93">
        <f>[1]GLOBAL_NICHES_TARG_ALL_TAXA!DH93</f>
        <v>4.5999999046325604</v>
      </c>
      <c r="DI93">
        <f>[1]GLOBAL_NICHES_TARG_ALL_TAXA!DI93</f>
        <v>10.300000190734799</v>
      </c>
      <c r="DJ93">
        <f>[1]GLOBAL_NICHES_TARG_ALL_TAXA!DJ93</f>
        <v>5.7000002861022896</v>
      </c>
      <c r="DK93">
        <f>[1]GLOBAL_NICHES_TARG_ALL_TAXA!DK93</f>
        <v>5.9723333930969202</v>
      </c>
      <c r="DL93">
        <f>[1]GLOBAL_NICHES_TARG_ALL_TAXA!DL93</f>
        <v>724</v>
      </c>
      <c r="DM93">
        <f>[1]GLOBAL_NICHES_TARG_ALL_TAXA!DM93</f>
        <v>1048</v>
      </c>
      <c r="DN93">
        <f>[1]GLOBAL_NICHES_TARG_ALL_TAXA!DN93</f>
        <v>750.5</v>
      </c>
      <c r="DO93">
        <f>[1]GLOBAL_NICHES_TARG_ALL_TAXA!DO93</f>
        <v>745</v>
      </c>
      <c r="DP93">
        <f>[1]GLOBAL_NICHES_TARG_ALL_TAXA!DP93</f>
        <v>795.65909090908997</v>
      </c>
      <c r="DQ93">
        <f>[1]GLOBAL_NICHES_TARG_ALL_TAXA!DQ93</f>
        <v>324</v>
      </c>
      <c r="DR93">
        <f>[1]GLOBAL_NICHES_TARG_ALL_TAXA!DR93</f>
        <v>727.15</v>
      </c>
      <c r="DS93">
        <f>[1]GLOBAL_NICHES_TARG_ALL_TAXA!DS93</f>
        <v>896.9</v>
      </c>
      <c r="DT93">
        <f>[1]GLOBAL_NICHES_TARG_ALL_TAXA!DT93</f>
        <v>169.75</v>
      </c>
      <c r="DU93">
        <f>[1]GLOBAL_NICHES_TARG_ALL_TAXA!DU93</f>
        <v>195.86</v>
      </c>
      <c r="DV93">
        <f>[1]GLOBAL_NICHES_TARG_ALL_TAXA!DV93</f>
        <v>90</v>
      </c>
      <c r="DW93">
        <f>[1]GLOBAL_NICHES_TARG_ALL_TAXA!DW93</f>
        <v>141</v>
      </c>
      <c r="DX93">
        <f>[1]GLOBAL_NICHES_TARG_ALL_TAXA!DX93</f>
        <v>95</v>
      </c>
      <c r="DY93">
        <f>[1]GLOBAL_NICHES_TARG_ALL_TAXA!DY93</f>
        <v>93</v>
      </c>
      <c r="DZ93">
        <f>[1]GLOBAL_NICHES_TARG_ALL_TAXA!DZ93</f>
        <v>99.113636363636303</v>
      </c>
      <c r="EA93">
        <f>[1]GLOBAL_NICHES_TARG_ALL_TAXA!EA93</f>
        <v>51</v>
      </c>
      <c r="EB93">
        <f>[1]GLOBAL_NICHES_TARG_ALL_TAXA!EB93</f>
        <v>90.45</v>
      </c>
      <c r="EC93">
        <f>[1]GLOBAL_NICHES_TARG_ALL_TAXA!EC93</f>
        <v>121.35</v>
      </c>
      <c r="ED93">
        <f>[1]GLOBAL_NICHES_TARG_ALL_TAXA!ED93</f>
        <v>30.9</v>
      </c>
      <c r="EE93">
        <f>[1]GLOBAL_NICHES_TARG_ALL_TAXA!EE93</f>
        <v>35.520000000000003</v>
      </c>
      <c r="EF93">
        <f>[1]GLOBAL_NICHES_TARG_ALL_TAXA!EF93</f>
        <v>26</v>
      </c>
      <c r="EG93">
        <f>[1]GLOBAL_NICHES_TARG_ALL_TAXA!EG93</f>
        <v>62</v>
      </c>
      <c r="EH93">
        <f>[1]GLOBAL_NICHES_TARG_ALL_TAXA!EH93</f>
        <v>26</v>
      </c>
      <c r="EI93">
        <f>[1]GLOBAL_NICHES_TARG_ALL_TAXA!EI93</f>
        <v>26</v>
      </c>
      <c r="EJ93">
        <f>[1]GLOBAL_NICHES_TARG_ALL_TAXA!EJ93</f>
        <v>33.704545454545404</v>
      </c>
      <c r="EK93">
        <f>[1]GLOBAL_NICHES_TARG_ALL_TAXA!EK93</f>
        <v>36</v>
      </c>
      <c r="EL93">
        <f>[1]GLOBAL_NICHES_TARG_ALL_TAXA!EL93</f>
        <v>26</v>
      </c>
      <c r="EM93">
        <f>[1]GLOBAL_NICHES_TARG_ALL_TAXA!EM93</f>
        <v>62</v>
      </c>
      <c r="EN93">
        <f>[1]GLOBAL_NICHES_TARG_ALL_TAXA!EN93</f>
        <v>36</v>
      </c>
      <c r="EO93">
        <f>[1]GLOBAL_NICHES_TARG_ALL_TAXA!EO93</f>
        <v>36</v>
      </c>
      <c r="EP93">
        <f>[1]GLOBAL_NICHES_TARG_ALL_TAXA!EP93</f>
        <v>14.193733215331999</v>
      </c>
      <c r="EQ93">
        <f>[1]GLOBAL_NICHES_TARG_ALL_TAXA!EQ93</f>
        <v>38.108283996582003</v>
      </c>
      <c r="ER93">
        <f>[1]GLOBAL_NICHES_TARG_ALL_TAXA!ER93</f>
        <v>35.5940551757812</v>
      </c>
      <c r="ES93">
        <f>[1]GLOBAL_NICHES_TARG_ALL_TAXA!ES93</f>
        <v>35.597118377685497</v>
      </c>
      <c r="ET93">
        <f>[1]GLOBAL_NICHES_TARG_ALL_TAXA!ET93</f>
        <v>30.8752879662947</v>
      </c>
      <c r="EU93">
        <f>[1]GLOBAL_NICHES_TARG_ALL_TAXA!EU93</f>
        <v>23.91455078125</v>
      </c>
      <c r="EV93">
        <f>[1]GLOBAL_NICHES_TARG_ALL_TAXA!EV93</f>
        <v>14.193733215331999</v>
      </c>
      <c r="EW93">
        <f>[1]GLOBAL_NICHES_TARG_ALL_TAXA!EW93</f>
        <v>36.432895660400298</v>
      </c>
      <c r="EX93">
        <f>[1]GLOBAL_NICHES_TARG_ALL_TAXA!EX93</f>
        <v>22.239162445068299</v>
      </c>
      <c r="EY93">
        <f>[1]GLOBAL_NICHES_TARG_ALL_TAXA!EY93</f>
        <v>22.473716812133699</v>
      </c>
      <c r="EZ93">
        <f>[1]GLOBAL_NICHES_TARG_ALL_TAXA!EZ93</f>
        <v>259</v>
      </c>
      <c r="FA93">
        <f>[1]GLOBAL_NICHES_TARG_ALL_TAXA!FA93</f>
        <v>404</v>
      </c>
      <c r="FB93">
        <f>[1]GLOBAL_NICHES_TARG_ALL_TAXA!FB93</f>
        <v>268</v>
      </c>
      <c r="FC93">
        <f>[1]GLOBAL_NICHES_TARG_ALL_TAXA!FC93</f>
        <v>268</v>
      </c>
      <c r="FD93">
        <f>[1]GLOBAL_NICHES_TARG_ALL_TAXA!FD93</f>
        <v>272.72727272727201</v>
      </c>
      <c r="FE93">
        <f>[1]GLOBAL_NICHES_TARG_ALL_TAXA!FE93</f>
        <v>145</v>
      </c>
      <c r="FF93">
        <f>[1]GLOBAL_NICHES_TARG_ALL_TAXA!FF93</f>
        <v>259</v>
      </c>
      <c r="FG93">
        <f>[1]GLOBAL_NICHES_TARG_ALL_TAXA!FG93</f>
        <v>311.55</v>
      </c>
      <c r="FH93">
        <f>[1]GLOBAL_NICHES_TARG_ALL_TAXA!FH93</f>
        <v>52.55</v>
      </c>
      <c r="FI93">
        <f>[1]GLOBAL_NICHES_TARG_ALL_TAXA!FI93</f>
        <v>68.459999999999994</v>
      </c>
      <c r="FJ93">
        <f>[1]GLOBAL_NICHES_TARG_ALL_TAXA!FJ93</f>
        <v>100</v>
      </c>
      <c r="FK93">
        <f>[1]GLOBAL_NICHES_TARG_ALL_TAXA!FK93</f>
        <v>203</v>
      </c>
      <c r="FL93">
        <f>[1]GLOBAL_NICHES_TARG_ALL_TAXA!FL93</f>
        <v>100</v>
      </c>
      <c r="FM93">
        <f>[1]GLOBAL_NICHES_TARG_ALL_TAXA!FM93</f>
        <v>100</v>
      </c>
      <c r="FN93">
        <f>[1]GLOBAL_NICHES_TARG_ALL_TAXA!FN93</f>
        <v>123.954545454545</v>
      </c>
      <c r="FO93">
        <f>[1]GLOBAL_NICHES_TARG_ALL_TAXA!FO93</f>
        <v>103</v>
      </c>
      <c r="FP93">
        <f>[1]GLOBAL_NICHES_TARG_ALL_TAXA!FP93</f>
        <v>100</v>
      </c>
      <c r="FQ93">
        <f>[1]GLOBAL_NICHES_TARG_ALL_TAXA!FQ93</f>
        <v>203</v>
      </c>
      <c r="FR93">
        <f>[1]GLOBAL_NICHES_TARG_ALL_TAXA!FR93</f>
        <v>103</v>
      </c>
      <c r="FS93">
        <f>[1]GLOBAL_NICHES_TARG_ALL_TAXA!FS93</f>
        <v>103</v>
      </c>
      <c r="FT93">
        <f>[1]GLOBAL_NICHES_TARG_ALL_TAXA!FT93</f>
        <v>100</v>
      </c>
      <c r="FU93">
        <f>[1]GLOBAL_NICHES_TARG_ALL_TAXA!FU93</f>
        <v>379</v>
      </c>
      <c r="FV93">
        <f>[1]GLOBAL_NICHES_TARG_ALL_TAXA!FV93</f>
        <v>100</v>
      </c>
      <c r="FW93">
        <f>[1]GLOBAL_NICHES_TARG_ALL_TAXA!FW93</f>
        <v>100</v>
      </c>
      <c r="FX93">
        <f>[1]GLOBAL_NICHES_TARG_ALL_TAXA!FX93</f>
        <v>162.56818181818099</v>
      </c>
      <c r="FY93">
        <f>[1]GLOBAL_NICHES_TARG_ALL_TAXA!FY93</f>
        <v>279</v>
      </c>
      <c r="FZ93">
        <f>[1]GLOBAL_NICHES_TARG_ALL_TAXA!FZ93</f>
        <v>100</v>
      </c>
      <c r="GA93">
        <f>[1]GLOBAL_NICHES_TARG_ALL_TAXA!GA93</f>
        <v>309.7</v>
      </c>
      <c r="GB93">
        <f>[1]GLOBAL_NICHES_TARG_ALL_TAXA!GB93</f>
        <v>209.7</v>
      </c>
      <c r="GC93">
        <f>[1]GLOBAL_NICHES_TARG_ALL_TAXA!GC93</f>
        <v>222.24</v>
      </c>
      <c r="GD93">
        <f>[1]GLOBAL_NICHES_TARG_ALL_TAXA!GD93</f>
        <v>134</v>
      </c>
      <c r="GE93">
        <f>[1]GLOBAL_NICHES_TARG_ALL_TAXA!GE93</f>
        <v>267</v>
      </c>
      <c r="GF93">
        <f>[1]GLOBAL_NICHES_TARG_ALL_TAXA!GF93</f>
        <v>257</v>
      </c>
      <c r="GG93">
        <f>[1]GLOBAL_NICHES_TARG_ALL_TAXA!GG93</f>
        <v>262</v>
      </c>
      <c r="GH93">
        <f>[1]GLOBAL_NICHES_TARG_ALL_TAXA!GH93</f>
        <v>220.863636363636</v>
      </c>
      <c r="GI93">
        <f>[1]GLOBAL_NICHES_TARG_ALL_TAXA!GI93</f>
        <v>133</v>
      </c>
      <c r="GJ93">
        <f>[1]GLOBAL_NICHES_TARG_ALL_TAXA!GJ93</f>
        <v>151.75</v>
      </c>
      <c r="GK93">
        <f>[1]GLOBAL_NICHES_TARG_ALL_TAXA!GK93</f>
        <v>267</v>
      </c>
      <c r="GL93">
        <f>[1]GLOBAL_NICHES_TARG_ALL_TAXA!GL93</f>
        <v>115.25</v>
      </c>
      <c r="GM93">
        <f>[1]GLOBAL_NICHES_TARG_ALL_TAXA!GM93</f>
        <v>118.38</v>
      </c>
      <c r="GN93">
        <f>[1]GLOBAL_NICHES_TARG_ALL_TAXA!GN93</f>
        <v>9</v>
      </c>
      <c r="GO93">
        <f>[1]GLOBAL_NICHES_TARG_ALL_TAXA!GO93</f>
        <v>102</v>
      </c>
      <c r="GP93">
        <f>[1]GLOBAL_NICHES_TARG_ALL_TAXA!GP93</f>
        <v>39</v>
      </c>
      <c r="GQ93">
        <f>[1]GLOBAL_NICHES_TARG_ALL_TAXA!GQ93</f>
        <v>39</v>
      </c>
      <c r="GR93">
        <f>[1]GLOBAL_NICHES_TARG_ALL_TAXA!GR93</f>
        <v>36.045454545454497</v>
      </c>
      <c r="GS93">
        <f>[1]GLOBAL_NICHES_TARG_ALL_TAXA!GS93</f>
        <v>93</v>
      </c>
      <c r="GT93">
        <f>[1]GLOBAL_NICHES_TARG_ALL_TAXA!GT93</f>
        <v>9</v>
      </c>
      <c r="GU93">
        <f>[1]GLOBAL_NICHES_TARG_ALL_TAXA!GU93</f>
        <v>99</v>
      </c>
      <c r="GV93">
        <f>[1]GLOBAL_NICHES_TARG_ALL_TAXA!GV93</f>
        <v>90</v>
      </c>
      <c r="GW93">
        <f>[1]GLOBAL_NICHES_TARG_ALL_TAXA!GW93</f>
        <v>90.42</v>
      </c>
      <c r="GX93">
        <f>[1]GLOBAL_NICHES_TARG_ALL_TAXA!GX93</f>
        <v>31</v>
      </c>
      <c r="GY93">
        <f>[1]GLOBAL_NICHES_TARG_ALL_TAXA!GY93</f>
        <v>207</v>
      </c>
      <c r="GZ93">
        <f>[1]GLOBAL_NICHES_TARG_ALL_TAXA!GZ93</f>
        <v>78</v>
      </c>
      <c r="HA93">
        <f>[1]GLOBAL_NICHES_TARG_ALL_TAXA!HA93</f>
        <v>78</v>
      </c>
      <c r="HB93">
        <f>[1]GLOBAL_NICHES_TARG_ALL_TAXA!HB93</f>
        <v>77.590909090909093</v>
      </c>
      <c r="HC93">
        <f>[1]GLOBAL_NICHES_TARG_ALL_TAXA!HC93</f>
        <v>176</v>
      </c>
      <c r="HD93">
        <f>[1]GLOBAL_NICHES_TARG_ALL_TAXA!HD93</f>
        <v>31</v>
      </c>
      <c r="HE93">
        <f>[1]GLOBAL_NICHES_TARG_ALL_TAXA!HE93</f>
        <v>207</v>
      </c>
      <c r="HF93">
        <f>[1]GLOBAL_NICHES_TARG_ALL_TAXA!HF93</f>
        <v>176</v>
      </c>
      <c r="HG93">
        <f>[1]GLOBAL_NICHES_TARG_ALL_TAXA!HG93</f>
        <v>176</v>
      </c>
      <c r="HH93">
        <f>[1]GLOBAL_NICHES_TARG_ALL_TAXA!HH93</f>
        <v>68</v>
      </c>
      <c r="HI93">
        <f>[1]GLOBAL_NICHES_TARG_ALL_TAXA!HI93</f>
        <v>325</v>
      </c>
      <c r="HJ93">
        <f>[1]GLOBAL_NICHES_TARG_ALL_TAXA!HJ93</f>
        <v>127</v>
      </c>
      <c r="HK93">
        <f>[1]GLOBAL_NICHES_TARG_ALL_TAXA!HK93</f>
        <v>127</v>
      </c>
      <c r="HL93">
        <f>[1]GLOBAL_NICHES_TARG_ALL_TAXA!HL93</f>
        <v>130.113636363636</v>
      </c>
      <c r="HM93">
        <f>[1]GLOBAL_NICHES_TARG_ALL_TAXA!HM93</f>
        <v>257</v>
      </c>
      <c r="HN93">
        <f>[1]GLOBAL_NICHES_TARG_ALL_TAXA!HN93</f>
        <v>68</v>
      </c>
      <c r="HO93">
        <f>[1]GLOBAL_NICHES_TARG_ALL_TAXA!HO93</f>
        <v>325</v>
      </c>
      <c r="HP93">
        <f>[1]GLOBAL_NICHES_TARG_ALL_TAXA!HP93</f>
        <v>257</v>
      </c>
      <c r="HQ93">
        <f>[1]GLOBAL_NICHES_TARG_ALL_TAXA!HQ93</f>
        <v>257</v>
      </c>
      <c r="HR93">
        <f>[1]GLOBAL_NICHES_TARG_ALL_TAXA!HR93</f>
        <v>127</v>
      </c>
      <c r="HS93">
        <f>[1]GLOBAL_NICHES_TARG_ALL_TAXA!HS93</f>
        <v>500</v>
      </c>
      <c r="HT93">
        <f>[1]GLOBAL_NICHES_TARG_ALL_TAXA!HT93</f>
        <v>219</v>
      </c>
      <c r="HU93">
        <f>[1]GLOBAL_NICHES_TARG_ALL_TAXA!HU93</f>
        <v>219</v>
      </c>
      <c r="HV93">
        <f>[1]GLOBAL_NICHES_TARG_ALL_TAXA!HV93</f>
        <v>223.25</v>
      </c>
      <c r="HW93">
        <f>[1]GLOBAL_NICHES_TARG_ALL_TAXA!HW93</f>
        <v>373</v>
      </c>
      <c r="HX93">
        <f>[1]GLOBAL_NICHES_TARG_ALL_TAXA!HX93</f>
        <v>127.75</v>
      </c>
      <c r="HY93">
        <f>[1]GLOBAL_NICHES_TARG_ALL_TAXA!HY93</f>
        <v>500</v>
      </c>
      <c r="HZ93">
        <f>[1]GLOBAL_NICHES_TARG_ALL_TAXA!HZ93</f>
        <v>372.25</v>
      </c>
      <c r="IA93">
        <f>[1]GLOBAL_NICHES_TARG_ALL_TAXA!IA93</f>
        <v>373</v>
      </c>
      <c r="IB93">
        <f>[1]GLOBAL_NICHES_TARG_ALL_TAXA!IB93</f>
        <v>23</v>
      </c>
      <c r="IC93">
        <f>[1]GLOBAL_NICHES_TARG_ALL_TAXA!IC93</f>
        <v>300</v>
      </c>
      <c r="ID93">
        <f>[1]GLOBAL_NICHES_TARG_ALL_TAXA!ID93</f>
        <v>69</v>
      </c>
      <c r="IE93">
        <f>[1]GLOBAL_NICHES_TARG_ALL_TAXA!IE93</f>
        <v>69</v>
      </c>
      <c r="IF93">
        <f>[1]GLOBAL_NICHES_TARG_ALL_TAXA!IF93</f>
        <v>81.295454545454504</v>
      </c>
      <c r="IG93">
        <f>[1]GLOBAL_NICHES_TARG_ALL_TAXA!IG93</f>
        <v>277</v>
      </c>
      <c r="IH93">
        <f>[1]GLOBAL_NICHES_TARG_ALL_TAXA!IH93</f>
        <v>23</v>
      </c>
      <c r="II93">
        <f>[1]GLOBAL_NICHES_TARG_ALL_TAXA!II93</f>
        <v>300</v>
      </c>
      <c r="IJ93">
        <f>[1]GLOBAL_NICHES_TARG_ALL_TAXA!IJ93</f>
        <v>277</v>
      </c>
      <c r="IK93">
        <f>[1]GLOBAL_NICHES_TARG_ALL_TAXA!IK93</f>
        <v>277</v>
      </c>
      <c r="IL93">
        <f>[1]GLOBAL_NICHES_TARG_ALL_TAXA!IL93</f>
        <v>438</v>
      </c>
      <c r="IM93">
        <f>[1]GLOBAL_NICHES_TARG_ALL_TAXA!IM93</f>
        <v>1187</v>
      </c>
      <c r="IN93">
        <f>[1]GLOBAL_NICHES_TARG_ALL_TAXA!IN93</f>
        <v>969</v>
      </c>
      <c r="IO93">
        <f>[1]GLOBAL_NICHES_TARG_ALL_TAXA!IO93</f>
        <v>969</v>
      </c>
      <c r="IP93">
        <f>[1]GLOBAL_NICHES_TARG_ALL_TAXA!IP93</f>
        <v>836.09090909090901</v>
      </c>
      <c r="IQ93">
        <f>[1]GLOBAL_NICHES_TARG_ALL_TAXA!IQ93</f>
        <v>749</v>
      </c>
      <c r="IR93">
        <f>[1]GLOBAL_NICHES_TARG_ALL_TAXA!IR93</f>
        <v>438</v>
      </c>
      <c r="IS93">
        <f>[1]GLOBAL_NICHES_TARG_ALL_TAXA!IS93</f>
        <v>1156</v>
      </c>
      <c r="IT93">
        <f>[1]GLOBAL_NICHES_TARG_ALL_TAXA!IT93</f>
        <v>718</v>
      </c>
      <c r="IU93">
        <f>[1]GLOBAL_NICHES_TARG_ALL_TAXA!IU93</f>
        <v>749</v>
      </c>
      <c r="IV93">
        <f>[1]GLOBAL_NICHES_TARG_ALL_TAXA!IV93</f>
        <v>274</v>
      </c>
      <c r="IW93">
        <f>[1]GLOBAL_NICHES_TARG_ALL_TAXA!IW93</f>
        <v>2183</v>
      </c>
      <c r="IX93">
        <f>[1]GLOBAL_NICHES_TARG_ALL_TAXA!IX93</f>
        <v>1199.5</v>
      </c>
      <c r="IY93">
        <f>[1]GLOBAL_NICHES_TARG_ALL_TAXA!IY93</f>
        <v>1363</v>
      </c>
      <c r="IZ93">
        <f>[1]GLOBAL_NICHES_TARG_ALL_TAXA!IZ93</f>
        <v>1032.77272727272</v>
      </c>
      <c r="JA93">
        <f>[1]GLOBAL_NICHES_TARG_ALL_TAXA!JA93</f>
        <v>1909</v>
      </c>
      <c r="JB93">
        <f>[1]GLOBAL_NICHES_TARG_ALL_TAXA!JB93</f>
        <v>274</v>
      </c>
      <c r="JC93">
        <f>[1]GLOBAL_NICHES_TARG_ALL_TAXA!JC93</f>
        <v>1556</v>
      </c>
      <c r="JD93">
        <f>[1]GLOBAL_NICHES_TARG_ALL_TAXA!JD93</f>
        <v>1282</v>
      </c>
      <c r="JE93">
        <f>[1]GLOBAL_NICHES_TARG_ALL_TAXA!JE93</f>
        <v>1909</v>
      </c>
      <c r="JF93">
        <f>[1]GLOBAL_NICHES_TARG_ALL_TAXA!JF93</f>
        <v>178</v>
      </c>
      <c r="JG93">
        <f>[1]GLOBAL_NICHES_TARG_ALL_TAXA!JG93</f>
        <v>5794</v>
      </c>
      <c r="JH93">
        <f>[1]GLOBAL_NICHES_TARG_ALL_TAXA!JH93</f>
        <v>2368</v>
      </c>
      <c r="JI93">
        <f>[1]GLOBAL_NICHES_TARG_ALL_TAXA!JI93</f>
        <v>2368</v>
      </c>
      <c r="JJ93">
        <f>[1]GLOBAL_NICHES_TARG_ALL_TAXA!JJ93</f>
        <v>1724.3409090908999</v>
      </c>
      <c r="JK93">
        <f>[1]GLOBAL_NICHES_TARG_ALL_TAXA!JK93</f>
        <v>5616</v>
      </c>
      <c r="JL93">
        <f>[1]GLOBAL_NICHES_TARG_ALL_TAXA!JL93</f>
        <v>178</v>
      </c>
      <c r="JM93">
        <f>[1]GLOBAL_NICHES_TARG_ALL_TAXA!JM93</f>
        <v>3762</v>
      </c>
      <c r="JN93">
        <f>[1]GLOBAL_NICHES_TARG_ALL_TAXA!JN93</f>
        <v>3584</v>
      </c>
      <c r="JO93">
        <f>[1]GLOBAL_NICHES_TARG_ALL_TAXA!JO93</f>
        <v>4948.6400000000003</v>
      </c>
      <c r="JP93">
        <f>[1]GLOBAL_NICHES_TARG_ALL_TAXA!JP93</f>
        <v>5</v>
      </c>
      <c r="JQ93">
        <f>[1]GLOBAL_NICHES_TARG_ALL_TAXA!JQ93</f>
        <v>738</v>
      </c>
      <c r="JR93">
        <f>[1]GLOBAL_NICHES_TARG_ALL_TAXA!JR93</f>
        <v>103</v>
      </c>
      <c r="JS93">
        <f>[1]GLOBAL_NICHES_TARG_ALL_TAXA!JS93</f>
        <v>103</v>
      </c>
      <c r="JT93">
        <f>[1]GLOBAL_NICHES_TARG_ALL_TAXA!JT93</f>
        <v>147.04545454545399</v>
      </c>
      <c r="JU93">
        <f>[1]GLOBAL_NICHES_TARG_ALL_TAXA!JU93</f>
        <v>733</v>
      </c>
      <c r="JV93">
        <f>[1]GLOBAL_NICHES_TARG_ALL_TAXA!JV93</f>
        <v>6.3499999999999899</v>
      </c>
      <c r="JW93">
        <f>[1]GLOBAL_NICHES_TARG_ALL_TAXA!JW93</f>
        <v>738</v>
      </c>
      <c r="JX93">
        <f>[1]GLOBAL_NICHES_TARG_ALL_TAXA!JX93</f>
        <v>731.65</v>
      </c>
      <c r="JY93">
        <f>[1]GLOBAL_NICHES_TARG_ALL_TAXA!JY93</f>
        <v>733</v>
      </c>
      <c r="JZ93">
        <f>[1]GLOBAL_NICHES_TARG_ALL_TAXA!JZ93</f>
        <v>902</v>
      </c>
      <c r="KA93">
        <f>[1]GLOBAL_NICHES_TARG_ALL_TAXA!KA93</f>
        <v>7910</v>
      </c>
      <c r="KB93">
        <f>[1]GLOBAL_NICHES_TARG_ALL_TAXA!KB93</f>
        <v>4804</v>
      </c>
      <c r="KC93">
        <f>[1]GLOBAL_NICHES_TARG_ALL_TAXA!KC93</f>
        <v>4804</v>
      </c>
      <c r="KD93">
        <f>[1]GLOBAL_NICHES_TARG_ALL_TAXA!KD93</f>
        <v>3741.20454545454</v>
      </c>
      <c r="KE93">
        <f>[1]GLOBAL_NICHES_TARG_ALL_TAXA!KE93</f>
        <v>7008</v>
      </c>
      <c r="KF93">
        <f>[1]GLOBAL_NICHES_TARG_ALL_TAXA!KF93</f>
        <v>902</v>
      </c>
      <c r="KG93">
        <f>[1]GLOBAL_NICHES_TARG_ALL_TAXA!KG93</f>
        <v>7422</v>
      </c>
      <c r="KH93">
        <f>[1]GLOBAL_NICHES_TARG_ALL_TAXA!KH93</f>
        <v>6520</v>
      </c>
      <c r="KI93">
        <f>[1]GLOBAL_NICHES_TARG_ALL_TAXA!KI93</f>
        <v>6662.28</v>
      </c>
      <c r="KJ93">
        <f>[1]GLOBAL_NICHES_TARG_ALL_TAXA!KJ93</f>
        <v>130</v>
      </c>
      <c r="KK93">
        <f>[1]GLOBAL_NICHES_TARG_ALL_TAXA!KK93</f>
        <v>168</v>
      </c>
      <c r="KL93">
        <f>[1]GLOBAL_NICHES_TARG_ALL_TAXA!KL93</f>
        <v>142</v>
      </c>
      <c r="KM93">
        <f>[1]GLOBAL_NICHES_TARG_ALL_TAXA!KM93</f>
        <v>142</v>
      </c>
      <c r="KN93">
        <f>[1]GLOBAL_NICHES_TARG_ALL_TAXA!KN93</f>
        <v>143.43181818181799</v>
      </c>
      <c r="KO93">
        <f>[1]GLOBAL_NICHES_TARG_ALL_TAXA!KO93</f>
        <v>38</v>
      </c>
      <c r="KP93">
        <f>[1]GLOBAL_NICHES_TARG_ALL_TAXA!KP93</f>
        <v>130.44999999999999</v>
      </c>
      <c r="KQ93">
        <f>[1]GLOBAL_NICHES_TARG_ALL_TAXA!KQ93</f>
        <v>168</v>
      </c>
      <c r="KR93">
        <f>[1]GLOBAL_NICHES_TARG_ALL_TAXA!KR93</f>
        <v>37.549999999999997</v>
      </c>
      <c r="KS93">
        <f>[1]GLOBAL_NICHES_TARG_ALL_TAXA!KS93</f>
        <v>38</v>
      </c>
      <c r="KT93">
        <f>[1]GLOBAL_NICHES_TARG_ALL_TAXA!KT93</f>
        <v>0</v>
      </c>
      <c r="KU93">
        <f>[1]GLOBAL_NICHES_TARG_ALL_TAXA!KU93</f>
        <v>6</v>
      </c>
      <c r="KV93">
        <f>[1]GLOBAL_NICHES_TARG_ALL_TAXA!KV93</f>
        <v>4</v>
      </c>
      <c r="KW93">
        <f>[1]GLOBAL_NICHES_TARG_ALL_TAXA!KW93</f>
        <v>6</v>
      </c>
      <c r="KX93">
        <f>[1]GLOBAL_NICHES_TARG_ALL_TAXA!KX93</f>
        <v>3.7954545454545401</v>
      </c>
      <c r="KY93">
        <f>[1]GLOBAL_NICHES_TARG_ALL_TAXA!KY93</f>
        <v>6</v>
      </c>
      <c r="KZ93">
        <f>[1]GLOBAL_NICHES_TARG_ALL_TAXA!KZ93</f>
        <v>0</v>
      </c>
      <c r="LA93">
        <f>[1]GLOBAL_NICHES_TARG_ALL_TAXA!LA93</f>
        <v>6</v>
      </c>
      <c r="LB93">
        <f>[1]GLOBAL_NICHES_TARG_ALL_TAXA!LB93</f>
        <v>6</v>
      </c>
      <c r="LC93">
        <f>[1]GLOBAL_NICHES_TARG_ALL_TAXA!LC93</f>
        <v>6</v>
      </c>
    </row>
    <row r="94" spans="1:315" x14ac:dyDescent="0.4">
      <c r="A94" t="str">
        <f>[1]GLOBAL_NICHES_TARG_ALL_TAXA!A94</f>
        <v>Nesidovelia</v>
      </c>
      <c r="B94">
        <f>[1]GLOBAL_NICHES_TARG_ALL_TAXA!B94</f>
        <v>578</v>
      </c>
      <c r="C94">
        <f>[1]GLOBAL_NICHES_TARG_ALL_TAXA!C94</f>
        <v>900</v>
      </c>
      <c r="D94">
        <f>[1]GLOBAL_NICHES_TARG_ALL_TAXA!D94</f>
        <v>7906641</v>
      </c>
      <c r="E94">
        <f>[1]GLOBAL_NICHES_TARG_ALL_TAXA!E94</f>
        <v>10</v>
      </c>
      <c r="F94">
        <f>[1]GLOBAL_NICHES_TARG_ALL_TAXA!F94</f>
        <v>8.3458328247070295</v>
      </c>
      <c r="G94">
        <f>[1]GLOBAL_NICHES_TARG_ALL_TAXA!G94</f>
        <v>29.112499237060501</v>
      </c>
      <c r="H94">
        <f>[1]GLOBAL_NICHES_TARG_ALL_TAXA!H94</f>
        <v>15.550000190734799</v>
      </c>
      <c r="I94">
        <f>[1]GLOBAL_NICHES_TARG_ALL_TAXA!I94</f>
        <v>20.8541660308837</v>
      </c>
      <c r="J94">
        <f>[1]GLOBAL_NICHES_TARG_ALL_TAXA!J94</f>
        <v>16.183133146570601</v>
      </c>
      <c r="K94">
        <f>[1]GLOBAL_NICHES_TARG_ALL_TAXA!K94</f>
        <v>20.766666412353501</v>
      </c>
      <c r="L94">
        <f>[1]GLOBAL_NICHES_TARG_ALL_TAXA!L94</f>
        <v>11.108333587646401</v>
      </c>
      <c r="M94">
        <f>[1]GLOBAL_NICHES_TARG_ALL_TAXA!M94</f>
        <v>25.644583702087299</v>
      </c>
      <c r="N94">
        <f>[1]GLOBAL_NICHES_TARG_ALL_TAXA!N94</f>
        <v>14.536250114440801</v>
      </c>
      <c r="O94">
        <f>[1]GLOBAL_NICHES_TARG_ALL_TAXA!O94</f>
        <v>17.145333175659101</v>
      </c>
      <c r="P94">
        <f>[1]GLOBAL_NICHES_TARG_ALL_TAXA!P94</f>
        <v>6.5166664123535103</v>
      </c>
      <c r="Q94">
        <f>[1]GLOBAL_NICHES_TARG_ALL_TAXA!Q94</f>
        <v>15.5</v>
      </c>
      <c r="R94">
        <f>[1]GLOBAL_NICHES_TARG_ALL_TAXA!R94</f>
        <v>12.091666221618601</v>
      </c>
      <c r="S94">
        <f>[1]GLOBAL_NICHES_TARG_ALL_TAXA!S94</f>
        <v>14.191666603088301</v>
      </c>
      <c r="T94">
        <f>[1]GLOBAL_NICHES_TARG_ALL_TAXA!T94</f>
        <v>11.621383611374799</v>
      </c>
      <c r="U94">
        <f>[1]GLOBAL_NICHES_TARG_ALL_TAXA!U94</f>
        <v>8.9833335876464808</v>
      </c>
      <c r="V94">
        <f>[1]GLOBAL_NICHES_TARG_ALL_TAXA!V94</f>
        <v>8.2141672134399393</v>
      </c>
      <c r="W94">
        <f>[1]GLOBAL_NICHES_TARG_ALL_TAXA!W94</f>
        <v>14.191666603088301</v>
      </c>
      <c r="X94">
        <f>[1]GLOBAL_NICHES_TARG_ALL_TAXA!X94</f>
        <v>5.9774993896484299</v>
      </c>
      <c r="Y94">
        <f>[1]GLOBAL_NICHES_TARG_ALL_TAXA!Y94</f>
        <v>6.6903336715698201</v>
      </c>
      <c r="Z94">
        <f>[1]GLOBAL_NICHES_TARG_ALL_TAXA!Z94</f>
        <v>36.085971832275298</v>
      </c>
      <c r="AA94">
        <f>[1]GLOBAL_NICHES_TARG_ALL_TAXA!AA94</f>
        <v>62.909839630126903</v>
      </c>
      <c r="AB94">
        <f>[1]GLOBAL_NICHES_TARG_ALL_TAXA!AB94</f>
        <v>48.1273384094238</v>
      </c>
      <c r="AC94">
        <f>[1]GLOBAL_NICHES_TARG_ALL_TAXA!AC94</f>
        <v>51.419082641601499</v>
      </c>
      <c r="AD94">
        <f>[1]GLOBAL_NICHES_TARG_ALL_TAXA!AD94</f>
        <v>48.672167161316601</v>
      </c>
      <c r="AE94">
        <f>[1]GLOBAL_NICHES_TARG_ALL_TAXA!AE94</f>
        <v>26.823867797851499</v>
      </c>
      <c r="AF94">
        <f>[1]GLOBAL_NICHES_TARG_ALL_TAXA!AF94</f>
        <v>44.3975219726562</v>
      </c>
      <c r="AG94">
        <f>[1]GLOBAL_NICHES_TARG_ALL_TAXA!AG94</f>
        <v>56.385175704955998</v>
      </c>
      <c r="AH94">
        <f>[1]GLOBAL_NICHES_TARG_ALL_TAXA!AH94</f>
        <v>11.9876537322997</v>
      </c>
      <c r="AI94">
        <f>[1]GLOBAL_NICHES_TARG_ALL_TAXA!AI94</f>
        <v>15.7833534240722</v>
      </c>
      <c r="AJ94">
        <f>[1]GLOBAL_NICHES_TARG_ALL_TAXA!AJ94</f>
        <v>121.99959564208901</v>
      </c>
      <c r="AK94">
        <f>[1]GLOBAL_NICHES_TARG_ALL_TAXA!AK94</f>
        <v>635.33038330078102</v>
      </c>
      <c r="AL94">
        <f>[1]GLOBAL_NICHES_TARG_ALL_TAXA!AL94</f>
        <v>487.12261962890602</v>
      </c>
      <c r="AM94">
        <f>[1]GLOBAL_NICHES_TARG_ALL_TAXA!AM94</f>
        <v>503.94561767578102</v>
      </c>
      <c r="AN94">
        <f>[1]GLOBAL_NICHES_TARG_ALL_TAXA!AN94</f>
        <v>453.186176162641</v>
      </c>
      <c r="AO94">
        <f>[1]GLOBAL_NICHES_TARG_ALL_TAXA!AO94</f>
        <v>513.33078765869095</v>
      </c>
      <c r="AP94">
        <f>[1]GLOBAL_NICHES_TARG_ALL_TAXA!AP94</f>
        <v>266.55679016113203</v>
      </c>
      <c r="AQ94">
        <f>[1]GLOBAL_NICHES_TARG_ALL_TAXA!AQ94</f>
        <v>611.39495849609295</v>
      </c>
      <c r="AR94">
        <f>[1]GLOBAL_NICHES_TARG_ALL_TAXA!AR94</f>
        <v>344.83816833496002</v>
      </c>
      <c r="AS94">
        <f>[1]GLOBAL_NICHES_TARG_ALL_TAXA!AS94</f>
        <v>411.34635437011701</v>
      </c>
      <c r="AT94">
        <f>[1]GLOBAL_NICHES_TARG_ALL_TAXA!AT94</f>
        <v>19.100000381469702</v>
      </c>
      <c r="AU94">
        <f>[1]GLOBAL_NICHES_TARG_ALL_TAXA!AU94</f>
        <v>39.700000762939403</v>
      </c>
      <c r="AV94">
        <f>[1]GLOBAL_NICHES_TARG_ALL_TAXA!AV94</f>
        <v>28.799999237060501</v>
      </c>
      <c r="AW94">
        <f>[1]GLOBAL_NICHES_TARG_ALL_TAXA!AW94</f>
        <v>33.299999237060497</v>
      </c>
      <c r="AX94">
        <f>[1]GLOBAL_NICHES_TARG_ALL_TAXA!AX94</f>
        <v>28.6838763942031</v>
      </c>
      <c r="AY94">
        <f>[1]GLOBAL_NICHES_TARG_ALL_TAXA!AY94</f>
        <v>20.600000381469702</v>
      </c>
      <c r="AZ94">
        <f>[1]GLOBAL_NICHES_TARG_ALL_TAXA!AZ94</f>
        <v>22.1100004196167</v>
      </c>
      <c r="BA94">
        <f>[1]GLOBAL_NICHES_TARG_ALL_TAXA!BA94</f>
        <v>34.700000762939403</v>
      </c>
      <c r="BB94">
        <f>[1]GLOBAL_NICHES_TARG_ALL_TAXA!BB94</f>
        <v>12.5900003433227</v>
      </c>
      <c r="BC94">
        <f>[1]GLOBAL_NICHES_TARG_ALL_TAXA!BC94</f>
        <v>16.799999237060501</v>
      </c>
      <c r="BD94">
        <f>[1]GLOBAL_NICHES_TARG_ALL_TAXA!BD94</f>
        <v>-1.29999995231628</v>
      </c>
      <c r="BE94">
        <f>[1]GLOBAL_NICHES_TARG_ALL_TAXA!BE94</f>
        <v>20.600000381469702</v>
      </c>
      <c r="BF94">
        <f>[1]GLOBAL_NICHES_TARG_ALL_TAXA!BF94</f>
        <v>3.9000000953674299</v>
      </c>
      <c r="BG94">
        <f>[1]GLOBAL_NICHES_TARG_ALL_TAXA!BG94</f>
        <v>5.6999998092651296</v>
      </c>
      <c r="BH94">
        <f>[1]GLOBAL_NICHES_TARG_ALL_TAXA!BH94</f>
        <v>4.7164665367166698</v>
      </c>
      <c r="BI94">
        <f>[1]GLOBAL_NICHES_TARG_ALL_TAXA!BI94</f>
        <v>21.900000333786</v>
      </c>
      <c r="BJ94">
        <f>[1]GLOBAL_NICHES_TARG_ALL_TAXA!BJ94</f>
        <v>0.10000000149011599</v>
      </c>
      <c r="BK94">
        <f>[1]GLOBAL_NICHES_TARG_ALL_TAXA!BK94</f>
        <v>12.6000003814697</v>
      </c>
      <c r="BL94">
        <f>[1]GLOBAL_NICHES_TARG_ALL_TAXA!BL94</f>
        <v>12.5000003799796</v>
      </c>
      <c r="BM94">
        <f>[1]GLOBAL_NICHES_TARG_ALL_TAXA!BM94</f>
        <v>17.835999999046301</v>
      </c>
      <c r="BN94">
        <f>[1]GLOBAL_NICHES_TARG_ALL_TAXA!BN94</f>
        <v>12.199998855590801</v>
      </c>
      <c r="BO94">
        <f>[1]GLOBAL_NICHES_TARG_ALL_TAXA!BO94</f>
        <v>30.799999237060501</v>
      </c>
      <c r="BP94">
        <f>[1]GLOBAL_NICHES_TARG_ALL_TAXA!BP94</f>
        <v>25.399999618530199</v>
      </c>
      <c r="BQ94">
        <f>[1]GLOBAL_NICHES_TARG_ALL_TAXA!BQ94</f>
        <v>27.5</v>
      </c>
      <c r="BR94">
        <f>[1]GLOBAL_NICHES_TARG_ALL_TAXA!BR94</f>
        <v>23.967409819313399</v>
      </c>
      <c r="BS94">
        <f>[1]GLOBAL_NICHES_TARG_ALL_TAXA!BS94</f>
        <v>18.600000381469702</v>
      </c>
      <c r="BT94">
        <f>[1]GLOBAL_NICHES_TARG_ALL_TAXA!BT94</f>
        <v>17.3999998092651</v>
      </c>
      <c r="BU94">
        <f>[1]GLOBAL_NICHES_TARG_ALL_TAXA!BU94</f>
        <v>29.600000381469702</v>
      </c>
      <c r="BV94">
        <f>[1]GLOBAL_NICHES_TARG_ALL_TAXA!BV94</f>
        <v>12.2000005722045</v>
      </c>
      <c r="BW94">
        <f>[1]GLOBAL_NICHES_TARG_ALL_TAXA!BW94</f>
        <v>14.6999979019165</v>
      </c>
      <c r="BX94">
        <f>[1]GLOBAL_NICHES_TARG_ALL_TAXA!BX94</f>
        <v>2.4333333969116202</v>
      </c>
      <c r="BY94">
        <f>[1]GLOBAL_NICHES_TARG_ALL_TAXA!BY94</f>
        <v>30.850000381469702</v>
      </c>
      <c r="BZ94">
        <f>[1]GLOBAL_NICHES_TARG_ALL_TAXA!BZ94</f>
        <v>12.8500003814697</v>
      </c>
      <c r="CA94">
        <f>[1]GLOBAL_NICHES_TARG_ALL_TAXA!CA94</f>
        <v>26.466667175292901</v>
      </c>
      <c r="CB94">
        <f>[1]GLOBAL_NICHES_TARG_ALL_TAXA!CB94</f>
        <v>16.0762149506531</v>
      </c>
      <c r="CC94">
        <f>[1]GLOBAL_NICHES_TARG_ALL_TAXA!CC94</f>
        <v>28.416666984558098</v>
      </c>
      <c r="CD94">
        <f>[1]GLOBAL_NICHES_TARG_ALL_TAXA!CD94</f>
        <v>7.4700000286102197</v>
      </c>
      <c r="CE94">
        <f>[1]GLOBAL_NICHES_TARG_ALL_TAXA!CE94</f>
        <v>27.546667480468699</v>
      </c>
      <c r="CF94">
        <f>[1]GLOBAL_NICHES_TARG_ALL_TAXA!CF94</f>
        <v>20.076667451858501</v>
      </c>
      <c r="CG94">
        <f>[1]GLOBAL_NICHES_TARG_ALL_TAXA!CG94</f>
        <v>23.138666534423798</v>
      </c>
      <c r="CH94">
        <f>[1]GLOBAL_NICHES_TARG_ALL_TAXA!CH94</f>
        <v>5.1333332061767498</v>
      </c>
      <c r="CI94">
        <f>[1]GLOBAL_NICHES_TARG_ALL_TAXA!CI94</f>
        <v>25.166667938232401</v>
      </c>
      <c r="CJ94">
        <f>[1]GLOBAL_NICHES_TARG_ALL_TAXA!CJ94</f>
        <v>16.549999237060501</v>
      </c>
      <c r="CK94">
        <f>[1]GLOBAL_NICHES_TARG_ALL_TAXA!CK94</f>
        <v>14.066666603088301</v>
      </c>
      <c r="CL94">
        <f>[1]GLOBAL_NICHES_TARG_ALL_TAXA!CL94</f>
        <v>16.449685461525199</v>
      </c>
      <c r="CM94">
        <f>[1]GLOBAL_NICHES_TARG_ALL_TAXA!CM94</f>
        <v>20.0333347320556</v>
      </c>
      <c r="CN94">
        <f>[1]GLOBAL_NICHES_TARG_ALL_TAXA!CN94</f>
        <v>8.9400000572204501</v>
      </c>
      <c r="CO94">
        <f>[1]GLOBAL_NICHES_TARG_ALL_TAXA!CO94</f>
        <v>23.566665649413999</v>
      </c>
      <c r="CP94">
        <f>[1]GLOBAL_NICHES_TARG_ALL_TAXA!CP94</f>
        <v>14.6266655921936</v>
      </c>
      <c r="CQ94">
        <f>[1]GLOBAL_NICHES_TARG_ALL_TAXA!CQ94</f>
        <v>15.866665840148899</v>
      </c>
      <c r="CR94">
        <f>[1]GLOBAL_NICHES_TARG_ALL_TAXA!CR94</f>
        <v>12.3666667938232</v>
      </c>
      <c r="CS94">
        <f>[1]GLOBAL_NICHES_TARG_ALL_TAXA!CS94</f>
        <v>32.233333587646399</v>
      </c>
      <c r="CT94">
        <f>[1]GLOBAL_NICHES_TARG_ALL_TAXA!CT94</f>
        <v>20.933334350585898</v>
      </c>
      <c r="CU94">
        <f>[1]GLOBAL_NICHES_TARG_ALL_TAXA!CU94</f>
        <v>26.466667175292901</v>
      </c>
      <c r="CV94">
        <f>[1]GLOBAL_NICHES_TARG_ALL_TAXA!CV94</f>
        <v>21.631475085459599</v>
      </c>
      <c r="CW94">
        <f>[1]GLOBAL_NICHES_TARG_ALL_TAXA!CW94</f>
        <v>19.8666667938232</v>
      </c>
      <c r="CX94">
        <f>[1]GLOBAL_NICHES_TARG_ALL_TAXA!CX94</f>
        <v>15.5050000190734</v>
      </c>
      <c r="CY94">
        <f>[1]GLOBAL_NICHES_TARG_ALL_TAXA!CY94</f>
        <v>28.1166667938232</v>
      </c>
      <c r="CZ94">
        <f>[1]GLOBAL_NICHES_TARG_ALL_TAXA!CZ94</f>
        <v>12.6116667747497</v>
      </c>
      <c r="DA94">
        <f>[1]GLOBAL_NICHES_TARG_ALL_TAXA!DA94</f>
        <v>15.601998863220199</v>
      </c>
      <c r="DB94">
        <f>[1]GLOBAL_NICHES_TARG_ALL_TAXA!DB94</f>
        <v>2.06666660308837</v>
      </c>
      <c r="DC94">
        <f>[1]GLOBAL_NICHES_TARG_ALL_TAXA!DC94</f>
        <v>25.166667938232401</v>
      </c>
      <c r="DD94">
        <f>[1]GLOBAL_NICHES_TARG_ALL_TAXA!DD94</f>
        <v>9.8500003814697195</v>
      </c>
      <c r="DE94">
        <f>[1]GLOBAL_NICHES_TARG_ALL_TAXA!DE94</f>
        <v>14.066666603088301</v>
      </c>
      <c r="DF94">
        <f>[1]GLOBAL_NICHES_TARG_ALL_TAXA!DF94</f>
        <v>10.4642938389786</v>
      </c>
      <c r="DG94">
        <f>[1]GLOBAL_NICHES_TARG_ALL_TAXA!DG94</f>
        <v>23.100001335144</v>
      </c>
      <c r="DH94">
        <f>[1]GLOBAL_NICHES_TARG_ALL_TAXA!DH94</f>
        <v>5.66999983787536</v>
      </c>
      <c r="DI94">
        <f>[1]GLOBAL_NICHES_TARG_ALL_TAXA!DI94</f>
        <v>20.399999618530199</v>
      </c>
      <c r="DJ94">
        <f>[1]GLOBAL_NICHES_TARG_ALL_TAXA!DJ94</f>
        <v>14.7299997806549</v>
      </c>
      <c r="DK94">
        <f>[1]GLOBAL_NICHES_TARG_ALL_TAXA!DK94</f>
        <v>19.366665840148901</v>
      </c>
      <c r="DL94">
        <f>[1]GLOBAL_NICHES_TARG_ALL_TAXA!DL94</f>
        <v>129</v>
      </c>
      <c r="DM94">
        <f>[1]GLOBAL_NICHES_TARG_ALL_TAXA!DM94</f>
        <v>4718</v>
      </c>
      <c r="DN94">
        <f>[1]GLOBAL_NICHES_TARG_ALL_TAXA!DN94</f>
        <v>755</v>
      </c>
      <c r="DO94">
        <f>[1]GLOBAL_NICHES_TARG_ALL_TAXA!DO94</f>
        <v>659</v>
      </c>
      <c r="DP94">
        <f>[1]GLOBAL_NICHES_TARG_ALL_TAXA!DP94</f>
        <v>827.24699828473399</v>
      </c>
      <c r="DQ94">
        <f>[1]GLOBAL_NICHES_TARG_ALL_TAXA!DQ94</f>
        <v>4589</v>
      </c>
      <c r="DR94">
        <f>[1]GLOBAL_NICHES_TARG_ALL_TAXA!DR94</f>
        <v>289</v>
      </c>
      <c r="DS94">
        <f>[1]GLOBAL_NICHES_TARG_ALL_TAXA!DS94</f>
        <v>1548.49999999999</v>
      </c>
      <c r="DT94">
        <f>[1]GLOBAL_NICHES_TARG_ALL_TAXA!DT94</f>
        <v>1259.49999999999</v>
      </c>
      <c r="DU94">
        <f>[1]GLOBAL_NICHES_TARG_ALL_TAXA!DU94</f>
        <v>1540</v>
      </c>
      <c r="DV94">
        <f>[1]GLOBAL_NICHES_TARG_ALL_TAXA!DV94</f>
        <v>17</v>
      </c>
      <c r="DW94">
        <f>[1]GLOBAL_NICHES_TARG_ALL_TAXA!DW94</f>
        <v>949</v>
      </c>
      <c r="DX94">
        <f>[1]GLOBAL_NICHES_TARG_ALL_TAXA!DX94</f>
        <v>96</v>
      </c>
      <c r="DY94">
        <f>[1]GLOBAL_NICHES_TARG_ALL_TAXA!DY94</f>
        <v>89</v>
      </c>
      <c r="DZ94">
        <f>[1]GLOBAL_NICHES_TARG_ALL_TAXA!DZ94</f>
        <v>116.950257289879</v>
      </c>
      <c r="EA94">
        <f>[1]GLOBAL_NICHES_TARG_ALL_TAXA!EA94</f>
        <v>932</v>
      </c>
      <c r="EB94">
        <f>[1]GLOBAL_NICHES_TARG_ALL_TAXA!EB94</f>
        <v>34</v>
      </c>
      <c r="EC94">
        <f>[1]GLOBAL_NICHES_TARG_ALL_TAXA!EC94</f>
        <v>308</v>
      </c>
      <c r="ED94">
        <f>[1]GLOBAL_NICHES_TARG_ALL_TAXA!ED94</f>
        <v>274</v>
      </c>
      <c r="EE94">
        <f>[1]GLOBAL_NICHES_TARG_ALL_TAXA!EE94</f>
        <v>380</v>
      </c>
      <c r="EF94">
        <f>[1]GLOBAL_NICHES_TARG_ALL_TAXA!EF94</f>
        <v>0</v>
      </c>
      <c r="EG94">
        <f>[1]GLOBAL_NICHES_TARG_ALL_TAXA!EG94</f>
        <v>95</v>
      </c>
      <c r="EH94">
        <f>[1]GLOBAL_NICHES_TARG_ALL_TAXA!EH94</f>
        <v>31</v>
      </c>
      <c r="EI94">
        <f>[1]GLOBAL_NICHES_TARG_ALL_TAXA!EI94</f>
        <v>44</v>
      </c>
      <c r="EJ94">
        <f>[1]GLOBAL_NICHES_TARG_ALL_TAXA!EJ94</f>
        <v>32.452830188679201</v>
      </c>
      <c r="EK94">
        <f>[1]GLOBAL_NICHES_TARG_ALL_TAXA!EK94</f>
        <v>95</v>
      </c>
      <c r="EL94">
        <f>[1]GLOBAL_NICHES_TARG_ALL_TAXA!EL94</f>
        <v>4</v>
      </c>
      <c r="EM94">
        <f>[1]GLOBAL_NICHES_TARG_ALL_TAXA!EM94</f>
        <v>53</v>
      </c>
      <c r="EN94">
        <f>[1]GLOBAL_NICHES_TARG_ALL_TAXA!EN94</f>
        <v>49</v>
      </c>
      <c r="EO94">
        <f>[1]GLOBAL_NICHES_TARG_ALL_TAXA!EO94</f>
        <v>59.72</v>
      </c>
      <c r="EP94">
        <f>[1]GLOBAL_NICHES_TARG_ALL_TAXA!EP94</f>
        <v>12.552126884460399</v>
      </c>
      <c r="EQ94">
        <f>[1]GLOBAL_NICHES_TARG_ALL_TAXA!EQ94</f>
        <v>123.23214721679599</v>
      </c>
      <c r="ER94">
        <f>[1]GLOBAL_NICHES_TARG_ALL_TAXA!ER94</f>
        <v>30.5091953277587</v>
      </c>
      <c r="ES94">
        <f>[1]GLOBAL_NICHES_TARG_ALL_TAXA!ES94</f>
        <v>41.673080444335902</v>
      </c>
      <c r="ET94">
        <f>[1]GLOBAL_NICHES_TARG_ALL_TAXA!ET94</f>
        <v>36.583165230922702</v>
      </c>
      <c r="EU94">
        <f>[1]GLOBAL_NICHES_TARG_ALL_TAXA!EU94</f>
        <v>110.680020332336</v>
      </c>
      <c r="EV94">
        <f>[1]GLOBAL_NICHES_TARG_ALL_TAXA!EV94</f>
        <v>14.545818519592199</v>
      </c>
      <c r="EW94">
        <f>[1]GLOBAL_NICHES_TARG_ALL_TAXA!EW94</f>
        <v>108.625587463378</v>
      </c>
      <c r="EX94">
        <f>[1]GLOBAL_NICHES_TARG_ALL_TAXA!EX94</f>
        <v>94.079768943786604</v>
      </c>
      <c r="EY94">
        <f>[1]GLOBAL_NICHES_TARG_ALL_TAXA!EY94</f>
        <v>101.585719108581</v>
      </c>
      <c r="EZ94">
        <f>[1]GLOBAL_NICHES_TARG_ALL_TAXA!EZ94</f>
        <v>49</v>
      </c>
      <c r="FA94">
        <f>[1]GLOBAL_NICHES_TARG_ALL_TAXA!FA94</f>
        <v>2414</v>
      </c>
      <c r="FB94">
        <f>[1]GLOBAL_NICHES_TARG_ALL_TAXA!FB94</f>
        <v>270</v>
      </c>
      <c r="FC94">
        <f>[1]GLOBAL_NICHES_TARG_ALL_TAXA!FC94</f>
        <v>259</v>
      </c>
      <c r="FD94">
        <f>[1]GLOBAL_NICHES_TARG_ALL_TAXA!FD94</f>
        <v>319.81989708404802</v>
      </c>
      <c r="FE94">
        <f>[1]GLOBAL_NICHES_TARG_ALL_TAXA!FE94</f>
        <v>2365</v>
      </c>
      <c r="FF94">
        <f>[1]GLOBAL_NICHES_TARG_ALL_TAXA!FF94</f>
        <v>91.1</v>
      </c>
      <c r="FG94">
        <f>[1]GLOBAL_NICHES_TARG_ALL_TAXA!FG94</f>
        <v>785.9</v>
      </c>
      <c r="FH94">
        <f>[1]GLOBAL_NICHES_TARG_ALL_TAXA!FH94</f>
        <v>694.8</v>
      </c>
      <c r="FI94">
        <f>[1]GLOBAL_NICHES_TARG_ALL_TAXA!FI94</f>
        <v>1014.07999999999</v>
      </c>
      <c r="FJ94">
        <f>[1]GLOBAL_NICHES_TARG_ALL_TAXA!FJ94</f>
        <v>1</v>
      </c>
      <c r="FK94">
        <f>[1]GLOBAL_NICHES_TARG_ALL_TAXA!FK94</f>
        <v>356</v>
      </c>
      <c r="FL94">
        <f>[1]GLOBAL_NICHES_TARG_ALL_TAXA!FL94</f>
        <v>123</v>
      </c>
      <c r="FM94">
        <f>[1]GLOBAL_NICHES_TARG_ALL_TAXA!FM94</f>
        <v>163</v>
      </c>
      <c r="FN94">
        <f>[1]GLOBAL_NICHES_TARG_ALL_TAXA!FN94</f>
        <v>116.420240137221</v>
      </c>
      <c r="FO94">
        <f>[1]GLOBAL_NICHES_TARG_ALL_TAXA!FO94</f>
        <v>355</v>
      </c>
      <c r="FP94">
        <f>[1]GLOBAL_NICHES_TARG_ALL_TAXA!FP94</f>
        <v>12.3</v>
      </c>
      <c r="FQ94">
        <f>[1]GLOBAL_NICHES_TARG_ALL_TAXA!FQ94</f>
        <v>187</v>
      </c>
      <c r="FR94">
        <f>[1]GLOBAL_NICHES_TARG_ALL_TAXA!FR94</f>
        <v>174.7</v>
      </c>
      <c r="FS94">
        <f>[1]GLOBAL_NICHES_TARG_ALL_TAXA!FS94</f>
        <v>203.72</v>
      </c>
      <c r="FT94">
        <f>[1]GLOBAL_NICHES_TARG_ALL_TAXA!FT94</f>
        <v>49</v>
      </c>
      <c r="FU94">
        <f>[1]GLOBAL_NICHES_TARG_ALL_TAXA!FU94</f>
        <v>1267</v>
      </c>
      <c r="FV94">
        <f>[1]GLOBAL_NICHES_TARG_ALL_TAXA!FV94</f>
        <v>184</v>
      </c>
      <c r="FW94">
        <f>[1]GLOBAL_NICHES_TARG_ALL_TAXA!FW94</f>
        <v>259</v>
      </c>
      <c r="FX94">
        <f>[1]GLOBAL_NICHES_TARG_ALL_TAXA!FX94</f>
        <v>227.159519725557</v>
      </c>
      <c r="FY94">
        <f>[1]GLOBAL_NICHES_TARG_ALL_TAXA!FY94</f>
        <v>1218</v>
      </c>
      <c r="FZ94">
        <f>[1]GLOBAL_NICHES_TARG_ALL_TAXA!FZ94</f>
        <v>62</v>
      </c>
      <c r="GA94">
        <f>[1]GLOBAL_NICHES_TARG_ALL_TAXA!GA94</f>
        <v>578.69999999999902</v>
      </c>
      <c r="GB94">
        <f>[1]GLOBAL_NICHES_TARG_ALL_TAXA!GB94</f>
        <v>516.69999999999902</v>
      </c>
      <c r="GC94">
        <f>[1]GLOBAL_NICHES_TARG_ALL_TAXA!GC94</f>
        <v>643.36</v>
      </c>
      <c r="GD94">
        <f>[1]GLOBAL_NICHES_TARG_ALL_TAXA!GD94</f>
        <v>1</v>
      </c>
      <c r="GE94">
        <f>[1]GLOBAL_NICHES_TARG_ALL_TAXA!GE94</f>
        <v>737</v>
      </c>
      <c r="GF94">
        <f>[1]GLOBAL_NICHES_TARG_ALL_TAXA!GF94</f>
        <v>165</v>
      </c>
      <c r="GG94">
        <f>[1]GLOBAL_NICHES_TARG_ALL_TAXA!GG94</f>
        <v>93</v>
      </c>
      <c r="GH94">
        <f>[1]GLOBAL_NICHES_TARG_ALL_TAXA!GH94</f>
        <v>185.81989708404799</v>
      </c>
      <c r="GI94">
        <f>[1]GLOBAL_NICHES_TARG_ALL_TAXA!GI94</f>
        <v>736</v>
      </c>
      <c r="GJ94">
        <f>[1]GLOBAL_NICHES_TARG_ALL_TAXA!GJ94</f>
        <v>30.1</v>
      </c>
      <c r="GK94">
        <f>[1]GLOBAL_NICHES_TARG_ALL_TAXA!GK94</f>
        <v>356</v>
      </c>
      <c r="GL94">
        <f>[1]GLOBAL_NICHES_TARG_ALL_TAXA!GL94</f>
        <v>325.89999999999998</v>
      </c>
      <c r="GM94">
        <f>[1]GLOBAL_NICHES_TARG_ALL_TAXA!GM94</f>
        <v>378.24</v>
      </c>
      <c r="GN94">
        <f>[1]GLOBAL_NICHES_TARG_ALL_TAXA!GN94</f>
        <v>1</v>
      </c>
      <c r="GO94">
        <f>[1]GLOBAL_NICHES_TARG_ALL_TAXA!GO94</f>
        <v>154</v>
      </c>
      <c r="GP94">
        <f>[1]GLOBAL_NICHES_TARG_ALL_TAXA!GP94</f>
        <v>34</v>
      </c>
      <c r="GQ94">
        <f>[1]GLOBAL_NICHES_TARG_ALL_TAXA!GQ94</f>
        <v>53</v>
      </c>
      <c r="GR94">
        <f>[1]GLOBAL_NICHES_TARG_ALL_TAXA!GR94</f>
        <v>39.768439108061699</v>
      </c>
      <c r="GS94">
        <f>[1]GLOBAL_NICHES_TARG_ALL_TAXA!GS94</f>
        <v>153</v>
      </c>
      <c r="GT94">
        <f>[1]GLOBAL_NICHES_TARG_ALL_TAXA!GT94</f>
        <v>3</v>
      </c>
      <c r="GU94">
        <f>[1]GLOBAL_NICHES_TARG_ALL_TAXA!GU94</f>
        <v>103</v>
      </c>
      <c r="GV94">
        <f>[1]GLOBAL_NICHES_TARG_ALL_TAXA!GV94</f>
        <v>100</v>
      </c>
      <c r="GW94">
        <f>[1]GLOBAL_NICHES_TARG_ALL_TAXA!GW94</f>
        <v>107.36</v>
      </c>
      <c r="GX94">
        <f>[1]GLOBAL_NICHES_TARG_ALL_TAXA!GX94</f>
        <v>13</v>
      </c>
      <c r="GY94">
        <f>[1]GLOBAL_NICHES_TARG_ALL_TAXA!GY94</f>
        <v>233</v>
      </c>
      <c r="GZ94">
        <f>[1]GLOBAL_NICHES_TARG_ALL_TAXA!GZ94</f>
        <v>73</v>
      </c>
      <c r="HA94">
        <f>[1]GLOBAL_NICHES_TARG_ALL_TAXA!HA94</f>
        <v>115</v>
      </c>
      <c r="HB94">
        <f>[1]GLOBAL_NICHES_TARG_ALL_TAXA!HB94</f>
        <v>83.008576329331007</v>
      </c>
      <c r="HC94">
        <f>[1]GLOBAL_NICHES_TARG_ALL_TAXA!HC94</f>
        <v>220</v>
      </c>
      <c r="HD94">
        <f>[1]GLOBAL_NICHES_TARG_ALL_TAXA!HD94</f>
        <v>19</v>
      </c>
      <c r="HE94">
        <f>[1]GLOBAL_NICHES_TARG_ALL_TAXA!HE94</f>
        <v>199.79999999999899</v>
      </c>
      <c r="HF94">
        <f>[1]GLOBAL_NICHES_TARG_ALL_TAXA!HF94</f>
        <v>180.79999999999899</v>
      </c>
      <c r="HG94">
        <f>[1]GLOBAL_NICHES_TARG_ALL_TAXA!HG94</f>
        <v>194</v>
      </c>
      <c r="HH94">
        <f>[1]GLOBAL_NICHES_TARG_ALL_TAXA!HH94</f>
        <v>29</v>
      </c>
      <c r="HI94">
        <f>[1]GLOBAL_NICHES_TARG_ALL_TAXA!HI94</f>
        <v>377</v>
      </c>
      <c r="HJ94">
        <f>[1]GLOBAL_NICHES_TARG_ALL_TAXA!HJ94</f>
        <v>116</v>
      </c>
      <c r="HK94">
        <f>[1]GLOBAL_NICHES_TARG_ALL_TAXA!HK94</f>
        <v>69</v>
      </c>
      <c r="HL94">
        <f>[1]GLOBAL_NICHES_TARG_ALL_TAXA!HL94</f>
        <v>132.64665523156</v>
      </c>
      <c r="HM94">
        <f>[1]GLOBAL_NICHES_TARG_ALL_TAXA!HM94</f>
        <v>348</v>
      </c>
      <c r="HN94">
        <f>[1]GLOBAL_NICHES_TARG_ALL_TAXA!HN94</f>
        <v>45</v>
      </c>
      <c r="HO94">
        <f>[1]GLOBAL_NICHES_TARG_ALL_TAXA!HO94</f>
        <v>303.79999999999899</v>
      </c>
      <c r="HP94">
        <f>[1]GLOBAL_NICHES_TARG_ALL_TAXA!HP94</f>
        <v>258.79999999999899</v>
      </c>
      <c r="HQ94">
        <f>[1]GLOBAL_NICHES_TARG_ALL_TAXA!HQ94</f>
        <v>281.72000000000003</v>
      </c>
      <c r="HR94">
        <f>[1]GLOBAL_NICHES_TARG_ALL_TAXA!HR94</f>
        <v>64</v>
      </c>
      <c r="HS94">
        <f>[1]GLOBAL_NICHES_TARG_ALL_TAXA!HS94</f>
        <v>567</v>
      </c>
      <c r="HT94">
        <f>[1]GLOBAL_NICHES_TARG_ALL_TAXA!HT94</f>
        <v>185</v>
      </c>
      <c r="HU94">
        <f>[1]GLOBAL_NICHES_TARG_ALL_TAXA!HU94</f>
        <v>128</v>
      </c>
      <c r="HV94">
        <f>[1]GLOBAL_NICHES_TARG_ALL_TAXA!HV94</f>
        <v>213.34819897084</v>
      </c>
      <c r="HW94">
        <f>[1]GLOBAL_NICHES_TARG_ALL_TAXA!HW94</f>
        <v>503</v>
      </c>
      <c r="HX94">
        <f>[1]GLOBAL_NICHES_TARG_ALL_TAXA!HX94</f>
        <v>92.2</v>
      </c>
      <c r="HY94">
        <f>[1]GLOBAL_NICHES_TARG_ALL_TAXA!HY94</f>
        <v>443.599999999999</v>
      </c>
      <c r="HZ94">
        <f>[1]GLOBAL_NICHES_TARG_ALL_TAXA!HZ94</f>
        <v>351.39999999999901</v>
      </c>
      <c r="IA94">
        <f>[1]GLOBAL_NICHES_TARG_ALL_TAXA!IA94</f>
        <v>404</v>
      </c>
      <c r="IB94">
        <f>[1]GLOBAL_NICHES_TARG_ALL_TAXA!IB94</f>
        <v>9</v>
      </c>
      <c r="IC94">
        <f>[1]GLOBAL_NICHES_TARG_ALL_TAXA!IC94</f>
        <v>294</v>
      </c>
      <c r="ID94">
        <f>[1]GLOBAL_NICHES_TARG_ALL_TAXA!ID94</f>
        <v>69</v>
      </c>
      <c r="IE94">
        <f>[1]GLOBAL_NICHES_TARG_ALL_TAXA!IE94</f>
        <v>36</v>
      </c>
      <c r="IF94">
        <f>[1]GLOBAL_NICHES_TARG_ALL_TAXA!IF94</f>
        <v>88.744425385934804</v>
      </c>
      <c r="IG94">
        <f>[1]GLOBAL_NICHES_TARG_ALL_TAXA!IG94</f>
        <v>285</v>
      </c>
      <c r="IH94">
        <f>[1]GLOBAL_NICHES_TARG_ALL_TAXA!IH94</f>
        <v>14</v>
      </c>
      <c r="II94">
        <f>[1]GLOBAL_NICHES_TARG_ALL_TAXA!II94</f>
        <v>231</v>
      </c>
      <c r="IJ94">
        <f>[1]GLOBAL_NICHES_TARG_ALL_TAXA!IJ94</f>
        <v>217</v>
      </c>
      <c r="IK94">
        <f>[1]GLOBAL_NICHES_TARG_ALL_TAXA!IK94</f>
        <v>253</v>
      </c>
      <c r="IL94">
        <f>[1]GLOBAL_NICHES_TARG_ALL_TAXA!IL94</f>
        <v>146</v>
      </c>
      <c r="IM94">
        <f>[1]GLOBAL_NICHES_TARG_ALL_TAXA!IM94</f>
        <v>2464</v>
      </c>
      <c r="IN94">
        <f>[1]GLOBAL_NICHES_TARG_ALL_TAXA!IN94</f>
        <v>909</v>
      </c>
      <c r="IO94">
        <f>[1]GLOBAL_NICHES_TARG_ALL_TAXA!IO94</f>
        <v>909</v>
      </c>
      <c r="IP94">
        <f>[1]GLOBAL_NICHES_TARG_ALL_TAXA!IP94</f>
        <v>871.90222984562604</v>
      </c>
      <c r="IQ94">
        <f>[1]GLOBAL_NICHES_TARG_ALL_TAXA!IQ94</f>
        <v>2318</v>
      </c>
      <c r="IR94">
        <f>[1]GLOBAL_NICHES_TARG_ALL_TAXA!IR94</f>
        <v>289</v>
      </c>
      <c r="IS94">
        <f>[1]GLOBAL_NICHES_TARG_ALL_TAXA!IS94</f>
        <v>1502</v>
      </c>
      <c r="IT94">
        <f>[1]GLOBAL_NICHES_TARG_ALL_TAXA!IT94</f>
        <v>1213</v>
      </c>
      <c r="IU94">
        <f>[1]GLOBAL_NICHES_TARG_ALL_TAXA!IU94</f>
        <v>1476</v>
      </c>
      <c r="IV94">
        <f>[1]GLOBAL_NICHES_TARG_ALL_TAXA!IV94</f>
        <v>46</v>
      </c>
      <c r="IW94">
        <f>[1]GLOBAL_NICHES_TARG_ALL_TAXA!IW94</f>
        <v>2495</v>
      </c>
      <c r="IX94">
        <f>[1]GLOBAL_NICHES_TARG_ALL_TAXA!IX94</f>
        <v>1219</v>
      </c>
      <c r="IY94">
        <f>[1]GLOBAL_NICHES_TARG_ALL_TAXA!IY94</f>
        <v>845</v>
      </c>
      <c r="IZ94">
        <f>[1]GLOBAL_NICHES_TARG_ALL_TAXA!IZ94</f>
        <v>1106.9536878216099</v>
      </c>
      <c r="JA94">
        <f>[1]GLOBAL_NICHES_TARG_ALL_TAXA!JA94</f>
        <v>2449</v>
      </c>
      <c r="JB94">
        <f>[1]GLOBAL_NICHES_TARG_ALL_TAXA!JB94</f>
        <v>112</v>
      </c>
      <c r="JC94">
        <f>[1]GLOBAL_NICHES_TARG_ALL_TAXA!JC94</f>
        <v>1893</v>
      </c>
      <c r="JD94">
        <f>[1]GLOBAL_NICHES_TARG_ALL_TAXA!JD94</f>
        <v>1781</v>
      </c>
      <c r="JE94">
        <f>[1]GLOBAL_NICHES_TARG_ALL_TAXA!JE94</f>
        <v>2035</v>
      </c>
      <c r="JF94">
        <f>[1]GLOBAL_NICHES_TARG_ALL_TAXA!JF94</f>
        <v>5</v>
      </c>
      <c r="JG94">
        <f>[1]GLOBAL_NICHES_TARG_ALL_TAXA!JG94</f>
        <v>6083</v>
      </c>
      <c r="JH94">
        <f>[1]GLOBAL_NICHES_TARG_ALL_TAXA!JH94</f>
        <v>1804</v>
      </c>
      <c r="JI94">
        <f>[1]GLOBAL_NICHES_TARG_ALL_TAXA!JI94</f>
        <v>711</v>
      </c>
      <c r="JJ94">
        <f>[1]GLOBAL_NICHES_TARG_ALL_TAXA!JJ94</f>
        <v>2077.2967409948501</v>
      </c>
      <c r="JK94">
        <f>[1]GLOBAL_NICHES_TARG_ALL_TAXA!JK94</f>
        <v>6078</v>
      </c>
      <c r="JL94">
        <f>[1]GLOBAL_NICHES_TARG_ALL_TAXA!JL94</f>
        <v>22</v>
      </c>
      <c r="JM94">
        <f>[1]GLOBAL_NICHES_TARG_ALL_TAXA!JM94</f>
        <v>4817</v>
      </c>
      <c r="JN94">
        <f>[1]GLOBAL_NICHES_TARG_ALL_TAXA!JN94</f>
        <v>4795</v>
      </c>
      <c r="JO94">
        <f>[1]GLOBAL_NICHES_TARG_ALL_TAXA!JO94</f>
        <v>5130</v>
      </c>
      <c r="JP94">
        <f>[1]GLOBAL_NICHES_TARG_ALL_TAXA!JP94</f>
        <v>1</v>
      </c>
      <c r="JQ94">
        <f>[1]GLOBAL_NICHES_TARG_ALL_TAXA!JQ94</f>
        <v>1219</v>
      </c>
      <c r="JR94">
        <f>[1]GLOBAL_NICHES_TARG_ALL_TAXA!JR94</f>
        <v>30</v>
      </c>
      <c r="JS94">
        <f>[1]GLOBAL_NICHES_TARG_ALL_TAXA!JS94</f>
        <v>5</v>
      </c>
      <c r="JT94">
        <f>[1]GLOBAL_NICHES_TARG_ALL_TAXA!JT94</f>
        <v>139.70840480274401</v>
      </c>
      <c r="JU94">
        <f>[1]GLOBAL_NICHES_TARG_ALL_TAXA!JU94</f>
        <v>1218</v>
      </c>
      <c r="JV94">
        <f>[1]GLOBAL_NICHES_TARG_ALL_TAXA!JV94</f>
        <v>2</v>
      </c>
      <c r="JW94">
        <f>[1]GLOBAL_NICHES_TARG_ALL_TAXA!JW94</f>
        <v>626.29999999999905</v>
      </c>
      <c r="JX94">
        <f>[1]GLOBAL_NICHES_TARG_ALL_TAXA!JX94</f>
        <v>624.29999999999905</v>
      </c>
      <c r="JY94">
        <f>[1]GLOBAL_NICHES_TARG_ALL_TAXA!JY94</f>
        <v>794</v>
      </c>
      <c r="JZ94">
        <f>[1]GLOBAL_NICHES_TARG_ALL_TAXA!JZ94</f>
        <v>218</v>
      </c>
      <c r="KA94">
        <f>[1]GLOBAL_NICHES_TARG_ALL_TAXA!KA94</f>
        <v>7990</v>
      </c>
      <c r="KB94">
        <f>[1]GLOBAL_NICHES_TARG_ALL_TAXA!KB94</f>
        <v>4263</v>
      </c>
      <c r="KC94">
        <f>[1]GLOBAL_NICHES_TARG_ALL_TAXA!KC94</f>
        <v>2470</v>
      </c>
      <c r="KD94">
        <f>[1]GLOBAL_NICHES_TARG_ALL_TAXA!KD94</f>
        <v>4197.4716981131996</v>
      </c>
      <c r="KE94">
        <f>[1]GLOBAL_NICHES_TARG_ALL_TAXA!KE94</f>
        <v>7772</v>
      </c>
      <c r="KF94">
        <f>[1]GLOBAL_NICHES_TARG_ALL_TAXA!KF94</f>
        <v>422</v>
      </c>
      <c r="KG94">
        <f>[1]GLOBAL_NICHES_TARG_ALL_TAXA!KG94</f>
        <v>7532.9</v>
      </c>
      <c r="KH94">
        <f>[1]GLOBAL_NICHES_TARG_ALL_TAXA!KH94</f>
        <v>7110.9</v>
      </c>
      <c r="KI94">
        <f>[1]GLOBAL_NICHES_TARG_ALL_TAXA!KI94</f>
        <v>7508.32</v>
      </c>
      <c r="KJ94">
        <f>[1]GLOBAL_NICHES_TARG_ALL_TAXA!KJ94</f>
        <v>100</v>
      </c>
      <c r="KK94">
        <f>[1]GLOBAL_NICHES_TARG_ALL_TAXA!KK94</f>
        <v>170</v>
      </c>
      <c r="KL94">
        <f>[1]GLOBAL_NICHES_TARG_ALL_TAXA!KL94</f>
        <v>135</v>
      </c>
      <c r="KM94">
        <f>[1]GLOBAL_NICHES_TARG_ALL_TAXA!KM94</f>
        <v>100</v>
      </c>
      <c r="KN94">
        <f>[1]GLOBAL_NICHES_TARG_ALL_TAXA!KN94</f>
        <v>134.00857632933099</v>
      </c>
      <c r="KO94">
        <f>[1]GLOBAL_NICHES_TARG_ALL_TAXA!KO94</f>
        <v>70</v>
      </c>
      <c r="KP94">
        <f>[1]GLOBAL_NICHES_TARG_ALL_TAXA!KP94</f>
        <v>100</v>
      </c>
      <c r="KQ94">
        <f>[1]GLOBAL_NICHES_TARG_ALL_TAXA!KQ94</f>
        <v>166.89999999999901</v>
      </c>
      <c r="KR94">
        <f>[1]GLOBAL_NICHES_TARG_ALL_TAXA!KR94</f>
        <v>66.899999999999906</v>
      </c>
      <c r="KS94">
        <f>[1]GLOBAL_NICHES_TARG_ALL_TAXA!KS94</f>
        <v>68</v>
      </c>
      <c r="KT94">
        <f>[1]GLOBAL_NICHES_TARG_ALL_TAXA!KT94</f>
        <v>0</v>
      </c>
      <c r="KU94">
        <f>[1]GLOBAL_NICHES_TARG_ALL_TAXA!KU94</f>
        <v>9</v>
      </c>
      <c r="KV94">
        <f>[1]GLOBAL_NICHES_TARG_ALL_TAXA!KV94</f>
        <v>0</v>
      </c>
      <c r="KW94">
        <f>[1]GLOBAL_NICHES_TARG_ALL_TAXA!KW94</f>
        <v>0</v>
      </c>
      <c r="KX94">
        <f>[1]GLOBAL_NICHES_TARG_ALL_TAXA!KX94</f>
        <v>1.5008576329331</v>
      </c>
      <c r="KY94">
        <f>[1]GLOBAL_NICHES_TARG_ALL_TAXA!KY94</f>
        <v>9</v>
      </c>
      <c r="KZ94">
        <f>[1]GLOBAL_NICHES_TARG_ALL_TAXA!KZ94</f>
        <v>0</v>
      </c>
      <c r="LA94">
        <f>[1]GLOBAL_NICHES_TARG_ALL_TAXA!LA94</f>
        <v>8</v>
      </c>
      <c r="LB94">
        <f>[1]GLOBAL_NICHES_TARG_ALL_TAXA!LB94</f>
        <v>8</v>
      </c>
      <c r="LC94">
        <f>[1]GLOBAL_NICHES_TARG_ALL_TAXA!LC94</f>
        <v>9</v>
      </c>
    </row>
    <row r="95" spans="1:315" x14ac:dyDescent="0.4">
      <c r="A95" t="str">
        <f>[1]GLOBAL_NICHES_TARG_ALL_TAXA!A95</f>
        <v>Nysius</v>
      </c>
      <c r="B95">
        <f>[1]GLOBAL_NICHES_TARG_ALL_TAXA!B95</f>
        <v>1630</v>
      </c>
      <c r="C95">
        <f>[1]GLOBAL_NICHES_TARG_ALL_TAXA!C95</f>
        <v>2748</v>
      </c>
      <c r="D95">
        <f>[1]GLOBAL_NICHES_TARG_ALL_TAXA!D95</f>
        <v>9462542</v>
      </c>
      <c r="E95">
        <f>[1]GLOBAL_NICHES_TARG_ALL_TAXA!E95</f>
        <v>15</v>
      </c>
      <c r="F95">
        <f>[1]GLOBAL_NICHES_TARG_ALL_TAXA!F95</f>
        <v>4.5416665077209402</v>
      </c>
      <c r="G95">
        <f>[1]GLOBAL_NICHES_TARG_ALL_TAXA!G95</f>
        <v>28.9791660308837</v>
      </c>
      <c r="H95">
        <f>[1]GLOBAL_NICHES_TARG_ALL_TAXA!H95</f>
        <v>17.768750190734799</v>
      </c>
      <c r="I95">
        <f>[1]GLOBAL_NICHES_TARG_ALL_TAXA!I95</f>
        <v>22.408332824706999</v>
      </c>
      <c r="J95">
        <f>[1]GLOBAL_NICHES_TARG_ALL_TAXA!J95</f>
        <v>18.205446918082899</v>
      </c>
      <c r="K95">
        <f>[1]GLOBAL_NICHES_TARG_ALL_TAXA!K95</f>
        <v>24.437499523162799</v>
      </c>
      <c r="L95">
        <f>[1]GLOBAL_NICHES_TARG_ALL_TAXA!L95</f>
        <v>9.9833335876464808</v>
      </c>
      <c r="M95">
        <f>[1]GLOBAL_NICHES_TARG_ALL_TAXA!M95</f>
        <v>26.449998855590799</v>
      </c>
      <c r="N95">
        <f>[1]GLOBAL_NICHES_TARG_ALL_TAXA!N95</f>
        <v>16.4666652679443</v>
      </c>
      <c r="O95">
        <f>[1]GLOBAL_NICHES_TARG_ALL_TAXA!O95</f>
        <v>18.9916668510437</v>
      </c>
      <c r="P95">
        <f>[1]GLOBAL_NICHES_TARG_ALL_TAXA!P95</f>
        <v>6.25</v>
      </c>
      <c r="Q95">
        <f>[1]GLOBAL_NICHES_TARG_ALL_TAXA!Q95</f>
        <v>16.75</v>
      </c>
      <c r="R95">
        <f>[1]GLOBAL_NICHES_TARG_ALL_TAXA!R95</f>
        <v>12.949999809265099</v>
      </c>
      <c r="S95">
        <f>[1]GLOBAL_NICHES_TARG_ALL_TAXA!S95</f>
        <v>13.483333587646401</v>
      </c>
      <c r="T95">
        <f>[1]GLOBAL_NICHES_TARG_ALL_TAXA!T95</f>
        <v>12.2749646759033</v>
      </c>
      <c r="U95">
        <f>[1]GLOBAL_NICHES_TARG_ALL_TAXA!U95</f>
        <v>10.5</v>
      </c>
      <c r="V95">
        <f>[1]GLOBAL_NICHES_TARG_ALL_TAXA!V95</f>
        <v>8.2574998855590795</v>
      </c>
      <c r="W95">
        <f>[1]GLOBAL_NICHES_TARG_ALL_TAXA!W95</f>
        <v>15.4712500095367</v>
      </c>
      <c r="X95">
        <f>[1]GLOBAL_NICHES_TARG_ALL_TAXA!X95</f>
        <v>7.2137501239776602</v>
      </c>
      <c r="Y95">
        <f>[1]GLOBAL_NICHES_TARG_ALL_TAXA!Y95</f>
        <v>8.6841672039031899</v>
      </c>
      <c r="Z95">
        <f>[1]GLOBAL_NICHES_TARG_ALL_TAXA!Z95</f>
        <v>38.217052459716797</v>
      </c>
      <c r="AA95">
        <f>[1]GLOBAL_NICHES_TARG_ALL_TAXA!AA95</f>
        <v>60.294116973876903</v>
      </c>
      <c r="AB95">
        <f>[1]GLOBAL_NICHES_TARG_ALL_TAXA!AB95</f>
        <v>47.525062561035099</v>
      </c>
      <c r="AC95">
        <f>[1]GLOBAL_NICHES_TARG_ALL_TAXA!AC95</f>
        <v>51.463104248046797</v>
      </c>
      <c r="AD95">
        <f>[1]GLOBAL_NICHES_TARG_ALL_TAXA!AD95</f>
        <v>48.4625456145315</v>
      </c>
      <c r="AE95">
        <f>[1]GLOBAL_NICHES_TARG_ALL_TAXA!AE95</f>
        <v>22.077064514160099</v>
      </c>
      <c r="AF95">
        <f>[1]GLOBAL_NICHES_TARG_ALL_TAXA!AF95</f>
        <v>43.385414123535099</v>
      </c>
      <c r="AG95">
        <f>[1]GLOBAL_NICHES_TARG_ALL_TAXA!AG95</f>
        <v>55.012081146240199</v>
      </c>
      <c r="AH95">
        <f>[1]GLOBAL_NICHES_TARG_ALL_TAXA!AH95</f>
        <v>11.626667022705</v>
      </c>
      <c r="AI95">
        <f>[1]GLOBAL_NICHES_TARG_ALL_TAXA!AI95</f>
        <v>14.801594238281201</v>
      </c>
      <c r="AJ95">
        <f>[1]GLOBAL_NICHES_TARG_ALL_TAXA!AJ95</f>
        <v>175.69126892089801</v>
      </c>
      <c r="AK95">
        <f>[1]GLOBAL_NICHES_TARG_ALL_TAXA!AK95</f>
        <v>669.24255371093705</v>
      </c>
      <c r="AL95">
        <f>[1]GLOBAL_NICHES_TARG_ALL_TAXA!AL95</f>
        <v>475.44158935546801</v>
      </c>
      <c r="AM95">
        <f>[1]GLOBAL_NICHES_TARG_ALL_TAXA!AM95</f>
        <v>477.702056884765</v>
      </c>
      <c r="AN95">
        <f>[1]GLOBAL_NICHES_TARG_ALL_TAXA!AN95</f>
        <v>479.114296014959</v>
      </c>
      <c r="AO95">
        <f>[1]GLOBAL_NICHES_TARG_ALL_TAXA!AO95</f>
        <v>493.55128479003901</v>
      </c>
      <c r="AP95">
        <f>[1]GLOBAL_NICHES_TARG_ALL_TAXA!AP95</f>
        <v>315.173095703125</v>
      </c>
      <c r="AQ95">
        <f>[1]GLOBAL_NICHES_TARG_ALL_TAXA!AQ95</f>
        <v>638.69348144531205</v>
      </c>
      <c r="AR95">
        <f>[1]GLOBAL_NICHES_TARG_ALL_TAXA!AR95</f>
        <v>323.52038574218699</v>
      </c>
      <c r="AS95">
        <f>[1]GLOBAL_NICHES_TARG_ALL_TAXA!AS95</f>
        <v>356.06636474609297</v>
      </c>
      <c r="AT95">
        <f>[1]GLOBAL_NICHES_TARG_ALL_TAXA!AT95</f>
        <v>17.2000007629394</v>
      </c>
      <c r="AU95">
        <f>[1]GLOBAL_NICHES_TARG_ALL_TAXA!AU95</f>
        <v>42</v>
      </c>
      <c r="AV95">
        <f>[1]GLOBAL_NICHES_TARG_ALL_TAXA!AV95</f>
        <v>31.600000381469702</v>
      </c>
      <c r="AW95">
        <f>[1]GLOBAL_NICHES_TARG_ALL_TAXA!AW95</f>
        <v>36.5</v>
      </c>
      <c r="AX95">
        <f>[1]GLOBAL_NICHES_TARG_ALL_TAXA!AX95</f>
        <v>31.295878878506699</v>
      </c>
      <c r="AY95">
        <f>[1]GLOBAL_NICHES_TARG_ALL_TAXA!AY95</f>
        <v>24.799999237060501</v>
      </c>
      <c r="AZ95">
        <f>[1]GLOBAL_NICHES_TARG_ALL_TAXA!AZ95</f>
        <v>22.5</v>
      </c>
      <c r="BA95">
        <f>[1]GLOBAL_NICHES_TARG_ALL_TAXA!BA95</f>
        <v>38.599998474121001</v>
      </c>
      <c r="BB95">
        <f>[1]GLOBAL_NICHES_TARG_ALL_TAXA!BB95</f>
        <v>16.099998474121001</v>
      </c>
      <c r="BC95">
        <f>[1]GLOBAL_NICHES_TARG_ALL_TAXA!BC95</f>
        <v>20.399999618530199</v>
      </c>
      <c r="BD95">
        <f>[1]GLOBAL_NICHES_TARG_ALL_TAXA!BD95</f>
        <v>-7.1999998092651296</v>
      </c>
      <c r="BE95">
        <f>[1]GLOBAL_NICHES_TARG_ALL_TAXA!BE95</f>
        <v>18.899999618530199</v>
      </c>
      <c r="BF95">
        <f>[1]GLOBAL_NICHES_TARG_ALL_TAXA!BF95</f>
        <v>5.5999999046325604</v>
      </c>
      <c r="BG95">
        <f>[1]GLOBAL_NICHES_TARG_ALL_TAXA!BG95</f>
        <v>5.0999999046325604</v>
      </c>
      <c r="BH95">
        <f>[1]GLOBAL_NICHES_TARG_ALL_TAXA!BH95</f>
        <v>5.9156969911898596</v>
      </c>
      <c r="BI95">
        <f>[1]GLOBAL_NICHES_TARG_ALL_TAXA!BI95</f>
        <v>26.099999427795399</v>
      </c>
      <c r="BJ95">
        <f>[1]GLOBAL_NICHES_TARG_ALL_TAXA!BJ95</f>
        <v>-1.6199999630451101</v>
      </c>
      <c r="BK95">
        <f>[1]GLOBAL_NICHES_TARG_ALL_TAXA!BK95</f>
        <v>12.1000003814697</v>
      </c>
      <c r="BL95">
        <f>[1]GLOBAL_NICHES_TARG_ALL_TAXA!BL95</f>
        <v>13.7200003445148</v>
      </c>
      <c r="BM95">
        <f>[1]GLOBAL_NICHES_TARG_ALL_TAXA!BM95</f>
        <v>18.300000190734799</v>
      </c>
      <c r="BN95">
        <f>[1]GLOBAL_NICHES_TARG_ALL_TAXA!BN95</f>
        <v>13.1000003814697</v>
      </c>
      <c r="BO95">
        <f>[1]GLOBAL_NICHES_TARG_ALL_TAXA!BO95</f>
        <v>34.599998474121001</v>
      </c>
      <c r="BP95">
        <f>[1]GLOBAL_NICHES_TARG_ALL_TAXA!BP95</f>
        <v>25.899997711181602</v>
      </c>
      <c r="BQ95">
        <f>[1]GLOBAL_NICHES_TARG_ALL_TAXA!BQ95</f>
        <v>26.2000007629394</v>
      </c>
      <c r="BR95">
        <f>[1]GLOBAL_NICHES_TARG_ALL_TAXA!BR95</f>
        <v>25.380181905573</v>
      </c>
      <c r="BS95">
        <f>[1]GLOBAL_NICHES_TARG_ALL_TAXA!BS95</f>
        <v>21.4999980926513</v>
      </c>
      <c r="BT95">
        <f>[1]GLOBAL_NICHES_TARG_ALL_TAXA!BT95</f>
        <v>17.5</v>
      </c>
      <c r="BU95">
        <f>[1]GLOBAL_NICHES_TARG_ALL_TAXA!BU95</f>
        <v>33</v>
      </c>
      <c r="BV95">
        <f>[1]GLOBAL_NICHES_TARG_ALL_TAXA!BV95</f>
        <v>15.5</v>
      </c>
      <c r="BW95">
        <f>[1]GLOBAL_NICHES_TARG_ALL_TAXA!BW95</f>
        <v>17.5</v>
      </c>
      <c r="BX95">
        <f>[1]GLOBAL_NICHES_TARG_ALL_TAXA!BX95</f>
        <v>0.63333326578140203</v>
      </c>
      <c r="BY95">
        <f>[1]GLOBAL_NICHES_TARG_ALL_TAXA!BY95</f>
        <v>32.566665649413999</v>
      </c>
      <c r="BZ95">
        <f>[1]GLOBAL_NICHES_TARG_ALL_TAXA!BZ95</f>
        <v>17.6666660308837</v>
      </c>
      <c r="CA95">
        <f>[1]GLOBAL_NICHES_TARG_ALL_TAXA!CA95</f>
        <v>17.7000007629394</v>
      </c>
      <c r="CB95">
        <f>[1]GLOBAL_NICHES_TARG_ALL_TAXA!CB95</f>
        <v>18.850545427040601</v>
      </c>
      <c r="CC95">
        <f>[1]GLOBAL_NICHES_TARG_ALL_TAXA!CC95</f>
        <v>31.9333323836326</v>
      </c>
      <c r="CD95">
        <f>[1]GLOBAL_NICHES_TARG_ALL_TAXA!CD95</f>
        <v>8.7166662216186506</v>
      </c>
      <c r="CE95">
        <f>[1]GLOBAL_NICHES_TARG_ALL_TAXA!CE95</f>
        <v>30.159166145324701</v>
      </c>
      <c r="CF95">
        <f>[1]GLOBAL_NICHES_TARG_ALL_TAXA!CF95</f>
        <v>21.442499923705999</v>
      </c>
      <c r="CG95">
        <f>[1]GLOBAL_NICHES_TARG_ALL_TAXA!CG95</f>
        <v>27.055666856765701</v>
      </c>
      <c r="CH95">
        <f>[1]GLOBAL_NICHES_TARG_ALL_TAXA!CH95</f>
        <v>3.4833333492278999</v>
      </c>
      <c r="CI95">
        <f>[1]GLOBAL_NICHES_TARG_ALL_TAXA!CI95</f>
        <v>28.75</v>
      </c>
      <c r="CJ95">
        <f>[1]GLOBAL_NICHES_TARG_ALL_TAXA!CJ95</f>
        <v>18.508333206176701</v>
      </c>
      <c r="CK95">
        <f>[1]GLOBAL_NICHES_TARG_ALL_TAXA!CK95</f>
        <v>26.166667938232401</v>
      </c>
      <c r="CL95">
        <f>[1]GLOBAL_NICHES_TARG_ALL_TAXA!CL95</f>
        <v>18.0649899417703</v>
      </c>
      <c r="CM95">
        <f>[1]GLOBAL_NICHES_TARG_ALL_TAXA!CM95</f>
        <v>25.266666650771999</v>
      </c>
      <c r="CN95">
        <f>[1]GLOBAL_NICHES_TARG_ALL_TAXA!CN95</f>
        <v>10.739166307449301</v>
      </c>
      <c r="CO95">
        <f>[1]GLOBAL_NICHES_TARG_ALL_TAXA!CO95</f>
        <v>26.0833339691162</v>
      </c>
      <c r="CP95">
        <f>[1]GLOBAL_NICHES_TARG_ALL_TAXA!CP95</f>
        <v>15.3441676616668</v>
      </c>
      <c r="CQ95">
        <f>[1]GLOBAL_NICHES_TARG_ALL_TAXA!CQ95</f>
        <v>18.568000898361198</v>
      </c>
      <c r="CR95">
        <f>[1]GLOBAL_NICHES_TARG_ALL_TAXA!CR95</f>
        <v>10.800000190734799</v>
      </c>
      <c r="CS95">
        <f>[1]GLOBAL_NICHES_TARG_ALL_TAXA!CS95</f>
        <v>32.916667938232401</v>
      </c>
      <c r="CT95">
        <f>[1]GLOBAL_NICHES_TARG_ALL_TAXA!CT95</f>
        <v>23.75</v>
      </c>
      <c r="CU95">
        <f>[1]GLOBAL_NICHES_TARG_ALL_TAXA!CU95</f>
        <v>29.1666660308837</v>
      </c>
      <c r="CV95">
        <f>[1]GLOBAL_NICHES_TARG_ALL_TAXA!CV95</f>
        <v>23.925777813882501</v>
      </c>
      <c r="CW95">
        <f>[1]GLOBAL_NICHES_TARG_ALL_TAXA!CW95</f>
        <v>22.116667747497502</v>
      </c>
      <c r="CX95">
        <f>[1]GLOBAL_NICHES_TARG_ALL_TAXA!CX95</f>
        <v>15.8333330154418</v>
      </c>
      <c r="CY95">
        <f>[1]GLOBAL_NICHES_TARG_ALL_TAXA!CY95</f>
        <v>30.594165229797301</v>
      </c>
      <c r="CZ95">
        <f>[1]GLOBAL_NICHES_TARG_ALL_TAXA!CZ95</f>
        <v>14.7608322143554</v>
      </c>
      <c r="DA95">
        <f>[1]GLOBAL_NICHES_TARG_ALL_TAXA!DA95</f>
        <v>18.833333015441799</v>
      </c>
      <c r="DB95">
        <f>[1]GLOBAL_NICHES_TARG_ALL_TAXA!DB95</f>
        <v>-1.68333327770233</v>
      </c>
      <c r="DC95">
        <f>[1]GLOBAL_NICHES_TARG_ALL_TAXA!DC95</f>
        <v>24.516666412353501</v>
      </c>
      <c r="DD95">
        <f>[1]GLOBAL_NICHES_TARG_ALL_TAXA!DD95</f>
        <v>11.75</v>
      </c>
      <c r="DE95">
        <f>[1]GLOBAL_NICHES_TARG_ALL_TAXA!DE95</f>
        <v>11.133333206176699</v>
      </c>
      <c r="DF95">
        <f>[1]GLOBAL_NICHES_TARG_ALL_TAXA!DF95</f>
        <v>12.1451009841398</v>
      </c>
      <c r="DG95">
        <f>[1]GLOBAL_NICHES_TARG_ALL_TAXA!DG95</f>
        <v>26.199999690055801</v>
      </c>
      <c r="DH95">
        <f>[1]GLOBAL_NICHES_TARG_ALL_TAXA!DH95</f>
        <v>4.1724999666213902</v>
      </c>
      <c r="DI95">
        <f>[1]GLOBAL_NICHES_TARG_ALL_TAXA!DI95</f>
        <v>20.208333110809299</v>
      </c>
      <c r="DJ95">
        <f>[1]GLOBAL_NICHES_TARG_ALL_TAXA!DJ95</f>
        <v>16.035833144187901</v>
      </c>
      <c r="DK95">
        <f>[1]GLOBAL_NICHES_TARG_ALL_TAXA!DK95</f>
        <v>20.442334113120999</v>
      </c>
      <c r="DL95">
        <f>[1]GLOBAL_NICHES_TARG_ALL_TAXA!DL95</f>
        <v>85</v>
      </c>
      <c r="DM95">
        <f>[1]GLOBAL_NICHES_TARG_ALL_TAXA!DM95</f>
        <v>3611</v>
      </c>
      <c r="DN95">
        <f>[1]GLOBAL_NICHES_TARG_ALL_TAXA!DN95</f>
        <v>444</v>
      </c>
      <c r="DO95">
        <f>[1]GLOBAL_NICHES_TARG_ALL_TAXA!DO95</f>
        <v>249</v>
      </c>
      <c r="DP95">
        <f>[1]GLOBAL_NICHES_TARG_ALL_TAXA!DP95</f>
        <v>587.24969696969697</v>
      </c>
      <c r="DQ95">
        <f>[1]GLOBAL_NICHES_TARG_ALL_TAXA!DQ95</f>
        <v>3526</v>
      </c>
      <c r="DR95">
        <f>[1]GLOBAL_NICHES_TARG_ALL_TAXA!DR95</f>
        <v>183</v>
      </c>
      <c r="DS95">
        <f>[1]GLOBAL_NICHES_TARG_ALL_TAXA!DS95</f>
        <v>1270.94999999999</v>
      </c>
      <c r="DT95">
        <f>[1]GLOBAL_NICHES_TARG_ALL_TAXA!DT95</f>
        <v>1087.94999999999</v>
      </c>
      <c r="DU95">
        <f>[1]GLOBAL_NICHES_TARG_ALL_TAXA!DU95</f>
        <v>1535</v>
      </c>
      <c r="DV95">
        <f>[1]GLOBAL_NICHES_TARG_ALL_TAXA!DV95</f>
        <v>13</v>
      </c>
      <c r="DW95">
        <f>[1]GLOBAL_NICHES_TARG_ALL_TAXA!DW95</f>
        <v>861</v>
      </c>
      <c r="DX95">
        <f>[1]GLOBAL_NICHES_TARG_ALL_TAXA!DX95</f>
        <v>67</v>
      </c>
      <c r="DY95">
        <f>[1]GLOBAL_NICHES_TARG_ALL_TAXA!DY95</f>
        <v>32</v>
      </c>
      <c r="DZ95">
        <f>[1]GLOBAL_NICHES_TARG_ALL_TAXA!DZ95</f>
        <v>88.013939393939395</v>
      </c>
      <c r="EA95">
        <f>[1]GLOBAL_NICHES_TARG_ALL_TAXA!EA95</f>
        <v>848</v>
      </c>
      <c r="EB95">
        <f>[1]GLOBAL_NICHES_TARG_ALL_TAXA!EB95</f>
        <v>25</v>
      </c>
      <c r="EC95">
        <f>[1]GLOBAL_NICHES_TARG_ALL_TAXA!EC95</f>
        <v>245</v>
      </c>
      <c r="ED95">
        <f>[1]GLOBAL_NICHES_TARG_ALL_TAXA!ED95</f>
        <v>220</v>
      </c>
      <c r="EE95">
        <f>[1]GLOBAL_NICHES_TARG_ALL_TAXA!EE95</f>
        <v>282</v>
      </c>
      <c r="EF95">
        <f>[1]GLOBAL_NICHES_TARG_ALL_TAXA!EF95</f>
        <v>0</v>
      </c>
      <c r="EG95">
        <f>[1]GLOBAL_NICHES_TARG_ALL_TAXA!EG95</f>
        <v>117</v>
      </c>
      <c r="EH95">
        <f>[1]GLOBAL_NICHES_TARG_ALL_TAXA!EH95</f>
        <v>16</v>
      </c>
      <c r="EI95">
        <f>[1]GLOBAL_NICHES_TARG_ALL_TAXA!EI95</f>
        <v>10</v>
      </c>
      <c r="EJ95">
        <f>[1]GLOBAL_NICHES_TARG_ALL_TAXA!EJ95</f>
        <v>22.404242424242401</v>
      </c>
      <c r="EK95">
        <f>[1]GLOBAL_NICHES_TARG_ALL_TAXA!EK95</f>
        <v>117</v>
      </c>
      <c r="EL95">
        <f>[1]GLOBAL_NICHES_TARG_ALL_TAXA!EL95</f>
        <v>1</v>
      </c>
      <c r="EM95">
        <f>[1]GLOBAL_NICHES_TARG_ALL_TAXA!EM95</f>
        <v>62</v>
      </c>
      <c r="EN95">
        <f>[1]GLOBAL_NICHES_TARG_ALL_TAXA!EN95</f>
        <v>61</v>
      </c>
      <c r="EO95">
        <f>[1]GLOBAL_NICHES_TARG_ALL_TAXA!EO95</f>
        <v>69.019999999999897</v>
      </c>
      <c r="EP95">
        <f>[1]GLOBAL_NICHES_TARG_ALL_TAXA!EP95</f>
        <v>11.0675354003906</v>
      </c>
      <c r="EQ95">
        <f>[1]GLOBAL_NICHES_TARG_ALL_TAXA!EQ95</f>
        <v>142.75473022460901</v>
      </c>
      <c r="ER95">
        <f>[1]GLOBAL_NICHES_TARG_ALL_TAXA!ER95</f>
        <v>38.112537384033203</v>
      </c>
      <c r="ES95">
        <f>[1]GLOBAL_NICHES_TARG_ALL_TAXA!ES95</f>
        <v>74.861198425292898</v>
      </c>
      <c r="ET95">
        <f>[1]GLOBAL_NICHES_TARG_ALL_TAXA!ET95</f>
        <v>42.686577665155497</v>
      </c>
      <c r="EU95">
        <f>[1]GLOBAL_NICHES_TARG_ALL_TAXA!EU95</f>
        <v>131.68719482421801</v>
      </c>
      <c r="EV95">
        <f>[1]GLOBAL_NICHES_TARG_ALL_TAXA!EV95</f>
        <v>12.8099317550659</v>
      </c>
      <c r="EW95">
        <f>[1]GLOBAL_NICHES_TARG_ALL_TAXA!EW95</f>
        <v>96.434738159179602</v>
      </c>
      <c r="EX95">
        <f>[1]GLOBAL_NICHES_TARG_ALL_TAXA!EX95</f>
        <v>83.624806404113698</v>
      </c>
      <c r="EY95">
        <f>[1]GLOBAL_NICHES_TARG_ALL_TAXA!EY95</f>
        <v>103.09411239624001</v>
      </c>
      <c r="EZ95">
        <f>[1]GLOBAL_NICHES_TARG_ALL_TAXA!EZ95</f>
        <v>32</v>
      </c>
      <c r="FA95">
        <f>[1]GLOBAL_NICHES_TARG_ALL_TAXA!FA95</f>
        <v>1738</v>
      </c>
      <c r="FB95">
        <f>[1]GLOBAL_NICHES_TARG_ALL_TAXA!FB95</f>
        <v>179.5</v>
      </c>
      <c r="FC95">
        <f>[1]GLOBAL_NICHES_TARG_ALL_TAXA!FC95</f>
        <v>107</v>
      </c>
      <c r="FD95">
        <f>[1]GLOBAL_NICHES_TARG_ALL_TAXA!FD95</f>
        <v>233.064848484848</v>
      </c>
      <c r="FE95">
        <f>[1]GLOBAL_NICHES_TARG_ALL_TAXA!FE95</f>
        <v>1706</v>
      </c>
      <c r="FF95">
        <f>[1]GLOBAL_NICHES_TARG_ALL_TAXA!FF95</f>
        <v>64.45</v>
      </c>
      <c r="FG95">
        <f>[1]GLOBAL_NICHES_TARG_ALL_TAXA!FG95</f>
        <v>631</v>
      </c>
      <c r="FH95">
        <f>[1]GLOBAL_NICHES_TARG_ALL_TAXA!FH95</f>
        <v>566.54999999999995</v>
      </c>
      <c r="FI95">
        <f>[1]GLOBAL_NICHES_TARG_ALL_TAXA!FI95</f>
        <v>777</v>
      </c>
      <c r="FJ95">
        <f>[1]GLOBAL_NICHES_TARG_ALL_TAXA!FJ95</f>
        <v>0</v>
      </c>
      <c r="FK95">
        <f>[1]GLOBAL_NICHES_TARG_ALL_TAXA!FK95</f>
        <v>407</v>
      </c>
      <c r="FL95">
        <f>[1]GLOBAL_NICHES_TARG_ALL_TAXA!FL95</f>
        <v>58</v>
      </c>
      <c r="FM95">
        <f>[1]GLOBAL_NICHES_TARG_ALL_TAXA!FM95</f>
        <v>33</v>
      </c>
      <c r="FN95">
        <f>[1]GLOBAL_NICHES_TARG_ALL_TAXA!FN95</f>
        <v>79.806060606060598</v>
      </c>
      <c r="FO95">
        <f>[1]GLOBAL_NICHES_TARG_ALL_TAXA!FO95</f>
        <v>407</v>
      </c>
      <c r="FP95">
        <f>[1]GLOBAL_NICHES_TARG_ALL_TAXA!FP95</f>
        <v>7</v>
      </c>
      <c r="FQ95">
        <f>[1]GLOBAL_NICHES_TARG_ALL_TAXA!FQ95</f>
        <v>217</v>
      </c>
      <c r="FR95">
        <f>[1]GLOBAL_NICHES_TARG_ALL_TAXA!FR95</f>
        <v>210</v>
      </c>
      <c r="FS95">
        <f>[1]GLOBAL_NICHES_TARG_ALL_TAXA!FS95</f>
        <v>229</v>
      </c>
      <c r="FT95">
        <f>[1]GLOBAL_NICHES_TARG_ALL_TAXA!FT95</f>
        <v>12</v>
      </c>
      <c r="FU95">
        <f>[1]GLOBAL_NICHES_TARG_ALL_TAXA!FU95</f>
        <v>1468</v>
      </c>
      <c r="FV95">
        <f>[1]GLOBAL_NICHES_TARG_ALL_TAXA!FV95</f>
        <v>104</v>
      </c>
      <c r="FW95">
        <f>[1]GLOBAL_NICHES_TARG_ALL_TAXA!FW95</f>
        <v>59</v>
      </c>
      <c r="FX95">
        <f>[1]GLOBAL_NICHES_TARG_ALL_TAXA!FX95</f>
        <v>157.921818181818</v>
      </c>
      <c r="FY95">
        <f>[1]GLOBAL_NICHES_TARG_ALL_TAXA!FY95</f>
        <v>1456</v>
      </c>
      <c r="FZ95">
        <f>[1]GLOBAL_NICHES_TARG_ALL_TAXA!FZ95</f>
        <v>40</v>
      </c>
      <c r="GA95">
        <f>[1]GLOBAL_NICHES_TARG_ALL_TAXA!GA95</f>
        <v>443</v>
      </c>
      <c r="GB95">
        <f>[1]GLOBAL_NICHES_TARG_ALL_TAXA!GB95</f>
        <v>403</v>
      </c>
      <c r="GC95">
        <f>[1]GLOBAL_NICHES_TARG_ALL_TAXA!GC95</f>
        <v>522.31999999999903</v>
      </c>
      <c r="GD95">
        <f>[1]GLOBAL_NICHES_TARG_ALL_TAXA!GD95</f>
        <v>0</v>
      </c>
      <c r="GE95">
        <f>[1]GLOBAL_NICHES_TARG_ALL_TAXA!GE95</f>
        <v>711</v>
      </c>
      <c r="GF95">
        <f>[1]GLOBAL_NICHES_TARG_ALL_TAXA!GF95</f>
        <v>122</v>
      </c>
      <c r="GG95">
        <f>[1]GLOBAL_NICHES_TARG_ALL_TAXA!GG95</f>
        <v>37</v>
      </c>
      <c r="GH95">
        <f>[1]GLOBAL_NICHES_TARG_ALL_TAXA!GH95</f>
        <v>140.123636363636</v>
      </c>
      <c r="GI95">
        <f>[1]GLOBAL_NICHES_TARG_ALL_TAXA!GI95</f>
        <v>711</v>
      </c>
      <c r="GJ95">
        <f>[1]GLOBAL_NICHES_TARG_ALL_TAXA!GJ95</f>
        <v>24.45</v>
      </c>
      <c r="GK95">
        <f>[1]GLOBAL_NICHES_TARG_ALL_TAXA!GK95</f>
        <v>340.54999999999899</v>
      </c>
      <c r="GL95">
        <f>[1]GLOBAL_NICHES_TARG_ALL_TAXA!GL95</f>
        <v>316.099999999999</v>
      </c>
      <c r="GM95">
        <f>[1]GLOBAL_NICHES_TARG_ALL_TAXA!GM95</f>
        <v>411</v>
      </c>
      <c r="GN95">
        <f>[1]GLOBAL_NICHES_TARG_ALL_TAXA!GN95</f>
        <v>1</v>
      </c>
      <c r="GO95">
        <f>[1]GLOBAL_NICHES_TARG_ALL_TAXA!GO95</f>
        <v>141</v>
      </c>
      <c r="GP95">
        <f>[1]GLOBAL_NICHES_TARG_ALL_TAXA!GP95</f>
        <v>12</v>
      </c>
      <c r="GQ95">
        <f>[1]GLOBAL_NICHES_TARG_ALL_TAXA!GQ95</f>
        <v>1</v>
      </c>
      <c r="GR95">
        <f>[1]GLOBAL_NICHES_TARG_ALL_TAXA!GR95</f>
        <v>23.455151515151499</v>
      </c>
      <c r="GS95">
        <f>[1]GLOBAL_NICHES_TARG_ALL_TAXA!GS95</f>
        <v>140</v>
      </c>
      <c r="GT95">
        <f>[1]GLOBAL_NICHES_TARG_ALL_TAXA!GT95</f>
        <v>1</v>
      </c>
      <c r="GU95">
        <f>[1]GLOBAL_NICHES_TARG_ALL_TAXA!GU95</f>
        <v>84</v>
      </c>
      <c r="GV95">
        <f>[1]GLOBAL_NICHES_TARG_ALL_TAXA!GV95</f>
        <v>83</v>
      </c>
      <c r="GW95">
        <f>[1]GLOBAL_NICHES_TARG_ALL_TAXA!GW95</f>
        <v>104</v>
      </c>
      <c r="GX95">
        <f>[1]GLOBAL_NICHES_TARG_ALL_TAXA!GX95</f>
        <v>8</v>
      </c>
      <c r="GY95">
        <f>[1]GLOBAL_NICHES_TARG_ALL_TAXA!GY95</f>
        <v>250</v>
      </c>
      <c r="GZ95">
        <f>[1]GLOBAL_NICHES_TARG_ALL_TAXA!GZ95</f>
        <v>36</v>
      </c>
      <c r="HA95">
        <f>[1]GLOBAL_NICHES_TARG_ALL_TAXA!HA95</f>
        <v>16</v>
      </c>
      <c r="HB95">
        <f>[1]GLOBAL_NICHES_TARG_ALL_TAXA!HB95</f>
        <v>55.215151515151497</v>
      </c>
      <c r="HC95">
        <f>[1]GLOBAL_NICHES_TARG_ALL_TAXA!HC95</f>
        <v>242</v>
      </c>
      <c r="HD95">
        <f>[1]GLOBAL_NICHES_TARG_ALL_TAXA!HD95</f>
        <v>14</v>
      </c>
      <c r="HE95">
        <f>[1]GLOBAL_NICHES_TARG_ALL_TAXA!HE95</f>
        <v>160</v>
      </c>
      <c r="HF95">
        <f>[1]GLOBAL_NICHES_TARG_ALL_TAXA!HF95</f>
        <v>146</v>
      </c>
      <c r="HG95">
        <f>[1]GLOBAL_NICHES_TARG_ALL_TAXA!HG95</f>
        <v>194</v>
      </c>
      <c r="HH95">
        <f>[1]GLOBAL_NICHES_TARG_ALL_TAXA!HH95</f>
        <v>19</v>
      </c>
      <c r="HI95">
        <f>[1]GLOBAL_NICHES_TARG_ALL_TAXA!HI95</f>
        <v>367</v>
      </c>
      <c r="HJ95">
        <f>[1]GLOBAL_NICHES_TARG_ALL_TAXA!HJ95</f>
        <v>69</v>
      </c>
      <c r="HK95">
        <f>[1]GLOBAL_NICHES_TARG_ALL_TAXA!HK95</f>
        <v>35</v>
      </c>
      <c r="HL95">
        <f>[1]GLOBAL_NICHES_TARG_ALL_TAXA!HL95</f>
        <v>95.250909090909005</v>
      </c>
      <c r="HM95">
        <f>[1]GLOBAL_NICHES_TARG_ALL_TAXA!HM95</f>
        <v>348</v>
      </c>
      <c r="HN95">
        <f>[1]GLOBAL_NICHES_TARG_ALL_TAXA!HN95</f>
        <v>33</v>
      </c>
      <c r="HO95">
        <f>[1]GLOBAL_NICHES_TARG_ALL_TAXA!HO95</f>
        <v>241</v>
      </c>
      <c r="HP95">
        <f>[1]GLOBAL_NICHES_TARG_ALL_TAXA!HP95</f>
        <v>208</v>
      </c>
      <c r="HQ95">
        <f>[1]GLOBAL_NICHES_TARG_ALL_TAXA!HQ95</f>
        <v>289</v>
      </c>
      <c r="HR95">
        <f>[1]GLOBAL_NICHES_TARG_ALL_TAXA!HR95</f>
        <v>42</v>
      </c>
      <c r="HS95">
        <f>[1]GLOBAL_NICHES_TARG_ALL_TAXA!HS95</f>
        <v>550</v>
      </c>
      <c r="HT95">
        <f>[1]GLOBAL_NICHES_TARG_ALL_TAXA!HT95</f>
        <v>128</v>
      </c>
      <c r="HU95">
        <f>[1]GLOBAL_NICHES_TARG_ALL_TAXA!HU95</f>
        <v>112</v>
      </c>
      <c r="HV95">
        <f>[1]GLOBAL_NICHES_TARG_ALL_TAXA!HV95</f>
        <v>166.38727272727201</v>
      </c>
      <c r="HW95">
        <f>[1]GLOBAL_NICHES_TARG_ALL_TAXA!HW95</f>
        <v>508</v>
      </c>
      <c r="HX95">
        <f>[1]GLOBAL_NICHES_TARG_ALL_TAXA!HX95</f>
        <v>70</v>
      </c>
      <c r="HY95">
        <f>[1]GLOBAL_NICHES_TARG_ALL_TAXA!HY95</f>
        <v>369</v>
      </c>
      <c r="HZ95">
        <f>[1]GLOBAL_NICHES_TARG_ALL_TAXA!HZ95</f>
        <v>299</v>
      </c>
      <c r="IA95">
        <f>[1]GLOBAL_NICHES_TARG_ALL_TAXA!IA95</f>
        <v>410.11999999999898</v>
      </c>
      <c r="IB95">
        <f>[1]GLOBAL_NICHES_TARG_ALL_TAXA!IB95</f>
        <v>5</v>
      </c>
      <c r="IC95">
        <f>[1]GLOBAL_NICHES_TARG_ALL_TAXA!IC95</f>
        <v>351</v>
      </c>
      <c r="ID95">
        <f>[1]GLOBAL_NICHES_TARG_ALL_TAXA!ID95</f>
        <v>26</v>
      </c>
      <c r="IE95">
        <f>[1]GLOBAL_NICHES_TARG_ALL_TAXA!IE95</f>
        <v>11</v>
      </c>
      <c r="IF95">
        <f>[1]GLOBAL_NICHES_TARG_ALL_TAXA!IF95</f>
        <v>54.2515151515151</v>
      </c>
      <c r="IG95">
        <f>[1]GLOBAL_NICHES_TARG_ALL_TAXA!IG95</f>
        <v>346</v>
      </c>
      <c r="IH95">
        <f>[1]GLOBAL_NICHES_TARG_ALL_TAXA!IH95</f>
        <v>11</v>
      </c>
      <c r="II95">
        <f>[1]GLOBAL_NICHES_TARG_ALL_TAXA!II95</f>
        <v>192</v>
      </c>
      <c r="IJ95">
        <f>[1]GLOBAL_NICHES_TARG_ALL_TAXA!IJ95</f>
        <v>181</v>
      </c>
      <c r="IK95">
        <f>[1]GLOBAL_NICHES_TARG_ALL_TAXA!IK95</f>
        <v>212</v>
      </c>
      <c r="IL95">
        <f>[1]GLOBAL_NICHES_TARG_ALL_TAXA!IL95</f>
        <v>65</v>
      </c>
      <c r="IM95">
        <f>[1]GLOBAL_NICHES_TARG_ALL_TAXA!IM95</f>
        <v>3363</v>
      </c>
      <c r="IN95">
        <f>[1]GLOBAL_NICHES_TARG_ALL_TAXA!IN95</f>
        <v>767</v>
      </c>
      <c r="IO95">
        <f>[1]GLOBAL_NICHES_TARG_ALL_TAXA!IO95</f>
        <v>1174</v>
      </c>
      <c r="IP95">
        <f>[1]GLOBAL_NICHES_TARG_ALL_TAXA!IP95</f>
        <v>864.92121212121197</v>
      </c>
      <c r="IQ95">
        <f>[1]GLOBAL_NICHES_TARG_ALL_TAXA!IQ95</f>
        <v>3298</v>
      </c>
      <c r="IR95">
        <f>[1]GLOBAL_NICHES_TARG_ALL_TAXA!IR95</f>
        <v>179</v>
      </c>
      <c r="IS95">
        <f>[1]GLOBAL_NICHES_TARG_ALL_TAXA!IS95</f>
        <v>2060.5500000000002</v>
      </c>
      <c r="IT95">
        <f>[1]GLOBAL_NICHES_TARG_ALL_TAXA!IT95</f>
        <v>1881.55</v>
      </c>
      <c r="IU95">
        <f>[1]GLOBAL_NICHES_TARG_ALL_TAXA!IU95</f>
        <v>2148.08</v>
      </c>
      <c r="IV95">
        <f>[1]GLOBAL_NICHES_TARG_ALL_TAXA!IV95</f>
        <v>23</v>
      </c>
      <c r="IW95">
        <f>[1]GLOBAL_NICHES_TARG_ALL_TAXA!IW95</f>
        <v>2445</v>
      </c>
      <c r="IX95">
        <f>[1]GLOBAL_NICHES_TARG_ALL_TAXA!IX95</f>
        <v>645</v>
      </c>
      <c r="IY95">
        <f>[1]GLOBAL_NICHES_TARG_ALL_TAXA!IY95</f>
        <v>622</v>
      </c>
      <c r="IZ95">
        <f>[1]GLOBAL_NICHES_TARG_ALL_TAXA!IZ95</f>
        <v>829.84363636363605</v>
      </c>
      <c r="JA95">
        <f>[1]GLOBAL_NICHES_TARG_ALL_TAXA!JA95</f>
        <v>2422</v>
      </c>
      <c r="JB95">
        <f>[1]GLOBAL_NICHES_TARG_ALL_TAXA!JB95</f>
        <v>57</v>
      </c>
      <c r="JC95">
        <f>[1]GLOBAL_NICHES_TARG_ALL_TAXA!JC95</f>
        <v>1999.24999999999</v>
      </c>
      <c r="JD95">
        <f>[1]GLOBAL_NICHES_TARG_ALL_TAXA!JD95</f>
        <v>1942.24999999999</v>
      </c>
      <c r="JE95">
        <f>[1]GLOBAL_NICHES_TARG_ALL_TAXA!JE95</f>
        <v>2065.2199999999998</v>
      </c>
      <c r="JF95">
        <f>[1]GLOBAL_NICHES_TARG_ALL_TAXA!JF95</f>
        <v>4</v>
      </c>
      <c r="JG95">
        <f>[1]GLOBAL_NICHES_TARG_ALL_TAXA!JG95</f>
        <v>5357</v>
      </c>
      <c r="JH95">
        <f>[1]GLOBAL_NICHES_TARG_ALL_TAXA!JH95</f>
        <v>385.5</v>
      </c>
      <c r="JI95">
        <f>[1]GLOBAL_NICHES_TARG_ALL_TAXA!JI95</f>
        <v>9</v>
      </c>
      <c r="JJ95">
        <f>[1]GLOBAL_NICHES_TARG_ALL_TAXA!JJ95</f>
        <v>1206.29575757575</v>
      </c>
      <c r="JK95">
        <f>[1]GLOBAL_NICHES_TARG_ALL_TAXA!JK95</f>
        <v>5353</v>
      </c>
      <c r="JL95">
        <f>[1]GLOBAL_NICHES_TARG_ALL_TAXA!JL95</f>
        <v>9</v>
      </c>
      <c r="JM95">
        <f>[1]GLOBAL_NICHES_TARG_ALL_TAXA!JM95</f>
        <v>4382</v>
      </c>
      <c r="JN95">
        <f>[1]GLOBAL_NICHES_TARG_ALL_TAXA!JN95</f>
        <v>4373</v>
      </c>
      <c r="JO95">
        <f>[1]GLOBAL_NICHES_TARG_ALL_TAXA!JO95</f>
        <v>4781</v>
      </c>
      <c r="JP95">
        <f>[1]GLOBAL_NICHES_TARG_ALL_TAXA!JP95</f>
        <v>1</v>
      </c>
      <c r="JQ95">
        <f>[1]GLOBAL_NICHES_TARG_ALL_TAXA!JQ95</f>
        <v>1342</v>
      </c>
      <c r="JR95">
        <f>[1]GLOBAL_NICHES_TARG_ALL_TAXA!JR95</f>
        <v>5</v>
      </c>
      <c r="JS95">
        <f>[1]GLOBAL_NICHES_TARG_ALL_TAXA!JS95</f>
        <v>2</v>
      </c>
      <c r="JT95">
        <f>[1]GLOBAL_NICHES_TARG_ALL_TAXA!JT95</f>
        <v>87.835757575757498</v>
      </c>
      <c r="JU95">
        <f>[1]GLOBAL_NICHES_TARG_ALL_TAXA!JU95</f>
        <v>1341</v>
      </c>
      <c r="JV95">
        <f>[1]GLOBAL_NICHES_TARG_ALL_TAXA!JV95</f>
        <v>1</v>
      </c>
      <c r="JW95">
        <f>[1]GLOBAL_NICHES_TARG_ALL_TAXA!JW95</f>
        <v>460</v>
      </c>
      <c r="JX95">
        <f>[1]GLOBAL_NICHES_TARG_ALL_TAXA!JX95</f>
        <v>459</v>
      </c>
      <c r="JY95">
        <f>[1]GLOBAL_NICHES_TARG_ALL_TAXA!JY95</f>
        <v>797</v>
      </c>
      <c r="JZ95">
        <f>[1]GLOBAL_NICHES_TARG_ALL_TAXA!JZ95</f>
        <v>92</v>
      </c>
      <c r="KA95">
        <f>[1]GLOBAL_NICHES_TARG_ALL_TAXA!KA95</f>
        <v>8136</v>
      </c>
      <c r="KB95">
        <f>[1]GLOBAL_NICHES_TARG_ALL_TAXA!KB95</f>
        <v>2064</v>
      </c>
      <c r="KC95">
        <f>[1]GLOBAL_NICHES_TARG_ALL_TAXA!KC95</f>
        <v>2016</v>
      </c>
      <c r="KD95">
        <f>[1]GLOBAL_NICHES_TARG_ALL_TAXA!KD95</f>
        <v>2989.5412121212098</v>
      </c>
      <c r="KE95">
        <f>[1]GLOBAL_NICHES_TARG_ALL_TAXA!KE95</f>
        <v>8044</v>
      </c>
      <c r="KF95">
        <f>[1]GLOBAL_NICHES_TARG_ALL_TAXA!KF95</f>
        <v>246</v>
      </c>
      <c r="KG95">
        <f>[1]GLOBAL_NICHES_TARG_ALL_TAXA!KG95</f>
        <v>7147</v>
      </c>
      <c r="KH95">
        <f>[1]GLOBAL_NICHES_TARG_ALL_TAXA!KH95</f>
        <v>6901</v>
      </c>
      <c r="KI95">
        <f>[1]GLOBAL_NICHES_TARG_ALL_TAXA!KI95</f>
        <v>7367</v>
      </c>
      <c r="KJ95">
        <f>[1]GLOBAL_NICHES_TARG_ALL_TAXA!KJ95</f>
        <v>100</v>
      </c>
      <c r="KK95">
        <f>[1]GLOBAL_NICHES_TARG_ALL_TAXA!KK95</f>
        <v>170</v>
      </c>
      <c r="KL95">
        <f>[1]GLOBAL_NICHES_TARG_ALL_TAXA!KL95</f>
        <v>124</v>
      </c>
      <c r="KM95">
        <f>[1]GLOBAL_NICHES_TARG_ALL_TAXA!KM95</f>
        <v>100</v>
      </c>
      <c r="KN95">
        <f>[1]GLOBAL_NICHES_TARG_ALL_TAXA!KN95</f>
        <v>123.82606060606</v>
      </c>
      <c r="KO95">
        <f>[1]GLOBAL_NICHES_TARG_ALL_TAXA!KO95</f>
        <v>70</v>
      </c>
      <c r="KP95">
        <f>[1]GLOBAL_NICHES_TARG_ALL_TAXA!KP95</f>
        <v>100</v>
      </c>
      <c r="KQ95">
        <f>[1]GLOBAL_NICHES_TARG_ALL_TAXA!KQ95</f>
        <v>159</v>
      </c>
      <c r="KR95">
        <f>[1]GLOBAL_NICHES_TARG_ALL_TAXA!KR95</f>
        <v>59</v>
      </c>
      <c r="KS95">
        <f>[1]GLOBAL_NICHES_TARG_ALL_TAXA!KS95</f>
        <v>69</v>
      </c>
      <c r="KT95">
        <f>[1]GLOBAL_NICHES_TARG_ALL_TAXA!KT95</f>
        <v>0</v>
      </c>
      <c r="KU95">
        <f>[1]GLOBAL_NICHES_TARG_ALL_TAXA!KU95</f>
        <v>9</v>
      </c>
      <c r="KV95">
        <f>[1]GLOBAL_NICHES_TARG_ALL_TAXA!KV95</f>
        <v>2</v>
      </c>
      <c r="KW95">
        <f>[1]GLOBAL_NICHES_TARG_ALL_TAXA!KW95</f>
        <v>0</v>
      </c>
      <c r="KX95">
        <f>[1]GLOBAL_NICHES_TARG_ALL_TAXA!KX95</f>
        <v>2.91818181818181</v>
      </c>
      <c r="KY95">
        <f>[1]GLOBAL_NICHES_TARG_ALL_TAXA!KY95</f>
        <v>9</v>
      </c>
      <c r="KZ95">
        <f>[1]GLOBAL_NICHES_TARG_ALL_TAXA!KZ95</f>
        <v>0</v>
      </c>
      <c r="LA95">
        <f>[1]GLOBAL_NICHES_TARG_ALL_TAXA!LA95</f>
        <v>9</v>
      </c>
      <c r="LB95">
        <f>[1]GLOBAL_NICHES_TARG_ALL_TAXA!LB95</f>
        <v>9</v>
      </c>
      <c r="LC95">
        <f>[1]GLOBAL_NICHES_TARG_ALL_TAXA!LC95</f>
        <v>9</v>
      </c>
    </row>
    <row r="96" spans="1:315" x14ac:dyDescent="0.4">
      <c r="A96" t="str">
        <f>[1]GLOBAL_NICHES_TARG_ALL_TAXA!A96</f>
        <v>Nysius vinitor</v>
      </c>
      <c r="B96">
        <f>[1]GLOBAL_NICHES_TARG_ALL_TAXA!B96</f>
        <v>1125</v>
      </c>
      <c r="C96">
        <f>[1]GLOBAL_NICHES_TARG_ALL_TAXA!C96</f>
        <v>1864</v>
      </c>
      <c r="D96">
        <f>[1]GLOBAL_NICHES_TARG_ALL_TAXA!D96</f>
        <v>8394114</v>
      </c>
      <c r="E96">
        <f>[1]GLOBAL_NICHES_TARG_ALL_TAXA!E96</f>
        <v>14</v>
      </c>
      <c r="F96">
        <f>[1]GLOBAL_NICHES_TARG_ALL_TAXA!F96</f>
        <v>4.5416665077209402</v>
      </c>
      <c r="G96">
        <f>[1]GLOBAL_NICHES_TARG_ALL_TAXA!G96</f>
        <v>28.299999237060501</v>
      </c>
      <c r="H96">
        <f>[1]GLOBAL_NICHES_TARG_ALL_TAXA!H96</f>
        <v>18.462499618530199</v>
      </c>
      <c r="I96">
        <f>[1]GLOBAL_NICHES_TARG_ALL_TAXA!I96</f>
        <v>22.408332824706999</v>
      </c>
      <c r="J96">
        <f>[1]GLOBAL_NICHES_TARG_ALL_TAXA!J96</f>
        <v>19.037090938828801</v>
      </c>
      <c r="K96">
        <f>[1]GLOBAL_NICHES_TARG_ALL_TAXA!K96</f>
        <v>23.7583327293396</v>
      </c>
      <c r="L96">
        <f>[1]GLOBAL_NICHES_TARG_ALL_TAXA!L96</f>
        <v>14.224999427795399</v>
      </c>
      <c r="M96">
        <f>[1]GLOBAL_NICHES_TARG_ALL_TAXA!M96</f>
        <v>26.799999237060501</v>
      </c>
      <c r="N96">
        <f>[1]GLOBAL_NICHES_TARG_ALL_TAXA!N96</f>
        <v>12.574999809265099</v>
      </c>
      <c r="O96">
        <f>[1]GLOBAL_NICHES_TARG_ALL_TAXA!O96</f>
        <v>14.3650001525878</v>
      </c>
      <c r="P96">
        <f>[1]GLOBAL_NICHES_TARG_ALL_TAXA!P96</f>
        <v>6.5</v>
      </c>
      <c r="Q96">
        <f>[1]GLOBAL_NICHES_TARG_ALL_TAXA!Q96</f>
        <v>16.75</v>
      </c>
      <c r="R96">
        <f>[1]GLOBAL_NICHES_TARG_ALL_TAXA!R96</f>
        <v>13.425000190734799</v>
      </c>
      <c r="S96">
        <f>[1]GLOBAL_NICHES_TARG_ALL_TAXA!S96</f>
        <v>13.483333587646401</v>
      </c>
      <c r="T96">
        <f>[1]GLOBAL_NICHES_TARG_ALL_TAXA!T96</f>
        <v>12.583793498464599</v>
      </c>
      <c r="U96">
        <f>[1]GLOBAL_NICHES_TARG_ALL_TAXA!U96</f>
        <v>10.25</v>
      </c>
      <c r="V96">
        <f>[1]GLOBAL_NICHES_TARG_ALL_TAXA!V96</f>
        <v>8.2166662216186506</v>
      </c>
      <c r="W96">
        <f>[1]GLOBAL_NICHES_TARG_ALL_TAXA!W96</f>
        <v>15.2916669845581</v>
      </c>
      <c r="X96">
        <f>[1]GLOBAL_NICHES_TARG_ALL_TAXA!X96</f>
        <v>7.0750007629394496</v>
      </c>
      <c r="Y96">
        <f>[1]GLOBAL_NICHES_TARG_ALL_TAXA!Y96</f>
        <v>8.5183340072631797</v>
      </c>
      <c r="Z96">
        <f>[1]GLOBAL_NICHES_TARG_ALL_TAXA!Z96</f>
        <v>38.217052459716797</v>
      </c>
      <c r="AA96">
        <f>[1]GLOBAL_NICHES_TARG_ALL_TAXA!AA96</f>
        <v>60.294116973876903</v>
      </c>
      <c r="AB96">
        <f>[1]GLOBAL_NICHES_TARG_ALL_TAXA!AB96</f>
        <v>47.797618865966797</v>
      </c>
      <c r="AC96">
        <f>[1]GLOBAL_NICHES_TARG_ALL_TAXA!AC96</f>
        <v>51.463104248046797</v>
      </c>
      <c r="AD96">
        <f>[1]GLOBAL_NICHES_TARG_ALL_TAXA!AD96</f>
        <v>48.637300466258303</v>
      </c>
      <c r="AE96">
        <f>[1]GLOBAL_NICHES_TARG_ALL_TAXA!AE96</f>
        <v>22.077064514160099</v>
      </c>
      <c r="AF96">
        <f>[1]GLOBAL_NICHES_TARG_ALL_TAXA!AF96</f>
        <v>43.385414123535099</v>
      </c>
      <c r="AG96">
        <f>[1]GLOBAL_NICHES_TARG_ALL_TAXA!AG96</f>
        <v>55.2922554016113</v>
      </c>
      <c r="AH96">
        <f>[1]GLOBAL_NICHES_TARG_ALL_TAXA!AH96</f>
        <v>11.906841278076101</v>
      </c>
      <c r="AI96">
        <f>[1]GLOBAL_NICHES_TARG_ALL_TAXA!AI96</f>
        <v>15.1098388671875</v>
      </c>
      <c r="AJ96">
        <f>[1]GLOBAL_NICHES_TARG_ALL_TAXA!AJ96</f>
        <v>219.75666809082</v>
      </c>
      <c r="AK96">
        <f>[1]GLOBAL_NICHES_TARG_ALL_TAXA!AK96</f>
        <v>669.24255371093705</v>
      </c>
      <c r="AL96">
        <f>[1]GLOBAL_NICHES_TARG_ALL_TAXA!AL96</f>
        <v>477.702056884765</v>
      </c>
      <c r="AM96">
        <f>[1]GLOBAL_NICHES_TARG_ALL_TAXA!AM96</f>
        <v>477.702056884765</v>
      </c>
      <c r="AN96">
        <f>[1]GLOBAL_NICHES_TARG_ALL_TAXA!AN96</f>
        <v>489.40586342172099</v>
      </c>
      <c r="AO96">
        <f>[1]GLOBAL_NICHES_TARG_ALL_TAXA!AO96</f>
        <v>449.48588562011702</v>
      </c>
      <c r="AP96">
        <f>[1]GLOBAL_NICHES_TARG_ALL_TAXA!AP96</f>
        <v>316.926513671875</v>
      </c>
      <c r="AQ96">
        <f>[1]GLOBAL_NICHES_TARG_ALL_TAXA!AQ96</f>
        <v>645.58404541015602</v>
      </c>
      <c r="AR96">
        <f>[1]GLOBAL_NICHES_TARG_ALL_TAXA!AR96</f>
        <v>328.65753173828102</v>
      </c>
      <c r="AS96">
        <f>[1]GLOBAL_NICHES_TARG_ALL_TAXA!AS96</f>
        <v>361.72689819335898</v>
      </c>
      <c r="AT96">
        <f>[1]GLOBAL_NICHES_TARG_ALL_TAXA!AT96</f>
        <v>17.600000381469702</v>
      </c>
      <c r="AU96">
        <f>[1]GLOBAL_NICHES_TARG_ALL_TAXA!AU96</f>
        <v>42</v>
      </c>
      <c r="AV96">
        <f>[1]GLOBAL_NICHES_TARG_ALL_TAXA!AV96</f>
        <v>33.099998474121001</v>
      </c>
      <c r="AW96">
        <f>[1]GLOBAL_NICHES_TARG_ALL_TAXA!AW96</f>
        <v>36.5</v>
      </c>
      <c r="AX96">
        <f>[1]GLOBAL_NICHES_TARG_ALL_TAXA!AX96</f>
        <v>32.488518981532401</v>
      </c>
      <c r="AY96">
        <f>[1]GLOBAL_NICHES_TARG_ALL_TAXA!AY96</f>
        <v>24.399999618530199</v>
      </c>
      <c r="AZ96">
        <f>[1]GLOBAL_NICHES_TARG_ALL_TAXA!AZ96</f>
        <v>23.5</v>
      </c>
      <c r="BA96">
        <f>[1]GLOBAL_NICHES_TARG_ALL_TAXA!BA96</f>
        <v>39.099998474121001</v>
      </c>
      <c r="BB96">
        <f>[1]GLOBAL_NICHES_TARG_ALL_TAXA!BB96</f>
        <v>15.599998474121</v>
      </c>
      <c r="BC96">
        <f>[1]GLOBAL_NICHES_TARG_ALL_TAXA!BC96</f>
        <v>16.799999237060501</v>
      </c>
      <c r="BD96">
        <f>[1]GLOBAL_NICHES_TARG_ALL_TAXA!BD96</f>
        <v>-7.1999998092651296</v>
      </c>
      <c r="BE96">
        <f>[1]GLOBAL_NICHES_TARG_ALL_TAXA!BE96</f>
        <v>17.100000381469702</v>
      </c>
      <c r="BF96">
        <f>[1]GLOBAL_NICHES_TARG_ALL_TAXA!BF96</f>
        <v>5.8000001907348597</v>
      </c>
      <c r="BG96">
        <f>[1]GLOBAL_NICHES_TARG_ALL_TAXA!BG96</f>
        <v>5.0999999046325604</v>
      </c>
      <c r="BH96">
        <f>[1]GLOBAL_NICHES_TARG_ALL_TAXA!BH96</f>
        <v>6.5676599720021098</v>
      </c>
      <c r="BI96">
        <f>[1]GLOBAL_NICHES_TARG_ALL_TAXA!BI96</f>
        <v>24.300000190734799</v>
      </c>
      <c r="BJ96">
        <f>[1]GLOBAL_NICHES_TARG_ALL_TAXA!BJ96</f>
        <v>3.2999999523162802</v>
      </c>
      <c r="BK96">
        <f>[1]GLOBAL_NICHES_TARG_ALL_TAXA!BK96</f>
        <v>12.5</v>
      </c>
      <c r="BL96">
        <f>[1]GLOBAL_NICHES_TARG_ALL_TAXA!BL96</f>
        <v>9.2000000476837105</v>
      </c>
      <c r="BM96">
        <f>[1]GLOBAL_NICHES_TARG_ALL_TAXA!BM96</f>
        <v>13.1200001716613</v>
      </c>
      <c r="BN96">
        <f>[1]GLOBAL_NICHES_TARG_ALL_TAXA!BN96</f>
        <v>13.299999237060501</v>
      </c>
      <c r="BO96">
        <f>[1]GLOBAL_NICHES_TARG_ALL_TAXA!BO96</f>
        <v>34.599998474121001</v>
      </c>
      <c r="BP96">
        <f>[1]GLOBAL_NICHES_TARG_ALL_TAXA!BP96</f>
        <v>26.5</v>
      </c>
      <c r="BQ96">
        <f>[1]GLOBAL_NICHES_TARG_ALL_TAXA!BQ96</f>
        <v>26.2000007629394</v>
      </c>
      <c r="BR96">
        <f>[1]GLOBAL_NICHES_TARG_ALL_TAXA!BR96</f>
        <v>25.920859042643201</v>
      </c>
      <c r="BS96">
        <f>[1]GLOBAL_NICHES_TARG_ALL_TAXA!BS96</f>
        <v>21.299999237060501</v>
      </c>
      <c r="BT96">
        <f>[1]GLOBAL_NICHES_TARG_ALL_TAXA!BT96</f>
        <v>17.100000381469702</v>
      </c>
      <c r="BU96">
        <f>[1]GLOBAL_NICHES_TARG_ALL_TAXA!BU96</f>
        <v>32.300003051757798</v>
      </c>
      <c r="BV96">
        <f>[1]GLOBAL_NICHES_TARG_ALL_TAXA!BV96</f>
        <v>15.200002670288001</v>
      </c>
      <c r="BW96">
        <f>[1]GLOBAL_NICHES_TARG_ALL_TAXA!BW96</f>
        <v>16.4400016784667</v>
      </c>
      <c r="BX96">
        <f>[1]GLOBAL_NICHES_TARG_ALL_TAXA!BX96</f>
        <v>0.63333326578140203</v>
      </c>
      <c r="BY96">
        <f>[1]GLOBAL_NICHES_TARG_ALL_TAXA!BY96</f>
        <v>32.566665649413999</v>
      </c>
      <c r="BZ96">
        <f>[1]GLOBAL_NICHES_TARG_ALL_TAXA!BZ96</f>
        <v>17.6666660308837</v>
      </c>
      <c r="CA96">
        <f>[1]GLOBAL_NICHES_TARG_ALL_TAXA!CA96</f>
        <v>17.7000007629394</v>
      </c>
      <c r="CB96">
        <f>[1]GLOBAL_NICHES_TARG_ALL_TAXA!CB96</f>
        <v>19.280923162449</v>
      </c>
      <c r="CC96">
        <f>[1]GLOBAL_NICHES_TARG_ALL_TAXA!CC96</f>
        <v>31.9333323836326</v>
      </c>
      <c r="CD96">
        <f>[1]GLOBAL_NICHES_TARG_ALL_TAXA!CD96</f>
        <v>9.9499998092651296</v>
      </c>
      <c r="CE96">
        <f>[1]GLOBAL_NICHES_TARG_ALL_TAXA!CE96</f>
        <v>30.4666652679443</v>
      </c>
      <c r="CF96">
        <f>[1]GLOBAL_NICHES_TARG_ALL_TAXA!CF96</f>
        <v>20.516665458679199</v>
      </c>
      <c r="CG96">
        <f>[1]GLOBAL_NICHES_TARG_ALL_TAXA!CG96</f>
        <v>23.1533338546752</v>
      </c>
      <c r="CH96">
        <f>[1]GLOBAL_NICHES_TARG_ALL_TAXA!CH96</f>
        <v>5.1500000953674299</v>
      </c>
      <c r="CI96">
        <f>[1]GLOBAL_NICHES_TARG_ALL_TAXA!CI96</f>
        <v>28.75</v>
      </c>
      <c r="CJ96">
        <f>[1]GLOBAL_NICHES_TARG_ALL_TAXA!CJ96</f>
        <v>19.6666660308837</v>
      </c>
      <c r="CK96">
        <f>[1]GLOBAL_NICHES_TARG_ALL_TAXA!CK96</f>
        <v>26.166667938232401</v>
      </c>
      <c r="CL96">
        <f>[1]GLOBAL_NICHES_TARG_ALL_TAXA!CL96</f>
        <v>19.2245983835064</v>
      </c>
      <c r="CM96">
        <f>[1]GLOBAL_NICHES_TARG_ALL_TAXA!CM96</f>
        <v>23.599999904632501</v>
      </c>
      <c r="CN96">
        <f>[1]GLOBAL_NICHES_TARG_ALL_TAXA!CN96</f>
        <v>11.483333587646401</v>
      </c>
      <c r="CO96">
        <f>[1]GLOBAL_NICHES_TARG_ALL_TAXA!CO96</f>
        <v>26.166667938232401</v>
      </c>
      <c r="CP96">
        <f>[1]GLOBAL_NICHES_TARG_ALL_TAXA!CP96</f>
        <v>14.6833343505859</v>
      </c>
      <c r="CQ96">
        <f>[1]GLOBAL_NICHES_TARG_ALL_TAXA!CQ96</f>
        <v>15.5500011444091</v>
      </c>
      <c r="CR96">
        <f>[1]GLOBAL_NICHES_TARG_ALL_TAXA!CR96</f>
        <v>10.800000190734799</v>
      </c>
      <c r="CS96">
        <f>[1]GLOBAL_NICHES_TARG_ALL_TAXA!CS96</f>
        <v>32.916667938232401</v>
      </c>
      <c r="CT96">
        <f>[1]GLOBAL_NICHES_TARG_ALL_TAXA!CT96</f>
        <v>24.683334350585898</v>
      </c>
      <c r="CU96">
        <f>[1]GLOBAL_NICHES_TARG_ALL_TAXA!CU96</f>
        <v>28.3666667938232</v>
      </c>
      <c r="CV96">
        <f>[1]GLOBAL_NICHES_TARG_ALL_TAXA!CV96</f>
        <v>24.890534695985501</v>
      </c>
      <c r="CW96">
        <f>[1]GLOBAL_NICHES_TARG_ALL_TAXA!CW96</f>
        <v>22.116667747497502</v>
      </c>
      <c r="CX96">
        <f>[1]GLOBAL_NICHES_TARG_ALL_TAXA!CX96</f>
        <v>18.983333587646399</v>
      </c>
      <c r="CY96">
        <f>[1]GLOBAL_NICHES_TARG_ALL_TAXA!CY96</f>
        <v>31.049999237060501</v>
      </c>
      <c r="CZ96">
        <f>[1]GLOBAL_NICHES_TARG_ALL_TAXA!CZ96</f>
        <v>12.066665649414</v>
      </c>
      <c r="DA96">
        <f>[1]GLOBAL_NICHES_TARG_ALL_TAXA!DA96</f>
        <v>14.6166667938232</v>
      </c>
      <c r="DB96">
        <f>[1]GLOBAL_NICHES_TARG_ALL_TAXA!DB96</f>
        <v>-1.68333327770233</v>
      </c>
      <c r="DC96">
        <f>[1]GLOBAL_NICHES_TARG_ALL_TAXA!DC96</f>
        <v>24.233333587646399</v>
      </c>
      <c r="DD96">
        <f>[1]GLOBAL_NICHES_TARG_ALL_TAXA!DD96</f>
        <v>11.800000190734799</v>
      </c>
      <c r="DE96">
        <f>[1]GLOBAL_NICHES_TARG_ALL_TAXA!DE96</f>
        <v>11.133333206176699</v>
      </c>
      <c r="DF96">
        <f>[1]GLOBAL_NICHES_TARG_ALL_TAXA!DF96</f>
        <v>12.859713638695901</v>
      </c>
      <c r="DG96">
        <f>[1]GLOBAL_NICHES_TARG_ALL_TAXA!DG96</f>
        <v>25.916666865348802</v>
      </c>
      <c r="DH96">
        <f>[1]GLOBAL_NICHES_TARG_ALL_TAXA!DH96</f>
        <v>8.81666660308837</v>
      </c>
      <c r="DI96">
        <f>[1]GLOBAL_NICHES_TARG_ALL_TAXA!DI96</f>
        <v>20.533332824706999</v>
      </c>
      <c r="DJ96">
        <f>[1]GLOBAL_NICHES_TARG_ALL_TAXA!DJ96</f>
        <v>11.716666221618601</v>
      </c>
      <c r="DK96">
        <f>[1]GLOBAL_NICHES_TARG_ALL_TAXA!DK96</f>
        <v>15.1399991989135</v>
      </c>
      <c r="DL96">
        <f>[1]GLOBAL_NICHES_TARG_ALL_TAXA!DL96</f>
        <v>85</v>
      </c>
      <c r="DM96">
        <f>[1]GLOBAL_NICHES_TARG_ALL_TAXA!DM96</f>
        <v>3611</v>
      </c>
      <c r="DN96">
        <f>[1]GLOBAL_NICHES_TARG_ALL_TAXA!DN96</f>
        <v>359</v>
      </c>
      <c r="DO96">
        <f>[1]GLOBAL_NICHES_TARG_ALL_TAXA!DO96</f>
        <v>249</v>
      </c>
      <c r="DP96">
        <f>[1]GLOBAL_NICHES_TARG_ALL_TAXA!DP96</f>
        <v>493.60911481156802</v>
      </c>
      <c r="DQ96">
        <f>[1]GLOBAL_NICHES_TARG_ALL_TAXA!DQ96</f>
        <v>3526</v>
      </c>
      <c r="DR96">
        <f>[1]GLOBAL_NICHES_TARG_ALL_TAXA!DR96</f>
        <v>169</v>
      </c>
      <c r="DS96">
        <f>[1]GLOBAL_NICHES_TARG_ALL_TAXA!DS96</f>
        <v>1043</v>
      </c>
      <c r="DT96">
        <f>[1]GLOBAL_NICHES_TARG_ALL_TAXA!DT96</f>
        <v>874</v>
      </c>
      <c r="DU96">
        <f>[1]GLOBAL_NICHES_TARG_ALL_TAXA!DU96</f>
        <v>1256</v>
      </c>
      <c r="DV96">
        <f>[1]GLOBAL_NICHES_TARG_ALL_TAXA!DV96</f>
        <v>13</v>
      </c>
      <c r="DW96">
        <f>[1]GLOBAL_NICHES_TARG_ALL_TAXA!DW96</f>
        <v>861</v>
      </c>
      <c r="DX96">
        <f>[1]GLOBAL_NICHES_TARG_ALL_TAXA!DX96</f>
        <v>59</v>
      </c>
      <c r="DY96">
        <f>[1]GLOBAL_NICHES_TARG_ALL_TAXA!DY96</f>
        <v>32</v>
      </c>
      <c r="DZ96">
        <f>[1]GLOBAL_NICHES_TARG_ALL_TAXA!DZ96</f>
        <v>78.377738825591507</v>
      </c>
      <c r="EA96">
        <f>[1]GLOBAL_NICHES_TARG_ALL_TAXA!EA96</f>
        <v>848</v>
      </c>
      <c r="EB96">
        <f>[1]GLOBAL_NICHES_TARG_ALL_TAXA!EB96</f>
        <v>23</v>
      </c>
      <c r="EC96">
        <f>[1]GLOBAL_NICHES_TARG_ALL_TAXA!EC96</f>
        <v>201</v>
      </c>
      <c r="ED96">
        <f>[1]GLOBAL_NICHES_TARG_ALL_TAXA!ED96</f>
        <v>178</v>
      </c>
      <c r="EE96">
        <f>[1]GLOBAL_NICHES_TARG_ALL_TAXA!EE96</f>
        <v>283</v>
      </c>
      <c r="EF96">
        <f>[1]GLOBAL_NICHES_TARG_ALL_TAXA!EF96</f>
        <v>0</v>
      </c>
      <c r="EG96">
        <f>[1]GLOBAL_NICHES_TARG_ALL_TAXA!EG96</f>
        <v>97</v>
      </c>
      <c r="EH96">
        <f>[1]GLOBAL_NICHES_TARG_ALL_TAXA!EH96</f>
        <v>13</v>
      </c>
      <c r="EI96">
        <f>[1]GLOBAL_NICHES_TARG_ALL_TAXA!EI96</f>
        <v>2</v>
      </c>
      <c r="EJ96">
        <f>[1]GLOBAL_NICHES_TARG_ALL_TAXA!EJ96</f>
        <v>16.390885188431199</v>
      </c>
      <c r="EK96">
        <f>[1]GLOBAL_NICHES_TARG_ALL_TAXA!EK96</f>
        <v>97</v>
      </c>
      <c r="EL96">
        <f>[1]GLOBAL_NICHES_TARG_ALL_TAXA!EL96</f>
        <v>1</v>
      </c>
      <c r="EM96">
        <f>[1]GLOBAL_NICHES_TARG_ALL_TAXA!EM96</f>
        <v>60</v>
      </c>
      <c r="EN96">
        <f>[1]GLOBAL_NICHES_TARG_ALL_TAXA!EN96</f>
        <v>59</v>
      </c>
      <c r="EO96">
        <f>[1]GLOBAL_NICHES_TARG_ALL_TAXA!EO96</f>
        <v>62</v>
      </c>
      <c r="EP96">
        <f>[1]GLOBAL_NICHES_TARG_ALL_TAXA!EP96</f>
        <v>11.0675354003906</v>
      </c>
      <c r="EQ96">
        <f>[1]GLOBAL_NICHES_TARG_ALL_TAXA!EQ96</f>
        <v>142.75473022460901</v>
      </c>
      <c r="ER96">
        <f>[1]GLOBAL_NICHES_TARG_ALL_TAXA!ER96</f>
        <v>42.950931549072202</v>
      </c>
      <c r="ES96">
        <f>[1]GLOBAL_NICHES_TARG_ALL_TAXA!ES96</f>
        <v>74.861198425292898</v>
      </c>
      <c r="ET96">
        <f>[1]GLOBAL_NICHES_TARG_ALL_TAXA!ET96</f>
        <v>47.203335604053301</v>
      </c>
      <c r="EU96">
        <f>[1]GLOBAL_NICHES_TARG_ALL_TAXA!EU96</f>
        <v>131.68719482421801</v>
      </c>
      <c r="EV96">
        <f>[1]GLOBAL_NICHES_TARG_ALL_TAXA!EV96</f>
        <v>14.187749862670801</v>
      </c>
      <c r="EW96">
        <f>[1]GLOBAL_NICHES_TARG_ALL_TAXA!EW96</f>
        <v>101.903060913085</v>
      </c>
      <c r="EX96">
        <f>[1]GLOBAL_NICHES_TARG_ALL_TAXA!EX96</f>
        <v>87.715311050414996</v>
      </c>
      <c r="EY96">
        <f>[1]GLOBAL_NICHES_TARG_ALL_TAXA!EY96</f>
        <v>103.515630340576</v>
      </c>
      <c r="EZ96">
        <f>[1]GLOBAL_NICHES_TARG_ALL_TAXA!EZ96</f>
        <v>32</v>
      </c>
      <c r="FA96">
        <f>[1]GLOBAL_NICHES_TARG_ALL_TAXA!FA96</f>
        <v>1738</v>
      </c>
      <c r="FB96">
        <f>[1]GLOBAL_NICHES_TARG_ALL_TAXA!FB96</f>
        <v>156</v>
      </c>
      <c r="FC96">
        <f>[1]GLOBAL_NICHES_TARG_ALL_TAXA!FC96</f>
        <v>134</v>
      </c>
      <c r="FD96">
        <f>[1]GLOBAL_NICHES_TARG_ALL_TAXA!FD96</f>
        <v>207.238387379491</v>
      </c>
      <c r="FE96">
        <f>[1]GLOBAL_NICHES_TARG_ALL_TAXA!FE96</f>
        <v>1706</v>
      </c>
      <c r="FF96">
        <f>[1]GLOBAL_NICHES_TARG_ALL_TAXA!FF96</f>
        <v>56</v>
      </c>
      <c r="FG96">
        <f>[1]GLOBAL_NICHES_TARG_ALL_TAXA!FG96</f>
        <v>503</v>
      </c>
      <c r="FH96">
        <f>[1]GLOBAL_NICHES_TARG_ALL_TAXA!FH96</f>
        <v>447</v>
      </c>
      <c r="FI96">
        <f>[1]GLOBAL_NICHES_TARG_ALL_TAXA!FI96</f>
        <v>778.2</v>
      </c>
      <c r="FJ96">
        <f>[1]GLOBAL_NICHES_TARG_ALL_TAXA!FJ96</f>
        <v>1</v>
      </c>
      <c r="FK96">
        <f>[1]GLOBAL_NICHES_TARG_ALL_TAXA!FK96</f>
        <v>382</v>
      </c>
      <c r="FL96">
        <f>[1]GLOBAL_NICHES_TARG_ALL_TAXA!FL96</f>
        <v>49</v>
      </c>
      <c r="FM96">
        <f>[1]GLOBAL_NICHES_TARG_ALL_TAXA!FM96</f>
        <v>15</v>
      </c>
      <c r="FN96">
        <f>[1]GLOBAL_NICHES_TARG_ALL_TAXA!FN96</f>
        <v>60.444347063978903</v>
      </c>
      <c r="FO96">
        <f>[1]GLOBAL_NICHES_TARG_ALL_TAXA!FO96</f>
        <v>381</v>
      </c>
      <c r="FP96">
        <f>[1]GLOBAL_NICHES_TARG_ALL_TAXA!FP96</f>
        <v>6</v>
      </c>
      <c r="FQ96">
        <f>[1]GLOBAL_NICHES_TARG_ALL_TAXA!FQ96</f>
        <v>211</v>
      </c>
      <c r="FR96">
        <f>[1]GLOBAL_NICHES_TARG_ALL_TAXA!FR96</f>
        <v>205</v>
      </c>
      <c r="FS96">
        <f>[1]GLOBAL_NICHES_TARG_ALL_TAXA!FS96</f>
        <v>217</v>
      </c>
      <c r="FT96">
        <f>[1]GLOBAL_NICHES_TARG_ALL_TAXA!FT96</f>
        <v>12</v>
      </c>
      <c r="FU96">
        <f>[1]GLOBAL_NICHES_TARG_ALL_TAXA!FU96</f>
        <v>1468</v>
      </c>
      <c r="FV96">
        <f>[1]GLOBAL_NICHES_TARG_ALL_TAXA!FV96</f>
        <v>75</v>
      </c>
      <c r="FW96">
        <f>[1]GLOBAL_NICHES_TARG_ALL_TAXA!FW96</f>
        <v>59</v>
      </c>
      <c r="FX96">
        <f>[1]GLOBAL_NICHES_TARG_ALL_TAXA!FX96</f>
        <v>127.62401402278699</v>
      </c>
      <c r="FY96">
        <f>[1]GLOBAL_NICHES_TARG_ALL_TAXA!FY96</f>
        <v>1456</v>
      </c>
      <c r="FZ96">
        <f>[1]GLOBAL_NICHES_TARG_ALL_TAXA!FZ96</f>
        <v>39</v>
      </c>
      <c r="GA96">
        <f>[1]GLOBAL_NICHES_TARG_ALL_TAXA!GA96</f>
        <v>392</v>
      </c>
      <c r="GB96">
        <f>[1]GLOBAL_NICHES_TARG_ALL_TAXA!GB96</f>
        <v>353</v>
      </c>
      <c r="GC96">
        <f>[1]GLOBAL_NICHES_TARG_ALL_TAXA!GC96</f>
        <v>405</v>
      </c>
      <c r="GD96">
        <f>[1]GLOBAL_NICHES_TARG_ALL_TAXA!GD96</f>
        <v>1</v>
      </c>
      <c r="GE96">
        <f>[1]GLOBAL_NICHES_TARG_ALL_TAXA!GE96</f>
        <v>582</v>
      </c>
      <c r="GF96">
        <f>[1]GLOBAL_NICHES_TARG_ALL_TAXA!GF96</f>
        <v>87</v>
      </c>
      <c r="GG96">
        <f>[1]GLOBAL_NICHES_TARG_ALL_TAXA!GG96</f>
        <v>69</v>
      </c>
      <c r="GH96">
        <f>[1]GLOBAL_NICHES_TARG_ALL_TAXA!GH96</f>
        <v>127.716038562664</v>
      </c>
      <c r="GI96">
        <f>[1]GLOBAL_NICHES_TARG_ALL_TAXA!GI96</f>
        <v>581</v>
      </c>
      <c r="GJ96">
        <f>[1]GLOBAL_NICHES_TARG_ALL_TAXA!GJ96</f>
        <v>19</v>
      </c>
      <c r="GK96">
        <f>[1]GLOBAL_NICHES_TARG_ALL_TAXA!GK96</f>
        <v>336</v>
      </c>
      <c r="GL96">
        <f>[1]GLOBAL_NICHES_TARG_ALL_TAXA!GL96</f>
        <v>317</v>
      </c>
      <c r="GM96">
        <f>[1]GLOBAL_NICHES_TARG_ALL_TAXA!GM96</f>
        <v>405.6</v>
      </c>
      <c r="GN96">
        <f>[1]GLOBAL_NICHES_TARG_ALL_TAXA!GN96</f>
        <v>1</v>
      </c>
      <c r="GO96">
        <f>[1]GLOBAL_NICHES_TARG_ALL_TAXA!GO96</f>
        <v>118</v>
      </c>
      <c r="GP96">
        <f>[1]GLOBAL_NICHES_TARG_ALL_TAXA!GP96</f>
        <v>8</v>
      </c>
      <c r="GQ96">
        <f>[1]GLOBAL_NICHES_TARG_ALL_TAXA!GQ96</f>
        <v>1</v>
      </c>
      <c r="GR96">
        <f>[1]GLOBAL_NICHES_TARG_ALL_TAXA!GR96</f>
        <v>19.341805433829901</v>
      </c>
      <c r="GS96">
        <f>[1]GLOBAL_NICHES_TARG_ALL_TAXA!GS96</f>
        <v>117</v>
      </c>
      <c r="GT96">
        <f>[1]GLOBAL_NICHES_TARG_ALL_TAXA!GT96</f>
        <v>1</v>
      </c>
      <c r="GU96">
        <f>[1]GLOBAL_NICHES_TARG_ALL_TAXA!GU96</f>
        <v>81</v>
      </c>
      <c r="GV96">
        <f>[1]GLOBAL_NICHES_TARG_ALL_TAXA!GV96</f>
        <v>80</v>
      </c>
      <c r="GW96">
        <f>[1]GLOBAL_NICHES_TARG_ALL_TAXA!GW96</f>
        <v>102</v>
      </c>
      <c r="GX96">
        <f>[1]GLOBAL_NICHES_TARG_ALL_TAXA!GX96</f>
        <v>8</v>
      </c>
      <c r="GY96">
        <f>[1]GLOBAL_NICHES_TARG_ALL_TAXA!GY96</f>
        <v>235</v>
      </c>
      <c r="GZ96">
        <f>[1]GLOBAL_NICHES_TARG_ALL_TAXA!GZ96</f>
        <v>27</v>
      </c>
      <c r="HA96">
        <f>[1]GLOBAL_NICHES_TARG_ALL_TAXA!HA96</f>
        <v>16</v>
      </c>
      <c r="HB96">
        <f>[1]GLOBAL_NICHES_TARG_ALL_TAXA!HB96</f>
        <v>47.77212971078</v>
      </c>
      <c r="HC96">
        <f>[1]GLOBAL_NICHES_TARG_ALL_TAXA!HC96</f>
        <v>227</v>
      </c>
      <c r="HD96">
        <f>[1]GLOBAL_NICHES_TARG_ALL_TAXA!HD96</f>
        <v>14</v>
      </c>
      <c r="HE96">
        <f>[1]GLOBAL_NICHES_TARG_ALL_TAXA!HE96</f>
        <v>157</v>
      </c>
      <c r="HF96">
        <f>[1]GLOBAL_NICHES_TARG_ALL_TAXA!HF96</f>
        <v>143</v>
      </c>
      <c r="HG96">
        <f>[1]GLOBAL_NICHES_TARG_ALL_TAXA!HG96</f>
        <v>187.2</v>
      </c>
      <c r="HH96">
        <f>[1]GLOBAL_NICHES_TARG_ALL_TAXA!HH96</f>
        <v>19</v>
      </c>
      <c r="HI96">
        <f>[1]GLOBAL_NICHES_TARG_ALL_TAXA!HI96</f>
        <v>361</v>
      </c>
      <c r="HJ96">
        <f>[1]GLOBAL_NICHES_TARG_ALL_TAXA!HJ96</f>
        <v>54</v>
      </c>
      <c r="HK96">
        <f>[1]GLOBAL_NICHES_TARG_ALL_TAXA!HK96</f>
        <v>36</v>
      </c>
      <c r="HL96">
        <f>[1]GLOBAL_NICHES_TARG_ALL_TAXA!HL96</f>
        <v>83.819456617002601</v>
      </c>
      <c r="HM96">
        <f>[1]GLOBAL_NICHES_TARG_ALL_TAXA!HM96</f>
        <v>342</v>
      </c>
      <c r="HN96">
        <f>[1]GLOBAL_NICHES_TARG_ALL_TAXA!HN96</f>
        <v>32</v>
      </c>
      <c r="HO96">
        <f>[1]GLOBAL_NICHES_TARG_ALL_TAXA!HO96</f>
        <v>235</v>
      </c>
      <c r="HP96">
        <f>[1]GLOBAL_NICHES_TARG_ALL_TAXA!HP96</f>
        <v>203</v>
      </c>
      <c r="HQ96">
        <f>[1]GLOBAL_NICHES_TARG_ALL_TAXA!HQ96</f>
        <v>271.2</v>
      </c>
      <c r="HR96">
        <f>[1]GLOBAL_NICHES_TARG_ALL_TAXA!HR96</f>
        <v>42</v>
      </c>
      <c r="HS96">
        <f>[1]GLOBAL_NICHES_TARG_ALL_TAXA!HS96</f>
        <v>543</v>
      </c>
      <c r="HT96">
        <f>[1]GLOBAL_NICHES_TARG_ALL_TAXA!HT96</f>
        <v>112</v>
      </c>
      <c r="HU96">
        <f>[1]GLOBAL_NICHES_TARG_ALL_TAXA!HU96</f>
        <v>112</v>
      </c>
      <c r="HV96">
        <f>[1]GLOBAL_NICHES_TARG_ALL_TAXA!HV96</f>
        <v>150.28133216476701</v>
      </c>
      <c r="HW96">
        <f>[1]GLOBAL_NICHES_TARG_ALL_TAXA!HW96</f>
        <v>501</v>
      </c>
      <c r="HX96">
        <f>[1]GLOBAL_NICHES_TARG_ALL_TAXA!HX96</f>
        <v>69</v>
      </c>
      <c r="HY96">
        <f>[1]GLOBAL_NICHES_TARG_ALL_TAXA!HY96</f>
        <v>341</v>
      </c>
      <c r="HZ96">
        <f>[1]GLOBAL_NICHES_TARG_ALL_TAXA!HZ96</f>
        <v>272</v>
      </c>
      <c r="IA96">
        <f>[1]GLOBAL_NICHES_TARG_ALL_TAXA!IA96</f>
        <v>387.6</v>
      </c>
      <c r="IB96">
        <f>[1]GLOBAL_NICHES_TARG_ALL_TAXA!IB96</f>
        <v>5</v>
      </c>
      <c r="IC96">
        <f>[1]GLOBAL_NICHES_TARG_ALL_TAXA!IC96</f>
        <v>318</v>
      </c>
      <c r="ID96">
        <f>[1]GLOBAL_NICHES_TARG_ALL_TAXA!ID96</f>
        <v>20</v>
      </c>
      <c r="IE96">
        <f>[1]GLOBAL_NICHES_TARG_ALL_TAXA!IE96</f>
        <v>16</v>
      </c>
      <c r="IF96">
        <f>[1]GLOBAL_NICHES_TARG_ALL_TAXA!IF96</f>
        <v>46.284837861524899</v>
      </c>
      <c r="IG96">
        <f>[1]GLOBAL_NICHES_TARG_ALL_TAXA!IG96</f>
        <v>313</v>
      </c>
      <c r="IH96">
        <f>[1]GLOBAL_NICHES_TARG_ALL_TAXA!IH96</f>
        <v>10</v>
      </c>
      <c r="II96">
        <f>[1]GLOBAL_NICHES_TARG_ALL_TAXA!II96</f>
        <v>192</v>
      </c>
      <c r="IJ96">
        <f>[1]GLOBAL_NICHES_TARG_ALL_TAXA!IJ96</f>
        <v>182</v>
      </c>
      <c r="IK96">
        <f>[1]GLOBAL_NICHES_TARG_ALL_TAXA!IK96</f>
        <v>206.8</v>
      </c>
      <c r="IL96">
        <f>[1]GLOBAL_NICHES_TARG_ALL_TAXA!IL96</f>
        <v>65</v>
      </c>
      <c r="IM96">
        <f>[1]GLOBAL_NICHES_TARG_ALL_TAXA!IM96</f>
        <v>3363</v>
      </c>
      <c r="IN96">
        <f>[1]GLOBAL_NICHES_TARG_ALL_TAXA!IN96</f>
        <v>704</v>
      </c>
      <c r="IO96">
        <f>[1]GLOBAL_NICHES_TARG_ALL_TAXA!IO96</f>
        <v>1174</v>
      </c>
      <c r="IP96">
        <f>[1]GLOBAL_NICHES_TARG_ALL_TAXA!IP96</f>
        <v>794.37861524977995</v>
      </c>
      <c r="IQ96">
        <f>[1]GLOBAL_NICHES_TARG_ALL_TAXA!IQ96</f>
        <v>3298</v>
      </c>
      <c r="IR96">
        <f>[1]GLOBAL_NICHES_TARG_ALL_TAXA!IR96</f>
        <v>164</v>
      </c>
      <c r="IS96">
        <f>[1]GLOBAL_NICHES_TARG_ALL_TAXA!IS96</f>
        <v>2086</v>
      </c>
      <c r="IT96">
        <f>[1]GLOBAL_NICHES_TARG_ALL_TAXA!IT96</f>
        <v>1922</v>
      </c>
      <c r="IU96">
        <f>[1]GLOBAL_NICHES_TARG_ALL_TAXA!IU96</f>
        <v>2036</v>
      </c>
      <c r="IV96">
        <f>[1]GLOBAL_NICHES_TARG_ALL_TAXA!IV96</f>
        <v>23</v>
      </c>
      <c r="IW96">
        <f>[1]GLOBAL_NICHES_TARG_ALL_TAXA!IW96</f>
        <v>2362</v>
      </c>
      <c r="IX96">
        <f>[1]GLOBAL_NICHES_TARG_ALL_TAXA!IX96</f>
        <v>576</v>
      </c>
      <c r="IY96">
        <f>[1]GLOBAL_NICHES_TARG_ALL_TAXA!IY96</f>
        <v>622</v>
      </c>
      <c r="IZ96">
        <f>[1]GLOBAL_NICHES_TARG_ALL_TAXA!IZ96</f>
        <v>698.398773006135</v>
      </c>
      <c r="JA96">
        <f>[1]GLOBAL_NICHES_TARG_ALL_TAXA!JA96</f>
        <v>2339</v>
      </c>
      <c r="JB96">
        <f>[1]GLOBAL_NICHES_TARG_ALL_TAXA!JB96</f>
        <v>50</v>
      </c>
      <c r="JC96">
        <f>[1]GLOBAL_NICHES_TARG_ALL_TAXA!JC96</f>
        <v>1839</v>
      </c>
      <c r="JD96">
        <f>[1]GLOBAL_NICHES_TARG_ALL_TAXA!JD96</f>
        <v>1789</v>
      </c>
      <c r="JE96">
        <f>[1]GLOBAL_NICHES_TARG_ALL_TAXA!JE96</f>
        <v>2004.6</v>
      </c>
      <c r="JF96">
        <f>[1]GLOBAL_NICHES_TARG_ALL_TAXA!JF96</f>
        <v>4</v>
      </c>
      <c r="JG96">
        <f>[1]GLOBAL_NICHES_TARG_ALL_TAXA!JG96</f>
        <v>5229</v>
      </c>
      <c r="JH96">
        <f>[1]GLOBAL_NICHES_TARG_ALL_TAXA!JH96</f>
        <v>218</v>
      </c>
      <c r="JI96">
        <f>[1]GLOBAL_NICHES_TARG_ALL_TAXA!JI96</f>
        <v>218</v>
      </c>
      <c r="JJ96">
        <f>[1]GLOBAL_NICHES_TARG_ALL_TAXA!JJ96</f>
        <v>964.20683610867604</v>
      </c>
      <c r="JK96">
        <f>[1]GLOBAL_NICHES_TARG_ALL_TAXA!JK96</f>
        <v>5225</v>
      </c>
      <c r="JL96">
        <f>[1]GLOBAL_NICHES_TARG_ALL_TAXA!JL96</f>
        <v>8</v>
      </c>
      <c r="JM96">
        <f>[1]GLOBAL_NICHES_TARG_ALL_TAXA!JM96</f>
        <v>4374</v>
      </c>
      <c r="JN96">
        <f>[1]GLOBAL_NICHES_TARG_ALL_TAXA!JN96</f>
        <v>4366</v>
      </c>
      <c r="JO96">
        <f>[1]GLOBAL_NICHES_TARG_ALL_TAXA!JO96</f>
        <v>4712</v>
      </c>
      <c r="JP96">
        <f>[1]GLOBAL_NICHES_TARG_ALL_TAXA!JP96</f>
        <v>1</v>
      </c>
      <c r="JQ96">
        <f>[1]GLOBAL_NICHES_TARG_ALL_TAXA!JQ96</f>
        <v>1091</v>
      </c>
      <c r="JR96">
        <f>[1]GLOBAL_NICHES_TARG_ALL_TAXA!JR96</f>
        <v>4</v>
      </c>
      <c r="JS96">
        <f>[1]GLOBAL_NICHES_TARG_ALL_TAXA!JS96</f>
        <v>2</v>
      </c>
      <c r="JT96">
        <f>[1]GLOBAL_NICHES_TARG_ALL_TAXA!JT96</f>
        <v>69.136722173531993</v>
      </c>
      <c r="JU96">
        <f>[1]GLOBAL_NICHES_TARG_ALL_TAXA!JU96</f>
        <v>1090</v>
      </c>
      <c r="JV96">
        <f>[1]GLOBAL_NICHES_TARG_ALL_TAXA!JV96</f>
        <v>1</v>
      </c>
      <c r="JW96">
        <f>[1]GLOBAL_NICHES_TARG_ALL_TAXA!JW96</f>
        <v>430</v>
      </c>
      <c r="JX96">
        <f>[1]GLOBAL_NICHES_TARG_ALL_TAXA!JX96</f>
        <v>429</v>
      </c>
      <c r="JY96">
        <f>[1]GLOBAL_NICHES_TARG_ALL_TAXA!JY96</f>
        <v>776.00000000000102</v>
      </c>
      <c r="JZ96">
        <f>[1]GLOBAL_NICHES_TARG_ALL_TAXA!JZ96</f>
        <v>92</v>
      </c>
      <c r="KA96">
        <f>[1]GLOBAL_NICHES_TARG_ALL_TAXA!KA96</f>
        <v>8136</v>
      </c>
      <c r="KB96">
        <f>[1]GLOBAL_NICHES_TARG_ALL_TAXA!KB96</f>
        <v>1729</v>
      </c>
      <c r="KC96">
        <f>[1]GLOBAL_NICHES_TARG_ALL_TAXA!KC96</f>
        <v>2016</v>
      </c>
      <c r="KD96">
        <f>[1]GLOBAL_NICHES_TARG_ALL_TAXA!KD96</f>
        <v>2526.0850131463599</v>
      </c>
      <c r="KE96">
        <f>[1]GLOBAL_NICHES_TARG_ALL_TAXA!KE96</f>
        <v>8044</v>
      </c>
      <c r="KF96">
        <f>[1]GLOBAL_NICHES_TARG_ALL_TAXA!KF96</f>
        <v>227</v>
      </c>
      <c r="KG96">
        <f>[1]GLOBAL_NICHES_TARG_ALL_TAXA!KG96</f>
        <v>7130</v>
      </c>
      <c r="KH96">
        <f>[1]GLOBAL_NICHES_TARG_ALL_TAXA!KH96</f>
        <v>6903</v>
      </c>
      <c r="KI96">
        <f>[1]GLOBAL_NICHES_TARG_ALL_TAXA!KI96</f>
        <v>7394</v>
      </c>
      <c r="KJ96">
        <f>[1]GLOBAL_NICHES_TARG_ALL_TAXA!KJ96</f>
        <v>100</v>
      </c>
      <c r="KK96">
        <f>[1]GLOBAL_NICHES_TARG_ALL_TAXA!KK96</f>
        <v>170</v>
      </c>
      <c r="KL96">
        <f>[1]GLOBAL_NICHES_TARG_ALL_TAXA!KL96</f>
        <v>122</v>
      </c>
      <c r="KM96">
        <f>[1]GLOBAL_NICHES_TARG_ALL_TAXA!KM96</f>
        <v>100</v>
      </c>
      <c r="KN96">
        <f>[1]GLOBAL_NICHES_TARG_ALL_TAXA!KN96</f>
        <v>120.282208588957</v>
      </c>
      <c r="KO96">
        <f>[1]GLOBAL_NICHES_TARG_ALL_TAXA!KO96</f>
        <v>70</v>
      </c>
      <c r="KP96">
        <f>[1]GLOBAL_NICHES_TARG_ALL_TAXA!KP96</f>
        <v>100</v>
      </c>
      <c r="KQ96">
        <f>[1]GLOBAL_NICHES_TARG_ALL_TAXA!KQ96</f>
        <v>157</v>
      </c>
      <c r="KR96">
        <f>[1]GLOBAL_NICHES_TARG_ALL_TAXA!KR96</f>
        <v>57</v>
      </c>
      <c r="KS96">
        <f>[1]GLOBAL_NICHES_TARG_ALL_TAXA!KS96</f>
        <v>69</v>
      </c>
      <c r="KT96">
        <f>[1]GLOBAL_NICHES_TARG_ALL_TAXA!KT96</f>
        <v>0</v>
      </c>
      <c r="KU96">
        <f>[1]GLOBAL_NICHES_TARG_ALL_TAXA!KU96</f>
        <v>9</v>
      </c>
      <c r="KV96">
        <f>[1]GLOBAL_NICHES_TARG_ALL_TAXA!KV96</f>
        <v>3</v>
      </c>
      <c r="KW96">
        <f>[1]GLOBAL_NICHES_TARG_ALL_TAXA!KW96</f>
        <v>0</v>
      </c>
      <c r="KX96">
        <f>[1]GLOBAL_NICHES_TARG_ALL_TAXA!KX96</f>
        <v>3.0946538124452201</v>
      </c>
      <c r="KY96">
        <f>[1]GLOBAL_NICHES_TARG_ALL_TAXA!KY96</f>
        <v>9</v>
      </c>
      <c r="KZ96">
        <f>[1]GLOBAL_NICHES_TARG_ALL_TAXA!KZ96</f>
        <v>0</v>
      </c>
      <c r="LA96">
        <f>[1]GLOBAL_NICHES_TARG_ALL_TAXA!LA96</f>
        <v>9</v>
      </c>
      <c r="LB96">
        <f>[1]GLOBAL_NICHES_TARG_ALL_TAXA!LB96</f>
        <v>9</v>
      </c>
      <c r="LC96">
        <f>[1]GLOBAL_NICHES_TARG_ALL_TAXA!LC96</f>
        <v>9</v>
      </c>
    </row>
    <row r="97" spans="1:315" x14ac:dyDescent="0.4">
      <c r="A97" t="str">
        <f>[1]GLOBAL_NICHES_TARG_ALL_TAXA!A97</f>
        <v>Oncophysa</v>
      </c>
      <c r="B97">
        <f>[1]GLOBAL_NICHES_TARG_ALL_TAXA!B97</f>
        <v>1136</v>
      </c>
      <c r="C97">
        <f>[1]GLOBAL_NICHES_TARG_ALL_TAXA!C97</f>
        <v>444</v>
      </c>
      <c r="D97">
        <f>[1]GLOBAL_NICHES_TARG_ALL_TAXA!D97</f>
        <v>5873499</v>
      </c>
      <c r="E97">
        <f>[1]GLOBAL_NICHES_TARG_ALL_TAXA!E97</f>
        <v>10</v>
      </c>
      <c r="F97">
        <f>[1]GLOBAL_NICHES_TARG_ALL_TAXA!F97</f>
        <v>3.9874999523162802</v>
      </c>
      <c r="G97">
        <f>[1]GLOBAL_NICHES_TARG_ALL_TAXA!G97</f>
        <v>26.337499618530199</v>
      </c>
      <c r="H97">
        <f>[1]GLOBAL_NICHES_TARG_ALL_TAXA!H97</f>
        <v>15.7708330154418</v>
      </c>
      <c r="I97">
        <f>[1]GLOBAL_NICHES_TARG_ALL_TAXA!I97</f>
        <v>15.3500003814697</v>
      </c>
      <c r="J97">
        <f>[1]GLOBAL_NICHES_TARG_ALL_TAXA!J97</f>
        <v>15.775780695740799</v>
      </c>
      <c r="K97">
        <f>[1]GLOBAL_NICHES_TARG_ALL_TAXA!K97</f>
        <v>22.3499996662139</v>
      </c>
      <c r="L97">
        <f>[1]GLOBAL_NICHES_TARG_ALL_TAXA!L97</f>
        <v>11.274999618530201</v>
      </c>
      <c r="M97">
        <f>[1]GLOBAL_NICHES_TARG_ALL_TAXA!M97</f>
        <v>20.125</v>
      </c>
      <c r="N97">
        <f>[1]GLOBAL_NICHES_TARG_ALL_TAXA!N97</f>
        <v>8.8500003814697195</v>
      </c>
      <c r="O97">
        <f>[1]GLOBAL_NICHES_TARG_ALL_TAXA!O97</f>
        <v>11.662499427795399</v>
      </c>
      <c r="P97">
        <f>[1]GLOBAL_NICHES_TARG_ALL_TAXA!P97</f>
        <v>7.6083335876464799</v>
      </c>
      <c r="Q97">
        <f>[1]GLOBAL_NICHES_TARG_ALL_TAXA!Q97</f>
        <v>16.558332443237301</v>
      </c>
      <c r="R97">
        <f>[1]GLOBAL_NICHES_TARG_ALL_TAXA!R97</f>
        <v>12.7083330154418</v>
      </c>
      <c r="S97">
        <f>[1]GLOBAL_NICHES_TARG_ALL_TAXA!S97</f>
        <v>8.8000001907348597</v>
      </c>
      <c r="T97">
        <f>[1]GLOBAL_NICHES_TARG_ALL_TAXA!T97</f>
        <v>11.9295571571854</v>
      </c>
      <c r="U97">
        <f>[1]GLOBAL_NICHES_TARG_ALL_TAXA!U97</f>
        <v>8.9499988555908203</v>
      </c>
      <c r="V97">
        <f>[1]GLOBAL_NICHES_TARG_ALL_TAXA!V97</f>
        <v>8.8000001907348597</v>
      </c>
      <c r="W97">
        <f>[1]GLOBAL_NICHES_TARG_ALL_TAXA!W97</f>
        <v>14.324999809265099</v>
      </c>
      <c r="X97">
        <f>[1]GLOBAL_NICHES_TARG_ALL_TAXA!X97</f>
        <v>5.5249996185302699</v>
      </c>
      <c r="Y97">
        <f>[1]GLOBAL_NICHES_TARG_ALL_TAXA!Y97</f>
        <v>6.06666660308837</v>
      </c>
      <c r="Z97">
        <f>[1]GLOBAL_NICHES_TARG_ALL_TAXA!Z97</f>
        <v>38.923610687255803</v>
      </c>
      <c r="AA97">
        <f>[1]GLOBAL_NICHES_TARG_ALL_TAXA!AA97</f>
        <v>57.614212036132798</v>
      </c>
      <c r="AB97">
        <f>[1]GLOBAL_NICHES_TARG_ALL_TAXA!AB97</f>
        <v>52.154624938964801</v>
      </c>
      <c r="AC97">
        <f>[1]GLOBAL_NICHES_TARG_ALL_TAXA!AC97</f>
        <v>53.9877319335937</v>
      </c>
      <c r="AD97">
        <f>[1]GLOBAL_NICHES_TARG_ALL_TAXA!AD97</f>
        <v>50.957064758980501</v>
      </c>
      <c r="AE97">
        <f>[1]GLOBAL_NICHES_TARG_ALL_TAXA!AE97</f>
        <v>18.6906013488769</v>
      </c>
      <c r="AF97">
        <f>[1]GLOBAL_NICHES_TARG_ALL_TAXA!AF97</f>
        <v>45.145900726318303</v>
      </c>
      <c r="AG97">
        <f>[1]GLOBAL_NICHES_TARG_ALL_TAXA!AG97</f>
        <v>55.46875</v>
      </c>
      <c r="AH97">
        <f>[1]GLOBAL_NICHES_TARG_ALL_TAXA!AH97</f>
        <v>10.3228492736816</v>
      </c>
      <c r="AI97">
        <f>[1]GLOBAL_NICHES_TARG_ALL_TAXA!AI97</f>
        <v>13.763313293456999</v>
      </c>
      <c r="AJ97">
        <f>[1]GLOBAL_NICHES_TARG_ALL_TAXA!AJ97</f>
        <v>276.19161987304602</v>
      </c>
      <c r="AK97">
        <f>[1]GLOBAL_NICHES_TARG_ALL_TAXA!AK97</f>
        <v>646.88226318359295</v>
      </c>
      <c r="AL97">
        <f>[1]GLOBAL_NICHES_TARG_ALL_TAXA!AL97</f>
        <v>443.85260009765602</v>
      </c>
      <c r="AM97">
        <f>[1]GLOBAL_NICHES_TARG_ALL_TAXA!AM97</f>
        <v>276.19161987304602</v>
      </c>
      <c r="AN97">
        <f>[1]GLOBAL_NICHES_TARG_ALL_TAXA!AN97</f>
        <v>428.33136117586503</v>
      </c>
      <c r="AO97">
        <f>[1]GLOBAL_NICHES_TARG_ALL_TAXA!AO97</f>
        <v>370.69064331054602</v>
      </c>
      <c r="AP97">
        <f>[1]GLOBAL_NICHES_TARG_ALL_TAXA!AP97</f>
        <v>276.19161987304602</v>
      </c>
      <c r="AQ97">
        <f>[1]GLOBAL_NICHES_TARG_ALL_TAXA!AQ97</f>
        <v>557.092529296875</v>
      </c>
      <c r="AR97">
        <f>[1]GLOBAL_NICHES_TARG_ALL_TAXA!AR97</f>
        <v>280.90090942382801</v>
      </c>
      <c r="AS97">
        <f>[1]GLOBAL_NICHES_TARG_ALL_TAXA!AS97</f>
        <v>340.909964599609</v>
      </c>
      <c r="AT97">
        <f>[1]GLOBAL_NICHES_TARG_ALL_TAXA!AT97</f>
        <v>16.799999237060501</v>
      </c>
      <c r="AU97">
        <f>[1]GLOBAL_NICHES_TARG_ALL_TAXA!AU97</f>
        <v>40.099998474121001</v>
      </c>
      <c r="AV97">
        <f>[1]GLOBAL_NICHES_TARG_ALL_TAXA!AV97</f>
        <v>28.899999618530199</v>
      </c>
      <c r="AW97">
        <f>[1]GLOBAL_NICHES_TARG_ALL_TAXA!AW97</f>
        <v>24.399999618530199</v>
      </c>
      <c r="AX97">
        <f>[1]GLOBAL_NICHES_TARG_ALL_TAXA!AX97</f>
        <v>28.498540605817499</v>
      </c>
      <c r="AY97">
        <f>[1]GLOBAL_NICHES_TARG_ALL_TAXA!AY97</f>
        <v>23.299999237060501</v>
      </c>
      <c r="AZ97">
        <f>[1]GLOBAL_NICHES_TARG_ALL_TAXA!AZ97</f>
        <v>22.100000381469702</v>
      </c>
      <c r="BA97">
        <f>[1]GLOBAL_NICHES_TARG_ALL_TAXA!BA97</f>
        <v>34.900001525878899</v>
      </c>
      <c r="BB97">
        <f>[1]GLOBAL_NICHES_TARG_ALL_TAXA!BB97</f>
        <v>12.8000011444091</v>
      </c>
      <c r="BC97">
        <f>[1]GLOBAL_NICHES_TARG_ALL_TAXA!BC97</f>
        <v>13.9999980926513</v>
      </c>
      <c r="BD97">
        <f>[1]GLOBAL_NICHES_TARG_ALL_TAXA!BD97</f>
        <v>-7.1999998092651296</v>
      </c>
      <c r="BE97">
        <f>[1]GLOBAL_NICHES_TARG_ALL_TAXA!BE97</f>
        <v>12</v>
      </c>
      <c r="BF97">
        <f>[1]GLOBAL_NICHES_TARG_ALL_TAXA!BF97</f>
        <v>5.1999998092651296</v>
      </c>
      <c r="BG97">
        <f>[1]GLOBAL_NICHES_TARG_ALL_TAXA!BG97</f>
        <v>8.1000003814697195</v>
      </c>
      <c r="BH97">
        <f>[1]GLOBAL_NICHES_TARG_ALL_TAXA!BH97</f>
        <v>5.0238095777661398</v>
      </c>
      <c r="BI97">
        <f>[1]GLOBAL_NICHES_TARG_ALL_TAXA!BI97</f>
        <v>19.199999809265101</v>
      </c>
      <c r="BJ97">
        <f>[1]GLOBAL_NICHES_TARG_ALL_TAXA!BJ97</f>
        <v>0.69999998807907104</v>
      </c>
      <c r="BK97">
        <f>[1]GLOBAL_NICHES_TARG_ALL_TAXA!BK97</f>
        <v>8.6000003814697195</v>
      </c>
      <c r="BL97">
        <f>[1]GLOBAL_NICHES_TARG_ALL_TAXA!BL97</f>
        <v>7.9000003933906502</v>
      </c>
      <c r="BM97">
        <f>[1]GLOBAL_NICHES_TARG_ALL_TAXA!BM97</f>
        <v>10.500000357627799</v>
      </c>
      <c r="BN97">
        <f>[1]GLOBAL_NICHES_TARG_ALL_TAXA!BN97</f>
        <v>16.299999237060501</v>
      </c>
      <c r="BO97">
        <f>[1]GLOBAL_NICHES_TARG_ALL_TAXA!BO97</f>
        <v>34.400001525878899</v>
      </c>
      <c r="BP97">
        <f>[1]GLOBAL_NICHES_TARG_ALL_TAXA!BP97</f>
        <v>24.100000381469702</v>
      </c>
      <c r="BQ97">
        <f>[1]GLOBAL_NICHES_TARG_ALL_TAXA!BQ97</f>
        <v>16.299999237060501</v>
      </c>
      <c r="BR97">
        <f>[1]GLOBAL_NICHES_TARG_ALL_TAXA!BR97</f>
        <v>23.474731096657301</v>
      </c>
      <c r="BS97">
        <f>[1]GLOBAL_NICHES_TARG_ALL_TAXA!BS97</f>
        <v>18.100002288818299</v>
      </c>
      <c r="BT97">
        <f>[1]GLOBAL_NICHES_TARG_ALL_TAXA!BT97</f>
        <v>16.299999237060501</v>
      </c>
      <c r="BU97">
        <f>[1]GLOBAL_NICHES_TARG_ALL_TAXA!BU97</f>
        <v>28.5</v>
      </c>
      <c r="BV97">
        <f>[1]GLOBAL_NICHES_TARG_ALL_TAXA!BV97</f>
        <v>12.2000007629394</v>
      </c>
      <c r="BW97">
        <f>[1]GLOBAL_NICHES_TARG_ALL_TAXA!BW97</f>
        <v>15.400001525878899</v>
      </c>
      <c r="BX97">
        <f>[1]GLOBAL_NICHES_TARG_ALL_TAXA!BX97</f>
        <v>8.3333291113376604E-2</v>
      </c>
      <c r="BY97">
        <f>[1]GLOBAL_NICHES_TARG_ALL_TAXA!BY97</f>
        <v>31.899999618530199</v>
      </c>
      <c r="BZ97">
        <f>[1]GLOBAL_NICHES_TARG_ALL_TAXA!BZ97</f>
        <v>12.383333206176699</v>
      </c>
      <c r="CA97">
        <f>[1]GLOBAL_NICHES_TARG_ALL_TAXA!CA97</f>
        <v>12.216667175292899</v>
      </c>
      <c r="CB97">
        <f>[1]GLOBAL_NICHES_TARG_ALL_TAXA!CB97</f>
        <v>13.853148960526999</v>
      </c>
      <c r="CC97">
        <f>[1]GLOBAL_NICHES_TARG_ALL_TAXA!CC97</f>
        <v>31.816666327416801</v>
      </c>
      <c r="CD97">
        <f>[1]GLOBAL_NICHES_TARG_ALL_TAXA!CD97</f>
        <v>9.2833337783813406</v>
      </c>
      <c r="CE97">
        <f>[1]GLOBAL_NICHES_TARG_ALL_TAXA!CE97</f>
        <v>20.283332824706999</v>
      </c>
      <c r="CF97">
        <f>[1]GLOBAL_NICHES_TARG_ALL_TAXA!CF97</f>
        <v>10.9999990463256</v>
      </c>
      <c r="CG97">
        <f>[1]GLOBAL_NICHES_TARG_ALL_TAXA!CG97</f>
        <v>18.122332725524899</v>
      </c>
      <c r="CH97">
        <f>[1]GLOBAL_NICHES_TARG_ALL_TAXA!CH97</f>
        <v>5.9166665077209402</v>
      </c>
      <c r="CI97">
        <f>[1]GLOBAL_NICHES_TARG_ALL_TAXA!CI97</f>
        <v>26.049999237060501</v>
      </c>
      <c r="CJ97">
        <f>[1]GLOBAL_NICHES_TARG_ALL_TAXA!CJ97</f>
        <v>18.7000007629394</v>
      </c>
      <c r="CK97">
        <f>[1]GLOBAL_NICHES_TARG_ALL_TAXA!CK97</f>
        <v>18.483333587646399</v>
      </c>
      <c r="CL97">
        <f>[1]GLOBAL_NICHES_TARG_ALL_TAXA!CL97</f>
        <v>17.552969802542901</v>
      </c>
      <c r="CM97">
        <f>[1]GLOBAL_NICHES_TARG_ALL_TAXA!CM97</f>
        <v>20.1333327293396</v>
      </c>
      <c r="CN97">
        <f>[1]GLOBAL_NICHES_TARG_ALL_TAXA!CN97</f>
        <v>6.6666665077209402</v>
      </c>
      <c r="CO97">
        <f>[1]GLOBAL_NICHES_TARG_ALL_TAXA!CO97</f>
        <v>26</v>
      </c>
      <c r="CP97">
        <f>[1]GLOBAL_NICHES_TARG_ALL_TAXA!CP97</f>
        <v>19.333333492278999</v>
      </c>
      <c r="CQ97">
        <f>[1]GLOBAL_NICHES_TARG_ALL_TAXA!CQ97</f>
        <v>19.333333492278999</v>
      </c>
      <c r="CR97">
        <f>[1]GLOBAL_NICHES_TARG_ALL_TAXA!CR97</f>
        <v>10.233333587646401</v>
      </c>
      <c r="CS97">
        <f>[1]GLOBAL_NICHES_TARG_ALL_TAXA!CS97</f>
        <v>31.899999618530199</v>
      </c>
      <c r="CT97">
        <f>[1]GLOBAL_NICHES_TARG_ALL_TAXA!CT97</f>
        <v>20.766666412353501</v>
      </c>
      <c r="CU97">
        <f>[1]GLOBAL_NICHES_TARG_ALL_TAXA!CU97</f>
        <v>18.883333206176701</v>
      </c>
      <c r="CV97">
        <f>[1]GLOBAL_NICHES_TARG_ALL_TAXA!CV97</f>
        <v>21.035867808235</v>
      </c>
      <c r="CW97">
        <f>[1]GLOBAL_NICHES_TARG_ALL_TAXA!CW97</f>
        <v>21.6666660308837</v>
      </c>
      <c r="CX97">
        <f>[1]GLOBAL_NICHES_TARG_ALL_TAXA!CX97</f>
        <v>16.25</v>
      </c>
      <c r="CY97">
        <f>[1]GLOBAL_NICHES_TARG_ALL_TAXA!CY97</f>
        <v>26.283332824706999</v>
      </c>
      <c r="CZ97">
        <f>[1]GLOBAL_NICHES_TARG_ALL_TAXA!CZ97</f>
        <v>10.033332824706999</v>
      </c>
      <c r="DA97">
        <f>[1]GLOBAL_NICHES_TARG_ALL_TAXA!DA97</f>
        <v>12.9166650772094</v>
      </c>
      <c r="DB97">
        <f>[1]GLOBAL_NICHES_TARG_ALL_TAXA!DB97</f>
        <v>-2.2166666984558101</v>
      </c>
      <c r="DC97">
        <f>[1]GLOBAL_NICHES_TARG_ALL_TAXA!DC97</f>
        <v>19.9500007629394</v>
      </c>
      <c r="DD97">
        <f>[1]GLOBAL_NICHES_TARG_ALL_TAXA!DD97</f>
        <v>11.2333326339721</v>
      </c>
      <c r="DE97">
        <f>[1]GLOBAL_NICHES_TARG_ALL_TAXA!DE97</f>
        <v>12.1666669845581</v>
      </c>
      <c r="DF97">
        <f>[1]GLOBAL_NICHES_TARG_ALL_TAXA!DF97</f>
        <v>10.5467102517546</v>
      </c>
      <c r="DG97">
        <f>[1]GLOBAL_NICHES_TARG_ALL_TAXA!DG97</f>
        <v>22.1666674613952</v>
      </c>
      <c r="DH97">
        <f>[1]GLOBAL_NICHES_TARG_ALL_TAXA!DH97</f>
        <v>6.0166664123535103</v>
      </c>
      <c r="DI97">
        <f>[1]GLOBAL_NICHES_TARG_ALL_TAXA!DI97</f>
        <v>14.566666603088301</v>
      </c>
      <c r="DJ97">
        <f>[1]GLOBAL_NICHES_TARG_ALL_TAXA!DJ97</f>
        <v>8.5500001907348597</v>
      </c>
      <c r="DK97">
        <f>[1]GLOBAL_NICHES_TARG_ALL_TAXA!DK97</f>
        <v>11.583333253860401</v>
      </c>
      <c r="DL97">
        <f>[1]GLOBAL_NICHES_TARG_ALL_TAXA!DL97</f>
        <v>238</v>
      </c>
      <c r="DM97">
        <f>[1]GLOBAL_NICHES_TARG_ALL_TAXA!DM97</f>
        <v>2023</v>
      </c>
      <c r="DN97">
        <f>[1]GLOBAL_NICHES_TARG_ALL_TAXA!DN97</f>
        <v>550</v>
      </c>
      <c r="DO97">
        <f>[1]GLOBAL_NICHES_TARG_ALL_TAXA!DO97</f>
        <v>1043</v>
      </c>
      <c r="DP97">
        <f>[1]GLOBAL_NICHES_TARG_ALL_TAXA!DP97</f>
        <v>649.82027649769498</v>
      </c>
      <c r="DQ97">
        <f>[1]GLOBAL_NICHES_TARG_ALL_TAXA!DQ97</f>
        <v>1785</v>
      </c>
      <c r="DR97">
        <f>[1]GLOBAL_NICHES_TARG_ALL_TAXA!DR97</f>
        <v>291</v>
      </c>
      <c r="DS97">
        <f>[1]GLOBAL_NICHES_TARG_ALL_TAXA!DS97</f>
        <v>1104</v>
      </c>
      <c r="DT97">
        <f>[1]GLOBAL_NICHES_TARG_ALL_TAXA!DT97</f>
        <v>813</v>
      </c>
      <c r="DU97">
        <f>[1]GLOBAL_NICHES_TARG_ALL_TAXA!DU97</f>
        <v>1089.82</v>
      </c>
      <c r="DV97">
        <f>[1]GLOBAL_NICHES_TARG_ALL_TAXA!DV97</f>
        <v>29</v>
      </c>
      <c r="DW97">
        <f>[1]GLOBAL_NICHES_TARG_ALL_TAXA!DW97</f>
        <v>226</v>
      </c>
      <c r="DX97">
        <f>[1]GLOBAL_NICHES_TARG_ALL_TAXA!DX97</f>
        <v>80</v>
      </c>
      <c r="DY97">
        <f>[1]GLOBAL_NICHES_TARG_ALL_TAXA!DY97</f>
        <v>167</v>
      </c>
      <c r="DZ97">
        <f>[1]GLOBAL_NICHES_TARG_ALL_TAXA!DZ97</f>
        <v>90.874807987711193</v>
      </c>
      <c r="EA97">
        <f>[1]GLOBAL_NICHES_TARG_ALL_TAXA!EA97</f>
        <v>197</v>
      </c>
      <c r="EB97">
        <f>[1]GLOBAL_NICHES_TARG_ALL_TAXA!EB97</f>
        <v>32</v>
      </c>
      <c r="EC97">
        <f>[1]GLOBAL_NICHES_TARG_ALL_TAXA!EC97</f>
        <v>167</v>
      </c>
      <c r="ED97">
        <f>[1]GLOBAL_NICHES_TARG_ALL_TAXA!ED97</f>
        <v>135</v>
      </c>
      <c r="EE97">
        <f>[1]GLOBAL_NICHES_TARG_ALL_TAXA!EE97</f>
        <v>184.6</v>
      </c>
      <c r="EF97">
        <f>[1]GLOBAL_NICHES_TARG_ALL_TAXA!EF97</f>
        <v>1</v>
      </c>
      <c r="EG97">
        <f>[1]GLOBAL_NICHES_TARG_ALL_TAXA!EG97</f>
        <v>102</v>
      </c>
      <c r="EH97">
        <f>[1]GLOBAL_NICHES_TARG_ALL_TAXA!EH97</f>
        <v>20</v>
      </c>
      <c r="EI97">
        <f>[1]GLOBAL_NICHES_TARG_ALL_TAXA!EI97</f>
        <v>27</v>
      </c>
      <c r="EJ97">
        <f>[1]GLOBAL_NICHES_TARG_ALL_TAXA!EJ97</f>
        <v>25.1827956989247</v>
      </c>
      <c r="EK97">
        <f>[1]GLOBAL_NICHES_TARG_ALL_TAXA!EK97</f>
        <v>101</v>
      </c>
      <c r="EL97">
        <f>[1]GLOBAL_NICHES_TARG_ALL_TAXA!EL97</f>
        <v>6</v>
      </c>
      <c r="EM97">
        <f>[1]GLOBAL_NICHES_TARG_ALL_TAXA!EM97</f>
        <v>57</v>
      </c>
      <c r="EN97">
        <f>[1]GLOBAL_NICHES_TARG_ALL_TAXA!EN97</f>
        <v>51</v>
      </c>
      <c r="EO97">
        <f>[1]GLOBAL_NICHES_TARG_ALL_TAXA!EO97</f>
        <v>62</v>
      </c>
      <c r="EP97">
        <f>[1]GLOBAL_NICHES_TARG_ALL_TAXA!EP97</f>
        <v>12.1840343475341</v>
      </c>
      <c r="EQ97">
        <f>[1]GLOBAL_NICHES_TARG_ALL_TAXA!EQ97</f>
        <v>88.278854370117102</v>
      </c>
      <c r="ER97">
        <f>[1]GLOBAL_NICHES_TARG_ALL_TAXA!ER97</f>
        <v>36.607082366943303</v>
      </c>
      <c r="ES97">
        <f>[1]GLOBAL_NICHES_TARG_ALL_TAXA!ES97</f>
        <v>58.664638519287102</v>
      </c>
      <c r="ET97">
        <f>[1]GLOBAL_NICHES_TARG_ALL_TAXA!ET97</f>
        <v>41.5803465513589</v>
      </c>
      <c r="EU97">
        <f>[1]GLOBAL_NICHES_TARG_ALL_TAXA!EU97</f>
        <v>76.094820022582994</v>
      </c>
      <c r="EV97">
        <f>[1]GLOBAL_NICHES_TARG_ALL_TAXA!EV97</f>
        <v>16.061332702636701</v>
      </c>
      <c r="EW97">
        <f>[1]GLOBAL_NICHES_TARG_ALL_TAXA!EW97</f>
        <v>83.747100830078097</v>
      </c>
      <c r="EX97">
        <f>[1]GLOBAL_NICHES_TARG_ALL_TAXA!EX97</f>
        <v>67.685768127441406</v>
      </c>
      <c r="EY97">
        <f>[1]GLOBAL_NICHES_TARG_ALL_TAXA!EY97</f>
        <v>68.798304557800293</v>
      </c>
      <c r="EZ97">
        <f>[1]GLOBAL_NICHES_TARG_ALL_TAXA!EZ97</f>
        <v>72</v>
      </c>
      <c r="FA97">
        <f>[1]GLOBAL_NICHES_TARG_ALL_TAXA!FA97</f>
        <v>665</v>
      </c>
      <c r="FB97">
        <f>[1]GLOBAL_NICHES_TARG_ALL_TAXA!FB97</f>
        <v>227</v>
      </c>
      <c r="FC97">
        <f>[1]GLOBAL_NICHES_TARG_ALL_TAXA!FC97</f>
        <v>457</v>
      </c>
      <c r="FD97">
        <f>[1]GLOBAL_NICHES_TARG_ALL_TAXA!FD97</f>
        <v>249.707373271889</v>
      </c>
      <c r="FE97">
        <f>[1]GLOBAL_NICHES_TARG_ALL_TAXA!FE97</f>
        <v>593</v>
      </c>
      <c r="FF97">
        <f>[1]GLOBAL_NICHES_TARG_ALL_TAXA!FF97</f>
        <v>87</v>
      </c>
      <c r="FG97">
        <f>[1]GLOBAL_NICHES_TARG_ALL_TAXA!FG97</f>
        <v>457</v>
      </c>
      <c r="FH97">
        <f>[1]GLOBAL_NICHES_TARG_ALL_TAXA!FH97</f>
        <v>370</v>
      </c>
      <c r="FI97">
        <f>[1]GLOBAL_NICHES_TARG_ALL_TAXA!FI97</f>
        <v>516.28</v>
      </c>
      <c r="FJ97">
        <f>[1]GLOBAL_NICHES_TARG_ALL_TAXA!FJ97</f>
        <v>5</v>
      </c>
      <c r="FK97">
        <f>[1]GLOBAL_NICHES_TARG_ALL_TAXA!FK97</f>
        <v>342</v>
      </c>
      <c r="FL97">
        <f>[1]GLOBAL_NICHES_TARG_ALL_TAXA!FL97</f>
        <v>67</v>
      </c>
      <c r="FM97">
        <f>[1]GLOBAL_NICHES_TARG_ALL_TAXA!FM97</f>
        <v>83</v>
      </c>
      <c r="FN97">
        <f>[1]GLOBAL_NICHES_TARG_ALL_TAXA!FN97</f>
        <v>87.364055299539103</v>
      </c>
      <c r="FO97">
        <f>[1]GLOBAL_NICHES_TARG_ALL_TAXA!FO97</f>
        <v>337</v>
      </c>
      <c r="FP97">
        <f>[1]GLOBAL_NICHES_TARG_ALL_TAXA!FP97</f>
        <v>30</v>
      </c>
      <c r="FQ97">
        <f>[1]GLOBAL_NICHES_TARG_ALL_TAXA!FQ97</f>
        <v>193</v>
      </c>
      <c r="FR97">
        <f>[1]GLOBAL_NICHES_TARG_ALL_TAXA!FR97</f>
        <v>163</v>
      </c>
      <c r="FS97">
        <f>[1]GLOBAL_NICHES_TARG_ALL_TAXA!FS97</f>
        <v>199.92</v>
      </c>
      <c r="FT97">
        <f>[1]GLOBAL_NICHES_TARG_ALL_TAXA!FT97</f>
        <v>30</v>
      </c>
      <c r="FU97">
        <f>[1]GLOBAL_NICHES_TARG_ALL_TAXA!FU97</f>
        <v>615</v>
      </c>
      <c r="FV97">
        <f>[1]GLOBAL_NICHES_TARG_ALL_TAXA!FV97</f>
        <v>73</v>
      </c>
      <c r="FW97">
        <f>[1]GLOBAL_NICHES_TARG_ALL_TAXA!FW97</f>
        <v>96</v>
      </c>
      <c r="FX97">
        <f>[1]GLOBAL_NICHES_TARG_ALL_TAXA!FX97</f>
        <v>117.884792626728</v>
      </c>
      <c r="FY97">
        <f>[1]GLOBAL_NICHES_TARG_ALL_TAXA!FY97</f>
        <v>585</v>
      </c>
      <c r="FZ97">
        <f>[1]GLOBAL_NICHES_TARG_ALL_TAXA!FZ97</f>
        <v>33</v>
      </c>
      <c r="GA97">
        <f>[1]GLOBAL_NICHES_TARG_ALL_TAXA!GA97</f>
        <v>283</v>
      </c>
      <c r="GB97">
        <f>[1]GLOBAL_NICHES_TARG_ALL_TAXA!GB97</f>
        <v>250</v>
      </c>
      <c r="GC97">
        <f>[1]GLOBAL_NICHES_TARG_ALL_TAXA!GC97</f>
        <v>336</v>
      </c>
      <c r="GD97">
        <f>[1]GLOBAL_NICHES_TARG_ALL_TAXA!GD97</f>
        <v>33</v>
      </c>
      <c r="GE97">
        <f>[1]GLOBAL_NICHES_TARG_ALL_TAXA!GE97</f>
        <v>605</v>
      </c>
      <c r="GF97">
        <f>[1]GLOBAL_NICHES_TARG_ALL_TAXA!GF97</f>
        <v>193</v>
      </c>
      <c r="GG97">
        <f>[1]GLOBAL_NICHES_TARG_ALL_TAXA!GG97</f>
        <v>414</v>
      </c>
      <c r="GH97">
        <f>[1]GLOBAL_NICHES_TARG_ALL_TAXA!GH97</f>
        <v>217.37941628264201</v>
      </c>
      <c r="GI97">
        <f>[1]GLOBAL_NICHES_TARG_ALL_TAXA!GI97</f>
        <v>572</v>
      </c>
      <c r="GJ97">
        <f>[1]GLOBAL_NICHES_TARG_ALL_TAXA!GJ97</f>
        <v>73</v>
      </c>
      <c r="GK97">
        <f>[1]GLOBAL_NICHES_TARG_ALL_TAXA!GK97</f>
        <v>414</v>
      </c>
      <c r="GL97">
        <f>[1]GLOBAL_NICHES_TARG_ALL_TAXA!GL97</f>
        <v>341</v>
      </c>
      <c r="GM97">
        <f>[1]GLOBAL_NICHES_TARG_ALL_TAXA!GM97</f>
        <v>453.56</v>
      </c>
      <c r="GN97">
        <f>[1]GLOBAL_NICHES_TARG_ALL_TAXA!GN97</f>
        <v>1</v>
      </c>
      <c r="GO97">
        <f>[1]GLOBAL_NICHES_TARG_ALL_TAXA!GO97</f>
        <v>130</v>
      </c>
      <c r="GP97">
        <f>[1]GLOBAL_NICHES_TARG_ALL_TAXA!GP97</f>
        <v>10</v>
      </c>
      <c r="GQ97">
        <f>[1]GLOBAL_NICHES_TARG_ALL_TAXA!GQ97</f>
        <v>4</v>
      </c>
      <c r="GR97">
        <f>[1]GLOBAL_NICHES_TARG_ALL_TAXA!GR97</f>
        <v>34.092165898617502</v>
      </c>
      <c r="GS97">
        <f>[1]GLOBAL_NICHES_TARG_ALL_TAXA!GS97</f>
        <v>129</v>
      </c>
      <c r="GT97">
        <f>[1]GLOBAL_NICHES_TARG_ALL_TAXA!GT97</f>
        <v>1</v>
      </c>
      <c r="GU97">
        <f>[1]GLOBAL_NICHES_TARG_ALL_TAXA!GU97</f>
        <v>106</v>
      </c>
      <c r="GV97">
        <f>[1]GLOBAL_NICHES_TARG_ALL_TAXA!GV97</f>
        <v>105</v>
      </c>
      <c r="GW97">
        <f>[1]GLOBAL_NICHES_TARG_ALL_TAXA!GW97</f>
        <v>111</v>
      </c>
      <c r="GX97">
        <f>[1]GLOBAL_NICHES_TARG_ALL_TAXA!GX97</f>
        <v>8</v>
      </c>
      <c r="GY97">
        <f>[1]GLOBAL_NICHES_TARG_ALL_TAXA!GY97</f>
        <v>232</v>
      </c>
      <c r="GZ97">
        <f>[1]GLOBAL_NICHES_TARG_ALL_TAXA!GZ97</f>
        <v>37</v>
      </c>
      <c r="HA97">
        <f>[1]GLOBAL_NICHES_TARG_ALL_TAXA!HA97</f>
        <v>163</v>
      </c>
      <c r="HB97">
        <f>[1]GLOBAL_NICHES_TARG_ALL_TAXA!HB97</f>
        <v>73.8463901689708</v>
      </c>
      <c r="HC97">
        <f>[1]GLOBAL_NICHES_TARG_ALL_TAXA!HC97</f>
        <v>224</v>
      </c>
      <c r="HD97">
        <f>[1]GLOBAL_NICHES_TARG_ALL_TAXA!HD97</f>
        <v>8.2999999999999794</v>
      </c>
      <c r="HE97">
        <f>[1]GLOBAL_NICHES_TARG_ALL_TAXA!HE97</f>
        <v>215</v>
      </c>
      <c r="HF97">
        <f>[1]GLOBAL_NICHES_TARG_ALL_TAXA!HF97</f>
        <v>206.7</v>
      </c>
      <c r="HG97">
        <f>[1]GLOBAL_NICHES_TARG_ALL_TAXA!HG97</f>
        <v>210</v>
      </c>
      <c r="HH97">
        <f>[1]GLOBAL_NICHES_TARG_ALL_TAXA!HH97</f>
        <v>19</v>
      </c>
      <c r="HI97">
        <f>[1]GLOBAL_NICHES_TARG_ALL_TAXA!HI97</f>
        <v>373</v>
      </c>
      <c r="HJ97">
        <f>[1]GLOBAL_NICHES_TARG_ALL_TAXA!HJ97</f>
        <v>67</v>
      </c>
      <c r="HK97">
        <f>[1]GLOBAL_NICHES_TARG_ALL_TAXA!HK97</f>
        <v>247</v>
      </c>
      <c r="HL97">
        <f>[1]GLOBAL_NICHES_TARG_ALL_TAXA!HL97</f>
        <v>121.091397849462</v>
      </c>
      <c r="HM97">
        <f>[1]GLOBAL_NICHES_TARG_ALL_TAXA!HM97</f>
        <v>354</v>
      </c>
      <c r="HN97">
        <f>[1]GLOBAL_NICHES_TARG_ALL_TAXA!HN97</f>
        <v>19.4499999999999</v>
      </c>
      <c r="HO97">
        <f>[1]GLOBAL_NICHES_TARG_ALL_TAXA!HO97</f>
        <v>345</v>
      </c>
      <c r="HP97">
        <f>[1]GLOBAL_NICHES_TARG_ALL_TAXA!HP97</f>
        <v>325.55</v>
      </c>
      <c r="HQ97">
        <f>[1]GLOBAL_NICHES_TARG_ALL_TAXA!HQ97</f>
        <v>326</v>
      </c>
      <c r="HR97">
        <f>[1]GLOBAL_NICHES_TARG_ALL_TAXA!HR97</f>
        <v>43</v>
      </c>
      <c r="HS97">
        <f>[1]GLOBAL_NICHES_TARG_ALL_TAXA!HS97</f>
        <v>577</v>
      </c>
      <c r="HT97">
        <f>[1]GLOBAL_NICHES_TARG_ALL_TAXA!HT97</f>
        <v>125</v>
      </c>
      <c r="HU97">
        <f>[1]GLOBAL_NICHES_TARG_ALL_TAXA!HU97</f>
        <v>364</v>
      </c>
      <c r="HV97">
        <f>[1]GLOBAL_NICHES_TARG_ALL_TAXA!HV97</f>
        <v>198.716589861751</v>
      </c>
      <c r="HW97">
        <f>[1]GLOBAL_NICHES_TARG_ALL_TAXA!HW97</f>
        <v>534</v>
      </c>
      <c r="HX97">
        <f>[1]GLOBAL_NICHES_TARG_ALL_TAXA!HX97</f>
        <v>43.799999999999898</v>
      </c>
      <c r="HY97">
        <f>[1]GLOBAL_NICHES_TARG_ALL_TAXA!HY97</f>
        <v>529</v>
      </c>
      <c r="HZ97">
        <f>[1]GLOBAL_NICHES_TARG_ALL_TAXA!HZ97</f>
        <v>485.2</v>
      </c>
      <c r="IA97">
        <f>[1]GLOBAL_NICHES_TARG_ALL_TAXA!IA97</f>
        <v>486</v>
      </c>
      <c r="IB97">
        <f>[1]GLOBAL_NICHES_TARG_ALL_TAXA!IB97</f>
        <v>5</v>
      </c>
      <c r="IC97">
        <f>[1]GLOBAL_NICHES_TARG_ALL_TAXA!IC97</f>
        <v>301</v>
      </c>
      <c r="ID97">
        <f>[1]GLOBAL_NICHES_TARG_ALL_TAXA!ID97</f>
        <v>24</v>
      </c>
      <c r="IE97">
        <f>[1]GLOBAL_NICHES_TARG_ALL_TAXA!IE97</f>
        <v>191</v>
      </c>
      <c r="IF97">
        <f>[1]GLOBAL_NICHES_TARG_ALL_TAXA!IF97</f>
        <v>75.167434715821798</v>
      </c>
      <c r="IG97">
        <f>[1]GLOBAL_NICHES_TARG_ALL_TAXA!IG97</f>
        <v>296</v>
      </c>
      <c r="IH97">
        <f>[1]GLOBAL_NICHES_TARG_ALL_TAXA!IH97</f>
        <v>5.2999999999999803</v>
      </c>
      <c r="II97">
        <f>[1]GLOBAL_NICHES_TARG_ALL_TAXA!II97</f>
        <v>221</v>
      </c>
      <c r="IJ97">
        <f>[1]GLOBAL_NICHES_TARG_ALL_TAXA!IJ97</f>
        <v>215.7</v>
      </c>
      <c r="IK97">
        <f>[1]GLOBAL_NICHES_TARG_ALL_TAXA!IK97</f>
        <v>218</v>
      </c>
      <c r="IL97">
        <f>[1]GLOBAL_NICHES_TARG_ALL_TAXA!IL97</f>
        <v>83</v>
      </c>
      <c r="IM97">
        <f>[1]GLOBAL_NICHES_TARG_ALL_TAXA!IM97</f>
        <v>2829</v>
      </c>
      <c r="IN97">
        <f>[1]GLOBAL_NICHES_TARG_ALL_TAXA!IN97</f>
        <v>586</v>
      </c>
      <c r="IO97">
        <f>[1]GLOBAL_NICHES_TARG_ALL_TAXA!IO97</f>
        <v>644</v>
      </c>
      <c r="IP97">
        <f>[1]GLOBAL_NICHES_TARG_ALL_TAXA!IP97</f>
        <v>596.21428571428498</v>
      </c>
      <c r="IQ97">
        <f>[1]GLOBAL_NICHES_TARG_ALL_TAXA!IQ97</f>
        <v>2746</v>
      </c>
      <c r="IR97">
        <f>[1]GLOBAL_NICHES_TARG_ALL_TAXA!IR97</f>
        <v>84.599999999999895</v>
      </c>
      <c r="IS97">
        <f>[1]GLOBAL_NICHES_TARG_ALL_TAXA!IS97</f>
        <v>1337</v>
      </c>
      <c r="IT97">
        <f>[1]GLOBAL_NICHES_TARG_ALL_TAXA!IT97</f>
        <v>1252.4000000000001</v>
      </c>
      <c r="IU97">
        <f>[1]GLOBAL_NICHES_TARG_ALL_TAXA!IU97</f>
        <v>1697</v>
      </c>
      <c r="IV97">
        <f>[1]GLOBAL_NICHES_TARG_ALL_TAXA!IV97</f>
        <v>26</v>
      </c>
      <c r="IW97">
        <f>[1]GLOBAL_NICHES_TARG_ALL_TAXA!IW97</f>
        <v>2532</v>
      </c>
      <c r="IX97">
        <f>[1]GLOBAL_NICHES_TARG_ALL_TAXA!IX97</f>
        <v>710</v>
      </c>
      <c r="IY97">
        <f>[1]GLOBAL_NICHES_TARG_ALL_TAXA!IY97</f>
        <v>978</v>
      </c>
      <c r="IZ97">
        <f>[1]GLOBAL_NICHES_TARG_ALL_TAXA!IZ97</f>
        <v>655.77112135176606</v>
      </c>
      <c r="JA97">
        <f>[1]GLOBAL_NICHES_TARG_ALL_TAXA!JA97</f>
        <v>2506</v>
      </c>
      <c r="JB97">
        <f>[1]GLOBAL_NICHES_TARG_ALL_TAXA!JB97</f>
        <v>26.749999999999901</v>
      </c>
      <c r="JC97">
        <f>[1]GLOBAL_NICHES_TARG_ALL_TAXA!JC97</f>
        <v>1555</v>
      </c>
      <c r="JD97">
        <f>[1]GLOBAL_NICHES_TARG_ALL_TAXA!JD97</f>
        <v>1528.25</v>
      </c>
      <c r="JE97">
        <f>[1]GLOBAL_NICHES_TARG_ALL_TAXA!JE97</f>
        <v>1716</v>
      </c>
      <c r="JF97">
        <f>[1]GLOBAL_NICHES_TARG_ALL_TAXA!JF97</f>
        <v>6</v>
      </c>
      <c r="JG97">
        <f>[1]GLOBAL_NICHES_TARG_ALL_TAXA!JG97</f>
        <v>5746</v>
      </c>
      <c r="JH97">
        <f>[1]GLOBAL_NICHES_TARG_ALL_TAXA!JH97</f>
        <v>424</v>
      </c>
      <c r="JI97">
        <f>[1]GLOBAL_NICHES_TARG_ALL_TAXA!JI97</f>
        <v>3564</v>
      </c>
      <c r="JJ97">
        <f>[1]GLOBAL_NICHES_TARG_ALL_TAXA!JJ97</f>
        <v>1357.38556067588</v>
      </c>
      <c r="JK97">
        <f>[1]GLOBAL_NICHES_TARG_ALL_TAXA!JK97</f>
        <v>5740</v>
      </c>
      <c r="JL97">
        <f>[1]GLOBAL_NICHES_TARG_ALL_TAXA!JL97</f>
        <v>6</v>
      </c>
      <c r="JM97">
        <f>[1]GLOBAL_NICHES_TARG_ALL_TAXA!JM97</f>
        <v>4001</v>
      </c>
      <c r="JN97">
        <f>[1]GLOBAL_NICHES_TARG_ALL_TAXA!JN97</f>
        <v>3995</v>
      </c>
      <c r="JO97">
        <f>[1]GLOBAL_NICHES_TARG_ALL_TAXA!JO97</f>
        <v>4864.96</v>
      </c>
      <c r="JP97">
        <f>[1]GLOBAL_NICHES_TARG_ALL_TAXA!JP97</f>
        <v>1</v>
      </c>
      <c r="JQ97">
        <f>[1]GLOBAL_NICHES_TARG_ALL_TAXA!JQ97</f>
        <v>1271</v>
      </c>
      <c r="JR97">
        <f>[1]GLOBAL_NICHES_TARG_ALL_TAXA!JR97</f>
        <v>3</v>
      </c>
      <c r="JS97">
        <f>[1]GLOBAL_NICHES_TARG_ALL_TAXA!JS97</f>
        <v>3</v>
      </c>
      <c r="JT97">
        <f>[1]GLOBAL_NICHES_TARG_ALL_TAXA!JT97</f>
        <v>209.54915514592901</v>
      </c>
      <c r="JU97">
        <f>[1]GLOBAL_NICHES_TARG_ALL_TAXA!JU97</f>
        <v>1270</v>
      </c>
      <c r="JV97">
        <f>[1]GLOBAL_NICHES_TARG_ALL_TAXA!JV97</f>
        <v>2</v>
      </c>
      <c r="JW97">
        <f>[1]GLOBAL_NICHES_TARG_ALL_TAXA!JW97</f>
        <v>1006</v>
      </c>
      <c r="JX97">
        <f>[1]GLOBAL_NICHES_TARG_ALL_TAXA!JX97</f>
        <v>1004</v>
      </c>
      <c r="JY97">
        <f>[1]GLOBAL_NICHES_TARG_ALL_TAXA!JY97</f>
        <v>1004</v>
      </c>
      <c r="JZ97">
        <f>[1]GLOBAL_NICHES_TARG_ALL_TAXA!JZ97</f>
        <v>114</v>
      </c>
      <c r="KA97">
        <f>[1]GLOBAL_NICHES_TARG_ALL_TAXA!KA97</f>
        <v>7845</v>
      </c>
      <c r="KB97">
        <f>[1]GLOBAL_NICHES_TARG_ALL_TAXA!KB97</f>
        <v>1689</v>
      </c>
      <c r="KC97">
        <f>[1]GLOBAL_NICHES_TARG_ALL_TAXA!KC97</f>
        <v>5761</v>
      </c>
      <c r="KD97">
        <f>[1]GLOBAL_NICHES_TARG_ALL_TAXA!KD97</f>
        <v>2818.8195084485401</v>
      </c>
      <c r="KE97">
        <f>[1]GLOBAL_NICHES_TARG_ALL_TAXA!KE97</f>
        <v>7731</v>
      </c>
      <c r="KF97">
        <f>[1]GLOBAL_NICHES_TARG_ALL_TAXA!KF97</f>
        <v>116.49999999999901</v>
      </c>
      <c r="KG97">
        <f>[1]GLOBAL_NICHES_TARG_ALL_TAXA!KG97</f>
        <v>6937</v>
      </c>
      <c r="KH97">
        <f>[1]GLOBAL_NICHES_TARG_ALL_TAXA!KH97</f>
        <v>6820.5</v>
      </c>
      <c r="KI97">
        <f>[1]GLOBAL_NICHES_TARG_ALL_TAXA!KI97</f>
        <v>7341.68</v>
      </c>
      <c r="KJ97">
        <f>[1]GLOBAL_NICHES_TARG_ALL_TAXA!KJ97</f>
        <v>100</v>
      </c>
      <c r="KK97">
        <f>[1]GLOBAL_NICHES_TARG_ALL_TAXA!KK97</f>
        <v>170</v>
      </c>
      <c r="KL97">
        <f>[1]GLOBAL_NICHES_TARG_ALL_TAXA!KL97</f>
        <v>123</v>
      </c>
      <c r="KM97">
        <f>[1]GLOBAL_NICHES_TARG_ALL_TAXA!KM97</f>
        <v>100</v>
      </c>
      <c r="KN97">
        <f>[1]GLOBAL_NICHES_TARG_ALL_TAXA!KN97</f>
        <v>129.732718894009</v>
      </c>
      <c r="KO97">
        <f>[1]GLOBAL_NICHES_TARG_ALL_TAXA!KO97</f>
        <v>70</v>
      </c>
      <c r="KP97">
        <f>[1]GLOBAL_NICHES_TARG_ALL_TAXA!KP97</f>
        <v>100</v>
      </c>
      <c r="KQ97">
        <f>[1]GLOBAL_NICHES_TARG_ALL_TAXA!KQ97</f>
        <v>169</v>
      </c>
      <c r="KR97">
        <f>[1]GLOBAL_NICHES_TARG_ALL_TAXA!KR97</f>
        <v>69</v>
      </c>
      <c r="KS97">
        <f>[1]GLOBAL_NICHES_TARG_ALL_TAXA!KS97</f>
        <v>69</v>
      </c>
      <c r="KT97">
        <f>[1]GLOBAL_NICHES_TARG_ALL_TAXA!KT97</f>
        <v>0</v>
      </c>
      <c r="KU97">
        <f>[1]GLOBAL_NICHES_TARG_ALL_TAXA!KU97</f>
        <v>7</v>
      </c>
      <c r="KV97">
        <f>[1]GLOBAL_NICHES_TARG_ALL_TAXA!KV97</f>
        <v>0</v>
      </c>
      <c r="KW97">
        <f>[1]GLOBAL_NICHES_TARG_ALL_TAXA!KW97</f>
        <v>0</v>
      </c>
      <c r="KX97">
        <f>[1]GLOBAL_NICHES_TARG_ALL_TAXA!KX97</f>
        <v>1.3509984639016801</v>
      </c>
      <c r="KY97">
        <f>[1]GLOBAL_NICHES_TARG_ALL_TAXA!KY97</f>
        <v>7</v>
      </c>
      <c r="KZ97">
        <f>[1]GLOBAL_NICHES_TARG_ALL_TAXA!KZ97</f>
        <v>0</v>
      </c>
      <c r="LA97">
        <f>[1]GLOBAL_NICHES_TARG_ALL_TAXA!LA97</f>
        <v>3</v>
      </c>
      <c r="LB97">
        <f>[1]GLOBAL_NICHES_TARG_ALL_TAXA!LB97</f>
        <v>3</v>
      </c>
      <c r="LC97">
        <f>[1]GLOBAL_NICHES_TARG_ALL_TAXA!LC97</f>
        <v>6</v>
      </c>
    </row>
    <row r="98" spans="1:315" x14ac:dyDescent="0.4">
      <c r="A98" t="str">
        <f>[1]GLOBAL_NICHES_TARG_ALL_TAXA!A98</f>
        <v>Oncophysa vesiculata</v>
      </c>
      <c r="B98">
        <f>[1]GLOBAL_NICHES_TARG_ALL_TAXA!B98</f>
        <v>141</v>
      </c>
      <c r="C98">
        <f>[1]GLOBAL_NICHES_TARG_ALL_TAXA!C98</f>
        <v>176</v>
      </c>
      <c r="D98">
        <f>[1]GLOBAL_NICHES_TARG_ALL_TAXA!D98</f>
        <v>3218019</v>
      </c>
      <c r="E98">
        <f>[1]GLOBAL_NICHES_TARG_ALL_TAXA!E98</f>
        <v>5</v>
      </c>
      <c r="F98">
        <f>[1]GLOBAL_NICHES_TARG_ALL_TAXA!F98</f>
        <v>3.9874999523162802</v>
      </c>
      <c r="G98">
        <f>[1]GLOBAL_NICHES_TARG_ALL_TAXA!G98</f>
        <v>20.195833206176701</v>
      </c>
      <c r="H98">
        <f>[1]GLOBAL_NICHES_TARG_ALL_TAXA!H98</f>
        <v>12.7041664123535</v>
      </c>
      <c r="I98">
        <f>[1]GLOBAL_NICHES_TARG_ALL_TAXA!I98</f>
        <v>11.9125003814697</v>
      </c>
      <c r="J98">
        <f>[1]GLOBAL_NICHES_TARG_ALL_TAXA!J98</f>
        <v>13.2702423562394</v>
      </c>
      <c r="K98">
        <f>[1]GLOBAL_NICHES_TARG_ALL_TAXA!K98</f>
        <v>16.208333253860399</v>
      </c>
      <c r="L98">
        <f>[1]GLOBAL_NICHES_TARG_ALL_TAXA!L98</f>
        <v>3.9874999523162802</v>
      </c>
      <c r="M98">
        <f>[1]GLOBAL_NICHES_TARG_ALL_TAXA!M98</f>
        <v>17.9916667938232</v>
      </c>
      <c r="N98">
        <f>[1]GLOBAL_NICHES_TARG_ALL_TAXA!N98</f>
        <v>14.004166841506899</v>
      </c>
      <c r="O98">
        <f>[1]GLOBAL_NICHES_TARG_ALL_TAXA!O98</f>
        <v>16.208333253860399</v>
      </c>
      <c r="P98">
        <f>[1]GLOBAL_NICHES_TARG_ALL_TAXA!P98</f>
        <v>7.6083335876464799</v>
      </c>
      <c r="Q98">
        <f>[1]GLOBAL_NICHES_TARG_ALL_TAXA!Q98</f>
        <v>14.2916669845581</v>
      </c>
      <c r="R98">
        <f>[1]GLOBAL_NICHES_TARG_ALL_TAXA!R98</f>
        <v>9.7333335876464808</v>
      </c>
      <c r="S98">
        <f>[1]GLOBAL_NICHES_TARG_ALL_TAXA!S98</f>
        <v>9.5916671752929599</v>
      </c>
      <c r="T98">
        <f>[1]GLOBAL_NICHES_TARG_ALL_TAXA!T98</f>
        <v>10.0986408612406</v>
      </c>
      <c r="U98">
        <f>[1]GLOBAL_NICHES_TARG_ALL_TAXA!U98</f>
        <v>6.6833333969116202</v>
      </c>
      <c r="V98">
        <f>[1]GLOBAL_NICHES_TARG_ALL_TAXA!V98</f>
        <v>8.125</v>
      </c>
      <c r="W98">
        <f>[1]GLOBAL_NICHES_TARG_ALL_TAXA!W98</f>
        <v>12.4916667938232</v>
      </c>
      <c r="X98">
        <f>[1]GLOBAL_NICHES_TARG_ALL_TAXA!X98</f>
        <v>4.3666667938232404</v>
      </c>
      <c r="Y98">
        <f>[1]GLOBAL_NICHES_TARG_ALL_TAXA!Y98</f>
        <v>5.0983334541320797</v>
      </c>
      <c r="Z98">
        <f>[1]GLOBAL_NICHES_TARG_ALL_TAXA!Z98</f>
        <v>38.923610687255803</v>
      </c>
      <c r="AA98">
        <f>[1]GLOBAL_NICHES_TARG_ALL_TAXA!AA98</f>
        <v>54.078762054443303</v>
      </c>
      <c r="AB98">
        <f>[1]GLOBAL_NICHES_TARG_ALL_TAXA!AB98</f>
        <v>46.006942749023402</v>
      </c>
      <c r="AC98">
        <f>[1]GLOBAL_NICHES_TARG_ALL_TAXA!AC98</f>
        <v>45.674602508544901</v>
      </c>
      <c r="AD98">
        <f>[1]GLOBAL_NICHES_TARG_ALL_TAXA!AD98</f>
        <v>46.401709238688099</v>
      </c>
      <c r="AE98">
        <f>[1]GLOBAL_NICHES_TARG_ALL_TAXA!AE98</f>
        <v>15.1551513671875</v>
      </c>
      <c r="AF98">
        <f>[1]GLOBAL_NICHES_TARG_ALL_TAXA!AF98</f>
        <v>38.923610687255803</v>
      </c>
      <c r="AG98">
        <f>[1]GLOBAL_NICHES_TARG_ALL_TAXA!AG98</f>
        <v>53.317905426025298</v>
      </c>
      <c r="AH98">
        <f>[1]GLOBAL_NICHES_TARG_ALL_TAXA!AH98</f>
        <v>14.394294738769499</v>
      </c>
      <c r="AI98">
        <f>[1]GLOBAL_NICHES_TARG_ALL_TAXA!AI98</f>
        <v>14.430049896240201</v>
      </c>
      <c r="AJ98">
        <f>[1]GLOBAL_NICHES_TARG_ALL_TAXA!AJ98</f>
        <v>297.53118896484301</v>
      </c>
      <c r="AK98">
        <f>[1]GLOBAL_NICHES_TARG_ALL_TAXA!AK98</f>
        <v>558.77081298828102</v>
      </c>
      <c r="AL98">
        <f>[1]GLOBAL_NICHES_TARG_ALL_TAXA!AL98</f>
        <v>416.01736450195301</v>
      </c>
      <c r="AM98">
        <f>[1]GLOBAL_NICHES_TARG_ALL_TAXA!AM98</f>
        <v>408.41226196289</v>
      </c>
      <c r="AN98">
        <f>[1]GLOBAL_NICHES_TARG_ALL_TAXA!AN98</f>
        <v>423.69117812569198</v>
      </c>
      <c r="AO98">
        <f>[1]GLOBAL_NICHES_TARG_ALL_TAXA!AO98</f>
        <v>261.23962402343699</v>
      </c>
      <c r="AP98">
        <f>[1]GLOBAL_NICHES_TARG_ALL_TAXA!AP98</f>
        <v>358.56298828125</v>
      </c>
      <c r="AQ98">
        <f>[1]GLOBAL_NICHES_TARG_ALL_TAXA!AQ98</f>
        <v>509.62606811523398</v>
      </c>
      <c r="AR98">
        <f>[1]GLOBAL_NICHES_TARG_ALL_TAXA!AR98</f>
        <v>151.06307983398401</v>
      </c>
      <c r="AS98">
        <f>[1]GLOBAL_NICHES_TARG_ALL_TAXA!AS98</f>
        <v>168.14407958984299</v>
      </c>
      <c r="AT98">
        <f>[1]GLOBAL_NICHES_TARG_ALL_TAXA!AT98</f>
        <v>16.799999237060501</v>
      </c>
      <c r="AU98">
        <f>[1]GLOBAL_NICHES_TARG_ALL_TAXA!AU98</f>
        <v>31.2000007629394</v>
      </c>
      <c r="AV98">
        <f>[1]GLOBAL_NICHES_TARG_ALL_TAXA!AV98</f>
        <v>24.2000007629394</v>
      </c>
      <c r="AW98">
        <f>[1]GLOBAL_NICHES_TARG_ALL_TAXA!AW98</f>
        <v>22.5</v>
      </c>
      <c r="AX98">
        <f>[1]GLOBAL_NICHES_TARG_ALL_TAXA!AX98</f>
        <v>24.425532023111899</v>
      </c>
      <c r="AY98">
        <f>[1]GLOBAL_NICHES_TARG_ALL_TAXA!AY98</f>
        <v>14.400001525878899</v>
      </c>
      <c r="AZ98">
        <f>[1]GLOBAL_NICHES_TARG_ALL_TAXA!AZ98</f>
        <v>16.799999237060501</v>
      </c>
      <c r="BA98">
        <f>[1]GLOBAL_NICHES_TARG_ALL_TAXA!BA98</f>
        <v>30.7000007629394</v>
      </c>
      <c r="BB98">
        <f>[1]GLOBAL_NICHES_TARG_ALL_TAXA!BB98</f>
        <v>13.900001525878899</v>
      </c>
      <c r="BC98">
        <f>[1]GLOBAL_NICHES_TARG_ALL_TAXA!BC98</f>
        <v>14.2000007629394</v>
      </c>
      <c r="BD98">
        <f>[1]GLOBAL_NICHES_TARG_ALL_TAXA!BD98</f>
        <v>-7.1999998092651296</v>
      </c>
      <c r="BE98">
        <f>[1]GLOBAL_NICHES_TARG_ALL_TAXA!BE98</f>
        <v>8.6999998092651296</v>
      </c>
      <c r="BF98">
        <f>[1]GLOBAL_NICHES_TARG_ALL_TAXA!BF98</f>
        <v>2.5999999046325599</v>
      </c>
      <c r="BG98">
        <f>[1]GLOBAL_NICHES_TARG_ALL_TAXA!BG98</f>
        <v>1.5</v>
      </c>
      <c r="BH98">
        <f>[1]GLOBAL_NICHES_TARG_ALL_TAXA!BH98</f>
        <v>2.6645390058451501</v>
      </c>
      <c r="BI98">
        <f>[1]GLOBAL_NICHES_TARG_ALL_TAXA!BI98</f>
        <v>15.899999618530201</v>
      </c>
      <c r="BJ98">
        <f>[1]GLOBAL_NICHES_TARG_ALL_TAXA!BJ98</f>
        <v>-7.1999998092651296</v>
      </c>
      <c r="BK98">
        <f>[1]GLOBAL_NICHES_TARG_ALL_TAXA!BK98</f>
        <v>8</v>
      </c>
      <c r="BL98">
        <f>[1]GLOBAL_NICHES_TARG_ALL_TAXA!BL98</f>
        <v>15.199999809265099</v>
      </c>
      <c r="BM98">
        <f>[1]GLOBAL_NICHES_TARG_ALL_TAXA!BM98</f>
        <v>15.2399997711181</v>
      </c>
      <c r="BN98">
        <f>[1]GLOBAL_NICHES_TARG_ALL_TAXA!BN98</f>
        <v>16.600000381469702</v>
      </c>
      <c r="BO98">
        <f>[1]GLOBAL_NICHES_TARG_ALL_TAXA!BO98</f>
        <v>29.300001144409102</v>
      </c>
      <c r="BP98">
        <f>[1]GLOBAL_NICHES_TARG_ALL_TAXA!BP98</f>
        <v>21.400001525878899</v>
      </c>
      <c r="BQ98">
        <f>[1]GLOBAL_NICHES_TARG_ALL_TAXA!BQ98</f>
        <v>24</v>
      </c>
      <c r="BR98">
        <f>[1]GLOBAL_NICHES_TARG_ALL_TAXA!BR98</f>
        <v>21.760993051190699</v>
      </c>
      <c r="BS98">
        <f>[1]GLOBAL_NICHES_TARG_ALL_TAXA!BS98</f>
        <v>12.7000007629394</v>
      </c>
      <c r="BT98">
        <f>[1]GLOBAL_NICHES_TARG_ALL_TAXA!BT98</f>
        <v>18.100000381469702</v>
      </c>
      <c r="BU98">
        <f>[1]GLOBAL_NICHES_TARG_ALL_TAXA!BU98</f>
        <v>24.600000381469702</v>
      </c>
      <c r="BV98">
        <f>[1]GLOBAL_NICHES_TARG_ALL_TAXA!BV98</f>
        <v>6.5</v>
      </c>
      <c r="BW98">
        <f>[1]GLOBAL_NICHES_TARG_ALL_TAXA!BW98</f>
        <v>8.5400016784667905</v>
      </c>
      <c r="BX98">
        <f>[1]GLOBAL_NICHES_TARG_ALL_TAXA!BX98</f>
        <v>8.3333291113376604E-2</v>
      </c>
      <c r="BY98">
        <f>[1]GLOBAL_NICHES_TARG_ALL_TAXA!BY98</f>
        <v>24.983333587646399</v>
      </c>
      <c r="BZ98">
        <f>[1]GLOBAL_NICHES_TARG_ALL_TAXA!BZ98</f>
        <v>16.783332824706999</v>
      </c>
      <c r="CA98">
        <f>[1]GLOBAL_NICHES_TARG_ALL_TAXA!CA98</f>
        <v>16.783332824706999</v>
      </c>
      <c r="CB98">
        <f>[1]GLOBAL_NICHES_TARG_ALL_TAXA!CB98</f>
        <v>15.5517729043115</v>
      </c>
      <c r="CC98">
        <f>[1]GLOBAL_NICHES_TARG_ALL_TAXA!CC98</f>
        <v>24.900000296533101</v>
      </c>
      <c r="CD98">
        <f>[1]GLOBAL_NICHES_TARG_ALL_TAXA!CD98</f>
        <v>8.3333291113376604E-2</v>
      </c>
      <c r="CE98">
        <f>[1]GLOBAL_NICHES_TARG_ALL_TAXA!CE98</f>
        <v>22.066665649413999</v>
      </c>
      <c r="CF98">
        <f>[1]GLOBAL_NICHES_TARG_ALL_TAXA!CF98</f>
        <v>21.983332358300601</v>
      </c>
      <c r="CG98">
        <f>[1]GLOBAL_NICHES_TARG_ALL_TAXA!CG98</f>
        <v>24.900000296533101</v>
      </c>
      <c r="CH98">
        <f>[1]GLOBAL_NICHES_TARG_ALL_TAXA!CH98</f>
        <v>5.9166665077209402</v>
      </c>
      <c r="CI98">
        <f>[1]GLOBAL_NICHES_TARG_ALL_TAXA!CI98</f>
        <v>23.350000381469702</v>
      </c>
      <c r="CJ98">
        <f>[1]GLOBAL_NICHES_TARG_ALL_TAXA!CJ98</f>
        <v>11.5</v>
      </c>
      <c r="CK98">
        <f>[1]GLOBAL_NICHES_TARG_ALL_TAXA!CK98</f>
        <v>7.3833332061767498</v>
      </c>
      <c r="CL98">
        <f>[1]GLOBAL_NICHES_TARG_ALL_TAXA!CL98</f>
        <v>11.532860502283601</v>
      </c>
      <c r="CM98">
        <f>[1]GLOBAL_NICHES_TARG_ALL_TAXA!CM98</f>
        <v>17.433333873748701</v>
      </c>
      <c r="CN98">
        <f>[1]GLOBAL_NICHES_TARG_ALL_TAXA!CN98</f>
        <v>6.4166665077209402</v>
      </c>
      <c r="CO98">
        <f>[1]GLOBAL_NICHES_TARG_ALL_TAXA!CO98</f>
        <v>20.149999618530199</v>
      </c>
      <c r="CP98">
        <f>[1]GLOBAL_NICHES_TARG_ALL_TAXA!CP98</f>
        <v>13.7333331108093</v>
      </c>
      <c r="CQ98">
        <f>[1]GLOBAL_NICHES_TARG_ALL_TAXA!CQ98</f>
        <v>15.450000286102201</v>
      </c>
      <c r="CR98">
        <f>[1]GLOBAL_NICHES_TARG_ALL_TAXA!CR98</f>
        <v>10.233333587646401</v>
      </c>
      <c r="CS98">
        <f>[1]GLOBAL_NICHES_TARG_ALL_TAXA!CS98</f>
        <v>24.983333587646399</v>
      </c>
      <c r="CT98">
        <f>[1]GLOBAL_NICHES_TARG_ALL_TAXA!CT98</f>
        <v>18.100000381469702</v>
      </c>
      <c r="CU98">
        <f>[1]GLOBAL_NICHES_TARG_ALL_TAXA!CU98</f>
        <v>16.783332824706999</v>
      </c>
      <c r="CV98">
        <f>[1]GLOBAL_NICHES_TARG_ALL_TAXA!CV98</f>
        <v>18.354609895259699</v>
      </c>
      <c r="CW98">
        <f>[1]GLOBAL_NICHES_TARG_ALL_TAXA!CW98</f>
        <v>14.75</v>
      </c>
      <c r="CX98">
        <f>[1]GLOBAL_NICHES_TARG_ALL_TAXA!CX98</f>
        <v>10.233333587646401</v>
      </c>
      <c r="CY98">
        <f>[1]GLOBAL_NICHES_TARG_ALL_TAXA!CY98</f>
        <v>23.2000007629394</v>
      </c>
      <c r="CZ98">
        <f>[1]GLOBAL_NICHES_TARG_ALL_TAXA!CZ98</f>
        <v>12.966667175292899</v>
      </c>
      <c r="DA98">
        <f>[1]GLOBAL_NICHES_TARG_ALL_TAXA!DA98</f>
        <v>14.75</v>
      </c>
      <c r="DB98">
        <f>[1]GLOBAL_NICHES_TARG_ALL_TAXA!DB98</f>
        <v>-2.2166666984558101</v>
      </c>
      <c r="DC98">
        <f>[1]GLOBAL_NICHES_TARG_ALL_TAXA!DC98</f>
        <v>14.466667175292899</v>
      </c>
      <c r="DD98">
        <f>[1]GLOBAL_NICHES_TARG_ALL_TAXA!DD98</f>
        <v>8.0166664123535103</v>
      </c>
      <c r="DE98">
        <f>[1]GLOBAL_NICHES_TARG_ALL_TAXA!DE98</f>
        <v>6.73333311080932</v>
      </c>
      <c r="DF98">
        <f>[1]GLOBAL_NICHES_TARG_ALL_TAXA!DF98</f>
        <v>7.9100471878728102</v>
      </c>
      <c r="DG98">
        <f>[1]GLOBAL_NICHES_TARG_ALL_TAXA!DG98</f>
        <v>16.683333873748701</v>
      </c>
      <c r="DH98">
        <f>[1]GLOBAL_NICHES_TARG_ALL_TAXA!DH98</f>
        <v>-2.2166666984558101</v>
      </c>
      <c r="DI98">
        <f>[1]GLOBAL_NICHES_TARG_ALL_TAXA!DI98</f>
        <v>12.949999809265099</v>
      </c>
      <c r="DJ98">
        <f>[1]GLOBAL_NICHES_TARG_ALL_TAXA!DJ98</f>
        <v>15.166666507720899</v>
      </c>
      <c r="DK98">
        <f>[1]GLOBAL_NICHES_TARG_ALL_TAXA!DK98</f>
        <v>16.683333873748701</v>
      </c>
      <c r="DL98">
        <f>[1]GLOBAL_NICHES_TARG_ALL_TAXA!DL98</f>
        <v>344</v>
      </c>
      <c r="DM98">
        <f>[1]GLOBAL_NICHES_TARG_ALL_TAXA!DM98</f>
        <v>2023</v>
      </c>
      <c r="DN98">
        <f>[1]GLOBAL_NICHES_TARG_ALL_TAXA!DN98</f>
        <v>924</v>
      </c>
      <c r="DO98">
        <f>[1]GLOBAL_NICHES_TARG_ALL_TAXA!DO98</f>
        <v>852</v>
      </c>
      <c r="DP98">
        <f>[1]GLOBAL_NICHES_TARG_ALL_TAXA!DP98</f>
        <v>1030.6595744680801</v>
      </c>
      <c r="DQ98">
        <f>[1]GLOBAL_NICHES_TARG_ALL_TAXA!DQ98</f>
        <v>1679</v>
      </c>
      <c r="DR98">
        <f>[1]GLOBAL_NICHES_TARG_ALL_TAXA!DR98</f>
        <v>691</v>
      </c>
      <c r="DS98">
        <f>[1]GLOBAL_NICHES_TARG_ALL_TAXA!DS98</f>
        <v>2023</v>
      </c>
      <c r="DT98">
        <f>[1]GLOBAL_NICHES_TARG_ALL_TAXA!DT98</f>
        <v>1332</v>
      </c>
      <c r="DU98">
        <f>[1]GLOBAL_NICHES_TARG_ALL_TAXA!DU98</f>
        <v>1359.19999999999</v>
      </c>
      <c r="DV98">
        <f>[1]GLOBAL_NICHES_TARG_ALL_TAXA!DV98</f>
        <v>61</v>
      </c>
      <c r="DW98">
        <f>[1]GLOBAL_NICHES_TARG_ALL_TAXA!DW98</f>
        <v>226</v>
      </c>
      <c r="DX98">
        <f>[1]GLOBAL_NICHES_TARG_ALL_TAXA!DX98</f>
        <v>111</v>
      </c>
      <c r="DY98">
        <f>[1]GLOBAL_NICHES_TARG_ALL_TAXA!DY98</f>
        <v>87</v>
      </c>
      <c r="DZ98">
        <f>[1]GLOBAL_NICHES_TARG_ALL_TAXA!DZ98</f>
        <v>123.297872340425</v>
      </c>
      <c r="EA98">
        <f>[1]GLOBAL_NICHES_TARG_ALL_TAXA!EA98</f>
        <v>165</v>
      </c>
      <c r="EB98">
        <f>[1]GLOBAL_NICHES_TARG_ALL_TAXA!EB98</f>
        <v>78</v>
      </c>
      <c r="EC98">
        <f>[1]GLOBAL_NICHES_TARG_ALL_TAXA!EC98</f>
        <v>226</v>
      </c>
      <c r="ED98">
        <f>[1]GLOBAL_NICHES_TARG_ALL_TAXA!ED98</f>
        <v>148</v>
      </c>
      <c r="EE98">
        <f>[1]GLOBAL_NICHES_TARG_ALL_TAXA!EE98</f>
        <v>152.19999999999999</v>
      </c>
      <c r="EF98">
        <f>[1]GLOBAL_NICHES_TARG_ALL_TAXA!EF98</f>
        <v>6</v>
      </c>
      <c r="EG98">
        <f>[1]GLOBAL_NICHES_TARG_ALL_TAXA!EG98</f>
        <v>102</v>
      </c>
      <c r="EH98">
        <f>[1]GLOBAL_NICHES_TARG_ALL_TAXA!EH98</f>
        <v>49</v>
      </c>
      <c r="EI98">
        <f>[1]GLOBAL_NICHES_TARG_ALL_TAXA!EI98</f>
        <v>47</v>
      </c>
      <c r="EJ98">
        <f>[1]GLOBAL_NICHES_TARG_ALL_TAXA!EJ98</f>
        <v>50.539007092198503</v>
      </c>
      <c r="EK98">
        <f>[1]GLOBAL_NICHES_TARG_ALL_TAXA!EK98</f>
        <v>96</v>
      </c>
      <c r="EL98">
        <f>[1]GLOBAL_NICHES_TARG_ALL_TAXA!EL98</f>
        <v>19</v>
      </c>
      <c r="EM98">
        <f>[1]GLOBAL_NICHES_TARG_ALL_TAXA!EM98</f>
        <v>102</v>
      </c>
      <c r="EN98">
        <f>[1]GLOBAL_NICHES_TARG_ALL_TAXA!EN98</f>
        <v>83</v>
      </c>
      <c r="EO98">
        <f>[1]GLOBAL_NICHES_TARG_ALL_TAXA!EO98</f>
        <v>93</v>
      </c>
      <c r="EP98">
        <f>[1]GLOBAL_NICHES_TARG_ALL_TAXA!EP98</f>
        <v>12.876284599304199</v>
      </c>
      <c r="EQ98">
        <f>[1]GLOBAL_NICHES_TARG_ALL_TAXA!EQ98</f>
        <v>83.290451049804602</v>
      </c>
      <c r="ER98">
        <f>[1]GLOBAL_NICHES_TARG_ALL_TAXA!ER98</f>
        <v>21.994316101074201</v>
      </c>
      <c r="ES98">
        <f>[1]GLOBAL_NICHES_TARG_ALL_TAXA!ES98</f>
        <v>17.235658645629801</v>
      </c>
      <c r="ET98">
        <f>[1]GLOBAL_NICHES_TARG_ALL_TAXA!ET98</f>
        <v>27.376482530688499</v>
      </c>
      <c r="EU98">
        <f>[1]GLOBAL_NICHES_TARG_ALL_TAXA!EU98</f>
        <v>70.414166450500403</v>
      </c>
      <c r="EV98">
        <f>[1]GLOBAL_NICHES_TARG_ALL_TAXA!EV98</f>
        <v>14.9487962722778</v>
      </c>
      <c r="EW98">
        <f>[1]GLOBAL_NICHES_TARG_ALL_TAXA!EW98</f>
        <v>50.018928527832003</v>
      </c>
      <c r="EX98">
        <f>[1]GLOBAL_NICHES_TARG_ALL_TAXA!EX98</f>
        <v>35.070132255554199</v>
      </c>
      <c r="EY98">
        <f>[1]GLOBAL_NICHES_TARG_ALL_TAXA!EY98</f>
        <v>52.182332611083702</v>
      </c>
      <c r="EZ98">
        <f>[1]GLOBAL_NICHES_TARG_ALL_TAXA!EZ98</f>
        <v>164</v>
      </c>
      <c r="FA98">
        <f>[1]GLOBAL_NICHES_TARG_ALL_TAXA!FA98</f>
        <v>665</v>
      </c>
      <c r="FB98">
        <f>[1]GLOBAL_NICHES_TARG_ALL_TAXA!FB98</f>
        <v>306</v>
      </c>
      <c r="FC98">
        <f>[1]GLOBAL_NICHES_TARG_ALL_TAXA!FC98</f>
        <v>253</v>
      </c>
      <c r="FD98">
        <f>[1]GLOBAL_NICHES_TARG_ALL_TAXA!FD98</f>
        <v>344.28368794326201</v>
      </c>
      <c r="FE98">
        <f>[1]GLOBAL_NICHES_TARG_ALL_TAXA!FE98</f>
        <v>501</v>
      </c>
      <c r="FF98">
        <f>[1]GLOBAL_NICHES_TARG_ALL_TAXA!FF98</f>
        <v>208</v>
      </c>
      <c r="FG98">
        <f>[1]GLOBAL_NICHES_TARG_ALL_TAXA!FG98</f>
        <v>665</v>
      </c>
      <c r="FH98">
        <f>[1]GLOBAL_NICHES_TARG_ALL_TAXA!FH98</f>
        <v>457</v>
      </c>
      <c r="FI98">
        <f>[1]GLOBAL_NICHES_TARG_ALL_TAXA!FI98</f>
        <v>458</v>
      </c>
      <c r="FJ98">
        <f>[1]GLOBAL_NICHES_TARG_ALL_TAXA!FJ98</f>
        <v>29</v>
      </c>
      <c r="FK98">
        <f>[1]GLOBAL_NICHES_TARG_ALL_TAXA!FK98</f>
        <v>342</v>
      </c>
      <c r="FL98">
        <f>[1]GLOBAL_NICHES_TARG_ALL_TAXA!FL98</f>
        <v>179</v>
      </c>
      <c r="FM98">
        <f>[1]GLOBAL_NICHES_TARG_ALL_TAXA!FM98</f>
        <v>165</v>
      </c>
      <c r="FN98">
        <f>[1]GLOBAL_NICHES_TARG_ALL_TAXA!FN98</f>
        <v>175.82978723404199</v>
      </c>
      <c r="FO98">
        <f>[1]GLOBAL_NICHES_TARG_ALL_TAXA!FO98</f>
        <v>313</v>
      </c>
      <c r="FP98">
        <f>[1]GLOBAL_NICHES_TARG_ALL_TAXA!FP98</f>
        <v>74</v>
      </c>
      <c r="FQ98">
        <f>[1]GLOBAL_NICHES_TARG_ALL_TAXA!FQ98</f>
        <v>342</v>
      </c>
      <c r="FR98">
        <f>[1]GLOBAL_NICHES_TARG_ALL_TAXA!FR98</f>
        <v>268</v>
      </c>
      <c r="FS98">
        <f>[1]GLOBAL_NICHES_TARG_ALL_TAXA!FS98</f>
        <v>299</v>
      </c>
      <c r="FT98">
        <f>[1]GLOBAL_NICHES_TARG_ALL_TAXA!FT98</f>
        <v>30</v>
      </c>
      <c r="FU98">
        <f>[1]GLOBAL_NICHES_TARG_ALL_TAXA!FU98</f>
        <v>615</v>
      </c>
      <c r="FV98">
        <f>[1]GLOBAL_NICHES_TARG_ALL_TAXA!FV98</f>
        <v>263</v>
      </c>
      <c r="FW98">
        <f>[1]GLOBAL_NICHES_TARG_ALL_TAXA!FW98</f>
        <v>253</v>
      </c>
      <c r="FX98">
        <f>[1]GLOBAL_NICHES_TARG_ALL_TAXA!FX98</f>
        <v>274.76595744680799</v>
      </c>
      <c r="FY98">
        <f>[1]GLOBAL_NICHES_TARG_ALL_TAXA!FY98</f>
        <v>585</v>
      </c>
      <c r="FZ98">
        <f>[1]GLOBAL_NICHES_TARG_ALL_TAXA!FZ98</f>
        <v>76</v>
      </c>
      <c r="GA98">
        <f>[1]GLOBAL_NICHES_TARG_ALL_TAXA!GA98</f>
        <v>406</v>
      </c>
      <c r="GB98">
        <f>[1]GLOBAL_NICHES_TARG_ALL_TAXA!GB98</f>
        <v>330</v>
      </c>
      <c r="GC98">
        <f>[1]GLOBAL_NICHES_TARG_ALL_TAXA!GC98</f>
        <v>361.599999999999</v>
      </c>
      <c r="GD98">
        <f>[1]GLOBAL_NICHES_TARG_ALL_TAXA!GD98</f>
        <v>104</v>
      </c>
      <c r="GE98">
        <f>[1]GLOBAL_NICHES_TARG_ALL_TAXA!GE98</f>
        <v>605</v>
      </c>
      <c r="GF98">
        <f>[1]GLOBAL_NICHES_TARG_ALL_TAXA!GF98</f>
        <v>194</v>
      </c>
      <c r="GG98">
        <f>[1]GLOBAL_NICHES_TARG_ALL_TAXA!GG98</f>
        <v>193</v>
      </c>
      <c r="GH98">
        <f>[1]GLOBAL_NICHES_TARG_ALL_TAXA!GH98</f>
        <v>238.97872340425499</v>
      </c>
      <c r="GI98">
        <f>[1]GLOBAL_NICHES_TARG_ALL_TAXA!GI98</f>
        <v>501</v>
      </c>
      <c r="GJ98">
        <f>[1]GLOBAL_NICHES_TARG_ALL_TAXA!GJ98</f>
        <v>126</v>
      </c>
      <c r="GK98">
        <f>[1]GLOBAL_NICHES_TARG_ALL_TAXA!GK98</f>
        <v>605</v>
      </c>
      <c r="GL98">
        <f>[1]GLOBAL_NICHES_TARG_ALL_TAXA!GL98</f>
        <v>479</v>
      </c>
      <c r="GM98">
        <f>[1]GLOBAL_NICHES_TARG_ALL_TAXA!GM98</f>
        <v>497</v>
      </c>
      <c r="GN98">
        <f>[1]GLOBAL_NICHES_TARG_ALL_TAXA!GN98</f>
        <v>2</v>
      </c>
      <c r="GO98">
        <f>[1]GLOBAL_NICHES_TARG_ALL_TAXA!GO98</f>
        <v>130</v>
      </c>
      <c r="GP98">
        <f>[1]GLOBAL_NICHES_TARG_ALL_TAXA!GP98</f>
        <v>68</v>
      </c>
      <c r="GQ98">
        <f>[1]GLOBAL_NICHES_TARG_ALL_TAXA!GQ98</f>
        <v>113</v>
      </c>
      <c r="GR98">
        <f>[1]GLOBAL_NICHES_TARG_ALL_TAXA!GR98</f>
        <v>64.7659574468085</v>
      </c>
      <c r="GS98">
        <f>[1]GLOBAL_NICHES_TARG_ALL_TAXA!GS98</f>
        <v>128</v>
      </c>
      <c r="GT98">
        <f>[1]GLOBAL_NICHES_TARG_ALL_TAXA!GT98</f>
        <v>12</v>
      </c>
      <c r="GU98">
        <f>[1]GLOBAL_NICHES_TARG_ALL_TAXA!GU98</f>
        <v>113</v>
      </c>
      <c r="GV98">
        <f>[1]GLOBAL_NICHES_TARG_ALL_TAXA!GV98</f>
        <v>101</v>
      </c>
      <c r="GW98">
        <f>[1]GLOBAL_NICHES_TARG_ALL_TAXA!GW98</f>
        <v>103.2</v>
      </c>
      <c r="GX98">
        <f>[1]GLOBAL_NICHES_TARG_ALL_TAXA!GX98</f>
        <v>19</v>
      </c>
      <c r="GY98">
        <f>[1]GLOBAL_NICHES_TARG_ALL_TAXA!GY98</f>
        <v>232</v>
      </c>
      <c r="GZ98">
        <f>[1]GLOBAL_NICHES_TARG_ALL_TAXA!GZ98</f>
        <v>126</v>
      </c>
      <c r="HA98">
        <f>[1]GLOBAL_NICHES_TARG_ALL_TAXA!HA98</f>
        <v>232</v>
      </c>
      <c r="HB98">
        <f>[1]GLOBAL_NICHES_TARG_ALL_TAXA!HB98</f>
        <v>131.47517730496401</v>
      </c>
      <c r="HC98">
        <f>[1]GLOBAL_NICHES_TARG_ALL_TAXA!HC98</f>
        <v>213</v>
      </c>
      <c r="HD98">
        <f>[1]GLOBAL_NICHES_TARG_ALL_TAXA!HD98</f>
        <v>35</v>
      </c>
      <c r="HE98">
        <f>[1]GLOBAL_NICHES_TARG_ALL_TAXA!HE98</f>
        <v>232</v>
      </c>
      <c r="HF98">
        <f>[1]GLOBAL_NICHES_TARG_ALL_TAXA!HF98</f>
        <v>197</v>
      </c>
      <c r="HG98">
        <f>[1]GLOBAL_NICHES_TARG_ALL_TAXA!HG98</f>
        <v>200</v>
      </c>
      <c r="HH98">
        <f>[1]GLOBAL_NICHES_TARG_ALL_TAXA!HH98</f>
        <v>43</v>
      </c>
      <c r="HI98">
        <f>[1]GLOBAL_NICHES_TARG_ALL_TAXA!HI98</f>
        <v>370</v>
      </c>
      <c r="HJ98">
        <f>[1]GLOBAL_NICHES_TARG_ALL_TAXA!HJ98</f>
        <v>189</v>
      </c>
      <c r="HK98">
        <f>[1]GLOBAL_NICHES_TARG_ALL_TAXA!HK98</f>
        <v>370</v>
      </c>
      <c r="HL98">
        <f>[1]GLOBAL_NICHES_TARG_ALL_TAXA!HL98</f>
        <v>210.30496453900699</v>
      </c>
      <c r="HM98">
        <f>[1]GLOBAL_NICHES_TARG_ALL_TAXA!HM98</f>
        <v>327</v>
      </c>
      <c r="HN98">
        <f>[1]GLOBAL_NICHES_TARG_ALL_TAXA!HN98</f>
        <v>69</v>
      </c>
      <c r="HO98">
        <f>[1]GLOBAL_NICHES_TARG_ALL_TAXA!HO98</f>
        <v>370</v>
      </c>
      <c r="HP98">
        <f>[1]GLOBAL_NICHES_TARG_ALL_TAXA!HP98</f>
        <v>301</v>
      </c>
      <c r="HQ98">
        <f>[1]GLOBAL_NICHES_TARG_ALL_TAXA!HQ98</f>
        <v>305</v>
      </c>
      <c r="HR98">
        <f>[1]GLOBAL_NICHES_TARG_ALL_TAXA!HR98</f>
        <v>96</v>
      </c>
      <c r="HS98">
        <f>[1]GLOBAL_NICHES_TARG_ALL_TAXA!HS98</f>
        <v>543</v>
      </c>
      <c r="HT98">
        <f>[1]GLOBAL_NICHES_TARG_ALL_TAXA!HT98</f>
        <v>283</v>
      </c>
      <c r="HU98">
        <f>[1]GLOBAL_NICHES_TARG_ALL_TAXA!HU98</f>
        <v>543</v>
      </c>
      <c r="HV98">
        <f>[1]GLOBAL_NICHES_TARG_ALL_TAXA!HV98</f>
        <v>329.48936170212698</v>
      </c>
      <c r="HW98">
        <f>[1]GLOBAL_NICHES_TARG_ALL_TAXA!HW98</f>
        <v>447</v>
      </c>
      <c r="HX98">
        <f>[1]GLOBAL_NICHES_TARG_ALL_TAXA!HX98</f>
        <v>140</v>
      </c>
      <c r="HY98">
        <f>[1]GLOBAL_NICHES_TARG_ALL_TAXA!HY98</f>
        <v>543</v>
      </c>
      <c r="HZ98">
        <f>[1]GLOBAL_NICHES_TARG_ALL_TAXA!HZ98</f>
        <v>403</v>
      </c>
      <c r="IA98">
        <f>[1]GLOBAL_NICHES_TARG_ALL_TAXA!IA98</f>
        <v>424</v>
      </c>
      <c r="IB98">
        <f>[1]GLOBAL_NICHES_TARG_ALL_TAXA!IB98</f>
        <v>13</v>
      </c>
      <c r="IC98">
        <f>[1]GLOBAL_NICHES_TARG_ALL_TAXA!IC98</f>
        <v>301</v>
      </c>
      <c r="ID98">
        <f>[1]GLOBAL_NICHES_TARG_ALL_TAXA!ID98</f>
        <v>144</v>
      </c>
      <c r="IE98">
        <f>[1]GLOBAL_NICHES_TARG_ALL_TAXA!IE98</f>
        <v>220</v>
      </c>
      <c r="IF98">
        <f>[1]GLOBAL_NICHES_TARG_ALL_TAXA!IF98</f>
        <v>138.86524822695</v>
      </c>
      <c r="IG98">
        <f>[1]GLOBAL_NICHES_TARG_ALL_TAXA!IG98</f>
        <v>288</v>
      </c>
      <c r="IH98">
        <f>[1]GLOBAL_NICHES_TARG_ALL_TAXA!IH98</f>
        <v>30</v>
      </c>
      <c r="II98">
        <f>[1]GLOBAL_NICHES_TARG_ALL_TAXA!II98</f>
        <v>259</v>
      </c>
      <c r="IJ98">
        <f>[1]GLOBAL_NICHES_TARG_ALL_TAXA!IJ98</f>
        <v>229</v>
      </c>
      <c r="IK98">
        <f>[1]GLOBAL_NICHES_TARG_ALL_TAXA!IK98</f>
        <v>268.39999999999901</v>
      </c>
      <c r="IL98">
        <f>[1]GLOBAL_NICHES_TARG_ALL_TAXA!IL98</f>
        <v>198</v>
      </c>
      <c r="IM98">
        <f>[1]GLOBAL_NICHES_TARG_ALL_TAXA!IM98</f>
        <v>2829</v>
      </c>
      <c r="IN98">
        <f>[1]GLOBAL_NICHES_TARG_ALL_TAXA!IN98</f>
        <v>857</v>
      </c>
      <c r="IO98">
        <f>[1]GLOBAL_NICHES_TARG_ALL_TAXA!IO98</f>
        <v>582</v>
      </c>
      <c r="IP98">
        <f>[1]GLOBAL_NICHES_TARG_ALL_TAXA!IP98</f>
        <v>897.24822695035402</v>
      </c>
      <c r="IQ98">
        <f>[1]GLOBAL_NICHES_TARG_ALL_TAXA!IQ98</f>
        <v>2631</v>
      </c>
      <c r="IR98">
        <f>[1]GLOBAL_NICHES_TARG_ALL_TAXA!IR98</f>
        <v>582</v>
      </c>
      <c r="IS98">
        <f>[1]GLOBAL_NICHES_TARG_ALL_TAXA!IS98</f>
        <v>1424</v>
      </c>
      <c r="IT98">
        <f>[1]GLOBAL_NICHES_TARG_ALL_TAXA!IT98</f>
        <v>842</v>
      </c>
      <c r="IU98">
        <f>[1]GLOBAL_NICHES_TARG_ALL_TAXA!IU98</f>
        <v>1249.5999999999899</v>
      </c>
      <c r="IV98">
        <f>[1]GLOBAL_NICHES_TARG_ALL_TAXA!IV98</f>
        <v>75</v>
      </c>
      <c r="IW98">
        <f>[1]GLOBAL_NICHES_TARG_ALL_TAXA!IW98</f>
        <v>2532</v>
      </c>
      <c r="IX98">
        <f>[1]GLOBAL_NICHES_TARG_ALL_TAXA!IX98</f>
        <v>1106</v>
      </c>
      <c r="IY98">
        <f>[1]GLOBAL_NICHES_TARG_ALL_TAXA!IY98</f>
        <v>1067</v>
      </c>
      <c r="IZ98">
        <f>[1]GLOBAL_NICHES_TARG_ALL_TAXA!IZ98</f>
        <v>1174.24113475177</v>
      </c>
      <c r="JA98">
        <f>[1]GLOBAL_NICHES_TARG_ALL_TAXA!JA98</f>
        <v>2457</v>
      </c>
      <c r="JB98">
        <f>[1]GLOBAL_NICHES_TARG_ALL_TAXA!JB98</f>
        <v>463</v>
      </c>
      <c r="JC98">
        <f>[1]GLOBAL_NICHES_TARG_ALL_TAXA!JC98</f>
        <v>2532</v>
      </c>
      <c r="JD98">
        <f>[1]GLOBAL_NICHES_TARG_ALL_TAXA!JD98</f>
        <v>2069</v>
      </c>
      <c r="JE98">
        <f>[1]GLOBAL_NICHES_TARG_ALL_TAXA!JE98</f>
        <v>2082.8000000000002</v>
      </c>
      <c r="JF98">
        <f>[1]GLOBAL_NICHES_TARG_ALL_TAXA!JF98</f>
        <v>19</v>
      </c>
      <c r="JG98">
        <f>[1]GLOBAL_NICHES_TARG_ALL_TAXA!JG98</f>
        <v>5314</v>
      </c>
      <c r="JH98">
        <f>[1]GLOBAL_NICHES_TARG_ALL_TAXA!JH98</f>
        <v>3322</v>
      </c>
      <c r="JI98">
        <f>[1]GLOBAL_NICHES_TARG_ALL_TAXA!JI98</f>
        <v>3322</v>
      </c>
      <c r="JJ98">
        <f>[1]GLOBAL_NICHES_TARG_ALL_TAXA!JJ98</f>
        <v>2659.6241134751699</v>
      </c>
      <c r="JK98">
        <f>[1]GLOBAL_NICHES_TARG_ALL_TAXA!JK98</f>
        <v>5295</v>
      </c>
      <c r="JL98">
        <f>[1]GLOBAL_NICHES_TARG_ALL_TAXA!JL98</f>
        <v>241</v>
      </c>
      <c r="JM98">
        <f>[1]GLOBAL_NICHES_TARG_ALL_TAXA!JM98</f>
        <v>4370</v>
      </c>
      <c r="JN98">
        <f>[1]GLOBAL_NICHES_TARG_ALL_TAXA!JN98</f>
        <v>4129</v>
      </c>
      <c r="JO98">
        <f>[1]GLOBAL_NICHES_TARG_ALL_TAXA!JO98</f>
        <v>4851.3999999999996</v>
      </c>
      <c r="JP98">
        <f>[1]GLOBAL_NICHES_TARG_ALL_TAXA!JP98</f>
        <v>1</v>
      </c>
      <c r="JQ98">
        <f>[1]GLOBAL_NICHES_TARG_ALL_TAXA!JQ98</f>
        <v>1185</v>
      </c>
      <c r="JR98">
        <f>[1]GLOBAL_NICHES_TARG_ALL_TAXA!JR98</f>
        <v>310</v>
      </c>
      <c r="JS98">
        <f>[1]GLOBAL_NICHES_TARG_ALL_TAXA!JS98</f>
        <v>1185</v>
      </c>
      <c r="JT98">
        <f>[1]GLOBAL_NICHES_TARG_ALL_TAXA!JT98</f>
        <v>449.04964539007</v>
      </c>
      <c r="JU98">
        <f>[1]GLOBAL_NICHES_TARG_ALL_TAXA!JU98</f>
        <v>1184</v>
      </c>
      <c r="JV98">
        <f>[1]GLOBAL_NICHES_TARG_ALL_TAXA!JV98</f>
        <v>1</v>
      </c>
      <c r="JW98">
        <f>[1]GLOBAL_NICHES_TARG_ALL_TAXA!JW98</f>
        <v>1185</v>
      </c>
      <c r="JX98">
        <f>[1]GLOBAL_NICHES_TARG_ALL_TAXA!JX98</f>
        <v>1184</v>
      </c>
      <c r="JY98">
        <f>[1]GLOBAL_NICHES_TARG_ALL_TAXA!JY98</f>
        <v>1184</v>
      </c>
      <c r="JZ98">
        <f>[1]GLOBAL_NICHES_TARG_ALL_TAXA!JZ98</f>
        <v>291</v>
      </c>
      <c r="KA98">
        <f>[1]GLOBAL_NICHES_TARG_ALL_TAXA!KA98</f>
        <v>7644</v>
      </c>
      <c r="KB98">
        <f>[1]GLOBAL_NICHES_TARG_ALL_TAXA!KB98</f>
        <v>6157</v>
      </c>
      <c r="KC98">
        <f>[1]GLOBAL_NICHES_TARG_ALL_TAXA!KC98</f>
        <v>6157</v>
      </c>
      <c r="KD98">
        <f>[1]GLOBAL_NICHES_TARG_ALL_TAXA!KD98</f>
        <v>5182.4113475177301</v>
      </c>
      <c r="KE98">
        <f>[1]GLOBAL_NICHES_TARG_ALL_TAXA!KE98</f>
        <v>7353</v>
      </c>
      <c r="KF98">
        <f>[1]GLOBAL_NICHES_TARG_ALL_TAXA!KF98</f>
        <v>1476</v>
      </c>
      <c r="KG98">
        <f>[1]GLOBAL_NICHES_TARG_ALL_TAXA!KG98</f>
        <v>7078</v>
      </c>
      <c r="KH98">
        <f>[1]GLOBAL_NICHES_TARG_ALL_TAXA!KH98</f>
        <v>5602</v>
      </c>
      <c r="KI98">
        <f>[1]GLOBAL_NICHES_TARG_ALL_TAXA!KI98</f>
        <v>6199.8</v>
      </c>
      <c r="KJ98">
        <f>[1]GLOBAL_NICHES_TARG_ALL_TAXA!KJ98</f>
        <v>100</v>
      </c>
      <c r="KK98">
        <f>[1]GLOBAL_NICHES_TARG_ALL_TAXA!KK98</f>
        <v>169</v>
      </c>
      <c r="KL98">
        <f>[1]GLOBAL_NICHES_TARG_ALL_TAXA!KL98</f>
        <v>156</v>
      </c>
      <c r="KM98">
        <f>[1]GLOBAL_NICHES_TARG_ALL_TAXA!KM98</f>
        <v>168</v>
      </c>
      <c r="KN98">
        <f>[1]GLOBAL_NICHES_TARG_ALL_TAXA!KN98</f>
        <v>152.42553191489301</v>
      </c>
      <c r="KO98">
        <f>[1]GLOBAL_NICHES_TARG_ALL_TAXA!KO98</f>
        <v>69</v>
      </c>
      <c r="KP98">
        <f>[1]GLOBAL_NICHES_TARG_ALL_TAXA!KP98</f>
        <v>126</v>
      </c>
      <c r="KQ98">
        <f>[1]GLOBAL_NICHES_TARG_ALL_TAXA!KQ98</f>
        <v>169</v>
      </c>
      <c r="KR98">
        <f>[1]GLOBAL_NICHES_TARG_ALL_TAXA!KR98</f>
        <v>43</v>
      </c>
      <c r="KS98">
        <f>[1]GLOBAL_NICHES_TARG_ALL_TAXA!KS98</f>
        <v>69</v>
      </c>
      <c r="KT98">
        <f>[1]GLOBAL_NICHES_TARG_ALL_TAXA!KT98</f>
        <v>0</v>
      </c>
      <c r="KU98">
        <f>[1]GLOBAL_NICHES_TARG_ALL_TAXA!KU98</f>
        <v>6</v>
      </c>
      <c r="KV98">
        <f>[1]GLOBAL_NICHES_TARG_ALL_TAXA!KV98</f>
        <v>0</v>
      </c>
      <c r="KW98">
        <f>[1]GLOBAL_NICHES_TARG_ALL_TAXA!KW98</f>
        <v>0</v>
      </c>
      <c r="KX98">
        <f>[1]GLOBAL_NICHES_TARG_ALL_TAXA!KX98</f>
        <v>0.30496453900709197</v>
      </c>
      <c r="KY98">
        <f>[1]GLOBAL_NICHES_TARG_ALL_TAXA!KY98</f>
        <v>6</v>
      </c>
      <c r="KZ98">
        <f>[1]GLOBAL_NICHES_TARG_ALL_TAXA!KZ98</f>
        <v>0</v>
      </c>
      <c r="LA98">
        <f>[1]GLOBAL_NICHES_TARG_ALL_TAXA!LA98</f>
        <v>2</v>
      </c>
      <c r="LB98">
        <f>[1]GLOBAL_NICHES_TARG_ALL_TAXA!LB98</f>
        <v>2</v>
      </c>
      <c r="LC98">
        <f>[1]GLOBAL_NICHES_TARG_ALL_TAXA!LC98</f>
        <v>3.3999999999999702</v>
      </c>
    </row>
    <row r="99" spans="1:315" x14ac:dyDescent="0.4">
      <c r="A99" t="str">
        <f>[1]GLOBAL_NICHES_TARG_ALL_TAXA!A99</f>
        <v>Onthophagus</v>
      </c>
      <c r="B99">
        <f>[1]GLOBAL_NICHES_TARG_ALL_TAXA!B99</f>
        <v>59929</v>
      </c>
      <c r="C99">
        <f>[1]GLOBAL_NICHES_TARG_ALL_TAXA!C99</f>
        <v>18832</v>
      </c>
      <c r="D99">
        <f>[1]GLOBAL_NICHES_TARG_ALL_TAXA!D99</f>
        <v>10274816</v>
      </c>
      <c r="E99">
        <f>[1]GLOBAL_NICHES_TARG_ALL_TAXA!E99</f>
        <v>13</v>
      </c>
      <c r="F99">
        <f>[1]GLOBAL_NICHES_TARG_ALL_TAXA!F99</f>
        <v>4.0541667938232404</v>
      </c>
      <c r="G99">
        <f>[1]GLOBAL_NICHES_TARG_ALL_TAXA!G99</f>
        <v>28.412500381469702</v>
      </c>
      <c r="H99">
        <f>[1]GLOBAL_NICHES_TARG_ALL_TAXA!H99</f>
        <v>19.329166412353501</v>
      </c>
      <c r="I99">
        <f>[1]GLOBAL_NICHES_TARG_ALL_TAXA!I99</f>
        <v>26.466667175292901</v>
      </c>
      <c r="J99">
        <f>[1]GLOBAL_NICHES_TARG_ALL_TAXA!J99</f>
        <v>19.4898833659995</v>
      </c>
      <c r="K99">
        <f>[1]GLOBAL_NICHES_TARG_ALL_TAXA!K99</f>
        <v>24.358333587646399</v>
      </c>
      <c r="L99">
        <f>[1]GLOBAL_NICHES_TARG_ALL_TAXA!L99</f>
        <v>13.3500003814697</v>
      </c>
      <c r="M99">
        <f>[1]GLOBAL_NICHES_TARG_ALL_TAXA!M99</f>
        <v>26.466667175292901</v>
      </c>
      <c r="N99">
        <f>[1]GLOBAL_NICHES_TARG_ALL_TAXA!N99</f>
        <v>13.1166667938232</v>
      </c>
      <c r="O99">
        <f>[1]GLOBAL_NICHES_TARG_ALL_TAXA!O99</f>
        <v>15.154166221618601</v>
      </c>
      <c r="P99">
        <f>[1]GLOBAL_NICHES_TARG_ALL_TAXA!P99</f>
        <v>5.6500000953674299</v>
      </c>
      <c r="Q99">
        <f>[1]GLOBAL_NICHES_TARG_ALL_TAXA!Q99</f>
        <v>16.75</v>
      </c>
      <c r="R99">
        <f>[1]GLOBAL_NICHES_TARG_ALL_TAXA!R99</f>
        <v>11.050000190734799</v>
      </c>
      <c r="S99">
        <f>[1]GLOBAL_NICHES_TARG_ALL_TAXA!S99</f>
        <v>6.0166668891906703</v>
      </c>
      <c r="T99">
        <f>[1]GLOBAL_NICHES_TARG_ALL_TAXA!T99</f>
        <v>11.0348661220387</v>
      </c>
      <c r="U99">
        <f>[1]GLOBAL_NICHES_TARG_ALL_TAXA!U99</f>
        <v>11.099999904632501</v>
      </c>
      <c r="V99">
        <f>[1]GLOBAL_NICHES_TARG_ALL_TAXA!V99</f>
        <v>7.06666660308837</v>
      </c>
      <c r="W99">
        <f>[1]GLOBAL_NICHES_TARG_ALL_TAXA!W99</f>
        <v>14.3500003814697</v>
      </c>
      <c r="X99">
        <f>[1]GLOBAL_NICHES_TARG_ALL_TAXA!X99</f>
        <v>7.2833337783813397</v>
      </c>
      <c r="Y99">
        <f>[1]GLOBAL_NICHES_TARG_ALL_TAXA!Y99</f>
        <v>8.4993329429626296</v>
      </c>
      <c r="Z99">
        <f>[1]GLOBAL_NICHES_TARG_ALL_TAXA!Z99</f>
        <v>34.735202789306598</v>
      </c>
      <c r="AA99">
        <f>[1]GLOBAL_NICHES_TARG_ALL_TAXA!AA99</f>
        <v>65.807571411132798</v>
      </c>
      <c r="AB99">
        <f>[1]GLOBAL_NICHES_TARG_ALL_TAXA!AB99</f>
        <v>50.459041595458899</v>
      </c>
      <c r="AC99">
        <f>[1]GLOBAL_NICHES_TARG_ALL_TAXA!AC99</f>
        <v>63.333335876464801</v>
      </c>
      <c r="AD99">
        <f>[1]GLOBAL_NICHES_TARG_ALL_TAXA!AD99</f>
        <v>51.373347420008798</v>
      </c>
      <c r="AE99">
        <f>[1]GLOBAL_NICHES_TARG_ALL_TAXA!AE99</f>
        <v>31.072368621826101</v>
      </c>
      <c r="AF99">
        <f>[1]GLOBAL_NICHES_TARG_ALL_TAXA!AF99</f>
        <v>45.3333320617675</v>
      </c>
      <c r="AG99">
        <f>[1]GLOBAL_NICHES_TARG_ALL_TAXA!AG99</f>
        <v>62</v>
      </c>
      <c r="AH99">
        <f>[1]GLOBAL_NICHES_TARG_ALL_TAXA!AH99</f>
        <v>16.666667938232401</v>
      </c>
      <c r="AI99">
        <f>[1]GLOBAL_NICHES_TARG_ALL_TAXA!AI99</f>
        <v>18.825294494628899</v>
      </c>
      <c r="AJ99">
        <f>[1]GLOBAL_NICHES_TARG_ALL_TAXA!AJ99</f>
        <v>102.316925048828</v>
      </c>
      <c r="AK99">
        <f>[1]GLOBAL_NICHES_TARG_ALL_TAXA!AK99</f>
        <v>663.52478027343705</v>
      </c>
      <c r="AL99">
        <f>[1]GLOBAL_NICHES_TARG_ALL_TAXA!AL99</f>
        <v>391.270263671875</v>
      </c>
      <c r="AM99">
        <f>[1]GLOBAL_NICHES_TARG_ALL_TAXA!AM99</f>
        <v>111.28041076660099</v>
      </c>
      <c r="AN99">
        <f>[1]GLOBAL_NICHES_TARG_ALL_TAXA!AN99</f>
        <v>389.12051813814901</v>
      </c>
      <c r="AO99">
        <f>[1]GLOBAL_NICHES_TARG_ALL_TAXA!AO99</f>
        <v>561.20785522460903</v>
      </c>
      <c r="AP99">
        <f>[1]GLOBAL_NICHES_TARG_ALL_TAXA!AP99</f>
        <v>146.28741455078099</v>
      </c>
      <c r="AQ99">
        <f>[1]GLOBAL_NICHES_TARG_ALL_TAXA!AQ99</f>
        <v>562.57458496093705</v>
      </c>
      <c r="AR99">
        <f>[1]GLOBAL_NICHES_TARG_ALL_TAXA!AR99</f>
        <v>416.28717041015602</v>
      </c>
      <c r="AS99">
        <f>[1]GLOBAL_NICHES_TARG_ALL_TAXA!AS99</f>
        <v>476.27793884277298</v>
      </c>
      <c r="AT99">
        <f>[1]GLOBAL_NICHES_TARG_ALL_TAXA!AT99</f>
        <v>15.6000003814697</v>
      </c>
      <c r="AU99">
        <f>[1]GLOBAL_NICHES_TARG_ALL_TAXA!AU99</f>
        <v>41.099998474121001</v>
      </c>
      <c r="AV99">
        <f>[1]GLOBAL_NICHES_TARG_ALL_TAXA!AV99</f>
        <v>30.399999618530199</v>
      </c>
      <c r="AW99">
        <f>[1]GLOBAL_NICHES_TARG_ALL_TAXA!AW99</f>
        <v>31.5</v>
      </c>
      <c r="AX99">
        <f>[1]GLOBAL_NICHES_TARG_ALL_TAXA!AX99</f>
        <v>30.108012626147499</v>
      </c>
      <c r="AY99">
        <f>[1]GLOBAL_NICHES_TARG_ALL_TAXA!AY99</f>
        <v>25.4999980926513</v>
      </c>
      <c r="AZ99">
        <f>[1]GLOBAL_NICHES_TARG_ALL_TAXA!AZ99</f>
        <v>24.799999237060501</v>
      </c>
      <c r="BA99">
        <f>[1]GLOBAL_NICHES_TARG_ALL_TAXA!BA99</f>
        <v>35.799999237060497</v>
      </c>
      <c r="BB99">
        <f>[1]GLOBAL_NICHES_TARG_ALL_TAXA!BB99</f>
        <v>11</v>
      </c>
      <c r="BC99">
        <f>[1]GLOBAL_NICHES_TARG_ALL_TAXA!BC99</f>
        <v>14.292000961303501</v>
      </c>
      <c r="BD99">
        <f>[1]GLOBAL_NICHES_TARG_ALL_TAXA!BD99</f>
        <v>-7.4000000953674299</v>
      </c>
      <c r="BE99">
        <f>[1]GLOBAL_NICHES_TARG_ALL_TAXA!BE99</f>
        <v>22.399999618530199</v>
      </c>
      <c r="BF99">
        <f>[1]GLOBAL_NICHES_TARG_ALL_TAXA!BF99</f>
        <v>7.4000000953674299</v>
      </c>
      <c r="BG99">
        <f>[1]GLOBAL_NICHES_TARG_ALL_TAXA!BG99</f>
        <v>2.5999999046325599</v>
      </c>
      <c r="BH99">
        <f>[1]GLOBAL_NICHES_TARG_ALL_TAXA!BH99</f>
        <v>8.3800497465509594</v>
      </c>
      <c r="BI99">
        <f>[1]GLOBAL_NICHES_TARG_ALL_TAXA!BI99</f>
        <v>29.799999713897702</v>
      </c>
      <c r="BJ99">
        <f>[1]GLOBAL_NICHES_TARG_ALL_TAXA!BJ99</f>
        <v>1.79999995231628</v>
      </c>
      <c r="BK99">
        <f>[1]GLOBAL_NICHES_TARG_ALL_TAXA!BK99</f>
        <v>18.899999618530199</v>
      </c>
      <c r="BL99">
        <f>[1]GLOBAL_NICHES_TARG_ALL_TAXA!BL99</f>
        <v>17.0999996662139</v>
      </c>
      <c r="BM99">
        <f>[1]GLOBAL_NICHES_TARG_ALL_TAXA!BM99</f>
        <v>20.600000023841801</v>
      </c>
      <c r="BN99">
        <f>[1]GLOBAL_NICHES_TARG_ALL_TAXA!BN99</f>
        <v>9.1000003814697195</v>
      </c>
      <c r="BO99">
        <f>[1]GLOBAL_NICHES_TARG_ALL_TAXA!BO99</f>
        <v>34.700000762939403</v>
      </c>
      <c r="BP99">
        <f>[1]GLOBAL_NICHES_TARG_ALL_TAXA!BP99</f>
        <v>21.5</v>
      </c>
      <c r="BQ99">
        <f>[1]GLOBAL_NICHES_TARG_ALL_TAXA!BQ99</f>
        <v>20.5</v>
      </c>
      <c r="BR99">
        <f>[1]GLOBAL_NICHES_TARG_ALL_TAXA!BR99</f>
        <v>21.727962884617501</v>
      </c>
      <c r="BS99">
        <f>[1]GLOBAL_NICHES_TARG_ALL_TAXA!BS99</f>
        <v>25.600000381469702</v>
      </c>
      <c r="BT99">
        <f>[1]GLOBAL_NICHES_TARG_ALL_TAXA!BT99</f>
        <v>12.8000011444091</v>
      </c>
      <c r="BU99">
        <f>[1]GLOBAL_NICHES_TARG_ALL_TAXA!BU99</f>
        <v>29.299999237060501</v>
      </c>
      <c r="BV99">
        <f>[1]GLOBAL_NICHES_TARG_ALL_TAXA!BV99</f>
        <v>16.4999980926513</v>
      </c>
      <c r="BW99">
        <f>[1]GLOBAL_NICHES_TARG_ALL_TAXA!BW99</f>
        <v>20</v>
      </c>
      <c r="BX99">
        <f>[1]GLOBAL_NICHES_TARG_ALL_TAXA!BX99</f>
        <v>0.116666674613952</v>
      </c>
      <c r="BY99">
        <f>[1]GLOBAL_NICHES_TARG_ALL_TAXA!BY99</f>
        <v>32.416667938232401</v>
      </c>
      <c r="BZ99">
        <f>[1]GLOBAL_NICHES_TARG_ALL_TAXA!BZ99</f>
        <v>23.5833339691162</v>
      </c>
      <c r="CA99">
        <f>[1]GLOBAL_NICHES_TARG_ALL_TAXA!CA99</f>
        <v>27.183334350585898</v>
      </c>
      <c r="CB99">
        <f>[1]GLOBAL_NICHES_TARG_ALL_TAXA!CB99</f>
        <v>21.471462012770399</v>
      </c>
      <c r="CC99">
        <f>[1]GLOBAL_NICHES_TARG_ALL_TAXA!CC99</f>
        <v>32.300001263618398</v>
      </c>
      <c r="CD99">
        <f>[1]GLOBAL_NICHES_TARG_ALL_TAXA!CD99</f>
        <v>8.3333330154418892</v>
      </c>
      <c r="CE99">
        <f>[1]GLOBAL_NICHES_TARG_ALL_TAXA!CE99</f>
        <v>28.266666412353501</v>
      </c>
      <c r="CF99">
        <f>[1]GLOBAL_NICHES_TARG_ALL_TAXA!CF99</f>
        <v>19.9333333969116</v>
      </c>
      <c r="CG99">
        <f>[1]GLOBAL_NICHES_TARG_ALL_TAXA!CG99</f>
        <v>21.866665840148901</v>
      </c>
      <c r="CH99">
        <f>[1]GLOBAL_NICHES_TARG_ALL_TAXA!CH99</f>
        <v>3.8333334922790501</v>
      </c>
      <c r="CI99">
        <f>[1]GLOBAL_NICHES_TARG_ALL_TAXA!CI99</f>
        <v>28.183334350585898</v>
      </c>
      <c r="CJ99">
        <f>[1]GLOBAL_NICHES_TARG_ALL_TAXA!CJ99</f>
        <v>17.3666667938232</v>
      </c>
      <c r="CK99">
        <f>[1]GLOBAL_NICHES_TARG_ALL_TAXA!CK99</f>
        <v>19.466667175292901</v>
      </c>
      <c r="CL99">
        <f>[1]GLOBAL_NICHES_TARG_ALL_TAXA!CL99</f>
        <v>17.240660000432499</v>
      </c>
      <c r="CM99">
        <f>[1]GLOBAL_NICHES_TARG_ALL_TAXA!CM99</f>
        <v>24.3500008583068</v>
      </c>
      <c r="CN99">
        <f>[1]GLOBAL_NICHES_TARG_ALL_TAXA!CN99</f>
        <v>11.1166667938232</v>
      </c>
      <c r="CO99">
        <f>[1]GLOBAL_NICHES_TARG_ALL_TAXA!CO99</f>
        <v>24.600000381469702</v>
      </c>
      <c r="CP99">
        <f>[1]GLOBAL_NICHES_TARG_ALL_TAXA!CP99</f>
        <v>13.483333587646401</v>
      </c>
      <c r="CQ99">
        <f>[1]GLOBAL_NICHES_TARG_ALL_TAXA!CQ99</f>
        <v>16.350000381469702</v>
      </c>
      <c r="CR99">
        <f>[1]GLOBAL_NICHES_TARG_ALL_TAXA!CR99</f>
        <v>9.8000001907348597</v>
      </c>
      <c r="CS99">
        <f>[1]GLOBAL_NICHES_TARG_ALL_TAXA!CS99</f>
        <v>32.783332824707003</v>
      </c>
      <c r="CT99">
        <f>[1]GLOBAL_NICHES_TARG_ALL_TAXA!CT99</f>
        <v>23.799999237060501</v>
      </c>
      <c r="CU99">
        <f>[1]GLOBAL_NICHES_TARG_ALL_TAXA!CU99</f>
        <v>23.533332824706999</v>
      </c>
      <c r="CV99">
        <f>[1]GLOBAL_NICHES_TARG_ALL_TAXA!CV99</f>
        <v>23.963151201353</v>
      </c>
      <c r="CW99">
        <f>[1]GLOBAL_NICHES_TARG_ALL_TAXA!CW99</f>
        <v>22.9833326339721</v>
      </c>
      <c r="CX99">
        <f>[1]GLOBAL_NICHES_TARG_ALL_TAXA!CX99</f>
        <v>19.100000381469702</v>
      </c>
      <c r="CY99">
        <f>[1]GLOBAL_NICHES_TARG_ALL_TAXA!CY99</f>
        <v>29.183334350585898</v>
      </c>
      <c r="CZ99">
        <f>[1]GLOBAL_NICHES_TARG_ALL_TAXA!CZ99</f>
        <v>10.0833339691162</v>
      </c>
      <c r="DA99">
        <f>[1]GLOBAL_NICHES_TARG_ALL_TAXA!DA99</f>
        <v>12.9333343505859</v>
      </c>
      <c r="DB99">
        <f>[1]GLOBAL_NICHES_TARG_ALL_TAXA!DB99</f>
        <v>-2.1666667461395201</v>
      </c>
      <c r="DC99">
        <f>[1]GLOBAL_NICHES_TARG_ALL_TAXA!DC99</f>
        <v>25.6666660308837</v>
      </c>
      <c r="DD99">
        <f>[1]GLOBAL_NICHES_TARG_ALL_TAXA!DD99</f>
        <v>13.883333206176699</v>
      </c>
      <c r="DE99">
        <f>[1]GLOBAL_NICHES_TARG_ALL_TAXA!DE99</f>
        <v>8.3999996185302699</v>
      </c>
      <c r="DF99">
        <f>[1]GLOBAL_NICHES_TARG_ALL_TAXA!DF99</f>
        <v>14.3982652189699</v>
      </c>
      <c r="DG99">
        <f>[1]GLOBAL_NICHES_TARG_ALL_TAXA!DG99</f>
        <v>27.833332777023301</v>
      </c>
      <c r="DH99">
        <f>[1]GLOBAL_NICHES_TARG_ALL_TAXA!DH99</f>
        <v>7.31666660308837</v>
      </c>
      <c r="DI99">
        <f>[1]GLOBAL_NICHES_TARG_ALL_TAXA!DI99</f>
        <v>24.066665649413999</v>
      </c>
      <c r="DJ99">
        <f>[1]GLOBAL_NICHES_TARG_ALL_TAXA!DJ99</f>
        <v>16.749999046325598</v>
      </c>
      <c r="DK99">
        <f>[1]GLOBAL_NICHES_TARG_ALL_TAXA!DK99</f>
        <v>18.866666316985999</v>
      </c>
      <c r="DL99">
        <f>[1]GLOBAL_NICHES_TARG_ALL_TAXA!DL99</f>
        <v>132</v>
      </c>
      <c r="DM99">
        <f>[1]GLOBAL_NICHES_TARG_ALL_TAXA!DM99</f>
        <v>7625</v>
      </c>
      <c r="DN99">
        <f>[1]GLOBAL_NICHES_TARG_ALL_TAXA!DN99</f>
        <v>1020</v>
      </c>
      <c r="DO99">
        <f>[1]GLOBAL_NICHES_TARG_ALL_TAXA!DO99</f>
        <v>818</v>
      </c>
      <c r="DP99">
        <f>[1]GLOBAL_NICHES_TARG_ALL_TAXA!DP99</f>
        <v>1195.0201310007401</v>
      </c>
      <c r="DQ99">
        <f>[1]GLOBAL_NICHES_TARG_ALL_TAXA!DQ99</f>
        <v>7493</v>
      </c>
      <c r="DR99">
        <f>[1]GLOBAL_NICHES_TARG_ALL_TAXA!DR99</f>
        <v>532</v>
      </c>
      <c r="DS99">
        <f>[1]GLOBAL_NICHES_TARG_ALL_TAXA!DS99</f>
        <v>2441</v>
      </c>
      <c r="DT99">
        <f>[1]GLOBAL_NICHES_TARG_ALL_TAXA!DT99</f>
        <v>1909</v>
      </c>
      <c r="DU99">
        <f>[1]GLOBAL_NICHES_TARG_ALL_TAXA!DU99</f>
        <v>2990</v>
      </c>
      <c r="DV99">
        <f>[1]GLOBAL_NICHES_TARG_ALL_TAXA!DV99</f>
        <v>15</v>
      </c>
      <c r="DW99">
        <f>[1]GLOBAL_NICHES_TARG_ALL_TAXA!DW99</f>
        <v>1309</v>
      </c>
      <c r="DX99">
        <f>[1]GLOBAL_NICHES_TARG_ALL_TAXA!DX99</f>
        <v>156</v>
      </c>
      <c r="DY99">
        <f>[1]GLOBAL_NICHES_TARG_ALL_TAXA!DY99</f>
        <v>93</v>
      </c>
      <c r="DZ99">
        <f>[1]GLOBAL_NICHES_TARG_ALL_TAXA!DZ99</f>
        <v>217.744697786253</v>
      </c>
      <c r="EA99">
        <f>[1]GLOBAL_NICHES_TARG_ALL_TAXA!EA99</f>
        <v>1294</v>
      </c>
      <c r="EB99">
        <f>[1]GLOBAL_NICHES_TARG_ALL_TAXA!EB99</f>
        <v>72</v>
      </c>
      <c r="EC99">
        <f>[1]GLOBAL_NICHES_TARG_ALL_TAXA!EC99</f>
        <v>532.79999999999495</v>
      </c>
      <c r="ED99">
        <f>[1]GLOBAL_NICHES_TARG_ALL_TAXA!ED99</f>
        <v>460.79999999999501</v>
      </c>
      <c r="EE99">
        <f>[1]GLOBAL_NICHES_TARG_ALL_TAXA!EE99</f>
        <v>614</v>
      </c>
      <c r="EF99">
        <f>[1]GLOBAL_NICHES_TARG_ALL_TAXA!EF99</f>
        <v>0</v>
      </c>
      <c r="EG99">
        <f>[1]GLOBAL_NICHES_TARG_ALL_TAXA!EG99</f>
        <v>268</v>
      </c>
      <c r="EH99">
        <f>[1]GLOBAL_NICHES_TARG_ALL_TAXA!EH99</f>
        <v>28</v>
      </c>
      <c r="EI99">
        <f>[1]GLOBAL_NICHES_TARG_ALL_TAXA!EI99</f>
        <v>24</v>
      </c>
      <c r="EJ99">
        <f>[1]GLOBAL_NICHES_TARG_ALL_TAXA!EJ99</f>
        <v>28.505530221374599</v>
      </c>
      <c r="EK99">
        <f>[1]GLOBAL_NICHES_TARG_ALL_TAXA!EK99</f>
        <v>268</v>
      </c>
      <c r="EL99">
        <f>[1]GLOBAL_NICHES_TARG_ALL_TAXA!EL99</f>
        <v>2</v>
      </c>
      <c r="EM99">
        <f>[1]GLOBAL_NICHES_TARG_ALL_TAXA!EM99</f>
        <v>56</v>
      </c>
      <c r="EN99">
        <f>[1]GLOBAL_NICHES_TARG_ALL_TAXA!EN99</f>
        <v>54</v>
      </c>
      <c r="EO99">
        <f>[1]GLOBAL_NICHES_TARG_ALL_TAXA!EO99</f>
        <v>63</v>
      </c>
      <c r="EP99">
        <f>[1]GLOBAL_NICHES_TARG_ALL_TAXA!EP99</f>
        <v>10.248151779174799</v>
      </c>
      <c r="EQ99">
        <f>[1]GLOBAL_NICHES_TARG_ALL_TAXA!EQ99</f>
        <v>142.75473022460901</v>
      </c>
      <c r="ER99">
        <f>[1]GLOBAL_NICHES_TARG_ALL_TAXA!ER99</f>
        <v>48.678779602050703</v>
      </c>
      <c r="ES99">
        <f>[1]GLOBAL_NICHES_TARG_ALL_TAXA!ES99</f>
        <v>105.25640106201099</v>
      </c>
      <c r="ET99">
        <f>[1]GLOBAL_NICHES_TARG_ALL_TAXA!ET99</f>
        <v>60.741912672569299</v>
      </c>
      <c r="EU99">
        <f>[1]GLOBAL_NICHES_TARG_ALL_TAXA!EU99</f>
        <v>132.506578445434</v>
      </c>
      <c r="EV99">
        <f>[1]GLOBAL_NICHES_TARG_ALL_TAXA!EV99</f>
        <v>22.2970066070556</v>
      </c>
      <c r="EW99">
        <f>[1]GLOBAL_NICHES_TARG_ALL_TAXA!EW99</f>
        <v>113.732620239257</v>
      </c>
      <c r="EX99">
        <f>[1]GLOBAL_NICHES_TARG_ALL_TAXA!EX99</f>
        <v>91.435613632202106</v>
      </c>
      <c r="EY99">
        <f>[1]GLOBAL_NICHES_TARG_ALL_TAXA!EY99</f>
        <v>100.969633102416</v>
      </c>
      <c r="EZ99">
        <f>[1]GLOBAL_NICHES_TARG_ALL_TAXA!EZ99</f>
        <v>38</v>
      </c>
      <c r="FA99">
        <f>[1]GLOBAL_NICHES_TARG_ALL_TAXA!FA99</f>
        <v>3503</v>
      </c>
      <c r="FB99">
        <f>[1]GLOBAL_NICHES_TARG_ALL_TAXA!FB99</f>
        <v>423</v>
      </c>
      <c r="FC99">
        <f>[1]GLOBAL_NICHES_TARG_ALL_TAXA!FC99</f>
        <v>294</v>
      </c>
      <c r="FD99">
        <f>[1]GLOBAL_NICHES_TARG_ALL_TAXA!FD99</f>
        <v>579.255285631373</v>
      </c>
      <c r="FE99">
        <f>[1]GLOBAL_NICHES_TARG_ALL_TAXA!FE99</f>
        <v>3465</v>
      </c>
      <c r="FF99">
        <f>[1]GLOBAL_NICHES_TARG_ALL_TAXA!FF99</f>
        <v>204</v>
      </c>
      <c r="FG99">
        <f>[1]GLOBAL_NICHES_TARG_ALL_TAXA!FG99</f>
        <v>1270</v>
      </c>
      <c r="FH99">
        <f>[1]GLOBAL_NICHES_TARG_ALL_TAXA!FH99</f>
        <v>1066</v>
      </c>
      <c r="FI99">
        <f>[1]GLOBAL_NICHES_TARG_ALL_TAXA!FI99</f>
        <v>1487.76</v>
      </c>
      <c r="FJ99">
        <f>[1]GLOBAL_NICHES_TARG_ALL_TAXA!FJ99</f>
        <v>1</v>
      </c>
      <c r="FK99">
        <f>[1]GLOBAL_NICHES_TARG_ALL_TAXA!FK99</f>
        <v>898</v>
      </c>
      <c r="FL99">
        <f>[1]GLOBAL_NICHES_TARG_ALL_TAXA!FL99</f>
        <v>102</v>
      </c>
      <c r="FM99">
        <f>[1]GLOBAL_NICHES_TARG_ALL_TAXA!FM99</f>
        <v>88</v>
      </c>
      <c r="FN99">
        <f>[1]GLOBAL_NICHES_TARG_ALL_TAXA!FN99</f>
        <v>106.29035735013601</v>
      </c>
      <c r="FO99">
        <f>[1]GLOBAL_NICHES_TARG_ALL_TAXA!FO99</f>
        <v>897</v>
      </c>
      <c r="FP99">
        <f>[1]GLOBAL_NICHES_TARG_ALL_TAXA!FP99</f>
        <v>10</v>
      </c>
      <c r="FQ99">
        <f>[1]GLOBAL_NICHES_TARG_ALL_TAXA!FQ99</f>
        <v>204</v>
      </c>
      <c r="FR99">
        <f>[1]GLOBAL_NICHES_TARG_ALL_TAXA!FR99</f>
        <v>194</v>
      </c>
      <c r="FS99">
        <f>[1]GLOBAL_NICHES_TARG_ALL_TAXA!FS99</f>
        <v>233</v>
      </c>
      <c r="FT99">
        <f>[1]GLOBAL_NICHES_TARG_ALL_TAXA!FT99</f>
        <v>28</v>
      </c>
      <c r="FU99">
        <f>[1]GLOBAL_NICHES_TARG_ALL_TAXA!FU99</f>
        <v>2595</v>
      </c>
      <c r="FV99">
        <f>[1]GLOBAL_NICHES_TARG_ALL_TAXA!FV99</f>
        <v>380</v>
      </c>
      <c r="FW99">
        <f>[1]GLOBAL_NICHES_TARG_ALL_TAXA!FW99</f>
        <v>676</v>
      </c>
      <c r="FX99">
        <f>[1]GLOBAL_NICHES_TARG_ALL_TAXA!FX99</f>
        <v>445.95985407511802</v>
      </c>
      <c r="FY99">
        <f>[1]GLOBAL_NICHES_TARG_ALL_TAXA!FY99</f>
        <v>2567</v>
      </c>
      <c r="FZ99">
        <f>[1]GLOBAL_NICHES_TARG_ALL_TAXA!FZ99</f>
        <v>116</v>
      </c>
      <c r="GA99">
        <f>[1]GLOBAL_NICHES_TARG_ALL_TAXA!GA99</f>
        <v>964</v>
      </c>
      <c r="GB99">
        <f>[1]GLOBAL_NICHES_TARG_ALL_TAXA!GB99</f>
        <v>848</v>
      </c>
      <c r="GC99">
        <f>[1]GLOBAL_NICHES_TARG_ALL_TAXA!GC99</f>
        <v>1163</v>
      </c>
      <c r="GD99">
        <f>[1]GLOBAL_NICHES_TARG_ALL_TAXA!GD99</f>
        <v>1</v>
      </c>
      <c r="GE99">
        <f>[1]GLOBAL_NICHES_TARG_ALL_TAXA!GE99</f>
        <v>1119</v>
      </c>
      <c r="GF99">
        <f>[1]GLOBAL_NICHES_TARG_ALL_TAXA!GF99</f>
        <v>122</v>
      </c>
      <c r="GG99">
        <f>[1]GLOBAL_NICHES_TARG_ALL_TAXA!GG99</f>
        <v>101</v>
      </c>
      <c r="GH99">
        <f>[1]GLOBAL_NICHES_TARG_ALL_TAXA!GH99</f>
        <v>159.57431390431901</v>
      </c>
      <c r="GI99">
        <f>[1]GLOBAL_NICHES_TARG_ALL_TAXA!GI99</f>
        <v>1118</v>
      </c>
      <c r="GJ99">
        <f>[1]GLOBAL_NICHES_TARG_ALL_TAXA!GJ99</f>
        <v>15</v>
      </c>
      <c r="GK99">
        <f>[1]GLOBAL_NICHES_TARG_ALL_TAXA!GK99</f>
        <v>394</v>
      </c>
      <c r="GL99">
        <f>[1]GLOBAL_NICHES_TARG_ALL_TAXA!GL99</f>
        <v>379</v>
      </c>
      <c r="GM99">
        <f>[1]GLOBAL_NICHES_TARG_ALL_TAXA!GM99</f>
        <v>563</v>
      </c>
      <c r="GN99">
        <f>[1]GLOBAL_NICHES_TARG_ALL_TAXA!GN99</f>
        <v>1</v>
      </c>
      <c r="GO99">
        <f>[1]GLOBAL_NICHES_TARG_ALL_TAXA!GO99</f>
        <v>154</v>
      </c>
      <c r="GP99">
        <f>[1]GLOBAL_NICHES_TARG_ALL_TAXA!GP99</f>
        <v>39</v>
      </c>
      <c r="GQ99">
        <f>[1]GLOBAL_NICHES_TARG_ALL_TAXA!GQ99</f>
        <v>7</v>
      </c>
      <c r="GR99">
        <f>[1]GLOBAL_NICHES_TARG_ALL_TAXA!GR99</f>
        <v>50.848586352707002</v>
      </c>
      <c r="GS99">
        <f>[1]GLOBAL_NICHES_TARG_ALL_TAXA!GS99</f>
        <v>153</v>
      </c>
      <c r="GT99">
        <f>[1]GLOBAL_NICHES_TARG_ALL_TAXA!GT99</f>
        <v>3</v>
      </c>
      <c r="GU99">
        <f>[1]GLOBAL_NICHES_TARG_ALL_TAXA!GU99</f>
        <v>115</v>
      </c>
      <c r="GV99">
        <f>[1]GLOBAL_NICHES_TARG_ALL_TAXA!GV99</f>
        <v>112</v>
      </c>
      <c r="GW99">
        <f>[1]GLOBAL_NICHES_TARG_ALL_TAXA!GW99</f>
        <v>119</v>
      </c>
      <c r="GX99">
        <f>[1]GLOBAL_NICHES_TARG_ALL_TAXA!GX99</f>
        <v>1</v>
      </c>
      <c r="GY99">
        <f>[1]GLOBAL_NICHES_TARG_ALL_TAXA!GY99</f>
        <v>257</v>
      </c>
      <c r="GZ99">
        <f>[1]GLOBAL_NICHES_TARG_ALL_TAXA!GZ99</f>
        <v>83</v>
      </c>
      <c r="HA99">
        <f>[1]GLOBAL_NICHES_TARG_ALL_TAXA!HA99</f>
        <v>48</v>
      </c>
      <c r="HB99">
        <f>[1]GLOBAL_NICHES_TARG_ALL_TAXA!HB99</f>
        <v>105.07792057043299</v>
      </c>
      <c r="HC99">
        <f>[1]GLOBAL_NICHES_TARG_ALL_TAXA!HC99</f>
        <v>256</v>
      </c>
      <c r="HD99">
        <f>[1]GLOBAL_NICHES_TARG_ALL_TAXA!HD99</f>
        <v>19</v>
      </c>
      <c r="HE99">
        <f>[1]GLOBAL_NICHES_TARG_ALL_TAXA!HE99</f>
        <v>229</v>
      </c>
      <c r="HF99">
        <f>[1]GLOBAL_NICHES_TARG_ALL_TAXA!HF99</f>
        <v>210</v>
      </c>
      <c r="HG99">
        <f>[1]GLOBAL_NICHES_TARG_ALL_TAXA!HG99</f>
        <v>220</v>
      </c>
      <c r="HH99">
        <f>[1]GLOBAL_NICHES_TARG_ALL_TAXA!HH99</f>
        <v>1</v>
      </c>
      <c r="HI99">
        <f>[1]GLOBAL_NICHES_TARG_ALL_TAXA!HI99</f>
        <v>409</v>
      </c>
      <c r="HJ99">
        <f>[1]GLOBAL_NICHES_TARG_ALL_TAXA!HJ99</f>
        <v>130</v>
      </c>
      <c r="HK99">
        <f>[1]GLOBAL_NICHES_TARG_ALL_TAXA!HK99</f>
        <v>55</v>
      </c>
      <c r="HL99">
        <f>[1]GLOBAL_NICHES_TARG_ALL_TAXA!HL99</f>
        <v>167.00958461155699</v>
      </c>
      <c r="HM99">
        <f>[1]GLOBAL_NICHES_TARG_ALL_TAXA!HM99</f>
        <v>408</v>
      </c>
      <c r="HN99">
        <f>[1]GLOBAL_NICHES_TARG_ALL_TAXA!HN99</f>
        <v>42</v>
      </c>
      <c r="HO99">
        <f>[1]GLOBAL_NICHES_TARG_ALL_TAXA!HO99</f>
        <v>363</v>
      </c>
      <c r="HP99">
        <f>[1]GLOBAL_NICHES_TARG_ALL_TAXA!HP99</f>
        <v>321</v>
      </c>
      <c r="HQ99">
        <f>[1]GLOBAL_NICHES_TARG_ALL_TAXA!HQ99</f>
        <v>338</v>
      </c>
      <c r="HR99">
        <f>[1]GLOBAL_NICHES_TARG_ALL_TAXA!HR99</f>
        <v>1</v>
      </c>
      <c r="HS99">
        <f>[1]GLOBAL_NICHES_TARG_ALL_TAXA!HS99</f>
        <v>632</v>
      </c>
      <c r="HT99">
        <f>[1]GLOBAL_NICHES_TARG_ALL_TAXA!HT99</f>
        <v>206</v>
      </c>
      <c r="HU99">
        <f>[1]GLOBAL_NICHES_TARG_ALL_TAXA!HU99</f>
        <v>129</v>
      </c>
      <c r="HV99">
        <f>[1]GLOBAL_NICHES_TARG_ALL_TAXA!HV99</f>
        <v>260.41913605836902</v>
      </c>
      <c r="HW99">
        <f>[1]GLOBAL_NICHES_TARG_ALL_TAXA!HW99</f>
        <v>631</v>
      </c>
      <c r="HX99">
        <f>[1]GLOBAL_NICHES_TARG_ALL_TAXA!HX99</f>
        <v>90</v>
      </c>
      <c r="HY99">
        <f>[1]GLOBAL_NICHES_TARG_ALL_TAXA!HY99</f>
        <v>539</v>
      </c>
      <c r="HZ99">
        <f>[1]GLOBAL_NICHES_TARG_ALL_TAXA!HZ99</f>
        <v>449</v>
      </c>
      <c r="IA99">
        <f>[1]GLOBAL_NICHES_TARG_ALL_TAXA!IA99</f>
        <v>485</v>
      </c>
      <c r="IB99">
        <f>[1]GLOBAL_NICHES_TARG_ALL_TAXA!IB99</f>
        <v>1</v>
      </c>
      <c r="IC99">
        <f>[1]GLOBAL_NICHES_TARG_ALL_TAXA!IC99</f>
        <v>369</v>
      </c>
      <c r="ID99">
        <f>[1]GLOBAL_NICHES_TARG_ALL_TAXA!ID99</f>
        <v>84</v>
      </c>
      <c r="IE99">
        <f>[1]GLOBAL_NICHES_TARG_ALL_TAXA!IE99</f>
        <v>22</v>
      </c>
      <c r="IF99">
        <f>[1]GLOBAL_NICHES_TARG_ALL_TAXA!IF99</f>
        <v>114.37529226432299</v>
      </c>
      <c r="IG99">
        <f>[1]GLOBAL_NICHES_TARG_ALL_TAXA!IG99</f>
        <v>368</v>
      </c>
      <c r="IH99">
        <f>[1]GLOBAL_NICHES_TARG_ALL_TAXA!IH99</f>
        <v>15</v>
      </c>
      <c r="II99">
        <f>[1]GLOBAL_NICHES_TARG_ALL_TAXA!II99</f>
        <v>276</v>
      </c>
      <c r="IJ99">
        <f>[1]GLOBAL_NICHES_TARG_ALL_TAXA!IJ99</f>
        <v>261</v>
      </c>
      <c r="IK99">
        <f>[1]GLOBAL_NICHES_TARG_ALL_TAXA!IK99</f>
        <v>296</v>
      </c>
      <c r="IL99">
        <f>[1]GLOBAL_NICHES_TARG_ALL_TAXA!IL99</f>
        <v>43</v>
      </c>
      <c r="IM99">
        <f>[1]GLOBAL_NICHES_TARG_ALL_TAXA!IM99</f>
        <v>2913</v>
      </c>
      <c r="IN99">
        <f>[1]GLOBAL_NICHES_TARG_ALL_TAXA!IN99</f>
        <v>760</v>
      </c>
      <c r="IO99">
        <f>[1]GLOBAL_NICHES_TARG_ALL_TAXA!IO99</f>
        <v>564</v>
      </c>
      <c r="IP99">
        <f>[1]GLOBAL_NICHES_TARG_ALL_TAXA!IP99</f>
        <v>801.188840063013</v>
      </c>
      <c r="IQ99">
        <f>[1]GLOBAL_NICHES_TARG_ALL_TAXA!IQ99</f>
        <v>2870</v>
      </c>
      <c r="IR99">
        <f>[1]GLOBAL_NICHES_TARG_ALL_TAXA!IR99</f>
        <v>296</v>
      </c>
      <c r="IS99">
        <f>[1]GLOBAL_NICHES_TARG_ALL_TAXA!IS99</f>
        <v>1332</v>
      </c>
      <c r="IT99">
        <f>[1]GLOBAL_NICHES_TARG_ALL_TAXA!IT99</f>
        <v>1036</v>
      </c>
      <c r="IU99">
        <f>[1]GLOBAL_NICHES_TARG_ALL_TAXA!IU99</f>
        <v>1385</v>
      </c>
      <c r="IV99">
        <f>[1]GLOBAL_NICHES_TARG_ALL_TAXA!IV99</f>
        <v>13</v>
      </c>
      <c r="IW99">
        <f>[1]GLOBAL_NICHES_TARG_ALL_TAXA!IW99</f>
        <v>2561</v>
      </c>
      <c r="IX99">
        <f>[1]GLOBAL_NICHES_TARG_ALL_TAXA!IX99</f>
        <v>1159</v>
      </c>
      <c r="IY99">
        <f>[1]GLOBAL_NICHES_TARG_ALL_TAXA!IY99</f>
        <v>1464</v>
      </c>
      <c r="IZ99">
        <f>[1]GLOBAL_NICHES_TARG_ALL_TAXA!IZ99</f>
        <v>1065.8305447309499</v>
      </c>
      <c r="JA99">
        <f>[1]GLOBAL_NICHES_TARG_ALL_TAXA!JA99</f>
        <v>2548</v>
      </c>
      <c r="JB99">
        <f>[1]GLOBAL_NICHES_TARG_ALL_TAXA!JB99</f>
        <v>137</v>
      </c>
      <c r="JC99">
        <f>[1]GLOBAL_NICHES_TARG_ALL_TAXA!JC99</f>
        <v>1768</v>
      </c>
      <c r="JD99">
        <f>[1]GLOBAL_NICHES_TARG_ALL_TAXA!JD99</f>
        <v>1631</v>
      </c>
      <c r="JE99">
        <f>[1]GLOBAL_NICHES_TARG_ALL_TAXA!JE99</f>
        <v>1906</v>
      </c>
      <c r="JF99">
        <f>[1]GLOBAL_NICHES_TARG_ALL_TAXA!JF99</f>
        <v>3</v>
      </c>
      <c r="JG99">
        <f>[1]GLOBAL_NICHES_TARG_ALL_TAXA!JG99</f>
        <v>6349</v>
      </c>
      <c r="JH99">
        <f>[1]GLOBAL_NICHES_TARG_ALL_TAXA!JH99</f>
        <v>2331</v>
      </c>
      <c r="JI99">
        <f>[1]GLOBAL_NICHES_TARG_ALL_TAXA!JI99</f>
        <v>3872</v>
      </c>
      <c r="JJ99">
        <f>[1]GLOBAL_NICHES_TARG_ALL_TAXA!JJ99</f>
        <v>2258.66598126191</v>
      </c>
      <c r="JK99">
        <f>[1]GLOBAL_NICHES_TARG_ALL_TAXA!JK99</f>
        <v>6346</v>
      </c>
      <c r="JL99">
        <f>[1]GLOBAL_NICHES_TARG_ALL_TAXA!JL99</f>
        <v>36</v>
      </c>
      <c r="JM99">
        <f>[1]GLOBAL_NICHES_TARG_ALL_TAXA!JM99</f>
        <v>4804</v>
      </c>
      <c r="JN99">
        <f>[1]GLOBAL_NICHES_TARG_ALL_TAXA!JN99</f>
        <v>4768</v>
      </c>
      <c r="JO99">
        <f>[1]GLOBAL_NICHES_TARG_ALL_TAXA!JO99</f>
        <v>5119</v>
      </c>
      <c r="JP99">
        <f>[1]GLOBAL_NICHES_TARG_ALL_TAXA!JP99</f>
        <v>1</v>
      </c>
      <c r="JQ99">
        <f>[1]GLOBAL_NICHES_TARG_ALL_TAXA!JQ99</f>
        <v>1604</v>
      </c>
      <c r="JR99">
        <f>[1]GLOBAL_NICHES_TARG_ALL_TAXA!JR99</f>
        <v>51</v>
      </c>
      <c r="JS99">
        <f>[1]GLOBAL_NICHES_TARG_ALL_TAXA!JS99</f>
        <v>2</v>
      </c>
      <c r="JT99">
        <f>[1]GLOBAL_NICHES_TARG_ALL_TAXA!JT99</f>
        <v>278.16393333885998</v>
      </c>
      <c r="JU99">
        <f>[1]GLOBAL_NICHES_TARG_ALL_TAXA!JU99</f>
        <v>1603</v>
      </c>
      <c r="JV99">
        <f>[1]GLOBAL_NICHES_TARG_ALL_TAXA!JV99</f>
        <v>2</v>
      </c>
      <c r="JW99">
        <f>[1]GLOBAL_NICHES_TARG_ALL_TAXA!JW99</f>
        <v>1077</v>
      </c>
      <c r="JX99">
        <f>[1]GLOBAL_NICHES_TARG_ALL_TAXA!JX99</f>
        <v>1075</v>
      </c>
      <c r="JY99">
        <f>[1]GLOBAL_NICHES_TARG_ALL_TAXA!JY99</f>
        <v>1226</v>
      </c>
      <c r="JZ99">
        <f>[1]GLOBAL_NICHES_TARG_ALL_TAXA!JZ99</f>
        <v>61</v>
      </c>
      <c r="KA99">
        <f>[1]GLOBAL_NICHES_TARG_ALL_TAXA!KA99</f>
        <v>8404</v>
      </c>
      <c r="KB99">
        <f>[1]GLOBAL_NICHES_TARG_ALL_TAXA!KB99</f>
        <v>4969</v>
      </c>
      <c r="KC99">
        <f>[1]GLOBAL_NICHES_TARG_ALL_TAXA!KC99</f>
        <v>6589</v>
      </c>
      <c r="KD99">
        <f>[1]GLOBAL_NICHES_TARG_ALL_TAXA!KD99</f>
        <v>4405.3569189951004</v>
      </c>
      <c r="KE99">
        <f>[1]GLOBAL_NICHES_TARG_ALL_TAXA!KE99</f>
        <v>8343</v>
      </c>
      <c r="KF99">
        <f>[1]GLOBAL_NICHES_TARG_ALL_TAXA!KF99</f>
        <v>497</v>
      </c>
      <c r="KG99">
        <f>[1]GLOBAL_NICHES_TARG_ALL_TAXA!KG99</f>
        <v>7373</v>
      </c>
      <c r="KH99">
        <f>[1]GLOBAL_NICHES_TARG_ALL_TAXA!KH99</f>
        <v>6876</v>
      </c>
      <c r="KI99">
        <f>[1]GLOBAL_NICHES_TARG_ALL_TAXA!KI99</f>
        <v>7541</v>
      </c>
      <c r="KJ99">
        <f>[1]GLOBAL_NICHES_TARG_ALL_TAXA!KJ99</f>
        <v>100</v>
      </c>
      <c r="KK99">
        <f>[1]GLOBAL_NICHES_TARG_ALL_TAXA!KK99</f>
        <v>170</v>
      </c>
      <c r="KL99">
        <f>[1]GLOBAL_NICHES_TARG_ALL_TAXA!KL99</f>
        <v>140</v>
      </c>
      <c r="KM99">
        <f>[1]GLOBAL_NICHES_TARG_ALL_TAXA!KM99</f>
        <v>100</v>
      </c>
      <c r="KN99">
        <f>[1]GLOBAL_NICHES_TARG_ALL_TAXA!KN99</f>
        <v>140.76945526904899</v>
      </c>
      <c r="KO99">
        <f>[1]GLOBAL_NICHES_TARG_ALL_TAXA!KO99</f>
        <v>70</v>
      </c>
      <c r="KP99">
        <f>[1]GLOBAL_NICHES_TARG_ALL_TAXA!KP99</f>
        <v>100</v>
      </c>
      <c r="KQ99">
        <f>[1]GLOBAL_NICHES_TARG_ALL_TAXA!KQ99</f>
        <v>170</v>
      </c>
      <c r="KR99">
        <f>[1]GLOBAL_NICHES_TARG_ALL_TAXA!KR99</f>
        <v>70</v>
      </c>
      <c r="KS99">
        <f>[1]GLOBAL_NICHES_TARG_ALL_TAXA!KS99</f>
        <v>70</v>
      </c>
      <c r="KT99">
        <f>[1]GLOBAL_NICHES_TARG_ALL_TAXA!KT99</f>
        <v>0</v>
      </c>
      <c r="KU99">
        <f>[1]GLOBAL_NICHES_TARG_ALL_TAXA!KU99</f>
        <v>9</v>
      </c>
      <c r="KV99">
        <f>[1]GLOBAL_NICHES_TARG_ALL_TAXA!KV99</f>
        <v>0</v>
      </c>
      <c r="KW99">
        <f>[1]GLOBAL_NICHES_TARG_ALL_TAXA!KW99</f>
        <v>0</v>
      </c>
      <c r="KX99">
        <f>[1]GLOBAL_NICHES_TARG_ALL_TAXA!KX99</f>
        <v>1.66445568360832</v>
      </c>
      <c r="KY99">
        <f>[1]GLOBAL_NICHES_TARG_ALL_TAXA!KY99</f>
        <v>9</v>
      </c>
      <c r="KZ99">
        <f>[1]GLOBAL_NICHES_TARG_ALL_TAXA!KZ99</f>
        <v>0</v>
      </c>
      <c r="LA99">
        <f>[1]GLOBAL_NICHES_TARG_ALL_TAXA!LA99</f>
        <v>7</v>
      </c>
      <c r="LB99">
        <f>[1]GLOBAL_NICHES_TARG_ALL_TAXA!LB99</f>
        <v>7</v>
      </c>
      <c r="LC99">
        <f>[1]GLOBAL_NICHES_TARG_ALL_TAXA!LC99</f>
        <v>8</v>
      </c>
    </row>
    <row r="100" spans="1:315" x14ac:dyDescent="0.4">
      <c r="A100" t="str">
        <f>[1]GLOBAL_NICHES_TARG_ALL_TAXA!A100</f>
        <v>Onthophagus compositus</v>
      </c>
      <c r="B100">
        <f>[1]GLOBAL_NICHES_TARG_ALL_TAXA!B100</f>
        <v>66</v>
      </c>
      <c r="C100">
        <f>[1]GLOBAL_NICHES_TARG_ALL_TAXA!C100</f>
        <v>68</v>
      </c>
      <c r="D100">
        <f>[1]GLOBAL_NICHES_TARG_ALL_TAXA!D100</f>
        <v>165087</v>
      </c>
      <c r="E100">
        <f>[1]GLOBAL_NICHES_TARG_ALL_TAXA!E100</f>
        <v>2</v>
      </c>
      <c r="F100">
        <f>[1]GLOBAL_NICHES_TARG_ALL_TAXA!F100</f>
        <v>11.9750003814697</v>
      </c>
      <c r="G100">
        <f>[1]GLOBAL_NICHES_TARG_ALL_TAXA!G100</f>
        <v>18.8041667938232</v>
      </c>
      <c r="H100">
        <f>[1]GLOBAL_NICHES_TARG_ALL_TAXA!H100</f>
        <v>16.475000381469702</v>
      </c>
      <c r="I100">
        <f>[1]GLOBAL_NICHES_TARG_ALL_TAXA!I100</f>
        <v>17.941667556762599</v>
      </c>
      <c r="J100">
        <f>[1]GLOBAL_NICHES_TARG_ALL_TAXA!J100</f>
        <v>15.742235183715801</v>
      </c>
      <c r="K100">
        <f>[1]GLOBAL_NICHES_TARG_ALL_TAXA!K100</f>
        <v>6.8291664123535103</v>
      </c>
      <c r="L100">
        <f>[1]GLOBAL_NICHES_TARG_ALL_TAXA!L100</f>
        <v>13.125</v>
      </c>
      <c r="M100">
        <f>[1]GLOBAL_NICHES_TARG_ALL_TAXA!M100</f>
        <v>18.2708339691162</v>
      </c>
      <c r="N100">
        <f>[1]GLOBAL_NICHES_TARG_ALL_TAXA!N100</f>
        <v>5.14583396911621</v>
      </c>
      <c r="O100">
        <f>[1]GLOBAL_NICHES_TARG_ALL_TAXA!O100</f>
        <v>5.5904167175292896</v>
      </c>
      <c r="P100">
        <f>[1]GLOBAL_NICHES_TARG_ALL_TAXA!P100</f>
        <v>9.6999998092651296</v>
      </c>
      <c r="Q100">
        <f>[1]GLOBAL_NICHES_TARG_ALL_TAXA!Q100</f>
        <v>15.283332824706999</v>
      </c>
      <c r="R100">
        <f>[1]GLOBAL_NICHES_TARG_ALL_TAXA!R100</f>
        <v>12.175000190734799</v>
      </c>
      <c r="S100">
        <f>[1]GLOBAL_NICHES_TARG_ALL_TAXA!S100</f>
        <v>13.883333206176699</v>
      </c>
      <c r="T100">
        <f>[1]GLOBAL_NICHES_TARG_ALL_TAXA!T100</f>
        <v>12.5943180864507</v>
      </c>
      <c r="U100">
        <f>[1]GLOBAL_NICHES_TARG_ALL_TAXA!U100</f>
        <v>5.5833330154418901</v>
      </c>
      <c r="V100">
        <f>[1]GLOBAL_NICHES_TARG_ALL_TAXA!V100</f>
        <v>11.033332824706999</v>
      </c>
      <c r="W100">
        <f>[1]GLOBAL_NICHES_TARG_ALL_TAXA!W100</f>
        <v>14.3395833969116</v>
      </c>
      <c r="X100">
        <f>[1]GLOBAL_NICHES_TARG_ALL_TAXA!X100</f>
        <v>3.3062505722045898</v>
      </c>
      <c r="Y100">
        <f>[1]GLOBAL_NICHES_TARG_ALL_TAXA!Y100</f>
        <v>3.7791670799255299</v>
      </c>
      <c r="Z100">
        <f>[1]GLOBAL_NICHES_TARG_ALL_TAXA!Z100</f>
        <v>42.771465301513601</v>
      </c>
      <c r="AA100">
        <f>[1]GLOBAL_NICHES_TARG_ALL_TAXA!AA100</f>
        <v>52.657005310058501</v>
      </c>
      <c r="AB100">
        <f>[1]GLOBAL_NICHES_TARG_ALL_TAXA!AB100</f>
        <v>48.285324096679602</v>
      </c>
      <c r="AC100">
        <f>[1]GLOBAL_NICHES_TARG_ALL_TAXA!AC100</f>
        <v>50.669097900390597</v>
      </c>
      <c r="AD100">
        <f>[1]GLOBAL_NICHES_TARG_ALL_TAXA!AD100</f>
        <v>48.899676583030001</v>
      </c>
      <c r="AE100">
        <f>[1]GLOBAL_NICHES_TARG_ALL_TAXA!AE100</f>
        <v>9.8855400085449201</v>
      </c>
      <c r="AF100">
        <f>[1]GLOBAL_NICHES_TARG_ALL_TAXA!AF100</f>
        <v>47.55859375</v>
      </c>
      <c r="AG100">
        <f>[1]GLOBAL_NICHES_TARG_ALL_TAXA!AG100</f>
        <v>50.669097900390597</v>
      </c>
      <c r="AH100">
        <f>[1]GLOBAL_NICHES_TARG_ALL_TAXA!AH100</f>
        <v>3.1105041503906201</v>
      </c>
      <c r="AI100">
        <f>[1]GLOBAL_NICHES_TARG_ALL_TAXA!AI100</f>
        <v>5.1047576904296701</v>
      </c>
      <c r="AJ100">
        <f>[1]GLOBAL_NICHES_TARG_ALL_TAXA!AJ100</f>
        <v>352.19656372070301</v>
      </c>
      <c r="AK100">
        <f>[1]GLOBAL_NICHES_TARG_ALL_TAXA!AK100</f>
        <v>599.10662841796795</v>
      </c>
      <c r="AL100">
        <f>[1]GLOBAL_NICHES_TARG_ALL_TAXA!AL100</f>
        <v>501.294342041015</v>
      </c>
      <c r="AM100">
        <f>[1]GLOBAL_NICHES_TARG_ALL_TAXA!AM100</f>
        <v>510.65393066406199</v>
      </c>
      <c r="AN100">
        <f>[1]GLOBAL_NICHES_TARG_ALL_TAXA!AN100</f>
        <v>489.56179578376498</v>
      </c>
      <c r="AO100">
        <f>[1]GLOBAL_NICHES_TARG_ALL_TAXA!AO100</f>
        <v>246.910064697265</v>
      </c>
      <c r="AP100">
        <f>[1]GLOBAL_NICHES_TARG_ALL_TAXA!AP100</f>
        <v>443.94665527343699</v>
      </c>
      <c r="AQ100">
        <f>[1]GLOBAL_NICHES_TARG_ALL_TAXA!AQ100</f>
        <v>538.13168334960903</v>
      </c>
      <c r="AR100">
        <f>[1]GLOBAL_NICHES_TARG_ALL_TAXA!AR100</f>
        <v>94.185028076171804</v>
      </c>
      <c r="AS100">
        <f>[1]GLOBAL_NICHES_TARG_ALL_TAXA!AS100</f>
        <v>149.76196594238201</v>
      </c>
      <c r="AT100">
        <f>[1]GLOBAL_NICHES_TARG_ALL_TAXA!AT100</f>
        <v>22.600000381469702</v>
      </c>
      <c r="AU100">
        <f>[1]GLOBAL_NICHES_TARG_ALL_TAXA!AU100</f>
        <v>33</v>
      </c>
      <c r="AV100">
        <f>[1]GLOBAL_NICHES_TARG_ALL_TAXA!AV100</f>
        <v>30.2000007629394</v>
      </c>
      <c r="AW100">
        <f>[1]GLOBAL_NICHES_TARG_ALL_TAXA!AW100</f>
        <v>31.100000381469702</v>
      </c>
      <c r="AX100">
        <f>[1]GLOBAL_NICHES_TARG_ALL_TAXA!AX100</f>
        <v>28.550000104037199</v>
      </c>
      <c r="AY100">
        <f>[1]GLOBAL_NICHES_TARG_ALL_TAXA!AY100</f>
        <v>10.399999618530201</v>
      </c>
      <c r="AZ100">
        <f>[1]GLOBAL_NICHES_TARG_ALL_TAXA!AZ100</f>
        <v>24.899999618530199</v>
      </c>
      <c r="BA100">
        <f>[1]GLOBAL_NICHES_TARG_ALL_TAXA!BA100</f>
        <v>31.849999904632501</v>
      </c>
      <c r="BB100">
        <f>[1]GLOBAL_NICHES_TARG_ALL_TAXA!BB100</f>
        <v>6.9500002861022896</v>
      </c>
      <c r="BC100">
        <f>[1]GLOBAL_NICHES_TARG_ALL_TAXA!BC100</f>
        <v>7.8000011444091797</v>
      </c>
      <c r="BD100">
        <f>[1]GLOBAL_NICHES_TARG_ALL_TAXA!BD100</f>
        <v>1.29999995231628</v>
      </c>
      <c r="BE100">
        <f>[1]GLOBAL_NICHES_TARG_ALL_TAXA!BE100</f>
        <v>4.6999998092651296</v>
      </c>
      <c r="BF100">
        <f>[1]GLOBAL_NICHES_TARG_ALL_TAXA!BF100</f>
        <v>2.70000004768371</v>
      </c>
      <c r="BG100">
        <f>[1]GLOBAL_NICHES_TARG_ALL_TAXA!BG100</f>
        <v>3.70000004768371</v>
      </c>
      <c r="BH100">
        <f>[1]GLOBAL_NICHES_TARG_ALL_TAXA!BH100</f>
        <v>2.82575756130796</v>
      </c>
      <c r="BI100">
        <f>[1]GLOBAL_NICHES_TARG_ALL_TAXA!BI100</f>
        <v>3.3999998569488499</v>
      </c>
      <c r="BJ100">
        <f>[1]GLOBAL_NICHES_TARG_ALL_TAXA!BJ100</f>
        <v>1.29999995231628</v>
      </c>
      <c r="BK100">
        <f>[1]GLOBAL_NICHES_TARG_ALL_TAXA!BK100</f>
        <v>4.5999999046325604</v>
      </c>
      <c r="BL100">
        <f>[1]GLOBAL_NICHES_TARG_ALL_TAXA!BL100</f>
        <v>3.2999999523162802</v>
      </c>
      <c r="BM100">
        <f>[1]GLOBAL_NICHES_TARG_ALL_TAXA!BM100</f>
        <v>3.2999999523162802</v>
      </c>
      <c r="BN100">
        <f>[1]GLOBAL_NICHES_TARG_ALL_TAXA!BN100</f>
        <v>20.699998855590799</v>
      </c>
      <c r="BO100">
        <f>[1]GLOBAL_NICHES_TARG_ALL_TAXA!BO100</f>
        <v>29.600000381469702</v>
      </c>
      <c r="BP100">
        <f>[1]GLOBAL_NICHES_TARG_ALL_TAXA!BP100</f>
        <v>25.600000381469702</v>
      </c>
      <c r="BQ100">
        <f>[1]GLOBAL_NICHES_TARG_ALL_TAXA!BQ100</f>
        <v>27.399999618530199</v>
      </c>
      <c r="BR100">
        <f>[1]GLOBAL_NICHES_TARG_ALL_TAXA!BR100</f>
        <v>25.7242424415819</v>
      </c>
      <c r="BS100">
        <f>[1]GLOBAL_NICHES_TARG_ALL_TAXA!BS100</f>
        <v>8.9000015258788991</v>
      </c>
      <c r="BT100">
        <f>[1]GLOBAL_NICHES_TARG_ALL_TAXA!BT100</f>
        <v>23.100000381469702</v>
      </c>
      <c r="BU100">
        <f>[1]GLOBAL_NICHES_TARG_ALL_TAXA!BU100</f>
        <v>28.900001525878899</v>
      </c>
      <c r="BV100">
        <f>[1]GLOBAL_NICHES_TARG_ALL_TAXA!BV100</f>
        <v>5.8000011444091797</v>
      </c>
      <c r="BW100">
        <f>[1]GLOBAL_NICHES_TARG_ALL_TAXA!BW100</f>
        <v>8.0100004196166896</v>
      </c>
      <c r="BX100">
        <f>[1]GLOBAL_NICHES_TARG_ALL_TAXA!BX100</f>
        <v>8.4499998092651296</v>
      </c>
      <c r="BY100">
        <f>[1]GLOBAL_NICHES_TARG_ALL_TAXA!BY100</f>
        <v>25.183332443237301</v>
      </c>
      <c r="BZ100">
        <f>[1]GLOBAL_NICHES_TARG_ALL_TAXA!BZ100</f>
        <v>21.733333587646399</v>
      </c>
      <c r="CA100">
        <f>[1]GLOBAL_NICHES_TARG_ALL_TAXA!CA100</f>
        <v>23.8333339691162</v>
      </c>
      <c r="CB100">
        <f>[1]GLOBAL_NICHES_TARG_ALL_TAXA!CB100</f>
        <v>21.112373973383999</v>
      </c>
      <c r="CC100">
        <f>[1]GLOBAL_NICHES_TARG_ALL_TAXA!CC100</f>
        <v>16.7333326339721</v>
      </c>
      <c r="CD100">
        <f>[1]GLOBAL_NICHES_TARG_ALL_TAXA!CD100</f>
        <v>18.25</v>
      </c>
      <c r="CE100">
        <f>[1]GLOBAL_NICHES_TARG_ALL_TAXA!CE100</f>
        <v>24.454166412353501</v>
      </c>
      <c r="CF100">
        <f>[1]GLOBAL_NICHES_TARG_ALL_TAXA!CF100</f>
        <v>6.2041664123535103</v>
      </c>
      <c r="CG100">
        <f>[1]GLOBAL_NICHES_TARG_ALL_TAXA!CG100</f>
        <v>7.72499980926513</v>
      </c>
      <c r="CH100">
        <f>[1]GLOBAL_NICHES_TARG_ALL_TAXA!CH100</f>
        <v>7.1500000953674299</v>
      </c>
      <c r="CI100">
        <f>[1]GLOBAL_NICHES_TARG_ALL_TAXA!CI100</f>
        <v>19.016666412353501</v>
      </c>
      <c r="CJ100">
        <f>[1]GLOBAL_NICHES_TARG_ALL_TAXA!CJ100</f>
        <v>11.1166667938232</v>
      </c>
      <c r="CK100">
        <f>[1]GLOBAL_NICHES_TARG_ALL_TAXA!CK100</f>
        <v>11.199999809265099</v>
      </c>
      <c r="CL100">
        <f>[1]GLOBAL_NICHES_TARG_ALL_TAXA!CL100</f>
        <v>10.478787877342899</v>
      </c>
      <c r="CM100">
        <f>[1]GLOBAL_NICHES_TARG_ALL_TAXA!CM100</f>
        <v>11.866666316986</v>
      </c>
      <c r="CN100">
        <f>[1]GLOBAL_NICHES_TARG_ALL_TAXA!CN100</f>
        <v>7.1500000953674299</v>
      </c>
      <c r="CO100">
        <f>[1]GLOBAL_NICHES_TARG_ALL_TAXA!CO100</f>
        <v>16.087500572204501</v>
      </c>
      <c r="CP100">
        <f>[1]GLOBAL_NICHES_TARG_ALL_TAXA!CP100</f>
        <v>8.9375004768371493</v>
      </c>
      <c r="CQ100">
        <f>[1]GLOBAL_NICHES_TARG_ALL_TAXA!CQ100</f>
        <v>9.8666663169860804</v>
      </c>
      <c r="CR100">
        <f>[1]GLOBAL_NICHES_TARG_ALL_TAXA!CR100</f>
        <v>16.8666667938232</v>
      </c>
      <c r="CS100">
        <f>[1]GLOBAL_NICHES_TARG_ALL_TAXA!CS100</f>
        <v>25.183332443237301</v>
      </c>
      <c r="CT100">
        <f>[1]GLOBAL_NICHES_TARG_ALL_TAXA!CT100</f>
        <v>22.899999618530199</v>
      </c>
      <c r="CU100">
        <f>[1]GLOBAL_NICHES_TARG_ALL_TAXA!CU100</f>
        <v>23.8333339691162</v>
      </c>
      <c r="CV100">
        <f>[1]GLOBAL_NICHES_TARG_ALL_TAXA!CV100</f>
        <v>21.546464688850101</v>
      </c>
      <c r="CW100">
        <f>[1]GLOBAL_NICHES_TARG_ALL_TAXA!CW100</f>
        <v>8.3166656494140607</v>
      </c>
      <c r="CX100">
        <f>[1]GLOBAL_NICHES_TARG_ALL_TAXA!CX100</f>
        <v>18.516666412353501</v>
      </c>
      <c r="CY100">
        <f>[1]GLOBAL_NICHES_TARG_ALL_TAXA!CY100</f>
        <v>24.454166412353501</v>
      </c>
      <c r="CZ100">
        <f>[1]GLOBAL_NICHES_TARG_ALL_TAXA!CZ100</f>
        <v>5.9375</v>
      </c>
      <c r="DA100">
        <f>[1]GLOBAL_NICHES_TARG_ALL_TAXA!DA100</f>
        <v>6.4666671752929599</v>
      </c>
      <c r="DB100">
        <f>[1]GLOBAL_NICHES_TARG_ALL_TAXA!DB100</f>
        <v>6.8333334922790501</v>
      </c>
      <c r="DC100">
        <f>[1]GLOBAL_NICHES_TARG_ALL_TAXA!DC100</f>
        <v>11.733333587646401</v>
      </c>
      <c r="DD100">
        <f>[1]GLOBAL_NICHES_TARG_ALL_TAXA!DD100</f>
        <v>9.9500002861022896</v>
      </c>
      <c r="DE100">
        <f>[1]GLOBAL_NICHES_TARG_ALL_TAXA!DE100</f>
        <v>11.199999809265099</v>
      </c>
      <c r="DF100">
        <f>[1]GLOBAL_NICHES_TARG_ALL_TAXA!DF100</f>
        <v>9.4154039729725199</v>
      </c>
      <c r="DG100">
        <f>[1]GLOBAL_NICHES_TARG_ALL_TAXA!DG100</f>
        <v>4.9000000953674299</v>
      </c>
      <c r="DH100">
        <f>[1]GLOBAL_NICHES_TARG_ALL_TAXA!DH100</f>
        <v>7.1500000953674299</v>
      </c>
      <c r="DI100">
        <f>[1]GLOBAL_NICHES_TARG_ALL_TAXA!DI100</f>
        <v>11.533332824706999</v>
      </c>
      <c r="DJ100">
        <f>[1]GLOBAL_NICHES_TARG_ALL_TAXA!DJ100</f>
        <v>4.3833327293395996</v>
      </c>
      <c r="DK100">
        <f>[1]GLOBAL_NICHES_TARG_ALL_TAXA!DK100</f>
        <v>4.55333337783813</v>
      </c>
      <c r="DL100">
        <f>[1]GLOBAL_NICHES_TARG_ALL_TAXA!DL100</f>
        <v>532</v>
      </c>
      <c r="DM100">
        <f>[1]GLOBAL_NICHES_TARG_ALL_TAXA!DM100</f>
        <v>946</v>
      </c>
      <c r="DN100">
        <f>[1]GLOBAL_NICHES_TARG_ALL_TAXA!DN100</f>
        <v>752</v>
      </c>
      <c r="DO100">
        <f>[1]GLOBAL_NICHES_TARG_ALL_TAXA!DO100</f>
        <v>752</v>
      </c>
      <c r="DP100">
        <f>[1]GLOBAL_NICHES_TARG_ALL_TAXA!DP100</f>
        <v>768.5</v>
      </c>
      <c r="DQ100">
        <f>[1]GLOBAL_NICHES_TARG_ALL_TAXA!DQ100</f>
        <v>414</v>
      </c>
      <c r="DR100">
        <f>[1]GLOBAL_NICHES_TARG_ALL_TAXA!DR100</f>
        <v>646</v>
      </c>
      <c r="DS100">
        <f>[1]GLOBAL_NICHES_TARG_ALL_TAXA!DS100</f>
        <v>946</v>
      </c>
      <c r="DT100">
        <f>[1]GLOBAL_NICHES_TARG_ALL_TAXA!DT100</f>
        <v>300</v>
      </c>
      <c r="DU100">
        <f>[1]GLOBAL_NICHES_TARG_ALL_TAXA!DU100</f>
        <v>300</v>
      </c>
      <c r="DV100">
        <f>[1]GLOBAL_NICHES_TARG_ALL_TAXA!DV100</f>
        <v>69</v>
      </c>
      <c r="DW100">
        <f>[1]GLOBAL_NICHES_TARG_ALL_TAXA!DW100</f>
        <v>122</v>
      </c>
      <c r="DX100">
        <f>[1]GLOBAL_NICHES_TARG_ALL_TAXA!DX100</f>
        <v>99</v>
      </c>
      <c r="DY100">
        <f>[1]GLOBAL_NICHES_TARG_ALL_TAXA!DY100</f>
        <v>101</v>
      </c>
      <c r="DZ100">
        <f>[1]GLOBAL_NICHES_TARG_ALL_TAXA!DZ100</f>
        <v>93.3333333333333</v>
      </c>
      <c r="EA100">
        <f>[1]GLOBAL_NICHES_TARG_ALL_TAXA!EA100</f>
        <v>53</v>
      </c>
      <c r="EB100">
        <f>[1]GLOBAL_NICHES_TARG_ALL_TAXA!EB100</f>
        <v>79</v>
      </c>
      <c r="EC100">
        <f>[1]GLOBAL_NICHES_TARG_ALL_TAXA!EC100</f>
        <v>102</v>
      </c>
      <c r="ED100">
        <f>[1]GLOBAL_NICHES_TARG_ALL_TAXA!ED100</f>
        <v>23</v>
      </c>
      <c r="EE100">
        <f>[1]GLOBAL_NICHES_TARG_ALL_TAXA!EE100</f>
        <v>31.299999999999901</v>
      </c>
      <c r="EF100">
        <f>[1]GLOBAL_NICHES_TARG_ALL_TAXA!EF100</f>
        <v>26</v>
      </c>
      <c r="EG100">
        <f>[1]GLOBAL_NICHES_TARG_ALL_TAXA!EG100</f>
        <v>53</v>
      </c>
      <c r="EH100">
        <f>[1]GLOBAL_NICHES_TARG_ALL_TAXA!EH100</f>
        <v>38</v>
      </c>
      <c r="EI100">
        <f>[1]GLOBAL_NICHES_TARG_ALL_TAXA!EI100</f>
        <v>34</v>
      </c>
      <c r="EJ100">
        <f>[1]GLOBAL_NICHES_TARG_ALL_TAXA!EJ100</f>
        <v>39.045454545454497</v>
      </c>
      <c r="EK100">
        <f>[1]GLOBAL_NICHES_TARG_ALL_TAXA!EK100</f>
        <v>27</v>
      </c>
      <c r="EL100">
        <f>[1]GLOBAL_NICHES_TARG_ALL_TAXA!EL100</f>
        <v>28</v>
      </c>
      <c r="EM100">
        <f>[1]GLOBAL_NICHES_TARG_ALL_TAXA!EM100</f>
        <v>53</v>
      </c>
      <c r="EN100">
        <f>[1]GLOBAL_NICHES_TARG_ALL_TAXA!EN100</f>
        <v>25</v>
      </c>
      <c r="EO100">
        <f>[1]GLOBAL_NICHES_TARG_ALL_TAXA!EO100</f>
        <v>26</v>
      </c>
      <c r="EP100">
        <f>[1]GLOBAL_NICHES_TARG_ALL_TAXA!EP100</f>
        <v>16.117292404174801</v>
      </c>
      <c r="EQ100">
        <f>[1]GLOBAL_NICHES_TARG_ALL_TAXA!EQ100</f>
        <v>39.932907104492102</v>
      </c>
      <c r="ER100">
        <f>[1]GLOBAL_NICHES_TARG_ALL_TAXA!ER100</f>
        <v>32.253349304199197</v>
      </c>
      <c r="ES100">
        <f>[1]GLOBAL_NICHES_TARG_ALL_TAXA!ES100</f>
        <v>37.146957397460902</v>
      </c>
      <c r="ET100">
        <f>[1]GLOBAL_NICHES_TARG_ALL_TAXA!ET100</f>
        <v>27.644009416753502</v>
      </c>
      <c r="EU100">
        <f>[1]GLOBAL_NICHES_TARG_ALL_TAXA!EU100</f>
        <v>23.815614700317301</v>
      </c>
      <c r="EV100">
        <f>[1]GLOBAL_NICHES_TARG_ALL_TAXA!EV100</f>
        <v>16.251449584960898</v>
      </c>
      <c r="EW100">
        <f>[1]GLOBAL_NICHES_TARG_ALL_TAXA!EW100</f>
        <v>39.8813924789428</v>
      </c>
      <c r="EX100">
        <f>[1]GLOBAL_NICHES_TARG_ALL_TAXA!EX100</f>
        <v>23.629942893981902</v>
      </c>
      <c r="EY100">
        <f>[1]GLOBAL_NICHES_TARG_ALL_TAXA!EY100</f>
        <v>23.6814575195312</v>
      </c>
      <c r="EZ100">
        <f>[1]GLOBAL_NICHES_TARG_ALL_TAXA!EZ100</f>
        <v>162</v>
      </c>
      <c r="FA100">
        <f>[1]GLOBAL_NICHES_TARG_ALL_TAXA!FA100</f>
        <v>286</v>
      </c>
      <c r="FB100">
        <f>[1]GLOBAL_NICHES_TARG_ALL_TAXA!FB100</f>
        <v>260</v>
      </c>
      <c r="FC100">
        <f>[1]GLOBAL_NICHES_TARG_ALL_TAXA!FC100</f>
        <v>283</v>
      </c>
      <c r="FD100">
        <f>[1]GLOBAL_NICHES_TARG_ALL_TAXA!FD100</f>
        <v>260.40909090909003</v>
      </c>
      <c r="FE100">
        <f>[1]GLOBAL_NICHES_TARG_ALL_TAXA!FE100</f>
        <v>124</v>
      </c>
      <c r="FF100">
        <f>[1]GLOBAL_NICHES_TARG_ALL_TAXA!FF100</f>
        <v>223.25</v>
      </c>
      <c r="FG100">
        <f>[1]GLOBAL_NICHES_TARG_ALL_TAXA!FG100</f>
        <v>285</v>
      </c>
      <c r="FH100">
        <f>[1]GLOBAL_NICHES_TARG_ALL_TAXA!FH100</f>
        <v>61.75</v>
      </c>
      <c r="FI100">
        <f>[1]GLOBAL_NICHES_TARG_ALL_TAXA!FI100</f>
        <v>72.400000000000006</v>
      </c>
      <c r="FJ100">
        <f>[1]GLOBAL_NICHES_TARG_ALL_TAXA!FJ100</f>
        <v>95</v>
      </c>
      <c r="FK100">
        <f>[1]GLOBAL_NICHES_TARG_ALL_TAXA!FK100</f>
        <v>193</v>
      </c>
      <c r="FL100">
        <f>[1]GLOBAL_NICHES_TARG_ALL_TAXA!FL100</f>
        <v>125.5</v>
      </c>
      <c r="FM100">
        <f>[1]GLOBAL_NICHES_TARG_ALL_TAXA!FM100</f>
        <v>120</v>
      </c>
      <c r="FN100">
        <f>[1]GLOBAL_NICHES_TARG_ALL_TAXA!FN100</f>
        <v>138.92424242424201</v>
      </c>
      <c r="FO100">
        <f>[1]GLOBAL_NICHES_TARG_ALL_TAXA!FO100</f>
        <v>98</v>
      </c>
      <c r="FP100">
        <f>[1]GLOBAL_NICHES_TARG_ALL_TAXA!FP100</f>
        <v>100.25</v>
      </c>
      <c r="FQ100">
        <f>[1]GLOBAL_NICHES_TARG_ALL_TAXA!FQ100</f>
        <v>193</v>
      </c>
      <c r="FR100">
        <f>[1]GLOBAL_NICHES_TARG_ALL_TAXA!FR100</f>
        <v>92.75</v>
      </c>
      <c r="FS100">
        <f>[1]GLOBAL_NICHES_TARG_ALL_TAXA!FS100</f>
        <v>93.7</v>
      </c>
      <c r="FT100">
        <f>[1]GLOBAL_NICHES_TARG_ALL_TAXA!FT100</f>
        <v>162</v>
      </c>
      <c r="FU100">
        <f>[1]GLOBAL_NICHES_TARG_ALL_TAXA!FU100</f>
        <v>286</v>
      </c>
      <c r="FV100">
        <f>[1]GLOBAL_NICHES_TARG_ALL_TAXA!FV100</f>
        <v>249</v>
      </c>
      <c r="FW100">
        <f>[1]GLOBAL_NICHES_TARG_ALL_TAXA!FW100</f>
        <v>283</v>
      </c>
      <c r="FX100">
        <f>[1]GLOBAL_NICHES_TARG_ALL_TAXA!FX100</f>
        <v>247.84848484848399</v>
      </c>
      <c r="FY100">
        <f>[1]GLOBAL_NICHES_TARG_ALL_TAXA!FY100</f>
        <v>124</v>
      </c>
      <c r="FZ100">
        <f>[1]GLOBAL_NICHES_TARG_ALL_TAXA!FZ100</f>
        <v>207</v>
      </c>
      <c r="GA100">
        <f>[1]GLOBAL_NICHES_TARG_ALL_TAXA!GA100</f>
        <v>283</v>
      </c>
      <c r="GB100">
        <f>[1]GLOBAL_NICHES_TARG_ALL_TAXA!GB100</f>
        <v>76</v>
      </c>
      <c r="GC100">
        <f>[1]GLOBAL_NICHES_TARG_ALL_TAXA!GC100</f>
        <v>107.4</v>
      </c>
      <c r="GD100">
        <f>[1]GLOBAL_NICHES_TARG_ALL_TAXA!GD100</f>
        <v>95</v>
      </c>
      <c r="GE100">
        <f>[1]GLOBAL_NICHES_TARG_ALL_TAXA!GE100</f>
        <v>213</v>
      </c>
      <c r="GF100">
        <f>[1]GLOBAL_NICHES_TARG_ALL_TAXA!GF100</f>
        <v>139</v>
      </c>
      <c r="GG100">
        <f>[1]GLOBAL_NICHES_TARG_ALL_TAXA!GG100</f>
        <v>120</v>
      </c>
      <c r="GH100">
        <f>[1]GLOBAL_NICHES_TARG_ALL_TAXA!GH100</f>
        <v>146.09090909090901</v>
      </c>
      <c r="GI100">
        <f>[1]GLOBAL_NICHES_TARG_ALL_TAXA!GI100</f>
        <v>118</v>
      </c>
      <c r="GJ100">
        <f>[1]GLOBAL_NICHES_TARG_ALL_TAXA!GJ100</f>
        <v>100.25</v>
      </c>
      <c r="GK100">
        <f>[1]GLOBAL_NICHES_TARG_ALL_TAXA!GK100</f>
        <v>213</v>
      </c>
      <c r="GL100">
        <f>[1]GLOBAL_NICHES_TARG_ALL_TAXA!GL100</f>
        <v>112.75</v>
      </c>
      <c r="GM100">
        <f>[1]GLOBAL_NICHES_TARG_ALL_TAXA!GM100</f>
        <v>113.7</v>
      </c>
      <c r="GN100">
        <f>[1]GLOBAL_NICHES_TARG_ALL_TAXA!GN100</f>
        <v>2</v>
      </c>
      <c r="GO100">
        <f>[1]GLOBAL_NICHES_TARG_ALL_TAXA!GO100</f>
        <v>101</v>
      </c>
      <c r="GP100">
        <f>[1]GLOBAL_NICHES_TARG_ALL_TAXA!GP100</f>
        <v>51</v>
      </c>
      <c r="GQ100">
        <f>[1]GLOBAL_NICHES_TARG_ALL_TAXA!GQ100</f>
        <v>67</v>
      </c>
      <c r="GR100">
        <f>[1]GLOBAL_NICHES_TARG_ALL_TAXA!GR100</f>
        <v>50.7424242424242</v>
      </c>
      <c r="GS100">
        <f>[1]GLOBAL_NICHES_TARG_ALL_TAXA!GS100</f>
        <v>99</v>
      </c>
      <c r="GT100">
        <f>[1]GLOBAL_NICHES_TARG_ALL_TAXA!GT100</f>
        <v>8</v>
      </c>
      <c r="GU100">
        <f>[1]GLOBAL_NICHES_TARG_ALL_TAXA!GU100</f>
        <v>82</v>
      </c>
      <c r="GV100">
        <f>[1]GLOBAL_NICHES_TARG_ALL_TAXA!GV100</f>
        <v>74</v>
      </c>
      <c r="GW100">
        <f>[1]GLOBAL_NICHES_TARG_ALL_TAXA!GW100</f>
        <v>84.499999999999801</v>
      </c>
      <c r="GX100">
        <f>[1]GLOBAL_NICHES_TARG_ALL_TAXA!GX100</f>
        <v>15</v>
      </c>
      <c r="GY100">
        <f>[1]GLOBAL_NICHES_TARG_ALL_TAXA!GY100</f>
        <v>210</v>
      </c>
      <c r="GZ100">
        <f>[1]GLOBAL_NICHES_TARG_ALL_TAXA!GZ100</f>
        <v>102</v>
      </c>
      <c r="HA100">
        <f>[1]GLOBAL_NICHES_TARG_ALL_TAXA!HA100</f>
        <v>128</v>
      </c>
      <c r="HB100">
        <f>[1]GLOBAL_NICHES_TARG_ALL_TAXA!HB100</f>
        <v>101.04545454545401</v>
      </c>
      <c r="HC100">
        <f>[1]GLOBAL_NICHES_TARG_ALL_TAXA!HC100</f>
        <v>195</v>
      </c>
      <c r="HD100">
        <f>[1]GLOBAL_NICHES_TARG_ALL_TAXA!HD100</f>
        <v>29</v>
      </c>
      <c r="HE100">
        <f>[1]GLOBAL_NICHES_TARG_ALL_TAXA!HE100</f>
        <v>157</v>
      </c>
      <c r="HF100">
        <f>[1]GLOBAL_NICHES_TARG_ALL_TAXA!HF100</f>
        <v>128</v>
      </c>
      <c r="HG100">
        <f>[1]GLOBAL_NICHES_TARG_ALL_TAXA!HG100</f>
        <v>142.29999999999899</v>
      </c>
      <c r="HH100">
        <f>[1]GLOBAL_NICHES_TARG_ALL_TAXA!HH100</f>
        <v>33</v>
      </c>
      <c r="HI100">
        <f>[1]GLOBAL_NICHES_TARG_ALL_TAXA!HI100</f>
        <v>352</v>
      </c>
      <c r="HJ100">
        <f>[1]GLOBAL_NICHES_TARG_ALL_TAXA!HJ100</f>
        <v>152</v>
      </c>
      <c r="HK100">
        <f>[1]GLOBAL_NICHES_TARG_ALL_TAXA!HK100</f>
        <v>185</v>
      </c>
      <c r="HL100">
        <f>[1]GLOBAL_NICHES_TARG_ALL_TAXA!HL100</f>
        <v>151.22727272727201</v>
      </c>
      <c r="HM100">
        <f>[1]GLOBAL_NICHES_TARG_ALL_TAXA!HM100</f>
        <v>319</v>
      </c>
      <c r="HN100">
        <f>[1]GLOBAL_NICHES_TARG_ALL_TAXA!HN100</f>
        <v>54</v>
      </c>
      <c r="HO100">
        <f>[1]GLOBAL_NICHES_TARG_ALL_TAXA!HO100</f>
        <v>227</v>
      </c>
      <c r="HP100">
        <f>[1]GLOBAL_NICHES_TARG_ALL_TAXA!HP100</f>
        <v>173</v>
      </c>
      <c r="HQ100">
        <f>[1]GLOBAL_NICHES_TARG_ALL_TAXA!HQ100</f>
        <v>189.79999999999899</v>
      </c>
      <c r="HR100">
        <f>[1]GLOBAL_NICHES_TARG_ALL_TAXA!HR100</f>
        <v>72</v>
      </c>
      <c r="HS100">
        <f>[1]GLOBAL_NICHES_TARG_ALL_TAXA!HS100</f>
        <v>543</v>
      </c>
      <c r="HT100">
        <f>[1]GLOBAL_NICHES_TARG_ALL_TAXA!HT100</f>
        <v>219</v>
      </c>
      <c r="HU100">
        <f>[1]GLOBAL_NICHES_TARG_ALL_TAXA!HU100</f>
        <v>265</v>
      </c>
      <c r="HV100">
        <f>[1]GLOBAL_NICHES_TARG_ALL_TAXA!HV100</f>
        <v>228.136363636363</v>
      </c>
      <c r="HW100">
        <f>[1]GLOBAL_NICHES_TARG_ALL_TAXA!HW100</f>
        <v>471</v>
      </c>
      <c r="HX100">
        <f>[1]GLOBAL_NICHES_TARG_ALL_TAXA!HX100</f>
        <v>102</v>
      </c>
      <c r="HY100">
        <f>[1]GLOBAL_NICHES_TARG_ALL_TAXA!HY100</f>
        <v>336</v>
      </c>
      <c r="HZ100">
        <f>[1]GLOBAL_NICHES_TARG_ALL_TAXA!HZ100</f>
        <v>234</v>
      </c>
      <c r="IA100">
        <f>[1]GLOBAL_NICHES_TARG_ALL_TAXA!IA100</f>
        <v>236</v>
      </c>
      <c r="IB100">
        <f>[1]GLOBAL_NICHES_TARG_ALL_TAXA!IB100</f>
        <v>14</v>
      </c>
      <c r="IC100">
        <f>[1]GLOBAL_NICHES_TARG_ALL_TAXA!IC100</f>
        <v>209</v>
      </c>
      <c r="ID100">
        <f>[1]GLOBAL_NICHES_TARG_ALL_TAXA!ID100</f>
        <v>118</v>
      </c>
      <c r="IE100">
        <f>[1]GLOBAL_NICHES_TARG_ALL_TAXA!IE100</f>
        <v>169</v>
      </c>
      <c r="IF100">
        <f>[1]GLOBAL_NICHES_TARG_ALL_TAXA!IF100</f>
        <v>120.712121212121</v>
      </c>
      <c r="IG100">
        <f>[1]GLOBAL_NICHES_TARG_ALL_TAXA!IG100</f>
        <v>195</v>
      </c>
      <c r="IH100">
        <f>[1]GLOBAL_NICHES_TARG_ALL_TAXA!IH100</f>
        <v>18</v>
      </c>
      <c r="II100">
        <f>[1]GLOBAL_NICHES_TARG_ALL_TAXA!II100</f>
        <v>197</v>
      </c>
      <c r="IJ100">
        <f>[1]GLOBAL_NICHES_TARG_ALL_TAXA!IJ100</f>
        <v>179</v>
      </c>
      <c r="IK100">
        <f>[1]GLOBAL_NICHES_TARG_ALL_TAXA!IK100</f>
        <v>186.99999999999901</v>
      </c>
      <c r="IL100">
        <f>[1]GLOBAL_NICHES_TARG_ALL_TAXA!IL100</f>
        <v>270</v>
      </c>
      <c r="IM100">
        <f>[1]GLOBAL_NICHES_TARG_ALL_TAXA!IM100</f>
        <v>1020</v>
      </c>
      <c r="IN100">
        <f>[1]GLOBAL_NICHES_TARG_ALL_TAXA!IN100</f>
        <v>889</v>
      </c>
      <c r="IO100">
        <f>[1]GLOBAL_NICHES_TARG_ALL_TAXA!IO100</f>
        <v>991</v>
      </c>
      <c r="IP100">
        <f>[1]GLOBAL_NICHES_TARG_ALL_TAXA!IP100</f>
        <v>865.72727272727195</v>
      </c>
      <c r="IQ100">
        <f>[1]GLOBAL_NICHES_TARG_ALL_TAXA!IQ100</f>
        <v>750</v>
      </c>
      <c r="IR100">
        <f>[1]GLOBAL_NICHES_TARG_ALL_TAXA!IR100</f>
        <v>565.75</v>
      </c>
      <c r="IS100">
        <f>[1]GLOBAL_NICHES_TARG_ALL_TAXA!IS100</f>
        <v>991</v>
      </c>
      <c r="IT100">
        <f>[1]GLOBAL_NICHES_TARG_ALL_TAXA!IT100</f>
        <v>425.25</v>
      </c>
      <c r="IU100">
        <f>[1]GLOBAL_NICHES_TARG_ALL_TAXA!IU100</f>
        <v>512.89999999999895</v>
      </c>
      <c r="IV100">
        <f>[1]GLOBAL_NICHES_TARG_ALL_TAXA!IV100</f>
        <v>107</v>
      </c>
      <c r="IW100">
        <f>[1]GLOBAL_NICHES_TARG_ALL_TAXA!IW100</f>
        <v>1743</v>
      </c>
      <c r="IX100">
        <f>[1]GLOBAL_NICHES_TARG_ALL_TAXA!IX100</f>
        <v>1351</v>
      </c>
      <c r="IY100">
        <f>[1]GLOBAL_NICHES_TARG_ALL_TAXA!IY100</f>
        <v>1743</v>
      </c>
      <c r="IZ100">
        <f>[1]GLOBAL_NICHES_TARG_ALL_TAXA!IZ100</f>
        <v>1261.4696969696899</v>
      </c>
      <c r="JA100">
        <f>[1]GLOBAL_NICHES_TARG_ALL_TAXA!JA100</f>
        <v>1636</v>
      </c>
      <c r="JB100">
        <f>[1]GLOBAL_NICHES_TARG_ALL_TAXA!JB100</f>
        <v>544.25</v>
      </c>
      <c r="JC100">
        <f>[1]GLOBAL_NICHES_TARG_ALL_TAXA!JC100</f>
        <v>1743</v>
      </c>
      <c r="JD100">
        <f>[1]GLOBAL_NICHES_TARG_ALL_TAXA!JD100</f>
        <v>1198.75</v>
      </c>
      <c r="JE100">
        <f>[1]GLOBAL_NICHES_TARG_ALL_TAXA!JE100</f>
        <v>1501.1</v>
      </c>
      <c r="JF100">
        <f>[1]GLOBAL_NICHES_TARG_ALL_TAXA!JF100</f>
        <v>11</v>
      </c>
      <c r="JG100">
        <f>[1]GLOBAL_NICHES_TARG_ALL_TAXA!JG100</f>
        <v>4658</v>
      </c>
      <c r="JH100">
        <f>[1]GLOBAL_NICHES_TARG_ALL_TAXA!JH100</f>
        <v>3062</v>
      </c>
      <c r="JI100">
        <f>[1]GLOBAL_NICHES_TARG_ALL_TAXA!JI100</f>
        <v>4365</v>
      </c>
      <c r="JJ100">
        <f>[1]GLOBAL_NICHES_TARG_ALL_TAXA!JJ100</f>
        <v>2994.6212121212102</v>
      </c>
      <c r="JK100">
        <f>[1]GLOBAL_NICHES_TARG_ALL_TAXA!JK100</f>
        <v>4647</v>
      </c>
      <c r="JL100">
        <f>[1]GLOBAL_NICHES_TARG_ALL_TAXA!JL100</f>
        <v>224</v>
      </c>
      <c r="JM100">
        <f>[1]GLOBAL_NICHES_TARG_ALL_TAXA!JM100</f>
        <v>4658</v>
      </c>
      <c r="JN100">
        <f>[1]GLOBAL_NICHES_TARG_ALL_TAXA!JN100</f>
        <v>4434</v>
      </c>
      <c r="JO100">
        <f>[1]GLOBAL_NICHES_TARG_ALL_TAXA!JO100</f>
        <v>4563.3999999999996</v>
      </c>
      <c r="JP100">
        <f>[1]GLOBAL_NICHES_TARG_ALL_TAXA!JP100</f>
        <v>1</v>
      </c>
      <c r="JQ100">
        <f>[1]GLOBAL_NICHES_TARG_ALL_TAXA!JQ100</f>
        <v>1091</v>
      </c>
      <c r="JR100">
        <f>[1]GLOBAL_NICHES_TARG_ALL_TAXA!JR100</f>
        <v>66</v>
      </c>
      <c r="JS100">
        <f>[1]GLOBAL_NICHES_TARG_ALL_TAXA!JS100</f>
        <v>89</v>
      </c>
      <c r="JT100">
        <f>[1]GLOBAL_NICHES_TARG_ALL_TAXA!JT100</f>
        <v>106.515151515151</v>
      </c>
      <c r="JU100">
        <f>[1]GLOBAL_NICHES_TARG_ALL_TAXA!JU100</f>
        <v>1090</v>
      </c>
      <c r="JV100">
        <f>[1]GLOBAL_NICHES_TARG_ALL_TAXA!JV100</f>
        <v>2</v>
      </c>
      <c r="JW100">
        <f>[1]GLOBAL_NICHES_TARG_ALL_TAXA!JW100</f>
        <v>288</v>
      </c>
      <c r="JX100">
        <f>[1]GLOBAL_NICHES_TARG_ALL_TAXA!JX100</f>
        <v>286</v>
      </c>
      <c r="JY100">
        <f>[1]GLOBAL_NICHES_TARG_ALL_TAXA!JY100</f>
        <v>286</v>
      </c>
      <c r="JZ100">
        <f>[1]GLOBAL_NICHES_TARG_ALL_TAXA!JZ100</f>
        <v>427</v>
      </c>
      <c r="KA100">
        <f>[1]GLOBAL_NICHES_TARG_ALL_TAXA!KA100</f>
        <v>7192</v>
      </c>
      <c r="KB100">
        <f>[1]GLOBAL_NICHES_TARG_ALL_TAXA!KB100</f>
        <v>5256</v>
      </c>
      <c r="KC100">
        <f>[1]GLOBAL_NICHES_TARG_ALL_TAXA!KC100</f>
        <v>7192</v>
      </c>
      <c r="KD100">
        <f>[1]GLOBAL_NICHES_TARG_ALL_TAXA!KD100</f>
        <v>5230.1818181818098</v>
      </c>
      <c r="KE100">
        <f>[1]GLOBAL_NICHES_TARG_ALL_TAXA!KE100</f>
        <v>6765</v>
      </c>
      <c r="KF100">
        <f>[1]GLOBAL_NICHES_TARG_ALL_TAXA!KF100</f>
        <v>1564.75</v>
      </c>
      <c r="KG100">
        <f>[1]GLOBAL_NICHES_TARG_ALL_TAXA!KG100</f>
        <v>7192</v>
      </c>
      <c r="KH100">
        <f>[1]GLOBAL_NICHES_TARG_ALL_TAXA!KH100</f>
        <v>5627.25</v>
      </c>
      <c r="KI100">
        <f>[1]GLOBAL_NICHES_TARG_ALL_TAXA!KI100</f>
        <v>6324.1</v>
      </c>
      <c r="KJ100">
        <f>[1]GLOBAL_NICHES_TARG_ALL_TAXA!KJ100</f>
        <v>100</v>
      </c>
      <c r="KK100">
        <f>[1]GLOBAL_NICHES_TARG_ALL_TAXA!KK100</f>
        <v>169</v>
      </c>
      <c r="KL100">
        <f>[1]GLOBAL_NICHES_TARG_ALL_TAXA!KL100</f>
        <v>139</v>
      </c>
      <c r="KM100">
        <f>[1]GLOBAL_NICHES_TARG_ALL_TAXA!KM100</f>
        <v>139</v>
      </c>
      <c r="KN100">
        <f>[1]GLOBAL_NICHES_TARG_ALL_TAXA!KN100</f>
        <v>139.19696969696901</v>
      </c>
      <c r="KO100">
        <f>[1]GLOBAL_NICHES_TARG_ALL_TAXA!KO100</f>
        <v>69</v>
      </c>
      <c r="KP100">
        <f>[1]GLOBAL_NICHES_TARG_ALL_TAXA!KP100</f>
        <v>125.25</v>
      </c>
      <c r="KQ100">
        <f>[1]GLOBAL_NICHES_TARG_ALL_TAXA!KQ100</f>
        <v>153</v>
      </c>
      <c r="KR100">
        <f>[1]GLOBAL_NICHES_TARG_ALL_TAXA!KR100</f>
        <v>27.75</v>
      </c>
      <c r="KS100">
        <f>[1]GLOBAL_NICHES_TARG_ALL_TAXA!KS100</f>
        <v>28.6999999999999</v>
      </c>
      <c r="KT100">
        <f>[1]GLOBAL_NICHES_TARG_ALL_TAXA!KT100</f>
        <v>0</v>
      </c>
      <c r="KU100">
        <f>[1]GLOBAL_NICHES_TARG_ALL_TAXA!KU100</f>
        <v>8</v>
      </c>
      <c r="KV100">
        <f>[1]GLOBAL_NICHES_TARG_ALL_TAXA!KV100</f>
        <v>0</v>
      </c>
      <c r="KW100">
        <f>[1]GLOBAL_NICHES_TARG_ALL_TAXA!KW100</f>
        <v>0</v>
      </c>
      <c r="KX100">
        <f>[1]GLOBAL_NICHES_TARG_ALL_TAXA!KX100</f>
        <v>0.53030303030303005</v>
      </c>
      <c r="KY100">
        <f>[1]GLOBAL_NICHES_TARG_ALL_TAXA!KY100</f>
        <v>8</v>
      </c>
      <c r="KZ100">
        <f>[1]GLOBAL_NICHES_TARG_ALL_TAXA!KZ100</f>
        <v>0</v>
      </c>
      <c r="LA100">
        <f>[1]GLOBAL_NICHES_TARG_ALL_TAXA!LA100</f>
        <v>3</v>
      </c>
      <c r="LB100">
        <f>[1]GLOBAL_NICHES_TARG_ALL_TAXA!LB100</f>
        <v>3</v>
      </c>
      <c r="LC100">
        <f>[1]GLOBAL_NICHES_TARG_ALL_TAXA!LC100</f>
        <v>6</v>
      </c>
    </row>
    <row r="101" spans="1:315" x14ac:dyDescent="0.4">
      <c r="A101" t="str">
        <f>[1]GLOBAL_NICHES_TARG_ALL_TAXA!A101</f>
        <v>Onthophagus turrbal</v>
      </c>
      <c r="B101">
        <f>[1]GLOBAL_NICHES_TARG_ALL_TAXA!B101</f>
        <v>267</v>
      </c>
      <c r="C101">
        <f>[1]GLOBAL_NICHES_TARG_ALL_TAXA!C101</f>
        <v>220</v>
      </c>
      <c r="D101">
        <f>[1]GLOBAL_NICHES_TARG_ALL_TAXA!D101</f>
        <v>16198</v>
      </c>
      <c r="E101">
        <f>[1]GLOBAL_NICHES_TARG_ALL_TAXA!E101</f>
        <v>2</v>
      </c>
      <c r="F101">
        <f>[1]GLOBAL_NICHES_TARG_ALL_TAXA!F101</f>
        <v>14.295833587646401</v>
      </c>
      <c r="G101">
        <f>[1]GLOBAL_NICHES_TARG_ALL_TAXA!G101</f>
        <v>19.5541667938232</v>
      </c>
      <c r="H101">
        <f>[1]GLOBAL_NICHES_TARG_ALL_TAXA!H101</f>
        <v>16.5125007629394</v>
      </c>
      <c r="I101">
        <f>[1]GLOBAL_NICHES_TARG_ALL_TAXA!I101</f>
        <v>16.5125007629394</v>
      </c>
      <c r="J101">
        <f>[1]GLOBAL_NICHES_TARG_ALL_TAXA!J101</f>
        <v>16.680493026190401</v>
      </c>
      <c r="K101">
        <f>[1]GLOBAL_NICHES_TARG_ALL_TAXA!K101</f>
        <v>5.2583332061767498</v>
      </c>
      <c r="L101">
        <f>[1]GLOBAL_NICHES_TARG_ALL_TAXA!L101</f>
        <v>14.754166603088301</v>
      </c>
      <c r="M101">
        <f>[1]GLOBAL_NICHES_TARG_ALL_TAXA!M101</f>
        <v>18.408332824706999</v>
      </c>
      <c r="N101">
        <f>[1]GLOBAL_NICHES_TARG_ALL_TAXA!N101</f>
        <v>3.6541662216186501</v>
      </c>
      <c r="O101">
        <f>[1]GLOBAL_NICHES_TARG_ALL_TAXA!O101</f>
        <v>4.4431673049926701</v>
      </c>
      <c r="P101">
        <f>[1]GLOBAL_NICHES_TARG_ALL_TAXA!P101</f>
        <v>7.5166664123535103</v>
      </c>
      <c r="Q101">
        <f>[1]GLOBAL_NICHES_TARG_ALL_TAXA!Q101</f>
        <v>12.9583339691162</v>
      </c>
      <c r="R101">
        <f>[1]GLOBAL_NICHES_TARG_ALL_TAXA!R101</f>
        <v>8.8999996185302699</v>
      </c>
      <c r="S101">
        <f>[1]GLOBAL_NICHES_TARG_ALL_TAXA!S101</f>
        <v>9.5083332061767507</v>
      </c>
      <c r="T101">
        <f>[1]GLOBAL_NICHES_TARG_ALL_TAXA!T101</f>
        <v>9.0106116912784593</v>
      </c>
      <c r="U101">
        <f>[1]GLOBAL_NICHES_TARG_ALL_TAXA!U101</f>
        <v>5.44166755676269</v>
      </c>
      <c r="V101">
        <f>[1]GLOBAL_NICHES_TARG_ALL_TAXA!V101</f>
        <v>7.8499999046325604</v>
      </c>
      <c r="W101">
        <f>[1]GLOBAL_NICHES_TARG_ALL_TAXA!W101</f>
        <v>10.574167156219399</v>
      </c>
      <c r="X101">
        <f>[1]GLOBAL_NICHES_TARG_ALL_TAXA!X101</f>
        <v>2.72416725158691</v>
      </c>
      <c r="Y101">
        <f>[1]GLOBAL_NICHES_TARG_ALL_TAXA!Y101</f>
        <v>2.9499998092651301</v>
      </c>
      <c r="Z101">
        <f>[1]GLOBAL_NICHES_TARG_ALL_TAXA!Z101</f>
        <v>43.199234008788999</v>
      </c>
      <c r="AA101">
        <f>[1]GLOBAL_NICHES_TARG_ALL_TAXA!AA101</f>
        <v>54.218971252441399</v>
      </c>
      <c r="AB101">
        <f>[1]GLOBAL_NICHES_TARG_ALL_TAXA!AB101</f>
        <v>46.535579681396399</v>
      </c>
      <c r="AC101">
        <f>[1]GLOBAL_NICHES_TARG_ALL_TAXA!AC101</f>
        <v>48.760684967041001</v>
      </c>
      <c r="AD101">
        <f>[1]GLOBAL_NICHES_TARG_ALL_TAXA!AD101</f>
        <v>46.756097786435397</v>
      </c>
      <c r="AE101">
        <f>[1]GLOBAL_NICHES_TARG_ALL_TAXA!AE101</f>
        <v>11.019737243652299</v>
      </c>
      <c r="AF101">
        <f>[1]GLOBAL_NICHES_TARG_ALL_TAXA!AF101</f>
        <v>43.854751586913999</v>
      </c>
      <c r="AG101">
        <f>[1]GLOBAL_NICHES_TARG_ALL_TAXA!AG101</f>
        <v>49.960693359375</v>
      </c>
      <c r="AH101">
        <f>[1]GLOBAL_NICHES_TARG_ALL_TAXA!AH101</f>
        <v>6.1059417724609304</v>
      </c>
      <c r="AI101">
        <f>[1]GLOBAL_NICHES_TARG_ALL_TAXA!AI101</f>
        <v>7.0339469909667898</v>
      </c>
      <c r="AJ101">
        <f>[1]GLOBAL_NICHES_TARG_ALL_TAXA!AJ101</f>
        <v>361.150299072265</v>
      </c>
      <c r="AK101">
        <f>[1]GLOBAL_NICHES_TARG_ALL_TAXA!AK101</f>
        <v>423.796875</v>
      </c>
      <c r="AL101">
        <f>[1]GLOBAL_NICHES_TARG_ALL_TAXA!AL101</f>
        <v>379.31832885742102</v>
      </c>
      <c r="AM101">
        <f>[1]GLOBAL_NICHES_TARG_ALL_TAXA!AM101</f>
        <v>379.31231689453102</v>
      </c>
      <c r="AN101">
        <f>[1]GLOBAL_NICHES_TARG_ALL_TAXA!AN101</f>
        <v>384.87438644809203</v>
      </c>
      <c r="AO101">
        <f>[1]GLOBAL_NICHES_TARG_ALL_TAXA!AO101</f>
        <v>62.646575927734297</v>
      </c>
      <c r="AP101">
        <f>[1]GLOBAL_NICHES_TARG_ALL_TAXA!AP101</f>
        <v>366.80953063964802</v>
      </c>
      <c r="AQ101">
        <f>[1]GLOBAL_NICHES_TARG_ALL_TAXA!AQ101</f>
        <v>420.59188842773398</v>
      </c>
      <c r="AR101">
        <f>[1]GLOBAL_NICHES_TARG_ALL_TAXA!AR101</f>
        <v>53.782357788085903</v>
      </c>
      <c r="AS101">
        <f>[1]GLOBAL_NICHES_TARG_ALL_TAXA!AS101</f>
        <v>59.816925048828097</v>
      </c>
      <c r="AT101">
        <f>[1]GLOBAL_NICHES_TARG_ALL_TAXA!AT101</f>
        <v>23</v>
      </c>
      <c r="AU101">
        <f>[1]GLOBAL_NICHES_TARG_ALL_TAXA!AU101</f>
        <v>30.399999618530199</v>
      </c>
      <c r="AV101">
        <f>[1]GLOBAL_NICHES_TARG_ALL_TAXA!AV101</f>
        <v>25.899999618530199</v>
      </c>
      <c r="AW101">
        <f>[1]GLOBAL_NICHES_TARG_ALL_TAXA!AW101</f>
        <v>25.899999618530199</v>
      </c>
      <c r="AX101">
        <f>[1]GLOBAL_NICHES_TARG_ALL_TAXA!AX101</f>
        <v>25.844194747981899</v>
      </c>
      <c r="AY101">
        <f>[1]GLOBAL_NICHES_TARG_ALL_TAXA!AY101</f>
        <v>7.3999996185302699</v>
      </c>
      <c r="AZ101">
        <f>[1]GLOBAL_NICHES_TARG_ALL_TAXA!AZ101</f>
        <v>23.600000381469702</v>
      </c>
      <c r="BA101">
        <f>[1]GLOBAL_NICHES_TARG_ALL_TAXA!BA101</f>
        <v>27.899999618530199</v>
      </c>
      <c r="BB101">
        <f>[1]GLOBAL_NICHES_TARG_ALL_TAXA!BB101</f>
        <v>4.2999992370605398</v>
      </c>
      <c r="BC101">
        <f>[1]GLOBAL_NICHES_TARG_ALL_TAXA!BC101</f>
        <v>5.1400011444091804</v>
      </c>
      <c r="BD101">
        <f>[1]GLOBAL_NICHES_TARG_ALL_TAXA!BD101</f>
        <v>3.9000000953674299</v>
      </c>
      <c r="BE101">
        <f>[1]GLOBAL_NICHES_TARG_ALL_TAXA!BE101</f>
        <v>8.1000003814697195</v>
      </c>
      <c r="BF101">
        <f>[1]GLOBAL_NICHES_TARG_ALL_TAXA!BF101</f>
        <v>6.5</v>
      </c>
      <c r="BG101">
        <f>[1]GLOBAL_NICHES_TARG_ALL_TAXA!BG101</f>
        <v>7.5999999046325604</v>
      </c>
      <c r="BH101">
        <f>[1]GLOBAL_NICHES_TARG_ALL_TAXA!BH101</f>
        <v>6.6041198491157198</v>
      </c>
      <c r="BI101">
        <f>[1]GLOBAL_NICHES_TARG_ALL_TAXA!BI101</f>
        <v>4.2000002861022896</v>
      </c>
      <c r="BJ101">
        <f>[1]GLOBAL_NICHES_TARG_ALL_TAXA!BJ101</f>
        <v>4.9000000953674299</v>
      </c>
      <c r="BK101">
        <f>[1]GLOBAL_NICHES_TARG_ALL_TAXA!BK101</f>
        <v>7.8000001907348597</v>
      </c>
      <c r="BL101">
        <f>[1]GLOBAL_NICHES_TARG_ALL_TAXA!BL101</f>
        <v>2.9000000953674299</v>
      </c>
      <c r="BM101">
        <f>[1]GLOBAL_NICHES_TARG_ALL_TAXA!BM101</f>
        <v>3.3000001907348602</v>
      </c>
      <c r="BN101">
        <f>[1]GLOBAL_NICHES_TARG_ALL_TAXA!BN101</f>
        <v>17.399999618530199</v>
      </c>
      <c r="BO101">
        <f>[1]GLOBAL_NICHES_TARG_ALL_TAXA!BO101</f>
        <v>23.899999618530199</v>
      </c>
      <c r="BP101">
        <f>[1]GLOBAL_NICHES_TARG_ALL_TAXA!BP101</f>
        <v>19.099998474121001</v>
      </c>
      <c r="BQ101">
        <f>[1]GLOBAL_NICHES_TARG_ALL_TAXA!BQ101</f>
        <v>19.5</v>
      </c>
      <c r="BR101">
        <f>[1]GLOBAL_NICHES_TARG_ALL_TAXA!BR101</f>
        <v>19.240075022093801</v>
      </c>
      <c r="BS101">
        <f>[1]GLOBAL_NICHES_TARG_ALL_TAXA!BS101</f>
        <v>6.5</v>
      </c>
      <c r="BT101">
        <f>[1]GLOBAL_NICHES_TARG_ALL_TAXA!BT101</f>
        <v>17.7000007629394</v>
      </c>
      <c r="BU101">
        <f>[1]GLOBAL_NICHES_TARG_ALL_TAXA!BU101</f>
        <v>21.600000381469702</v>
      </c>
      <c r="BV101">
        <f>[1]GLOBAL_NICHES_TARG_ALL_TAXA!BV101</f>
        <v>3.8999996185302699</v>
      </c>
      <c r="BW101">
        <f>[1]GLOBAL_NICHES_TARG_ALL_TAXA!BW101</f>
        <v>4.3000011444091797</v>
      </c>
      <c r="BX101">
        <f>[1]GLOBAL_NICHES_TARG_ALL_TAXA!BX101</f>
        <v>18.649999618530199</v>
      </c>
      <c r="BY101">
        <f>[1]GLOBAL_NICHES_TARG_ALL_TAXA!BY101</f>
        <v>23.799999237060501</v>
      </c>
      <c r="BZ101">
        <f>[1]GLOBAL_NICHES_TARG_ALL_TAXA!BZ101</f>
        <v>20.816665649413999</v>
      </c>
      <c r="CA101">
        <f>[1]GLOBAL_NICHES_TARG_ALL_TAXA!CA101</f>
        <v>20.733333587646399</v>
      </c>
      <c r="CB101">
        <f>[1]GLOBAL_NICHES_TARG_ALL_TAXA!CB101</f>
        <v>20.9765917674432</v>
      </c>
      <c r="CC101">
        <f>[1]GLOBAL_NICHES_TARG_ALL_TAXA!CC101</f>
        <v>5.1499996185302699</v>
      </c>
      <c r="CD101">
        <f>[1]GLOBAL_NICHES_TARG_ALL_TAXA!CD101</f>
        <v>19.1166667938232</v>
      </c>
      <c r="CE101">
        <f>[1]GLOBAL_NICHES_TARG_ALL_TAXA!CE101</f>
        <v>22.850000381469702</v>
      </c>
      <c r="CF101">
        <f>[1]GLOBAL_NICHES_TARG_ALL_TAXA!CF101</f>
        <v>3.7333335876464799</v>
      </c>
      <c r="CG101">
        <f>[1]GLOBAL_NICHES_TARG_ALL_TAXA!CG101</f>
        <v>4.23599899291992</v>
      </c>
      <c r="CH101">
        <f>[1]GLOBAL_NICHES_TARG_ALL_TAXA!CH101</f>
        <v>9.5500001907348597</v>
      </c>
      <c r="CI101">
        <f>[1]GLOBAL_NICHES_TARG_ALL_TAXA!CI101</f>
        <v>15.1166667938232</v>
      </c>
      <c r="CJ101">
        <f>[1]GLOBAL_NICHES_TARG_ALL_TAXA!CJ101</f>
        <v>12.1666669845581</v>
      </c>
      <c r="CK101">
        <f>[1]GLOBAL_NICHES_TARG_ALL_TAXA!CK101</f>
        <v>12.1666669845581</v>
      </c>
      <c r="CL101">
        <f>[1]GLOBAL_NICHES_TARG_ALL_TAXA!CL101</f>
        <v>12.296566759602401</v>
      </c>
      <c r="CM101">
        <f>[1]GLOBAL_NICHES_TARG_ALL_TAXA!CM101</f>
        <v>5.56666660308837</v>
      </c>
      <c r="CN101">
        <f>[1]GLOBAL_NICHES_TARG_ALL_TAXA!CN101</f>
        <v>10.4383333206176</v>
      </c>
      <c r="CO101">
        <f>[1]GLOBAL_NICHES_TARG_ALL_TAXA!CO101</f>
        <v>14.0166664123535</v>
      </c>
      <c r="CP101">
        <f>[1]GLOBAL_NICHES_TARG_ALL_TAXA!CP101</f>
        <v>3.5783330917358298</v>
      </c>
      <c r="CQ101">
        <f>[1]GLOBAL_NICHES_TARG_ALL_TAXA!CQ101</f>
        <v>4.5646663665771499</v>
      </c>
      <c r="CR101">
        <f>[1]GLOBAL_NICHES_TARG_ALL_TAXA!CR101</f>
        <v>18.733333587646399</v>
      </c>
      <c r="CS101">
        <f>[1]GLOBAL_NICHES_TARG_ALL_TAXA!CS101</f>
        <v>24.100000381469702</v>
      </c>
      <c r="CT101">
        <f>[1]GLOBAL_NICHES_TARG_ALL_TAXA!CT101</f>
        <v>20.883333206176701</v>
      </c>
      <c r="CU101">
        <f>[1]GLOBAL_NICHES_TARG_ALL_TAXA!CU101</f>
        <v>20.8333339691162</v>
      </c>
      <c r="CV101">
        <f>[1]GLOBAL_NICHES_TARG_ALL_TAXA!CV101</f>
        <v>21.059425739759799</v>
      </c>
      <c r="CW101">
        <f>[1]GLOBAL_NICHES_TARG_ALL_TAXA!CW101</f>
        <v>5.3666667938232404</v>
      </c>
      <c r="CX101">
        <f>[1]GLOBAL_NICHES_TARG_ALL_TAXA!CX101</f>
        <v>19.1166667938232</v>
      </c>
      <c r="CY101">
        <f>[1]GLOBAL_NICHES_TARG_ALL_TAXA!CY101</f>
        <v>22.850000381469702</v>
      </c>
      <c r="CZ101">
        <f>[1]GLOBAL_NICHES_TARG_ALL_TAXA!CZ101</f>
        <v>3.7333335876464799</v>
      </c>
      <c r="DA101">
        <f>[1]GLOBAL_NICHES_TARG_ALL_TAXA!DA101</f>
        <v>4.3113337707519497</v>
      </c>
      <c r="DB101">
        <f>[1]GLOBAL_NICHES_TARG_ALL_TAXA!DB101</f>
        <v>8.7666664123535103</v>
      </c>
      <c r="DC101">
        <f>[1]GLOBAL_NICHES_TARG_ALL_TAXA!DC101</f>
        <v>14.233333587646401</v>
      </c>
      <c r="DD101">
        <f>[1]GLOBAL_NICHES_TARG_ALL_TAXA!DD101</f>
        <v>11.5333337783813</v>
      </c>
      <c r="DE101">
        <f>[1]GLOBAL_NICHES_TARG_ALL_TAXA!DE101</f>
        <v>11.5333337783813</v>
      </c>
      <c r="DF101">
        <f>[1]GLOBAL_NICHES_TARG_ALL_TAXA!DF101</f>
        <v>11.598377042048799</v>
      </c>
      <c r="DG101">
        <f>[1]GLOBAL_NICHES_TARG_ALL_TAXA!DG101</f>
        <v>5.4666671752929599</v>
      </c>
      <c r="DH101">
        <f>[1]GLOBAL_NICHES_TARG_ALL_TAXA!DH101</f>
        <v>9.6933331489562899</v>
      </c>
      <c r="DI101">
        <f>[1]GLOBAL_NICHES_TARG_ALL_TAXA!DI101</f>
        <v>13.2666664123535</v>
      </c>
      <c r="DJ101">
        <f>[1]GLOBAL_NICHES_TARG_ALL_TAXA!DJ101</f>
        <v>3.5733332633972101</v>
      </c>
      <c r="DK101">
        <f>[1]GLOBAL_NICHES_TARG_ALL_TAXA!DK101</f>
        <v>4.3413338851928698</v>
      </c>
      <c r="DL101">
        <f>[1]GLOBAL_NICHES_TARG_ALL_TAXA!DL101</f>
        <v>989</v>
      </c>
      <c r="DM101">
        <f>[1]GLOBAL_NICHES_TARG_ALL_TAXA!DM101</f>
        <v>2020</v>
      </c>
      <c r="DN101">
        <f>[1]GLOBAL_NICHES_TARG_ALL_TAXA!DN101</f>
        <v>1513</v>
      </c>
      <c r="DO101">
        <f>[1]GLOBAL_NICHES_TARG_ALL_TAXA!DO101</f>
        <v>1384</v>
      </c>
      <c r="DP101">
        <f>[1]GLOBAL_NICHES_TARG_ALL_TAXA!DP101</f>
        <v>1484.15730337078</v>
      </c>
      <c r="DQ101">
        <f>[1]GLOBAL_NICHES_TARG_ALL_TAXA!DQ101</f>
        <v>1031</v>
      </c>
      <c r="DR101">
        <f>[1]GLOBAL_NICHES_TARG_ALL_TAXA!DR101</f>
        <v>1094.5999999999999</v>
      </c>
      <c r="DS101">
        <f>[1]GLOBAL_NICHES_TARG_ALL_TAXA!DS101</f>
        <v>1736</v>
      </c>
      <c r="DT101">
        <f>[1]GLOBAL_NICHES_TARG_ALL_TAXA!DT101</f>
        <v>641.4</v>
      </c>
      <c r="DU101">
        <f>[1]GLOBAL_NICHES_TARG_ALL_TAXA!DU101</f>
        <v>733</v>
      </c>
      <c r="DV101">
        <f>[1]GLOBAL_NICHES_TARG_ALL_TAXA!DV101</f>
        <v>138</v>
      </c>
      <c r="DW101">
        <f>[1]GLOBAL_NICHES_TARG_ALL_TAXA!DW101</f>
        <v>283</v>
      </c>
      <c r="DX101">
        <f>[1]GLOBAL_NICHES_TARG_ALL_TAXA!DX101</f>
        <v>221</v>
      </c>
      <c r="DY101">
        <f>[1]GLOBAL_NICHES_TARG_ALL_TAXA!DY101</f>
        <v>196</v>
      </c>
      <c r="DZ101">
        <f>[1]GLOBAL_NICHES_TARG_ALL_TAXA!DZ101</f>
        <v>213.47565543071099</v>
      </c>
      <c r="EA101">
        <f>[1]GLOBAL_NICHES_TARG_ALL_TAXA!EA101</f>
        <v>145</v>
      </c>
      <c r="EB101">
        <f>[1]GLOBAL_NICHES_TARG_ALL_TAXA!EB101</f>
        <v>152.6</v>
      </c>
      <c r="EC101">
        <f>[1]GLOBAL_NICHES_TARG_ALL_TAXA!EC101</f>
        <v>260</v>
      </c>
      <c r="ED101">
        <f>[1]GLOBAL_NICHES_TARG_ALL_TAXA!ED101</f>
        <v>107.4</v>
      </c>
      <c r="EE101">
        <f>[1]GLOBAL_NICHES_TARG_ALL_TAXA!EE101</f>
        <v>111</v>
      </c>
      <c r="EF101">
        <f>[1]GLOBAL_NICHES_TARG_ALL_TAXA!EF101</f>
        <v>30</v>
      </c>
      <c r="EG101">
        <f>[1]GLOBAL_NICHES_TARG_ALL_TAXA!EG101</f>
        <v>56</v>
      </c>
      <c r="EH101">
        <f>[1]GLOBAL_NICHES_TARG_ALL_TAXA!EH101</f>
        <v>43</v>
      </c>
      <c r="EI101">
        <f>[1]GLOBAL_NICHES_TARG_ALL_TAXA!EI101</f>
        <v>40</v>
      </c>
      <c r="EJ101">
        <f>[1]GLOBAL_NICHES_TARG_ALL_TAXA!EJ101</f>
        <v>44.434456928838898</v>
      </c>
      <c r="EK101">
        <f>[1]GLOBAL_NICHES_TARG_ALL_TAXA!EK101</f>
        <v>26</v>
      </c>
      <c r="EL101">
        <f>[1]GLOBAL_NICHES_TARG_ALL_TAXA!EL101</f>
        <v>35</v>
      </c>
      <c r="EM101">
        <f>[1]GLOBAL_NICHES_TARG_ALL_TAXA!EM101</f>
        <v>53</v>
      </c>
      <c r="EN101">
        <f>[1]GLOBAL_NICHES_TARG_ALL_TAXA!EN101</f>
        <v>18</v>
      </c>
      <c r="EO101">
        <f>[1]GLOBAL_NICHES_TARG_ALL_TAXA!EO101</f>
        <v>22</v>
      </c>
      <c r="EP101">
        <f>[1]GLOBAL_NICHES_TARG_ALL_TAXA!EP101</f>
        <v>41.772396087646399</v>
      </c>
      <c r="EQ101">
        <f>[1]GLOBAL_NICHES_TARG_ALL_TAXA!EQ101</f>
        <v>54.332469940185497</v>
      </c>
      <c r="ER101">
        <f>[1]GLOBAL_NICHES_TARG_ALL_TAXA!ER101</f>
        <v>45.658981323242102</v>
      </c>
      <c r="ES101">
        <f>[1]GLOBAL_NICHES_TARG_ALL_TAXA!ES101</f>
        <v>46.868148803710902</v>
      </c>
      <c r="ET101">
        <f>[1]GLOBAL_NICHES_TARG_ALL_TAXA!ET101</f>
        <v>45.528125148587399</v>
      </c>
      <c r="EU101">
        <f>[1]GLOBAL_NICHES_TARG_ALL_TAXA!EU101</f>
        <v>12.560073852539</v>
      </c>
      <c r="EV101">
        <f>[1]GLOBAL_NICHES_TARG_ALL_TAXA!EV101</f>
        <v>42.3395694732666</v>
      </c>
      <c r="EW101">
        <f>[1]GLOBAL_NICHES_TARG_ALL_TAXA!EW101</f>
        <v>48.655778121948202</v>
      </c>
      <c r="EX101">
        <f>[1]GLOBAL_NICHES_TARG_ALL_TAXA!EX101</f>
        <v>6.3162086486816298</v>
      </c>
      <c r="EY101">
        <f>[1]GLOBAL_NICHES_TARG_ALL_TAXA!EY101</f>
        <v>9.4931884765625103</v>
      </c>
      <c r="EZ101">
        <f>[1]GLOBAL_NICHES_TARG_ALL_TAXA!EZ101</f>
        <v>396</v>
      </c>
      <c r="FA101">
        <f>[1]GLOBAL_NICHES_TARG_ALL_TAXA!FA101</f>
        <v>813</v>
      </c>
      <c r="FB101">
        <f>[1]GLOBAL_NICHES_TARG_ALL_TAXA!FB101</f>
        <v>583</v>
      </c>
      <c r="FC101">
        <f>[1]GLOBAL_NICHES_TARG_ALL_TAXA!FC101</f>
        <v>558</v>
      </c>
      <c r="FD101">
        <f>[1]GLOBAL_NICHES_TARG_ALL_TAXA!FD101</f>
        <v>582.13857677902604</v>
      </c>
      <c r="FE101">
        <f>[1]GLOBAL_NICHES_TARG_ALL_TAXA!FE101</f>
        <v>417</v>
      </c>
      <c r="FF101">
        <f>[1]GLOBAL_NICHES_TARG_ALL_TAXA!FF101</f>
        <v>429</v>
      </c>
      <c r="FG101">
        <f>[1]GLOBAL_NICHES_TARG_ALL_TAXA!FG101</f>
        <v>691.7</v>
      </c>
      <c r="FH101">
        <f>[1]GLOBAL_NICHES_TARG_ALL_TAXA!FH101</f>
        <v>262.7</v>
      </c>
      <c r="FI101">
        <f>[1]GLOBAL_NICHES_TARG_ALL_TAXA!FI101</f>
        <v>299</v>
      </c>
      <c r="FJ101">
        <f>[1]GLOBAL_NICHES_TARG_ALL_TAXA!FJ101</f>
        <v>112</v>
      </c>
      <c r="FK101">
        <f>[1]GLOBAL_NICHES_TARG_ALL_TAXA!FK101</f>
        <v>213</v>
      </c>
      <c r="FL101">
        <f>[1]GLOBAL_NICHES_TARG_ALL_TAXA!FL101</f>
        <v>171</v>
      </c>
      <c r="FM101">
        <f>[1]GLOBAL_NICHES_TARG_ALL_TAXA!FM101</f>
        <v>150</v>
      </c>
      <c r="FN101">
        <f>[1]GLOBAL_NICHES_TARG_ALL_TAXA!FN101</f>
        <v>168.831460674157</v>
      </c>
      <c r="FO101">
        <f>[1]GLOBAL_NICHES_TARG_ALL_TAXA!FO101</f>
        <v>101</v>
      </c>
      <c r="FP101">
        <f>[1]GLOBAL_NICHES_TARG_ALL_TAXA!FP101</f>
        <v>137</v>
      </c>
      <c r="FQ101">
        <f>[1]GLOBAL_NICHES_TARG_ALL_TAXA!FQ101</f>
        <v>202</v>
      </c>
      <c r="FR101">
        <f>[1]GLOBAL_NICHES_TARG_ALL_TAXA!FR101</f>
        <v>65</v>
      </c>
      <c r="FS101">
        <f>[1]GLOBAL_NICHES_TARG_ALL_TAXA!FS101</f>
        <v>67</v>
      </c>
      <c r="FT101">
        <f>[1]GLOBAL_NICHES_TARG_ALL_TAXA!FT101</f>
        <v>396</v>
      </c>
      <c r="FU101">
        <f>[1]GLOBAL_NICHES_TARG_ALL_TAXA!FU101</f>
        <v>762</v>
      </c>
      <c r="FV101">
        <f>[1]GLOBAL_NICHES_TARG_ALL_TAXA!FV101</f>
        <v>583</v>
      </c>
      <c r="FW101">
        <f>[1]GLOBAL_NICHES_TARG_ALL_TAXA!FW101</f>
        <v>545</v>
      </c>
      <c r="FX101">
        <f>[1]GLOBAL_NICHES_TARG_ALL_TAXA!FX101</f>
        <v>567.34082397003704</v>
      </c>
      <c r="FY101">
        <f>[1]GLOBAL_NICHES_TARG_ALL_TAXA!FY101</f>
        <v>366</v>
      </c>
      <c r="FZ101">
        <f>[1]GLOBAL_NICHES_TARG_ALL_TAXA!FZ101</f>
        <v>429</v>
      </c>
      <c r="GA101">
        <f>[1]GLOBAL_NICHES_TARG_ALL_TAXA!GA101</f>
        <v>657</v>
      </c>
      <c r="GB101">
        <f>[1]GLOBAL_NICHES_TARG_ALL_TAXA!GB101</f>
        <v>228</v>
      </c>
      <c r="GC101">
        <f>[1]GLOBAL_NICHES_TARG_ALL_TAXA!GC101</f>
        <v>266.56</v>
      </c>
      <c r="GD101">
        <f>[1]GLOBAL_NICHES_TARG_ALL_TAXA!GD101</f>
        <v>120</v>
      </c>
      <c r="GE101">
        <f>[1]GLOBAL_NICHES_TARG_ALL_TAXA!GE101</f>
        <v>259</v>
      </c>
      <c r="GF101">
        <f>[1]GLOBAL_NICHES_TARG_ALL_TAXA!GF101</f>
        <v>195</v>
      </c>
      <c r="GG101">
        <f>[1]GLOBAL_NICHES_TARG_ALL_TAXA!GG101</f>
        <v>179</v>
      </c>
      <c r="GH101">
        <f>[1]GLOBAL_NICHES_TARG_ALL_TAXA!GH101</f>
        <v>195.35955056179699</v>
      </c>
      <c r="GI101">
        <f>[1]GLOBAL_NICHES_TARG_ALL_TAXA!GI101</f>
        <v>139</v>
      </c>
      <c r="GJ101">
        <f>[1]GLOBAL_NICHES_TARG_ALL_TAXA!GJ101</f>
        <v>147</v>
      </c>
      <c r="GK101">
        <f>[1]GLOBAL_NICHES_TARG_ALL_TAXA!GK101</f>
        <v>242</v>
      </c>
      <c r="GL101">
        <f>[1]GLOBAL_NICHES_TARG_ALL_TAXA!GL101</f>
        <v>95</v>
      </c>
      <c r="GM101">
        <f>[1]GLOBAL_NICHES_TARG_ALL_TAXA!GM101</f>
        <v>113</v>
      </c>
      <c r="GN101">
        <f>[1]GLOBAL_NICHES_TARG_ALL_TAXA!GN101</f>
        <v>7</v>
      </c>
      <c r="GO101">
        <f>[1]GLOBAL_NICHES_TARG_ALL_TAXA!GO101</f>
        <v>120</v>
      </c>
      <c r="GP101">
        <f>[1]GLOBAL_NICHES_TARG_ALL_TAXA!GP101</f>
        <v>104</v>
      </c>
      <c r="GQ101">
        <f>[1]GLOBAL_NICHES_TARG_ALL_TAXA!GQ101</f>
        <v>113</v>
      </c>
      <c r="GR101">
        <f>[1]GLOBAL_NICHES_TARG_ALL_TAXA!GR101</f>
        <v>98.599250936329497</v>
      </c>
      <c r="GS101">
        <f>[1]GLOBAL_NICHES_TARG_ALL_TAXA!GS101</f>
        <v>113</v>
      </c>
      <c r="GT101">
        <f>[1]GLOBAL_NICHES_TARG_ALL_TAXA!GT101</f>
        <v>64</v>
      </c>
      <c r="GU101">
        <f>[1]GLOBAL_NICHES_TARG_ALL_TAXA!GU101</f>
        <v>117</v>
      </c>
      <c r="GV101">
        <f>[1]GLOBAL_NICHES_TARG_ALL_TAXA!GV101</f>
        <v>53</v>
      </c>
      <c r="GW101">
        <f>[1]GLOBAL_NICHES_TARG_ALL_TAXA!GW101</f>
        <v>55.68</v>
      </c>
      <c r="GX101">
        <f>[1]GLOBAL_NICHES_TARG_ALL_TAXA!GX101</f>
        <v>27</v>
      </c>
      <c r="GY101">
        <f>[1]GLOBAL_NICHES_TARG_ALL_TAXA!GY101</f>
        <v>237</v>
      </c>
      <c r="GZ101">
        <f>[1]GLOBAL_NICHES_TARG_ALL_TAXA!GZ101</f>
        <v>208</v>
      </c>
      <c r="HA101">
        <f>[1]GLOBAL_NICHES_TARG_ALL_TAXA!HA101</f>
        <v>195</v>
      </c>
      <c r="HB101">
        <f>[1]GLOBAL_NICHES_TARG_ALL_TAXA!HB101</f>
        <v>193.31835205992499</v>
      </c>
      <c r="HC101">
        <f>[1]GLOBAL_NICHES_TARG_ALL_TAXA!HC101</f>
        <v>210</v>
      </c>
      <c r="HD101">
        <f>[1]GLOBAL_NICHES_TARG_ALL_TAXA!HD101</f>
        <v>128</v>
      </c>
      <c r="HE101">
        <f>[1]GLOBAL_NICHES_TARG_ALL_TAXA!HE101</f>
        <v>231</v>
      </c>
      <c r="HF101">
        <f>[1]GLOBAL_NICHES_TARG_ALL_TAXA!HF101</f>
        <v>103</v>
      </c>
      <c r="HG101">
        <f>[1]GLOBAL_NICHES_TARG_ALL_TAXA!HG101</f>
        <v>114.4</v>
      </c>
      <c r="HH101">
        <f>[1]GLOBAL_NICHES_TARG_ALL_TAXA!HH101</f>
        <v>56</v>
      </c>
      <c r="HI101">
        <f>[1]GLOBAL_NICHES_TARG_ALL_TAXA!HI101</f>
        <v>369</v>
      </c>
      <c r="HJ101">
        <f>[1]GLOBAL_NICHES_TARG_ALL_TAXA!HJ101</f>
        <v>305</v>
      </c>
      <c r="HK101">
        <f>[1]GLOBAL_NICHES_TARG_ALL_TAXA!HK101</f>
        <v>300</v>
      </c>
      <c r="HL101">
        <f>[1]GLOBAL_NICHES_TARG_ALL_TAXA!HL101</f>
        <v>298.617977528089</v>
      </c>
      <c r="HM101">
        <f>[1]GLOBAL_NICHES_TARG_ALL_TAXA!HM101</f>
        <v>313</v>
      </c>
      <c r="HN101">
        <f>[1]GLOBAL_NICHES_TARG_ALL_TAXA!HN101</f>
        <v>198</v>
      </c>
      <c r="HO101">
        <f>[1]GLOBAL_NICHES_TARG_ALL_TAXA!HO101</f>
        <v>359</v>
      </c>
      <c r="HP101">
        <f>[1]GLOBAL_NICHES_TARG_ALL_TAXA!HP101</f>
        <v>161</v>
      </c>
      <c r="HQ101">
        <f>[1]GLOBAL_NICHES_TARG_ALL_TAXA!HQ101</f>
        <v>192</v>
      </c>
      <c r="HR101">
        <f>[1]GLOBAL_NICHES_TARG_ALL_TAXA!HR101</f>
        <v>133</v>
      </c>
      <c r="HS101">
        <f>[1]GLOBAL_NICHES_TARG_ALL_TAXA!HS101</f>
        <v>543</v>
      </c>
      <c r="HT101">
        <f>[1]GLOBAL_NICHES_TARG_ALL_TAXA!HT101</f>
        <v>458</v>
      </c>
      <c r="HU101">
        <f>[1]GLOBAL_NICHES_TARG_ALL_TAXA!HU101</f>
        <v>420</v>
      </c>
      <c r="HV101">
        <f>[1]GLOBAL_NICHES_TARG_ALL_TAXA!HV101</f>
        <v>438.06741573033702</v>
      </c>
      <c r="HW101">
        <f>[1]GLOBAL_NICHES_TARG_ALL_TAXA!HW101</f>
        <v>410</v>
      </c>
      <c r="HX101">
        <f>[1]GLOBAL_NICHES_TARG_ALL_TAXA!HX101</f>
        <v>286.2</v>
      </c>
      <c r="HY101">
        <f>[1]GLOBAL_NICHES_TARG_ALL_TAXA!HY101</f>
        <v>529</v>
      </c>
      <c r="HZ101">
        <f>[1]GLOBAL_NICHES_TARG_ALL_TAXA!HZ101</f>
        <v>242.8</v>
      </c>
      <c r="IA101">
        <f>[1]GLOBAL_NICHES_TARG_ALL_TAXA!IA101</f>
        <v>287.44</v>
      </c>
      <c r="IB101">
        <f>[1]GLOBAL_NICHES_TARG_ALL_TAXA!IB101</f>
        <v>19</v>
      </c>
      <c r="IC101">
        <f>[1]GLOBAL_NICHES_TARG_ALL_TAXA!IC101</f>
        <v>322</v>
      </c>
      <c r="ID101">
        <f>[1]GLOBAL_NICHES_TARG_ALL_TAXA!ID101</f>
        <v>247</v>
      </c>
      <c r="IE101">
        <f>[1]GLOBAL_NICHES_TARG_ALL_TAXA!IE101</f>
        <v>250</v>
      </c>
      <c r="IF101">
        <f>[1]GLOBAL_NICHES_TARG_ALL_TAXA!IF101</f>
        <v>231.074906367041</v>
      </c>
      <c r="IG101">
        <f>[1]GLOBAL_NICHES_TARG_ALL_TAXA!IG101</f>
        <v>303</v>
      </c>
      <c r="IH101">
        <f>[1]GLOBAL_NICHES_TARG_ALL_TAXA!IH101</f>
        <v>136</v>
      </c>
      <c r="II101">
        <f>[1]GLOBAL_NICHES_TARG_ALL_TAXA!II101</f>
        <v>311</v>
      </c>
      <c r="IJ101">
        <f>[1]GLOBAL_NICHES_TARG_ALL_TAXA!IJ101</f>
        <v>175</v>
      </c>
      <c r="IK101">
        <f>[1]GLOBAL_NICHES_TARG_ALL_TAXA!IK101</f>
        <v>179</v>
      </c>
      <c r="IL101">
        <f>[1]GLOBAL_NICHES_TARG_ALL_TAXA!IL101</f>
        <v>419</v>
      </c>
      <c r="IM101">
        <f>[1]GLOBAL_NICHES_TARG_ALL_TAXA!IM101</f>
        <v>1215</v>
      </c>
      <c r="IN101">
        <f>[1]GLOBAL_NICHES_TARG_ALL_TAXA!IN101</f>
        <v>672</v>
      </c>
      <c r="IO101">
        <f>[1]GLOBAL_NICHES_TARG_ALL_TAXA!IO101</f>
        <v>691</v>
      </c>
      <c r="IP101">
        <f>[1]GLOBAL_NICHES_TARG_ALL_TAXA!IP101</f>
        <v>693.66666666666595</v>
      </c>
      <c r="IQ101">
        <f>[1]GLOBAL_NICHES_TARG_ALL_TAXA!IQ101</f>
        <v>796</v>
      </c>
      <c r="IR101">
        <f>[1]GLOBAL_NICHES_TARG_ALL_TAXA!IR101</f>
        <v>544.6</v>
      </c>
      <c r="IS101">
        <f>[1]GLOBAL_NICHES_TARG_ALL_TAXA!IS101</f>
        <v>962</v>
      </c>
      <c r="IT101">
        <f>[1]GLOBAL_NICHES_TARG_ALL_TAXA!IT101</f>
        <v>417.4</v>
      </c>
      <c r="IU101">
        <f>[1]GLOBAL_NICHES_TARG_ALL_TAXA!IU101</f>
        <v>486</v>
      </c>
      <c r="IV101">
        <f>[1]GLOBAL_NICHES_TARG_ALL_TAXA!IV101</f>
        <v>233</v>
      </c>
      <c r="IW101">
        <f>[1]GLOBAL_NICHES_TARG_ALL_TAXA!IW101</f>
        <v>1768</v>
      </c>
      <c r="IX101">
        <f>[1]GLOBAL_NICHES_TARG_ALL_TAXA!IX101</f>
        <v>1219</v>
      </c>
      <c r="IY101">
        <f>[1]GLOBAL_NICHES_TARG_ALL_TAXA!IY101</f>
        <v>1219</v>
      </c>
      <c r="IZ101">
        <f>[1]GLOBAL_NICHES_TARG_ALL_TAXA!IZ101</f>
        <v>1246.1647940074899</v>
      </c>
      <c r="JA101">
        <f>[1]GLOBAL_NICHES_TARG_ALL_TAXA!JA101</f>
        <v>1535</v>
      </c>
      <c r="JB101">
        <f>[1]GLOBAL_NICHES_TARG_ALL_TAXA!JB101</f>
        <v>955</v>
      </c>
      <c r="JC101">
        <f>[1]GLOBAL_NICHES_TARG_ALL_TAXA!JC101</f>
        <v>1549</v>
      </c>
      <c r="JD101">
        <f>[1]GLOBAL_NICHES_TARG_ALL_TAXA!JD101</f>
        <v>594</v>
      </c>
      <c r="JE101">
        <f>[1]GLOBAL_NICHES_TARG_ALL_TAXA!JE101</f>
        <v>767.4</v>
      </c>
      <c r="JF101">
        <f>[1]GLOBAL_NICHES_TARG_ALL_TAXA!JF101</f>
        <v>106</v>
      </c>
      <c r="JG101">
        <f>[1]GLOBAL_NICHES_TARG_ALL_TAXA!JG101</f>
        <v>5112</v>
      </c>
      <c r="JH101">
        <f>[1]GLOBAL_NICHES_TARG_ALL_TAXA!JH101</f>
        <v>3877</v>
      </c>
      <c r="JI101">
        <f>[1]GLOBAL_NICHES_TARG_ALL_TAXA!JI101</f>
        <v>5112</v>
      </c>
      <c r="JJ101">
        <f>[1]GLOBAL_NICHES_TARG_ALL_TAXA!JJ101</f>
        <v>3924.4307116104801</v>
      </c>
      <c r="JK101">
        <f>[1]GLOBAL_NICHES_TARG_ALL_TAXA!JK101</f>
        <v>5006</v>
      </c>
      <c r="JL101">
        <f>[1]GLOBAL_NICHES_TARG_ALL_TAXA!JL101</f>
        <v>2956</v>
      </c>
      <c r="JM101">
        <f>[1]GLOBAL_NICHES_TARG_ALL_TAXA!JM101</f>
        <v>5112</v>
      </c>
      <c r="JN101">
        <f>[1]GLOBAL_NICHES_TARG_ALL_TAXA!JN101</f>
        <v>2156</v>
      </c>
      <c r="JO101">
        <f>[1]GLOBAL_NICHES_TARG_ALL_TAXA!JO101</f>
        <v>2741.64</v>
      </c>
      <c r="JP101">
        <f>[1]GLOBAL_NICHES_TARG_ALL_TAXA!JP101</f>
        <v>3</v>
      </c>
      <c r="JQ101">
        <f>[1]GLOBAL_NICHES_TARG_ALL_TAXA!JQ101</f>
        <v>1091</v>
      </c>
      <c r="JR101">
        <f>[1]GLOBAL_NICHES_TARG_ALL_TAXA!JR101</f>
        <v>723</v>
      </c>
      <c r="JS101">
        <f>[1]GLOBAL_NICHES_TARG_ALL_TAXA!JS101</f>
        <v>508</v>
      </c>
      <c r="JT101">
        <f>[1]GLOBAL_NICHES_TARG_ALL_TAXA!JT101</f>
        <v>686.51310861423201</v>
      </c>
      <c r="JU101">
        <f>[1]GLOBAL_NICHES_TARG_ALL_TAXA!JU101</f>
        <v>1088</v>
      </c>
      <c r="JV101">
        <f>[1]GLOBAL_NICHES_TARG_ALL_TAXA!JV101</f>
        <v>208.1</v>
      </c>
      <c r="JW101">
        <f>[1]GLOBAL_NICHES_TARG_ALL_TAXA!JW101</f>
        <v>1069.5999999999999</v>
      </c>
      <c r="JX101">
        <f>[1]GLOBAL_NICHES_TARG_ALL_TAXA!JX101</f>
        <v>861.49999999999898</v>
      </c>
      <c r="JY101">
        <f>[1]GLOBAL_NICHES_TARG_ALL_TAXA!JY101</f>
        <v>1006.8</v>
      </c>
      <c r="JZ101">
        <f>[1]GLOBAL_NICHES_TARG_ALL_TAXA!JZ101</f>
        <v>760</v>
      </c>
      <c r="KA101">
        <f>[1]GLOBAL_NICHES_TARG_ALL_TAXA!KA101</f>
        <v>7778</v>
      </c>
      <c r="KB101">
        <f>[1]GLOBAL_NICHES_TARG_ALL_TAXA!KB101</f>
        <v>6535</v>
      </c>
      <c r="KC101">
        <f>[1]GLOBAL_NICHES_TARG_ALL_TAXA!KC101</f>
        <v>7778</v>
      </c>
      <c r="KD101">
        <f>[1]GLOBAL_NICHES_TARG_ALL_TAXA!KD101</f>
        <v>6553.59550561797</v>
      </c>
      <c r="KE101">
        <f>[1]GLOBAL_NICHES_TARG_ALL_TAXA!KE101</f>
        <v>7018</v>
      </c>
      <c r="KF101">
        <f>[1]GLOBAL_NICHES_TARG_ALL_TAXA!KF101</f>
        <v>5222</v>
      </c>
      <c r="KG101">
        <f>[1]GLOBAL_NICHES_TARG_ALL_TAXA!KG101</f>
        <v>7778</v>
      </c>
      <c r="KH101">
        <f>[1]GLOBAL_NICHES_TARG_ALL_TAXA!KH101</f>
        <v>2556</v>
      </c>
      <c r="KI101">
        <f>[1]GLOBAL_NICHES_TARG_ALL_TAXA!KI101</f>
        <v>3448.88</v>
      </c>
      <c r="KJ101">
        <f>[1]GLOBAL_NICHES_TARG_ALL_TAXA!KJ101</f>
        <v>135</v>
      </c>
      <c r="KK101">
        <f>[1]GLOBAL_NICHES_TARG_ALL_TAXA!KK101</f>
        <v>169</v>
      </c>
      <c r="KL101">
        <f>[1]GLOBAL_NICHES_TARG_ALL_TAXA!KL101</f>
        <v>168</v>
      </c>
      <c r="KM101">
        <f>[1]GLOBAL_NICHES_TARG_ALL_TAXA!KM101</f>
        <v>168</v>
      </c>
      <c r="KN101">
        <f>[1]GLOBAL_NICHES_TARG_ALL_TAXA!KN101</f>
        <v>166.07116104868899</v>
      </c>
      <c r="KO101">
        <f>[1]GLOBAL_NICHES_TARG_ALL_TAXA!KO101</f>
        <v>34</v>
      </c>
      <c r="KP101">
        <f>[1]GLOBAL_NICHES_TARG_ALL_TAXA!KP101</f>
        <v>158</v>
      </c>
      <c r="KQ101">
        <f>[1]GLOBAL_NICHES_TARG_ALL_TAXA!KQ101</f>
        <v>169</v>
      </c>
      <c r="KR101">
        <f>[1]GLOBAL_NICHES_TARG_ALL_TAXA!KR101</f>
        <v>11</v>
      </c>
      <c r="KS101">
        <f>[1]GLOBAL_NICHES_TARG_ALL_TAXA!KS101</f>
        <v>14</v>
      </c>
      <c r="KT101">
        <f>[1]GLOBAL_NICHES_TARG_ALL_TAXA!KT101</f>
        <v>0</v>
      </c>
      <c r="KU101">
        <f>[1]GLOBAL_NICHES_TARG_ALL_TAXA!KU101</f>
        <v>6</v>
      </c>
      <c r="KV101">
        <f>[1]GLOBAL_NICHES_TARG_ALL_TAXA!KV101</f>
        <v>0</v>
      </c>
      <c r="KW101">
        <f>[1]GLOBAL_NICHES_TARG_ALL_TAXA!KW101</f>
        <v>0</v>
      </c>
      <c r="KX101">
        <f>[1]GLOBAL_NICHES_TARG_ALL_TAXA!KX101</f>
        <v>8.6142322097378196E-2</v>
      </c>
      <c r="KY101">
        <f>[1]GLOBAL_NICHES_TARG_ALL_TAXA!KY101</f>
        <v>6</v>
      </c>
      <c r="KZ101">
        <f>[1]GLOBAL_NICHES_TARG_ALL_TAXA!KZ101</f>
        <v>0</v>
      </c>
      <c r="LA101">
        <f>[1]GLOBAL_NICHES_TARG_ALL_TAXA!LA101</f>
        <v>0</v>
      </c>
      <c r="LB101">
        <f>[1]GLOBAL_NICHES_TARG_ALL_TAXA!LB101</f>
        <v>0</v>
      </c>
      <c r="LC101">
        <f>[1]GLOBAL_NICHES_TARG_ALL_TAXA!LC101</f>
        <v>2</v>
      </c>
    </row>
    <row r="102" spans="1:315" x14ac:dyDescent="0.4">
      <c r="A102" t="str">
        <f>[1]GLOBAL_NICHES_TARG_ALL_TAXA!A102</f>
        <v>Oxycarenidae</v>
      </c>
      <c r="B102">
        <f>[1]GLOBAL_NICHES_TARG_ALL_TAXA!B102</f>
        <v>623</v>
      </c>
      <c r="C102">
        <f>[1]GLOBAL_NICHES_TARG_ALL_TAXA!C102</f>
        <v>224</v>
      </c>
      <c r="D102">
        <f>[1]GLOBAL_NICHES_TARG_ALL_TAXA!D102</f>
        <v>6868683</v>
      </c>
      <c r="E102">
        <f>[1]GLOBAL_NICHES_TARG_ALL_TAXA!E102</f>
        <v>8</v>
      </c>
      <c r="F102">
        <f>[1]GLOBAL_NICHES_TARG_ALL_TAXA!F102</f>
        <v>15.5375003814697</v>
      </c>
      <c r="G102">
        <f>[1]GLOBAL_NICHES_TARG_ALL_TAXA!G102</f>
        <v>27.6791667938232</v>
      </c>
      <c r="H102">
        <f>[1]GLOBAL_NICHES_TARG_ALL_TAXA!H102</f>
        <v>22.095832824706999</v>
      </c>
      <c r="I102">
        <f>[1]GLOBAL_NICHES_TARG_ALL_TAXA!I102</f>
        <v>22.095832824706999</v>
      </c>
      <c r="J102">
        <f>[1]GLOBAL_NICHES_TARG_ALL_TAXA!J102</f>
        <v>22.593586041494799</v>
      </c>
      <c r="K102">
        <f>[1]GLOBAL_NICHES_TARG_ALL_TAXA!K102</f>
        <v>12.1416664123535</v>
      </c>
      <c r="L102">
        <f>[1]GLOBAL_NICHES_TARG_ALL_TAXA!L102</f>
        <v>19.0541667938232</v>
      </c>
      <c r="M102">
        <f>[1]GLOBAL_NICHES_TARG_ALL_TAXA!M102</f>
        <v>27.658332824706999</v>
      </c>
      <c r="N102">
        <f>[1]GLOBAL_NICHES_TARG_ALL_TAXA!N102</f>
        <v>8.6041660308837802</v>
      </c>
      <c r="O102">
        <f>[1]GLOBAL_NICHES_TARG_ALL_TAXA!O102</f>
        <v>11.233333587646401</v>
      </c>
      <c r="P102">
        <f>[1]GLOBAL_NICHES_TARG_ALL_TAXA!P102</f>
        <v>8.3500003814697195</v>
      </c>
      <c r="Q102">
        <f>[1]GLOBAL_NICHES_TARG_ALL_TAXA!Q102</f>
        <v>15.716667175292899</v>
      </c>
      <c r="R102">
        <f>[1]GLOBAL_NICHES_TARG_ALL_TAXA!R102</f>
        <v>14.024999618530201</v>
      </c>
      <c r="S102">
        <f>[1]GLOBAL_NICHES_TARG_ALL_TAXA!S102</f>
        <v>13.6083326339721</v>
      </c>
      <c r="T102">
        <f>[1]GLOBAL_NICHES_TARG_ALL_TAXA!T102</f>
        <v>14.168365264206701</v>
      </c>
      <c r="U102">
        <f>[1]GLOBAL_NICHES_TARG_ALL_TAXA!U102</f>
        <v>7.3666667938232404</v>
      </c>
      <c r="V102">
        <f>[1]GLOBAL_NICHES_TARG_ALL_TAXA!V102</f>
        <v>12.839166545867901</v>
      </c>
      <c r="W102">
        <f>[1]GLOBAL_NICHES_TARG_ALL_TAXA!W102</f>
        <v>15.608333587646401</v>
      </c>
      <c r="X102">
        <f>[1]GLOBAL_NICHES_TARG_ALL_TAXA!X102</f>
        <v>2.7691670417785601</v>
      </c>
      <c r="Y102">
        <f>[1]GLOBAL_NICHES_TARG_ALL_TAXA!Y102</f>
        <v>4.1310000228881796</v>
      </c>
      <c r="Z102">
        <f>[1]GLOBAL_NICHES_TARG_ALL_TAXA!Z102</f>
        <v>44.664466857910099</v>
      </c>
      <c r="AA102">
        <f>[1]GLOBAL_NICHES_TARG_ALL_TAXA!AA102</f>
        <v>60.828338623046797</v>
      </c>
      <c r="AB102">
        <f>[1]GLOBAL_NICHES_TARG_ALL_TAXA!AB102</f>
        <v>52.660255432128899</v>
      </c>
      <c r="AC102">
        <f>[1]GLOBAL_NICHES_TARG_ALL_TAXA!AC102</f>
        <v>52.950714111328097</v>
      </c>
      <c r="AD102">
        <f>[1]GLOBAL_NICHES_TARG_ALL_TAXA!AD102</f>
        <v>51.331094677528597</v>
      </c>
      <c r="AE102">
        <f>[1]GLOBAL_NICHES_TARG_ALL_TAXA!AE102</f>
        <v>16.163871765136701</v>
      </c>
      <c r="AF102">
        <f>[1]GLOBAL_NICHES_TARG_ALL_TAXA!AF102</f>
        <v>44.808307647705</v>
      </c>
      <c r="AG102">
        <f>[1]GLOBAL_NICHES_TARG_ALL_TAXA!AG102</f>
        <v>58.951688003539999</v>
      </c>
      <c r="AH102">
        <f>[1]GLOBAL_NICHES_TARG_ALL_TAXA!AH102</f>
        <v>14.1433803558349</v>
      </c>
      <c r="AI102">
        <f>[1]GLOBAL_NICHES_TARG_ALL_TAXA!AI102</f>
        <v>15.4256057739257</v>
      </c>
      <c r="AJ102">
        <f>[1]GLOBAL_NICHES_TARG_ALL_TAXA!AJ102</f>
        <v>215.46415710449199</v>
      </c>
      <c r="AK102">
        <f>[1]GLOBAL_NICHES_TARG_ALL_TAXA!AK102</f>
        <v>641.05853271484295</v>
      </c>
      <c r="AL102">
        <f>[1]GLOBAL_NICHES_TARG_ALL_TAXA!AL102</f>
        <v>502.81707763671801</v>
      </c>
      <c r="AM102">
        <f>[1]GLOBAL_NICHES_TARG_ALL_TAXA!AM102</f>
        <v>428.41384887695301</v>
      </c>
      <c r="AN102">
        <f>[1]GLOBAL_NICHES_TARG_ALL_TAXA!AN102</f>
        <v>494.23420365090101</v>
      </c>
      <c r="AO102">
        <f>[1]GLOBAL_NICHES_TARG_ALL_TAXA!AO102</f>
        <v>425.59437561035099</v>
      </c>
      <c r="AP102">
        <f>[1]GLOBAL_NICHES_TARG_ALL_TAXA!AP102</f>
        <v>283.86654968261701</v>
      </c>
      <c r="AQ102">
        <f>[1]GLOBAL_NICHES_TARG_ALL_TAXA!AQ102</f>
        <v>637.84246826171795</v>
      </c>
      <c r="AR102">
        <f>[1]GLOBAL_NICHES_TARG_ALL_TAXA!AR102</f>
        <v>353.97591857910101</v>
      </c>
      <c r="AS102">
        <f>[1]GLOBAL_NICHES_TARG_ALL_TAXA!AS102</f>
        <v>390.22808837890602</v>
      </c>
      <c r="AT102">
        <f>[1]GLOBAL_NICHES_TARG_ALL_TAXA!AT102</f>
        <v>25.600000381469702</v>
      </c>
      <c r="AU102">
        <f>[1]GLOBAL_NICHES_TARG_ALL_TAXA!AU102</f>
        <v>41</v>
      </c>
      <c r="AV102">
        <f>[1]GLOBAL_NICHES_TARG_ALL_TAXA!AV102</f>
        <v>36.099998474121001</v>
      </c>
      <c r="AW102">
        <f>[1]GLOBAL_NICHES_TARG_ALL_TAXA!AW102</f>
        <v>33.799999237060497</v>
      </c>
      <c r="AX102">
        <f>[1]GLOBAL_NICHES_TARG_ALL_TAXA!AX102</f>
        <v>36.073193879226999</v>
      </c>
      <c r="AY102">
        <f>[1]GLOBAL_NICHES_TARG_ALL_TAXA!AY102</f>
        <v>15.399999618530201</v>
      </c>
      <c r="AZ102">
        <f>[1]GLOBAL_NICHES_TARG_ALL_TAXA!AZ102</f>
        <v>33.799999237060497</v>
      </c>
      <c r="BA102">
        <f>[1]GLOBAL_NICHES_TARG_ALL_TAXA!BA102</f>
        <v>40.799999237060497</v>
      </c>
      <c r="BB102">
        <f>[1]GLOBAL_NICHES_TARG_ALL_TAXA!BB102</f>
        <v>7</v>
      </c>
      <c r="BC102">
        <f>[1]GLOBAL_NICHES_TARG_ALL_TAXA!BC102</f>
        <v>12.0799992370605</v>
      </c>
      <c r="BD102">
        <f>[1]GLOBAL_NICHES_TARG_ALL_TAXA!BD102</f>
        <v>2.5999999046325599</v>
      </c>
      <c r="BE102">
        <f>[1]GLOBAL_NICHES_TARG_ALL_TAXA!BE102</f>
        <v>17.2000007629394</v>
      </c>
      <c r="BF102">
        <f>[1]GLOBAL_NICHES_TARG_ALL_TAXA!BF102</f>
        <v>8.1000003814697195</v>
      </c>
      <c r="BG102">
        <f>[1]GLOBAL_NICHES_TARG_ALL_TAXA!BG102</f>
        <v>8.1000003814697195</v>
      </c>
      <c r="BH102">
        <f>[1]GLOBAL_NICHES_TARG_ALL_TAXA!BH102</f>
        <v>8.2866774952430795</v>
      </c>
      <c r="BI102">
        <f>[1]GLOBAL_NICHES_TARG_ALL_TAXA!BI102</f>
        <v>14.6000008583068</v>
      </c>
      <c r="BJ102">
        <f>[1]GLOBAL_NICHES_TARG_ALL_TAXA!BJ102</f>
        <v>4.4000000953674299</v>
      </c>
      <c r="BK102">
        <f>[1]GLOBAL_NICHES_TARG_ALL_TAXA!BK102</f>
        <v>13.300000190734799</v>
      </c>
      <c r="BL102">
        <f>[1]GLOBAL_NICHES_TARG_ALL_TAXA!BL102</f>
        <v>8.9000000953674299</v>
      </c>
      <c r="BM102">
        <f>[1]GLOBAL_NICHES_TARG_ALL_TAXA!BM102</f>
        <v>11.3000004291534</v>
      </c>
      <c r="BN102">
        <f>[1]GLOBAL_NICHES_TARG_ALL_TAXA!BN102</f>
        <v>16.7000007629394</v>
      </c>
      <c r="BO102">
        <f>[1]GLOBAL_NICHES_TARG_ALL_TAXA!BO102</f>
        <v>33.400001525878899</v>
      </c>
      <c r="BP102">
        <f>[1]GLOBAL_NICHES_TARG_ALL_TAXA!BP102</f>
        <v>27.300001144409102</v>
      </c>
      <c r="BQ102">
        <f>[1]GLOBAL_NICHES_TARG_ALL_TAXA!BQ102</f>
        <v>25.699998855590799</v>
      </c>
      <c r="BR102">
        <f>[1]GLOBAL_NICHES_TARG_ALL_TAXA!BR102</f>
        <v>27.786516318160398</v>
      </c>
      <c r="BS102">
        <f>[1]GLOBAL_NICHES_TARG_ALL_TAXA!BS102</f>
        <v>16.7000007629394</v>
      </c>
      <c r="BT102">
        <f>[1]GLOBAL_NICHES_TARG_ALL_TAXA!BT102</f>
        <v>22.800001144409102</v>
      </c>
      <c r="BU102">
        <f>[1]GLOBAL_NICHES_TARG_ALL_TAXA!BU102</f>
        <v>33.299999237060497</v>
      </c>
      <c r="BV102">
        <f>[1]GLOBAL_NICHES_TARG_ALL_TAXA!BV102</f>
        <v>10.4999980926513</v>
      </c>
      <c r="BW102">
        <f>[1]GLOBAL_NICHES_TARG_ALL_TAXA!BW102</f>
        <v>12.099998474121</v>
      </c>
      <c r="BX102">
        <f>[1]GLOBAL_NICHES_TARG_ALL_TAXA!BX102</f>
        <v>12.8333330154418</v>
      </c>
      <c r="BY102">
        <f>[1]GLOBAL_NICHES_TARG_ALL_TAXA!BY102</f>
        <v>32.150001525878899</v>
      </c>
      <c r="BZ102">
        <f>[1]GLOBAL_NICHES_TARG_ALL_TAXA!BZ102</f>
        <v>26.816667556762599</v>
      </c>
      <c r="CA102">
        <f>[1]GLOBAL_NICHES_TARG_ALL_TAXA!CA102</f>
        <v>26.7000007629394</v>
      </c>
      <c r="CB102">
        <f>[1]GLOBAL_NICHES_TARG_ALL_TAXA!CB102</f>
        <v>25.7466828574338</v>
      </c>
      <c r="CC102">
        <f>[1]GLOBAL_NICHES_TARG_ALL_TAXA!CC102</f>
        <v>19.316668510437001</v>
      </c>
      <c r="CD102">
        <f>[1]GLOBAL_NICHES_TARG_ALL_TAXA!CD102</f>
        <v>13.633333206176699</v>
      </c>
      <c r="CE102">
        <f>[1]GLOBAL_NICHES_TARG_ALL_TAXA!CE102</f>
        <v>31.783332824706999</v>
      </c>
      <c r="CF102">
        <f>[1]GLOBAL_NICHES_TARG_ALL_TAXA!CF102</f>
        <v>18.149999618530199</v>
      </c>
      <c r="CG102">
        <f>[1]GLOBAL_NICHES_TARG_ALL_TAXA!CG102</f>
        <v>18.149999618530199</v>
      </c>
      <c r="CH102">
        <f>[1]GLOBAL_NICHES_TARG_ALL_TAXA!CH102</f>
        <v>9.4333333969116193</v>
      </c>
      <c r="CI102">
        <f>[1]GLOBAL_NICHES_TARG_ALL_TAXA!CI102</f>
        <v>27.0833339691162</v>
      </c>
      <c r="CJ102">
        <f>[1]GLOBAL_NICHES_TARG_ALL_TAXA!CJ102</f>
        <v>21.983333587646399</v>
      </c>
      <c r="CK102">
        <f>[1]GLOBAL_NICHES_TARG_ALL_TAXA!CK102</f>
        <v>17.766666412353501</v>
      </c>
      <c r="CL102">
        <f>[1]GLOBAL_NICHES_TARG_ALL_TAXA!CL102</f>
        <v>20.1822630023497</v>
      </c>
      <c r="CM102">
        <f>[1]GLOBAL_NICHES_TARG_ALL_TAXA!CM102</f>
        <v>17.650000572204501</v>
      </c>
      <c r="CN102">
        <f>[1]GLOBAL_NICHES_TARG_ALL_TAXA!CN102</f>
        <v>13.466667175292899</v>
      </c>
      <c r="CO102">
        <f>[1]GLOBAL_NICHES_TARG_ALL_TAXA!CO102</f>
        <v>27.0833339691162</v>
      </c>
      <c r="CP102">
        <f>[1]GLOBAL_NICHES_TARG_ALL_TAXA!CP102</f>
        <v>13.6166667938232</v>
      </c>
      <c r="CQ102">
        <f>[1]GLOBAL_NICHES_TARG_ALL_TAXA!CQ102</f>
        <v>15.5333337783813</v>
      </c>
      <c r="CR102">
        <f>[1]GLOBAL_NICHES_TARG_ALL_TAXA!CR102</f>
        <v>20.850000381469702</v>
      </c>
      <c r="CS102">
        <f>[1]GLOBAL_NICHES_TARG_ALL_TAXA!CS102</f>
        <v>32.366664886474602</v>
      </c>
      <c r="CT102">
        <f>[1]GLOBAL_NICHES_TARG_ALL_TAXA!CT102</f>
        <v>28.233333587646399</v>
      </c>
      <c r="CU102">
        <f>[1]GLOBAL_NICHES_TARG_ALL_TAXA!CU102</f>
        <v>26.7000007629394</v>
      </c>
      <c r="CV102">
        <f>[1]GLOBAL_NICHES_TARG_ALL_TAXA!CV102</f>
        <v>28.255190140554198</v>
      </c>
      <c r="CW102">
        <f>[1]GLOBAL_NICHES_TARG_ALL_TAXA!CW102</f>
        <v>11.516664505004799</v>
      </c>
      <c r="CX102">
        <f>[1]GLOBAL_NICHES_TARG_ALL_TAXA!CX102</f>
        <v>25.016666412353501</v>
      </c>
      <c r="CY102">
        <f>[1]GLOBAL_NICHES_TARG_ALL_TAXA!CY102</f>
        <v>32.366664886474602</v>
      </c>
      <c r="CZ102">
        <f>[1]GLOBAL_NICHES_TARG_ALL_TAXA!CZ102</f>
        <v>7.3499984741210902</v>
      </c>
      <c r="DA102">
        <f>[1]GLOBAL_NICHES_TARG_ALL_TAXA!DA102</f>
        <v>10.049999237060501</v>
      </c>
      <c r="DB102">
        <f>[1]GLOBAL_NICHES_TARG_ALL_TAXA!DB102</f>
        <v>9.4333333969116193</v>
      </c>
      <c r="DC102">
        <f>[1]GLOBAL_NICHES_TARG_ALL_TAXA!DC102</f>
        <v>24.233333587646399</v>
      </c>
      <c r="DD102">
        <f>[1]GLOBAL_NICHES_TARG_ALL_TAXA!DD102</f>
        <v>16.283332824706999</v>
      </c>
      <c r="DE102">
        <f>[1]GLOBAL_NICHES_TARG_ALL_TAXA!DE102</f>
        <v>16.283332824706999</v>
      </c>
      <c r="DF102">
        <f>[1]GLOBAL_NICHES_TARG_ALL_TAXA!DF102</f>
        <v>16.178678149779</v>
      </c>
      <c r="DG102">
        <f>[1]GLOBAL_NICHES_TARG_ALL_TAXA!DG102</f>
        <v>14.800000190734799</v>
      </c>
      <c r="DH102">
        <f>[1]GLOBAL_NICHES_TARG_ALL_TAXA!DH102</f>
        <v>12.7666664123535</v>
      </c>
      <c r="DI102">
        <f>[1]GLOBAL_NICHES_TARG_ALL_TAXA!DI102</f>
        <v>22.283332824706999</v>
      </c>
      <c r="DJ102">
        <f>[1]GLOBAL_NICHES_TARG_ALL_TAXA!DJ102</f>
        <v>9.5166664123535103</v>
      </c>
      <c r="DK102">
        <f>[1]GLOBAL_NICHES_TARG_ALL_TAXA!DK102</f>
        <v>14.199998855590801</v>
      </c>
      <c r="DL102">
        <f>[1]GLOBAL_NICHES_TARG_ALL_TAXA!DL102</f>
        <v>155</v>
      </c>
      <c r="DM102">
        <f>[1]GLOBAL_NICHES_TARG_ALL_TAXA!DM102</f>
        <v>1244</v>
      </c>
      <c r="DN102">
        <f>[1]GLOBAL_NICHES_TARG_ALL_TAXA!DN102</f>
        <v>381</v>
      </c>
      <c r="DO102">
        <f>[1]GLOBAL_NICHES_TARG_ALL_TAXA!DO102</f>
        <v>644</v>
      </c>
      <c r="DP102">
        <f>[1]GLOBAL_NICHES_TARG_ALL_TAXA!DP102</f>
        <v>490.39325842696599</v>
      </c>
      <c r="DQ102">
        <f>[1]GLOBAL_NICHES_TARG_ALL_TAXA!DQ102</f>
        <v>1089</v>
      </c>
      <c r="DR102">
        <f>[1]GLOBAL_NICHES_TARG_ALL_TAXA!DR102</f>
        <v>261</v>
      </c>
      <c r="DS102">
        <f>[1]GLOBAL_NICHES_TARG_ALL_TAXA!DS102</f>
        <v>1063</v>
      </c>
      <c r="DT102">
        <f>[1]GLOBAL_NICHES_TARG_ALL_TAXA!DT102</f>
        <v>802</v>
      </c>
      <c r="DU102">
        <f>[1]GLOBAL_NICHES_TARG_ALL_TAXA!DU102</f>
        <v>919</v>
      </c>
      <c r="DV102">
        <f>[1]GLOBAL_NICHES_TARG_ALL_TAXA!DV102</f>
        <v>21</v>
      </c>
      <c r="DW102">
        <f>[1]GLOBAL_NICHES_TARG_ALL_TAXA!DW102</f>
        <v>303</v>
      </c>
      <c r="DX102">
        <f>[1]GLOBAL_NICHES_TARG_ALL_TAXA!DX102</f>
        <v>107</v>
      </c>
      <c r="DY102">
        <f>[1]GLOBAL_NICHES_TARG_ALL_TAXA!DY102</f>
        <v>144</v>
      </c>
      <c r="DZ102">
        <f>[1]GLOBAL_NICHES_TARG_ALL_TAXA!DZ102</f>
        <v>103.399678972712</v>
      </c>
      <c r="EA102">
        <f>[1]GLOBAL_NICHES_TARG_ALL_TAXA!EA102</f>
        <v>282</v>
      </c>
      <c r="EB102">
        <f>[1]GLOBAL_NICHES_TARG_ALL_TAXA!EB102</f>
        <v>43</v>
      </c>
      <c r="EC102">
        <f>[1]GLOBAL_NICHES_TARG_ALL_TAXA!EC102</f>
        <v>233.49999999999901</v>
      </c>
      <c r="ED102">
        <f>[1]GLOBAL_NICHES_TARG_ALL_TAXA!ED102</f>
        <v>190.49999999999901</v>
      </c>
      <c r="EE102">
        <f>[1]GLOBAL_NICHES_TARG_ALL_TAXA!EE102</f>
        <v>249</v>
      </c>
      <c r="EF102">
        <f>[1]GLOBAL_NICHES_TARG_ALL_TAXA!EF102</f>
        <v>0</v>
      </c>
      <c r="EG102">
        <f>[1]GLOBAL_NICHES_TARG_ALL_TAXA!EG102</f>
        <v>63</v>
      </c>
      <c r="EH102">
        <f>[1]GLOBAL_NICHES_TARG_ALL_TAXA!EH102</f>
        <v>8</v>
      </c>
      <c r="EI102">
        <f>[1]GLOBAL_NICHES_TARG_ALL_TAXA!EI102</f>
        <v>8</v>
      </c>
      <c r="EJ102">
        <f>[1]GLOBAL_NICHES_TARG_ALL_TAXA!EJ102</f>
        <v>6.8426966292134797</v>
      </c>
      <c r="EK102">
        <f>[1]GLOBAL_NICHES_TARG_ALL_TAXA!EK102</f>
        <v>63</v>
      </c>
      <c r="EL102">
        <f>[1]GLOBAL_NICHES_TARG_ALL_TAXA!EL102</f>
        <v>1</v>
      </c>
      <c r="EM102">
        <f>[1]GLOBAL_NICHES_TARG_ALL_TAXA!EM102</f>
        <v>11</v>
      </c>
      <c r="EN102">
        <f>[1]GLOBAL_NICHES_TARG_ALL_TAXA!EN102</f>
        <v>10</v>
      </c>
      <c r="EO102">
        <f>[1]GLOBAL_NICHES_TARG_ALL_TAXA!EO102</f>
        <v>29</v>
      </c>
      <c r="EP102">
        <f>[1]GLOBAL_NICHES_TARG_ALL_TAXA!EP102</f>
        <v>16.264593124389599</v>
      </c>
      <c r="EQ102">
        <f>[1]GLOBAL_NICHES_TARG_ALL_TAXA!EQ102</f>
        <v>119.67601776123</v>
      </c>
      <c r="ER102">
        <f>[1]GLOBAL_NICHES_TARG_ALL_TAXA!ER102</f>
        <v>82.146995544433594</v>
      </c>
      <c r="ES102">
        <f>[1]GLOBAL_NICHES_TARG_ALL_TAXA!ES102</f>
        <v>88.403358459472599</v>
      </c>
      <c r="ET102">
        <f>[1]GLOBAL_NICHES_TARG_ALL_TAXA!ET102</f>
        <v>76.5061684940638</v>
      </c>
      <c r="EU102">
        <f>[1]GLOBAL_NICHES_TARG_ALL_TAXA!EU102</f>
        <v>103.41142463684</v>
      </c>
      <c r="EV102">
        <f>[1]GLOBAL_NICHES_TARG_ALL_TAXA!EV102</f>
        <v>44.342964172363203</v>
      </c>
      <c r="EW102">
        <f>[1]GLOBAL_NICHES_TARG_ALL_TAXA!EW102</f>
        <v>114.91203308105401</v>
      </c>
      <c r="EX102">
        <f>[1]GLOBAL_NICHES_TARG_ALL_TAXA!EX102</f>
        <v>70.569068908691406</v>
      </c>
      <c r="EY102">
        <f>[1]GLOBAL_NICHES_TARG_ALL_TAXA!EY102</f>
        <v>88.663316650390598</v>
      </c>
      <c r="EZ102">
        <f>[1]GLOBAL_NICHES_TARG_ALL_TAXA!EZ102</f>
        <v>51</v>
      </c>
      <c r="FA102">
        <f>[1]GLOBAL_NICHES_TARG_ALL_TAXA!FA102</f>
        <v>829</v>
      </c>
      <c r="FB102">
        <f>[1]GLOBAL_NICHES_TARG_ALL_TAXA!FB102</f>
        <v>241</v>
      </c>
      <c r="FC102">
        <f>[1]GLOBAL_NICHES_TARG_ALL_TAXA!FC102</f>
        <v>371</v>
      </c>
      <c r="FD102">
        <f>[1]GLOBAL_NICHES_TARG_ALL_TAXA!FD102</f>
        <v>263.29695024077</v>
      </c>
      <c r="FE102">
        <f>[1]GLOBAL_NICHES_TARG_ALL_TAXA!FE102</f>
        <v>778</v>
      </c>
      <c r="FF102">
        <f>[1]GLOBAL_NICHES_TARG_ALL_TAXA!FF102</f>
        <v>106</v>
      </c>
      <c r="FG102">
        <f>[1]GLOBAL_NICHES_TARG_ALL_TAXA!FG102</f>
        <v>597.599999999999</v>
      </c>
      <c r="FH102">
        <f>[1]GLOBAL_NICHES_TARG_ALL_TAXA!FH102</f>
        <v>491.599999999999</v>
      </c>
      <c r="FI102">
        <f>[1]GLOBAL_NICHES_TARG_ALL_TAXA!FI102</f>
        <v>672</v>
      </c>
      <c r="FJ102">
        <f>[1]GLOBAL_NICHES_TARG_ALL_TAXA!FJ102</f>
        <v>3</v>
      </c>
      <c r="FK102">
        <f>[1]GLOBAL_NICHES_TARG_ALL_TAXA!FK102</f>
        <v>207</v>
      </c>
      <c r="FL102">
        <f>[1]GLOBAL_NICHES_TARG_ALL_TAXA!FL102</f>
        <v>32</v>
      </c>
      <c r="FM102">
        <f>[1]GLOBAL_NICHES_TARG_ALL_TAXA!FM102</f>
        <v>32</v>
      </c>
      <c r="FN102">
        <f>[1]GLOBAL_NICHES_TARG_ALL_TAXA!FN102</f>
        <v>27.521669341894</v>
      </c>
      <c r="FO102">
        <f>[1]GLOBAL_NICHES_TARG_ALL_TAXA!FO102</f>
        <v>204</v>
      </c>
      <c r="FP102">
        <f>[1]GLOBAL_NICHES_TARG_ALL_TAXA!FP102</f>
        <v>5</v>
      </c>
      <c r="FQ102">
        <f>[1]GLOBAL_NICHES_TARG_ALL_TAXA!FQ102</f>
        <v>36</v>
      </c>
      <c r="FR102">
        <f>[1]GLOBAL_NICHES_TARG_ALL_TAXA!FR102</f>
        <v>31</v>
      </c>
      <c r="FS102">
        <f>[1]GLOBAL_NICHES_TARG_ALL_TAXA!FS102</f>
        <v>118</v>
      </c>
      <c r="FT102">
        <f>[1]GLOBAL_NICHES_TARG_ALL_TAXA!FT102</f>
        <v>37</v>
      </c>
      <c r="FU102">
        <f>[1]GLOBAL_NICHES_TARG_ALL_TAXA!FU102</f>
        <v>472</v>
      </c>
      <c r="FV102">
        <f>[1]GLOBAL_NICHES_TARG_ALL_TAXA!FV102</f>
        <v>131</v>
      </c>
      <c r="FW102">
        <f>[1]GLOBAL_NICHES_TARG_ALL_TAXA!FW102</f>
        <v>371</v>
      </c>
      <c r="FX102">
        <f>[1]GLOBAL_NICHES_TARG_ALL_TAXA!FX102</f>
        <v>203.88443017656499</v>
      </c>
      <c r="FY102">
        <f>[1]GLOBAL_NICHES_TARG_ALL_TAXA!FY102</f>
        <v>435</v>
      </c>
      <c r="FZ102">
        <f>[1]GLOBAL_NICHES_TARG_ALL_TAXA!FZ102</f>
        <v>42</v>
      </c>
      <c r="GA102">
        <f>[1]GLOBAL_NICHES_TARG_ALL_TAXA!GA102</f>
        <v>371</v>
      </c>
      <c r="GB102">
        <f>[1]GLOBAL_NICHES_TARG_ALL_TAXA!GB102</f>
        <v>329</v>
      </c>
      <c r="GC102">
        <f>[1]GLOBAL_NICHES_TARG_ALL_TAXA!GC102</f>
        <v>407</v>
      </c>
      <c r="GD102">
        <f>[1]GLOBAL_NICHES_TARG_ALL_TAXA!GD102</f>
        <v>3</v>
      </c>
      <c r="GE102">
        <f>[1]GLOBAL_NICHES_TARG_ALL_TAXA!GE102</f>
        <v>412</v>
      </c>
      <c r="GF102">
        <f>[1]GLOBAL_NICHES_TARG_ALL_TAXA!GF102</f>
        <v>43</v>
      </c>
      <c r="GG102">
        <f>[1]GLOBAL_NICHES_TARG_ALL_TAXA!GG102</f>
        <v>40</v>
      </c>
      <c r="GH102">
        <f>[1]GLOBAL_NICHES_TARG_ALL_TAXA!GH102</f>
        <v>84.658105939004798</v>
      </c>
      <c r="GI102">
        <f>[1]GLOBAL_NICHES_TARG_ALL_TAXA!GI102</f>
        <v>409</v>
      </c>
      <c r="GJ102">
        <f>[1]GLOBAL_NICHES_TARG_ALL_TAXA!GJ102</f>
        <v>15</v>
      </c>
      <c r="GK102">
        <f>[1]GLOBAL_NICHES_TARG_ALL_TAXA!GK102</f>
        <v>328</v>
      </c>
      <c r="GL102">
        <f>[1]GLOBAL_NICHES_TARG_ALL_TAXA!GL102</f>
        <v>313</v>
      </c>
      <c r="GM102">
        <f>[1]GLOBAL_NICHES_TARG_ALL_TAXA!GM102</f>
        <v>323</v>
      </c>
      <c r="GN102">
        <f>[1]GLOBAL_NICHES_TARG_ALL_TAXA!GN102</f>
        <v>1</v>
      </c>
      <c r="GO102">
        <f>[1]GLOBAL_NICHES_TARG_ALL_TAXA!GO102</f>
        <v>105</v>
      </c>
      <c r="GP102">
        <f>[1]GLOBAL_NICHES_TARG_ALL_TAXA!GP102</f>
        <v>8</v>
      </c>
      <c r="GQ102">
        <f>[1]GLOBAL_NICHES_TARG_ALL_TAXA!GQ102</f>
        <v>2</v>
      </c>
      <c r="GR102">
        <f>[1]GLOBAL_NICHES_TARG_ALL_TAXA!GR102</f>
        <v>9.9646869983948605</v>
      </c>
      <c r="GS102">
        <f>[1]GLOBAL_NICHES_TARG_ALL_TAXA!GS102</f>
        <v>104</v>
      </c>
      <c r="GT102">
        <f>[1]GLOBAL_NICHES_TARG_ALL_TAXA!GT102</f>
        <v>1</v>
      </c>
      <c r="GU102">
        <f>[1]GLOBAL_NICHES_TARG_ALL_TAXA!GU102</f>
        <v>23.799999999999901</v>
      </c>
      <c r="GV102">
        <f>[1]GLOBAL_NICHES_TARG_ALL_TAXA!GV102</f>
        <v>22.799999999999901</v>
      </c>
      <c r="GW102">
        <f>[1]GLOBAL_NICHES_TARG_ALL_TAXA!GW102</f>
        <v>41</v>
      </c>
      <c r="GX102">
        <f>[1]GLOBAL_NICHES_TARG_ALL_TAXA!GX102</f>
        <v>11</v>
      </c>
      <c r="GY102">
        <f>[1]GLOBAL_NICHES_TARG_ALL_TAXA!GY102</f>
        <v>190</v>
      </c>
      <c r="GZ102">
        <f>[1]GLOBAL_NICHES_TARG_ALL_TAXA!GZ102</f>
        <v>29</v>
      </c>
      <c r="HA102">
        <f>[1]GLOBAL_NICHES_TARG_ALL_TAXA!HA102</f>
        <v>39</v>
      </c>
      <c r="HB102">
        <f>[1]GLOBAL_NICHES_TARG_ALL_TAXA!HB102</f>
        <v>30.479935794542499</v>
      </c>
      <c r="HC102">
        <f>[1]GLOBAL_NICHES_TARG_ALL_TAXA!HC102</f>
        <v>179</v>
      </c>
      <c r="HD102">
        <f>[1]GLOBAL_NICHES_TARG_ALL_TAXA!HD102</f>
        <v>13</v>
      </c>
      <c r="HE102">
        <f>[1]GLOBAL_NICHES_TARG_ALL_TAXA!HE102</f>
        <v>54.899999999999899</v>
      </c>
      <c r="HF102">
        <f>[1]GLOBAL_NICHES_TARG_ALL_TAXA!HF102</f>
        <v>41.899999999999899</v>
      </c>
      <c r="HG102">
        <f>[1]GLOBAL_NICHES_TARG_ALL_TAXA!HG102</f>
        <v>77</v>
      </c>
      <c r="HH102">
        <f>[1]GLOBAL_NICHES_TARG_ALL_TAXA!HH102</f>
        <v>27</v>
      </c>
      <c r="HI102">
        <f>[1]GLOBAL_NICHES_TARG_ALL_TAXA!HI102</f>
        <v>267</v>
      </c>
      <c r="HJ102">
        <f>[1]GLOBAL_NICHES_TARG_ALL_TAXA!HJ102</f>
        <v>57</v>
      </c>
      <c r="HK102">
        <f>[1]GLOBAL_NICHES_TARG_ALL_TAXA!HK102</f>
        <v>68</v>
      </c>
      <c r="HL102">
        <f>[1]GLOBAL_NICHES_TARG_ALL_TAXA!HL102</f>
        <v>56.8426966292134</v>
      </c>
      <c r="HM102">
        <f>[1]GLOBAL_NICHES_TARG_ALL_TAXA!HM102</f>
        <v>240</v>
      </c>
      <c r="HN102">
        <f>[1]GLOBAL_NICHES_TARG_ALL_TAXA!HN102</f>
        <v>28</v>
      </c>
      <c r="HO102">
        <f>[1]GLOBAL_NICHES_TARG_ALL_TAXA!HO102</f>
        <v>93</v>
      </c>
      <c r="HP102">
        <f>[1]GLOBAL_NICHES_TARG_ALL_TAXA!HP102</f>
        <v>65</v>
      </c>
      <c r="HQ102">
        <f>[1]GLOBAL_NICHES_TARG_ALL_TAXA!HQ102</f>
        <v>120.479999999999</v>
      </c>
      <c r="HR102">
        <f>[1]GLOBAL_NICHES_TARG_ALL_TAXA!HR102</f>
        <v>59</v>
      </c>
      <c r="HS102">
        <f>[1]GLOBAL_NICHES_TARG_ALL_TAXA!HS102</f>
        <v>383</v>
      </c>
      <c r="HT102">
        <f>[1]GLOBAL_NICHES_TARG_ALL_TAXA!HT102</f>
        <v>111</v>
      </c>
      <c r="HU102">
        <f>[1]GLOBAL_NICHES_TARG_ALL_TAXA!HU102</f>
        <v>118</v>
      </c>
      <c r="HV102">
        <f>[1]GLOBAL_NICHES_TARG_ALL_TAXA!HV102</f>
        <v>107.046548956661</v>
      </c>
      <c r="HW102">
        <f>[1]GLOBAL_NICHES_TARG_ALL_TAXA!HW102</f>
        <v>324</v>
      </c>
      <c r="HX102">
        <f>[1]GLOBAL_NICHES_TARG_ALL_TAXA!HX102</f>
        <v>59</v>
      </c>
      <c r="HY102">
        <f>[1]GLOBAL_NICHES_TARG_ALL_TAXA!HY102</f>
        <v>171</v>
      </c>
      <c r="HZ102">
        <f>[1]GLOBAL_NICHES_TARG_ALL_TAXA!HZ102</f>
        <v>112</v>
      </c>
      <c r="IA102">
        <f>[1]GLOBAL_NICHES_TARG_ALL_TAXA!IA102</f>
        <v>170.159999999999</v>
      </c>
      <c r="IB102">
        <f>[1]GLOBAL_NICHES_TARG_ALL_TAXA!IB102</f>
        <v>7</v>
      </c>
      <c r="IC102">
        <f>[1]GLOBAL_NICHES_TARG_ALL_TAXA!IC102</f>
        <v>257</v>
      </c>
      <c r="ID102">
        <f>[1]GLOBAL_NICHES_TARG_ALL_TAXA!ID102</f>
        <v>20</v>
      </c>
      <c r="IE102">
        <f>[1]GLOBAL_NICHES_TARG_ALL_TAXA!IE102</f>
        <v>32</v>
      </c>
      <c r="IF102">
        <f>[1]GLOBAL_NICHES_TARG_ALL_TAXA!IF102</f>
        <v>25.617977528089799</v>
      </c>
      <c r="IG102">
        <f>[1]GLOBAL_NICHES_TARG_ALL_TAXA!IG102</f>
        <v>250</v>
      </c>
      <c r="IH102">
        <f>[1]GLOBAL_NICHES_TARG_ALL_TAXA!IH102</f>
        <v>9</v>
      </c>
      <c r="II102">
        <f>[1]GLOBAL_NICHES_TARG_ALL_TAXA!II102</f>
        <v>42</v>
      </c>
      <c r="IJ102">
        <f>[1]GLOBAL_NICHES_TARG_ALL_TAXA!IJ102</f>
        <v>33</v>
      </c>
      <c r="IK102">
        <f>[1]GLOBAL_NICHES_TARG_ALL_TAXA!IK102</f>
        <v>88</v>
      </c>
      <c r="IL102">
        <f>[1]GLOBAL_NICHES_TARG_ALL_TAXA!IL102</f>
        <v>131</v>
      </c>
      <c r="IM102">
        <f>[1]GLOBAL_NICHES_TARG_ALL_TAXA!IM102</f>
        <v>1874</v>
      </c>
      <c r="IN102">
        <f>[1]GLOBAL_NICHES_TARG_ALL_TAXA!IN102</f>
        <v>750</v>
      </c>
      <c r="IO102">
        <f>[1]GLOBAL_NICHES_TARG_ALL_TAXA!IO102</f>
        <v>750</v>
      </c>
      <c r="IP102">
        <f>[1]GLOBAL_NICHES_TARG_ALL_TAXA!IP102</f>
        <v>749.69502407704601</v>
      </c>
      <c r="IQ102">
        <f>[1]GLOBAL_NICHES_TARG_ALL_TAXA!IQ102</f>
        <v>1743</v>
      </c>
      <c r="IR102">
        <f>[1]GLOBAL_NICHES_TARG_ALL_TAXA!IR102</f>
        <v>158</v>
      </c>
      <c r="IS102">
        <f>[1]GLOBAL_NICHES_TARG_ALL_TAXA!IS102</f>
        <v>1539</v>
      </c>
      <c r="IT102">
        <f>[1]GLOBAL_NICHES_TARG_ALL_TAXA!IT102</f>
        <v>1381</v>
      </c>
      <c r="IU102">
        <f>[1]GLOBAL_NICHES_TARG_ALL_TAXA!IU102</f>
        <v>1381</v>
      </c>
      <c r="IV102">
        <f>[1]GLOBAL_NICHES_TARG_ALL_TAXA!IV102</f>
        <v>39</v>
      </c>
      <c r="IW102">
        <f>[1]GLOBAL_NICHES_TARG_ALL_TAXA!IW102</f>
        <v>1919</v>
      </c>
      <c r="IX102">
        <f>[1]GLOBAL_NICHES_TARG_ALL_TAXA!IX102</f>
        <v>649</v>
      </c>
      <c r="IY102">
        <f>[1]GLOBAL_NICHES_TARG_ALL_TAXA!IY102</f>
        <v>789</v>
      </c>
      <c r="IZ102">
        <f>[1]GLOBAL_NICHES_TARG_ALL_TAXA!IZ102</f>
        <v>584.237560192616</v>
      </c>
      <c r="JA102">
        <f>[1]GLOBAL_NICHES_TARG_ALL_TAXA!JA102</f>
        <v>1880</v>
      </c>
      <c r="JB102">
        <f>[1]GLOBAL_NICHES_TARG_ALL_TAXA!JB102</f>
        <v>53</v>
      </c>
      <c r="JC102">
        <f>[1]GLOBAL_NICHES_TARG_ALL_TAXA!JC102</f>
        <v>1413</v>
      </c>
      <c r="JD102">
        <f>[1]GLOBAL_NICHES_TARG_ALL_TAXA!JD102</f>
        <v>1360</v>
      </c>
      <c r="JE102">
        <f>[1]GLOBAL_NICHES_TARG_ALL_TAXA!JE102</f>
        <v>1738</v>
      </c>
      <c r="JF102">
        <f>[1]GLOBAL_NICHES_TARG_ALL_TAXA!JF102</f>
        <v>5</v>
      </c>
      <c r="JG102">
        <f>[1]GLOBAL_NICHES_TARG_ALL_TAXA!JG102</f>
        <v>5053</v>
      </c>
      <c r="JH102">
        <f>[1]GLOBAL_NICHES_TARG_ALL_TAXA!JH102</f>
        <v>297</v>
      </c>
      <c r="JI102">
        <f>[1]GLOBAL_NICHES_TARG_ALL_TAXA!JI102</f>
        <v>312</v>
      </c>
      <c r="JJ102">
        <f>[1]GLOBAL_NICHES_TARG_ALL_TAXA!JJ102</f>
        <v>330.10112359550499</v>
      </c>
      <c r="JK102">
        <f>[1]GLOBAL_NICHES_TARG_ALL_TAXA!JK102</f>
        <v>5048</v>
      </c>
      <c r="JL102">
        <f>[1]GLOBAL_NICHES_TARG_ALL_TAXA!JL102</f>
        <v>10</v>
      </c>
      <c r="JM102">
        <f>[1]GLOBAL_NICHES_TARG_ALL_TAXA!JM102</f>
        <v>1332</v>
      </c>
      <c r="JN102">
        <f>[1]GLOBAL_NICHES_TARG_ALL_TAXA!JN102</f>
        <v>1322</v>
      </c>
      <c r="JO102">
        <f>[1]GLOBAL_NICHES_TARG_ALL_TAXA!JO102</f>
        <v>2980</v>
      </c>
      <c r="JP102">
        <f>[1]GLOBAL_NICHES_TARG_ALL_TAXA!JP102</f>
        <v>1</v>
      </c>
      <c r="JQ102">
        <f>[1]GLOBAL_NICHES_TARG_ALL_TAXA!JQ102</f>
        <v>477</v>
      </c>
      <c r="JR102">
        <f>[1]GLOBAL_NICHES_TARG_ALL_TAXA!JR102</f>
        <v>2</v>
      </c>
      <c r="JS102">
        <f>[1]GLOBAL_NICHES_TARG_ALL_TAXA!JS102</f>
        <v>2</v>
      </c>
      <c r="JT102">
        <f>[1]GLOBAL_NICHES_TARG_ALL_TAXA!JT102</f>
        <v>6.7046548956661303</v>
      </c>
      <c r="JU102">
        <f>[1]GLOBAL_NICHES_TARG_ALL_TAXA!JU102</f>
        <v>476</v>
      </c>
      <c r="JV102">
        <f>[1]GLOBAL_NICHES_TARG_ALL_TAXA!JV102</f>
        <v>1</v>
      </c>
      <c r="JW102">
        <f>[1]GLOBAL_NICHES_TARG_ALL_TAXA!JW102</f>
        <v>9.8999999999999702</v>
      </c>
      <c r="JX102">
        <f>[1]GLOBAL_NICHES_TARG_ALL_TAXA!JX102</f>
        <v>8.8999999999999702</v>
      </c>
      <c r="JY102">
        <f>[1]GLOBAL_NICHES_TARG_ALL_TAXA!JY102</f>
        <v>47</v>
      </c>
      <c r="JZ102">
        <f>[1]GLOBAL_NICHES_TARG_ALL_TAXA!JZ102</f>
        <v>179</v>
      </c>
      <c r="KA102">
        <f>[1]GLOBAL_NICHES_TARG_ALL_TAXA!KA102</f>
        <v>7554</v>
      </c>
      <c r="KB102">
        <f>[1]GLOBAL_NICHES_TARG_ALL_TAXA!KB102</f>
        <v>1850</v>
      </c>
      <c r="KC102">
        <f>[1]GLOBAL_NICHES_TARG_ALL_TAXA!KC102</f>
        <v>1853</v>
      </c>
      <c r="KD102">
        <f>[1]GLOBAL_NICHES_TARG_ALL_TAXA!KD102</f>
        <v>1669.8330658105899</v>
      </c>
      <c r="KE102">
        <f>[1]GLOBAL_NICHES_TARG_ALL_TAXA!KE102</f>
        <v>7375</v>
      </c>
      <c r="KF102">
        <f>[1]GLOBAL_NICHES_TARG_ALL_TAXA!KF102</f>
        <v>219</v>
      </c>
      <c r="KG102">
        <f>[1]GLOBAL_NICHES_TARG_ALL_TAXA!KG102</f>
        <v>4195</v>
      </c>
      <c r="KH102">
        <f>[1]GLOBAL_NICHES_TARG_ALL_TAXA!KH102</f>
        <v>3976</v>
      </c>
      <c r="KI102">
        <f>[1]GLOBAL_NICHES_TARG_ALL_TAXA!KI102</f>
        <v>5493</v>
      </c>
      <c r="KJ102">
        <f>[1]GLOBAL_NICHES_TARG_ALL_TAXA!KJ102</f>
        <v>100</v>
      </c>
      <c r="KK102">
        <f>[1]GLOBAL_NICHES_TARG_ALL_TAXA!KK102</f>
        <v>154</v>
      </c>
      <c r="KL102">
        <f>[1]GLOBAL_NICHES_TARG_ALL_TAXA!KL102</f>
        <v>120</v>
      </c>
      <c r="KM102">
        <f>[1]GLOBAL_NICHES_TARG_ALL_TAXA!KM102</f>
        <v>100</v>
      </c>
      <c r="KN102">
        <f>[1]GLOBAL_NICHES_TARG_ALL_TAXA!KN102</f>
        <v>113.635634028892</v>
      </c>
      <c r="KO102">
        <f>[1]GLOBAL_NICHES_TARG_ALL_TAXA!KO102</f>
        <v>54</v>
      </c>
      <c r="KP102">
        <f>[1]GLOBAL_NICHES_TARG_ALL_TAXA!KP102</f>
        <v>100</v>
      </c>
      <c r="KQ102">
        <f>[1]GLOBAL_NICHES_TARG_ALL_TAXA!KQ102</f>
        <v>126</v>
      </c>
      <c r="KR102">
        <f>[1]GLOBAL_NICHES_TARG_ALL_TAXA!KR102</f>
        <v>26</v>
      </c>
      <c r="KS102">
        <f>[1]GLOBAL_NICHES_TARG_ALL_TAXA!KS102</f>
        <v>38</v>
      </c>
      <c r="KT102">
        <f>[1]GLOBAL_NICHES_TARG_ALL_TAXA!KT102</f>
        <v>0</v>
      </c>
      <c r="KU102">
        <f>[1]GLOBAL_NICHES_TARG_ALL_TAXA!KU102</f>
        <v>9</v>
      </c>
      <c r="KV102">
        <f>[1]GLOBAL_NICHES_TARG_ALL_TAXA!KV102</f>
        <v>5</v>
      </c>
      <c r="KW102">
        <f>[1]GLOBAL_NICHES_TARG_ALL_TAXA!KW102</f>
        <v>6</v>
      </c>
      <c r="KX102">
        <f>[1]GLOBAL_NICHES_TARG_ALL_TAXA!KX102</f>
        <v>3.7768860353129998</v>
      </c>
      <c r="KY102">
        <f>[1]GLOBAL_NICHES_TARG_ALL_TAXA!KY102</f>
        <v>9</v>
      </c>
      <c r="KZ102">
        <f>[1]GLOBAL_NICHES_TARG_ALL_TAXA!KZ102</f>
        <v>0</v>
      </c>
      <c r="LA102">
        <f>[1]GLOBAL_NICHES_TARG_ALL_TAXA!LA102</f>
        <v>6</v>
      </c>
      <c r="LB102">
        <f>[1]GLOBAL_NICHES_TARG_ALL_TAXA!LB102</f>
        <v>6</v>
      </c>
      <c r="LC102">
        <f>[1]GLOBAL_NICHES_TARG_ALL_TAXA!LC102</f>
        <v>7</v>
      </c>
    </row>
    <row r="103" spans="1:315" x14ac:dyDescent="0.4">
      <c r="A103" t="str">
        <f>[1]GLOBAL_NICHES_TARG_ALL_TAXA!A103</f>
        <v>Oxycarenus</v>
      </c>
      <c r="B103">
        <f>[1]GLOBAL_NICHES_TARG_ALL_TAXA!B103</f>
        <v>695</v>
      </c>
      <c r="C103">
        <f>[1]GLOBAL_NICHES_TARG_ALL_TAXA!C103</f>
        <v>424</v>
      </c>
      <c r="D103">
        <f>[1]GLOBAL_NICHES_TARG_ALL_TAXA!D103</f>
        <v>8804661</v>
      </c>
      <c r="E103">
        <f>[1]GLOBAL_NICHES_TARG_ALL_TAXA!E103</f>
        <v>9</v>
      </c>
      <c r="F103">
        <f>[1]GLOBAL_NICHES_TARG_ALL_TAXA!F103</f>
        <v>12.045833587646401</v>
      </c>
      <c r="G103">
        <f>[1]GLOBAL_NICHES_TARG_ALL_TAXA!G103</f>
        <v>27.6791667938232</v>
      </c>
      <c r="H103">
        <f>[1]GLOBAL_NICHES_TARG_ALL_TAXA!H103</f>
        <v>22.095832824706999</v>
      </c>
      <c r="I103">
        <f>[1]GLOBAL_NICHES_TARG_ALL_TAXA!I103</f>
        <v>22.095832824706999</v>
      </c>
      <c r="J103">
        <f>[1]GLOBAL_NICHES_TARG_ALL_TAXA!J103</f>
        <v>22.034416819440899</v>
      </c>
      <c r="K103">
        <f>[1]GLOBAL_NICHES_TARG_ALL_TAXA!K103</f>
        <v>15.633333206176699</v>
      </c>
      <c r="L103">
        <f>[1]GLOBAL_NICHES_TARG_ALL_TAXA!L103</f>
        <v>16.1375007629394</v>
      </c>
      <c r="M103">
        <f>[1]GLOBAL_NICHES_TARG_ALL_TAXA!M103</f>
        <v>27.291666984558098</v>
      </c>
      <c r="N103">
        <f>[1]GLOBAL_NICHES_TARG_ALL_TAXA!N103</f>
        <v>11.154166221618601</v>
      </c>
      <c r="O103">
        <f>[1]GLOBAL_NICHES_TARG_ALL_TAXA!O103</f>
        <v>12.69124917984</v>
      </c>
      <c r="P103">
        <f>[1]GLOBAL_NICHES_TARG_ALL_TAXA!P103</f>
        <v>7.3916664123535103</v>
      </c>
      <c r="Q103">
        <f>[1]GLOBAL_NICHES_TARG_ALL_TAXA!Q103</f>
        <v>16.1166667938232</v>
      </c>
      <c r="R103">
        <f>[1]GLOBAL_NICHES_TARG_ALL_TAXA!R103</f>
        <v>13.733333587646401</v>
      </c>
      <c r="S103">
        <f>[1]GLOBAL_NICHES_TARG_ALL_TAXA!S103</f>
        <v>13.6083326339721</v>
      </c>
      <c r="T103">
        <f>[1]GLOBAL_NICHES_TARG_ALL_TAXA!T103</f>
        <v>13.8403853671304</v>
      </c>
      <c r="U103">
        <f>[1]GLOBAL_NICHES_TARG_ALL_TAXA!U103</f>
        <v>8.7250003814697195</v>
      </c>
      <c r="V103">
        <f>[1]GLOBAL_NICHES_TARG_ALL_TAXA!V103</f>
        <v>10.5166664123535</v>
      </c>
      <c r="W103">
        <f>[1]GLOBAL_NICHES_TARG_ALL_TAXA!W103</f>
        <v>15.608333587646401</v>
      </c>
      <c r="X103">
        <f>[1]GLOBAL_NICHES_TARG_ALL_TAXA!X103</f>
        <v>5.0916671752929599</v>
      </c>
      <c r="Y103">
        <f>[1]GLOBAL_NICHES_TARG_ALL_TAXA!Y103</f>
        <v>6.2300003051757802</v>
      </c>
      <c r="Z103">
        <f>[1]GLOBAL_NICHES_TARG_ALL_TAXA!Z103</f>
        <v>42.952381134033203</v>
      </c>
      <c r="AA103">
        <f>[1]GLOBAL_NICHES_TARG_ALL_TAXA!AA103</f>
        <v>60.828338623046797</v>
      </c>
      <c r="AB103">
        <f>[1]GLOBAL_NICHES_TARG_ALL_TAXA!AB103</f>
        <v>51.954277038574197</v>
      </c>
      <c r="AC103">
        <f>[1]GLOBAL_NICHES_TARG_ALL_TAXA!AC103</f>
        <v>52.950714111328097</v>
      </c>
      <c r="AD103">
        <f>[1]GLOBAL_NICHES_TARG_ALL_TAXA!AD103</f>
        <v>51.148951760653702</v>
      </c>
      <c r="AE103">
        <f>[1]GLOBAL_NICHES_TARG_ALL_TAXA!AE103</f>
        <v>17.875957489013601</v>
      </c>
      <c r="AF103">
        <f>[1]GLOBAL_NICHES_TARG_ALL_TAXA!AF103</f>
        <v>45.0472316741943</v>
      </c>
      <c r="AG103">
        <f>[1]GLOBAL_NICHES_TARG_ALL_TAXA!AG103</f>
        <v>58.634536743163999</v>
      </c>
      <c r="AH103">
        <f>[1]GLOBAL_NICHES_TARG_ALL_TAXA!AH103</f>
        <v>13.5873050689697</v>
      </c>
      <c r="AI103">
        <f>[1]GLOBAL_NICHES_TARG_ALL_TAXA!AI103</f>
        <v>15.4256057739257</v>
      </c>
      <c r="AJ103">
        <f>[1]GLOBAL_NICHES_TARG_ALL_TAXA!AJ103</f>
        <v>215.46415710449199</v>
      </c>
      <c r="AK103">
        <f>[1]GLOBAL_NICHES_TARG_ALL_TAXA!AK103</f>
        <v>641.05853271484295</v>
      </c>
      <c r="AL103">
        <f>[1]GLOBAL_NICHES_TARG_ALL_TAXA!AL103</f>
        <v>472.96673583984301</v>
      </c>
      <c r="AM103">
        <f>[1]GLOBAL_NICHES_TARG_ALL_TAXA!AM103</f>
        <v>428.41384887695301</v>
      </c>
      <c r="AN103">
        <f>[1]GLOBAL_NICHES_TARG_ALL_TAXA!AN103</f>
        <v>485.526264409909</v>
      </c>
      <c r="AO103">
        <f>[1]GLOBAL_NICHES_TARG_ALL_TAXA!AO103</f>
        <v>425.59437561035099</v>
      </c>
      <c r="AP103">
        <f>[1]GLOBAL_NICHES_TARG_ALL_TAXA!AP103</f>
        <v>299.75033569335898</v>
      </c>
      <c r="AQ103">
        <f>[1]GLOBAL_NICHES_TARG_ALL_TAXA!AQ103</f>
        <v>637.84246826171795</v>
      </c>
      <c r="AR103">
        <f>[1]GLOBAL_NICHES_TARG_ALL_TAXA!AR103</f>
        <v>338.09213256835898</v>
      </c>
      <c r="AS103">
        <f>[1]GLOBAL_NICHES_TARG_ALL_TAXA!AS103</f>
        <v>390.22808837890602</v>
      </c>
      <c r="AT103">
        <f>[1]GLOBAL_NICHES_TARG_ALL_TAXA!AT103</f>
        <v>23</v>
      </c>
      <c r="AU103">
        <f>[1]GLOBAL_NICHES_TARG_ALL_TAXA!AU103</f>
        <v>41</v>
      </c>
      <c r="AV103">
        <f>[1]GLOBAL_NICHES_TARG_ALL_TAXA!AV103</f>
        <v>36.099998474121001</v>
      </c>
      <c r="AW103">
        <f>[1]GLOBAL_NICHES_TARG_ALL_TAXA!AW103</f>
        <v>33.799999237060497</v>
      </c>
      <c r="AX103">
        <f>[1]GLOBAL_NICHES_TARG_ALL_TAXA!AX103</f>
        <v>35.316235328542703</v>
      </c>
      <c r="AY103">
        <f>[1]GLOBAL_NICHES_TARG_ALL_TAXA!AY103</f>
        <v>18</v>
      </c>
      <c r="AZ103">
        <f>[1]GLOBAL_NICHES_TARG_ALL_TAXA!AZ103</f>
        <v>28.100000381469702</v>
      </c>
      <c r="BA103">
        <f>[1]GLOBAL_NICHES_TARG_ALL_TAXA!BA103</f>
        <v>40.799999237060497</v>
      </c>
      <c r="BB103">
        <f>[1]GLOBAL_NICHES_TARG_ALL_TAXA!BB103</f>
        <v>12.699998855590801</v>
      </c>
      <c r="BC103">
        <f>[1]GLOBAL_NICHES_TARG_ALL_TAXA!BC103</f>
        <v>14.699998855590801</v>
      </c>
      <c r="BD103">
        <f>[1]GLOBAL_NICHES_TARG_ALL_TAXA!BD103</f>
        <v>2.5999999046325599</v>
      </c>
      <c r="BE103">
        <f>[1]GLOBAL_NICHES_TARG_ALL_TAXA!BE103</f>
        <v>17.2000007629394</v>
      </c>
      <c r="BF103">
        <f>[1]GLOBAL_NICHES_TARG_ALL_TAXA!BF103</f>
        <v>8.1000003814697195</v>
      </c>
      <c r="BG103">
        <f>[1]GLOBAL_NICHES_TARG_ALL_TAXA!BG103</f>
        <v>8.1000003814697195</v>
      </c>
      <c r="BH103">
        <f>[1]GLOBAL_NICHES_TARG_ALL_TAXA!BH103</f>
        <v>8.1103449450141998</v>
      </c>
      <c r="BI103">
        <f>[1]GLOBAL_NICHES_TARG_ALL_TAXA!BI103</f>
        <v>14.6000008583068</v>
      </c>
      <c r="BJ103">
        <f>[1]GLOBAL_NICHES_TARG_ALL_TAXA!BJ103</f>
        <v>4</v>
      </c>
      <c r="BK103">
        <f>[1]GLOBAL_NICHES_TARG_ALL_TAXA!BK103</f>
        <v>13.224999904632501</v>
      </c>
      <c r="BL103">
        <f>[1]GLOBAL_NICHES_TARG_ALL_TAXA!BL103</f>
        <v>9.2249999046325595</v>
      </c>
      <c r="BM103">
        <f>[1]GLOBAL_NICHES_TARG_ALL_TAXA!BM103</f>
        <v>11.620000386238001</v>
      </c>
      <c r="BN103">
        <f>[1]GLOBAL_NICHES_TARG_ALL_TAXA!BN103</f>
        <v>16</v>
      </c>
      <c r="BO103">
        <f>[1]GLOBAL_NICHES_TARG_ALL_TAXA!BO103</f>
        <v>33.400001525878899</v>
      </c>
      <c r="BP103">
        <f>[1]GLOBAL_NICHES_TARG_ALL_TAXA!BP103</f>
        <v>26</v>
      </c>
      <c r="BQ103">
        <f>[1]GLOBAL_NICHES_TARG_ALL_TAXA!BQ103</f>
        <v>25.699998855590799</v>
      </c>
      <c r="BR103">
        <f>[1]GLOBAL_NICHES_TARG_ALL_TAXA!BR103</f>
        <v>27.205890318443</v>
      </c>
      <c r="BS103">
        <f>[1]GLOBAL_NICHES_TARG_ALL_TAXA!BS103</f>
        <v>17.400001525878899</v>
      </c>
      <c r="BT103">
        <f>[1]GLOBAL_NICHES_TARG_ALL_TAXA!BT103</f>
        <v>21</v>
      </c>
      <c r="BU103">
        <f>[1]GLOBAL_NICHES_TARG_ALL_TAXA!BU103</f>
        <v>33.299999237060497</v>
      </c>
      <c r="BV103">
        <f>[1]GLOBAL_NICHES_TARG_ALL_TAXA!BV103</f>
        <v>12.299999237060501</v>
      </c>
      <c r="BW103">
        <f>[1]GLOBAL_NICHES_TARG_ALL_TAXA!BW103</f>
        <v>14.4799995422363</v>
      </c>
      <c r="BX103">
        <f>[1]GLOBAL_NICHES_TARG_ALL_TAXA!BX103</f>
        <v>8.9166660308837802</v>
      </c>
      <c r="BY103">
        <f>[1]GLOBAL_NICHES_TARG_ALL_TAXA!BY103</f>
        <v>32.150001525878899</v>
      </c>
      <c r="BZ103">
        <f>[1]GLOBAL_NICHES_TARG_ALL_TAXA!BZ103</f>
        <v>26.7000007629394</v>
      </c>
      <c r="CA103">
        <f>[1]GLOBAL_NICHES_TARG_ALL_TAXA!CA103</f>
        <v>26.7000007629394</v>
      </c>
      <c r="CB103">
        <f>[1]GLOBAL_NICHES_TARG_ALL_TAXA!CB103</f>
        <v>24.833501085467699</v>
      </c>
      <c r="CC103">
        <f>[1]GLOBAL_NICHES_TARG_ALL_TAXA!CC103</f>
        <v>23.233335494995099</v>
      </c>
      <c r="CD103">
        <f>[1]GLOBAL_NICHES_TARG_ALL_TAXA!CD103</f>
        <v>12.349999904632501</v>
      </c>
      <c r="CE103">
        <f>[1]GLOBAL_NICHES_TARG_ALL_TAXA!CE103</f>
        <v>31.783332824706999</v>
      </c>
      <c r="CF103">
        <f>[1]GLOBAL_NICHES_TARG_ALL_TAXA!CF103</f>
        <v>19.433332920074399</v>
      </c>
      <c r="CG103">
        <f>[1]GLOBAL_NICHES_TARG_ALL_TAXA!CG103</f>
        <v>20.4533330917358</v>
      </c>
      <c r="CH103">
        <f>[1]GLOBAL_NICHES_TARG_ALL_TAXA!CH103</f>
        <v>9.4333333969116193</v>
      </c>
      <c r="CI103">
        <f>[1]GLOBAL_NICHES_TARG_ALL_TAXA!CI103</f>
        <v>27.0833339691162</v>
      </c>
      <c r="CJ103">
        <f>[1]GLOBAL_NICHES_TARG_ALL_TAXA!CJ103</f>
        <v>19.375</v>
      </c>
      <c r="CK103">
        <f>[1]GLOBAL_NICHES_TARG_ALL_TAXA!CK103</f>
        <v>17.766666412353501</v>
      </c>
      <c r="CL103">
        <f>[1]GLOBAL_NICHES_TARG_ALL_TAXA!CL103</f>
        <v>19.9387928850349</v>
      </c>
      <c r="CM103">
        <f>[1]GLOBAL_NICHES_TARG_ALL_TAXA!CM103</f>
        <v>17.650000572204501</v>
      </c>
      <c r="CN103">
        <f>[1]GLOBAL_NICHES_TARG_ALL_TAXA!CN103</f>
        <v>13.1666669845581</v>
      </c>
      <c r="CO103">
        <f>[1]GLOBAL_NICHES_TARG_ALL_TAXA!CO103</f>
        <v>26.3333339691162</v>
      </c>
      <c r="CP103">
        <f>[1]GLOBAL_NICHES_TARG_ALL_TAXA!CP103</f>
        <v>13.1666669845581</v>
      </c>
      <c r="CQ103">
        <f>[1]GLOBAL_NICHES_TARG_ALL_TAXA!CQ103</f>
        <v>16.0800008773803</v>
      </c>
      <c r="CR103">
        <f>[1]GLOBAL_NICHES_TARG_ALL_TAXA!CR103</f>
        <v>16.8666667938232</v>
      </c>
      <c r="CS103">
        <f>[1]GLOBAL_NICHES_TARG_ALL_TAXA!CS103</f>
        <v>32.366664886474602</v>
      </c>
      <c r="CT103">
        <f>[1]GLOBAL_NICHES_TARG_ALL_TAXA!CT103</f>
        <v>27.983333587646399</v>
      </c>
      <c r="CU103">
        <f>[1]GLOBAL_NICHES_TARG_ALL_TAXA!CU103</f>
        <v>26.7000007629394</v>
      </c>
      <c r="CV103">
        <f>[1]GLOBAL_NICHES_TARG_ALL_TAXA!CV103</f>
        <v>27.616882376287101</v>
      </c>
      <c r="CW103">
        <f>[1]GLOBAL_NICHES_TARG_ALL_TAXA!CW103</f>
        <v>15.4999980926513</v>
      </c>
      <c r="CX103">
        <f>[1]GLOBAL_NICHES_TARG_ALL_TAXA!CX103</f>
        <v>21.524999618530199</v>
      </c>
      <c r="CY103">
        <f>[1]GLOBAL_NICHES_TARG_ALL_TAXA!CY103</f>
        <v>32.266666412353501</v>
      </c>
      <c r="CZ103">
        <f>[1]GLOBAL_NICHES_TARG_ALL_TAXA!CZ103</f>
        <v>10.7416667938232</v>
      </c>
      <c r="DA103">
        <f>[1]GLOBAL_NICHES_TARG_ALL_TAXA!DA103</f>
        <v>12.8483320236206</v>
      </c>
      <c r="DB103">
        <f>[1]GLOBAL_NICHES_TARG_ALL_TAXA!DB103</f>
        <v>7.0166664123535103</v>
      </c>
      <c r="DC103">
        <f>[1]GLOBAL_NICHES_TARG_ALL_TAXA!DC103</f>
        <v>24.233333587646399</v>
      </c>
      <c r="DD103">
        <f>[1]GLOBAL_NICHES_TARG_ALL_TAXA!DD103</f>
        <v>16.283332824706999</v>
      </c>
      <c r="DE103">
        <f>[1]GLOBAL_NICHES_TARG_ALL_TAXA!DE103</f>
        <v>16.283332824706999</v>
      </c>
      <c r="DF103">
        <f>[1]GLOBAL_NICHES_TARG_ALL_TAXA!DF103</f>
        <v>15.749209516349801</v>
      </c>
      <c r="DG103">
        <f>[1]GLOBAL_NICHES_TARG_ALL_TAXA!DG103</f>
        <v>17.216667175292901</v>
      </c>
      <c r="DH103">
        <f>[1]GLOBAL_NICHES_TARG_ALL_TAXA!DH103</f>
        <v>10.450000286102201</v>
      </c>
      <c r="DI103">
        <f>[1]GLOBAL_NICHES_TARG_ALL_TAXA!DI103</f>
        <v>22.283332824706999</v>
      </c>
      <c r="DJ103">
        <f>[1]GLOBAL_NICHES_TARG_ALL_TAXA!DJ103</f>
        <v>11.833332538604701</v>
      </c>
      <c r="DK103">
        <f>[1]GLOBAL_NICHES_TARG_ALL_TAXA!DK103</f>
        <v>14.474998664855899</v>
      </c>
      <c r="DL103">
        <f>[1]GLOBAL_NICHES_TARG_ALL_TAXA!DL103</f>
        <v>155</v>
      </c>
      <c r="DM103">
        <f>[1]GLOBAL_NICHES_TARG_ALL_TAXA!DM103</f>
        <v>2162</v>
      </c>
      <c r="DN103">
        <f>[1]GLOBAL_NICHES_TARG_ALL_TAXA!DN103</f>
        <v>466.5</v>
      </c>
      <c r="DO103">
        <f>[1]GLOBAL_NICHES_TARG_ALL_TAXA!DO103</f>
        <v>644</v>
      </c>
      <c r="DP103">
        <f>[1]GLOBAL_NICHES_TARG_ALL_TAXA!DP103</f>
        <v>525.20114942528699</v>
      </c>
      <c r="DQ103">
        <f>[1]GLOBAL_NICHES_TARG_ALL_TAXA!DQ103</f>
        <v>2007</v>
      </c>
      <c r="DR103">
        <f>[1]GLOBAL_NICHES_TARG_ALL_TAXA!DR103</f>
        <v>261</v>
      </c>
      <c r="DS103">
        <f>[1]GLOBAL_NICHES_TARG_ALL_TAXA!DS103</f>
        <v>1149.25</v>
      </c>
      <c r="DT103">
        <f>[1]GLOBAL_NICHES_TARG_ALL_TAXA!DT103</f>
        <v>888.25</v>
      </c>
      <c r="DU103">
        <f>[1]GLOBAL_NICHES_TARG_ALL_TAXA!DU103</f>
        <v>919</v>
      </c>
      <c r="DV103">
        <f>[1]GLOBAL_NICHES_TARG_ALL_TAXA!DV103</f>
        <v>21</v>
      </c>
      <c r="DW103">
        <f>[1]GLOBAL_NICHES_TARG_ALL_TAXA!DW103</f>
        <v>682</v>
      </c>
      <c r="DX103">
        <f>[1]GLOBAL_NICHES_TARG_ALL_TAXA!DX103</f>
        <v>107</v>
      </c>
      <c r="DY103">
        <f>[1]GLOBAL_NICHES_TARG_ALL_TAXA!DY103</f>
        <v>144</v>
      </c>
      <c r="DZ103">
        <f>[1]GLOBAL_NICHES_TARG_ALL_TAXA!DZ103</f>
        <v>106.74856321839</v>
      </c>
      <c r="EA103">
        <f>[1]GLOBAL_NICHES_TARG_ALL_TAXA!EA103</f>
        <v>661</v>
      </c>
      <c r="EB103">
        <f>[1]GLOBAL_NICHES_TARG_ALL_TAXA!EB103</f>
        <v>43</v>
      </c>
      <c r="EC103">
        <f>[1]GLOBAL_NICHES_TARG_ALL_TAXA!EC103</f>
        <v>238.25</v>
      </c>
      <c r="ED103">
        <f>[1]GLOBAL_NICHES_TARG_ALL_TAXA!ED103</f>
        <v>195.25</v>
      </c>
      <c r="EE103">
        <f>[1]GLOBAL_NICHES_TARG_ALL_TAXA!EE103</f>
        <v>249</v>
      </c>
      <c r="EF103">
        <f>[1]GLOBAL_NICHES_TARG_ALL_TAXA!EF103</f>
        <v>0</v>
      </c>
      <c r="EG103">
        <f>[1]GLOBAL_NICHES_TARG_ALL_TAXA!EG103</f>
        <v>63</v>
      </c>
      <c r="EH103">
        <f>[1]GLOBAL_NICHES_TARG_ALL_TAXA!EH103</f>
        <v>8</v>
      </c>
      <c r="EI103">
        <f>[1]GLOBAL_NICHES_TARG_ALL_TAXA!EI103</f>
        <v>8</v>
      </c>
      <c r="EJ103">
        <f>[1]GLOBAL_NICHES_TARG_ALL_TAXA!EJ103</f>
        <v>8.7902298850574692</v>
      </c>
      <c r="EK103">
        <f>[1]GLOBAL_NICHES_TARG_ALL_TAXA!EK103</f>
        <v>63</v>
      </c>
      <c r="EL103">
        <f>[1]GLOBAL_NICHES_TARG_ALL_TAXA!EL103</f>
        <v>1</v>
      </c>
      <c r="EM103">
        <f>[1]GLOBAL_NICHES_TARG_ALL_TAXA!EM103</f>
        <v>32</v>
      </c>
      <c r="EN103">
        <f>[1]GLOBAL_NICHES_TARG_ALL_TAXA!EN103</f>
        <v>31</v>
      </c>
      <c r="EO103">
        <f>[1]GLOBAL_NICHES_TARG_ALL_TAXA!EO103</f>
        <v>37.4</v>
      </c>
      <c r="EP103">
        <f>[1]GLOBAL_NICHES_TARG_ALL_TAXA!EP103</f>
        <v>13.5815925598144</v>
      </c>
      <c r="EQ103">
        <f>[1]GLOBAL_NICHES_TARG_ALL_TAXA!EQ103</f>
        <v>122.546836853027</v>
      </c>
      <c r="ER103">
        <f>[1]GLOBAL_NICHES_TARG_ALL_TAXA!ER103</f>
        <v>79.890800476074205</v>
      </c>
      <c r="ES103">
        <f>[1]GLOBAL_NICHES_TARG_ALL_TAXA!ES103</f>
        <v>88.403358459472599</v>
      </c>
      <c r="ET103">
        <f>[1]GLOBAL_NICHES_TARG_ALL_TAXA!ET103</f>
        <v>73.628366773155904</v>
      </c>
      <c r="EU103">
        <f>[1]GLOBAL_NICHES_TARG_ALL_TAXA!EU103</f>
        <v>108.965244293212</v>
      </c>
      <c r="EV103">
        <f>[1]GLOBAL_NICHES_TARG_ALL_TAXA!EV103</f>
        <v>42.207013130187903</v>
      </c>
      <c r="EW103">
        <f>[1]GLOBAL_NICHES_TARG_ALL_TAXA!EW103</f>
        <v>114.91203308105401</v>
      </c>
      <c r="EX103">
        <f>[1]GLOBAL_NICHES_TARG_ALL_TAXA!EX103</f>
        <v>72.705019950866699</v>
      </c>
      <c r="EY103">
        <f>[1]GLOBAL_NICHES_TARG_ALL_TAXA!EY103</f>
        <v>100.873392105102</v>
      </c>
      <c r="EZ103">
        <f>[1]GLOBAL_NICHES_TARG_ALL_TAXA!EZ103</f>
        <v>51</v>
      </c>
      <c r="FA103">
        <f>[1]GLOBAL_NICHES_TARG_ALL_TAXA!FA103</f>
        <v>1486</v>
      </c>
      <c r="FB103">
        <f>[1]GLOBAL_NICHES_TARG_ALL_TAXA!FB103</f>
        <v>241</v>
      </c>
      <c r="FC103">
        <f>[1]GLOBAL_NICHES_TARG_ALL_TAXA!FC103</f>
        <v>371</v>
      </c>
      <c r="FD103">
        <f>[1]GLOBAL_NICHES_TARG_ALL_TAXA!FD103</f>
        <v>272.738505747126</v>
      </c>
      <c r="FE103">
        <f>[1]GLOBAL_NICHES_TARG_ALL_TAXA!FE103</f>
        <v>1435</v>
      </c>
      <c r="FF103">
        <f>[1]GLOBAL_NICHES_TARG_ALL_TAXA!FF103</f>
        <v>106</v>
      </c>
      <c r="FG103">
        <f>[1]GLOBAL_NICHES_TARG_ALL_TAXA!FG103</f>
        <v>603</v>
      </c>
      <c r="FH103">
        <f>[1]GLOBAL_NICHES_TARG_ALL_TAXA!FH103</f>
        <v>497</v>
      </c>
      <c r="FI103">
        <f>[1]GLOBAL_NICHES_TARG_ALL_TAXA!FI103</f>
        <v>672</v>
      </c>
      <c r="FJ103">
        <f>[1]GLOBAL_NICHES_TARG_ALL_TAXA!FJ103</f>
        <v>3</v>
      </c>
      <c r="FK103">
        <f>[1]GLOBAL_NICHES_TARG_ALL_TAXA!FK103</f>
        <v>210</v>
      </c>
      <c r="FL103">
        <f>[1]GLOBAL_NICHES_TARG_ALL_TAXA!FL103</f>
        <v>32</v>
      </c>
      <c r="FM103">
        <f>[1]GLOBAL_NICHES_TARG_ALL_TAXA!FM103</f>
        <v>32</v>
      </c>
      <c r="FN103">
        <f>[1]GLOBAL_NICHES_TARG_ALL_TAXA!FN103</f>
        <v>34.339080459770102</v>
      </c>
      <c r="FO103">
        <f>[1]GLOBAL_NICHES_TARG_ALL_TAXA!FO103</f>
        <v>207</v>
      </c>
      <c r="FP103">
        <f>[1]GLOBAL_NICHES_TARG_ALL_TAXA!FP103</f>
        <v>5</v>
      </c>
      <c r="FQ103">
        <f>[1]GLOBAL_NICHES_TARG_ALL_TAXA!FQ103</f>
        <v>121</v>
      </c>
      <c r="FR103">
        <f>[1]GLOBAL_NICHES_TARG_ALL_TAXA!FR103</f>
        <v>116</v>
      </c>
      <c r="FS103">
        <f>[1]GLOBAL_NICHES_TARG_ALL_TAXA!FS103</f>
        <v>138</v>
      </c>
      <c r="FT103">
        <f>[1]GLOBAL_NICHES_TARG_ALL_TAXA!FT103</f>
        <v>37</v>
      </c>
      <c r="FU103">
        <f>[1]GLOBAL_NICHES_TARG_ALL_TAXA!FU103</f>
        <v>1199</v>
      </c>
      <c r="FV103">
        <f>[1]GLOBAL_NICHES_TARG_ALL_TAXA!FV103</f>
        <v>131</v>
      </c>
      <c r="FW103">
        <f>[1]GLOBAL_NICHES_TARG_ALL_TAXA!FW103</f>
        <v>371</v>
      </c>
      <c r="FX103">
        <f>[1]GLOBAL_NICHES_TARG_ALL_TAXA!FX103</f>
        <v>208.30316091954001</v>
      </c>
      <c r="FY103">
        <f>[1]GLOBAL_NICHES_TARG_ALL_TAXA!FY103</f>
        <v>1162</v>
      </c>
      <c r="FZ103">
        <f>[1]GLOBAL_NICHES_TARG_ALL_TAXA!FZ103</f>
        <v>42</v>
      </c>
      <c r="GA103">
        <f>[1]GLOBAL_NICHES_TARG_ALL_TAXA!GA103</f>
        <v>421</v>
      </c>
      <c r="GB103">
        <f>[1]GLOBAL_NICHES_TARG_ALL_TAXA!GB103</f>
        <v>379</v>
      </c>
      <c r="GC103">
        <f>[1]GLOBAL_NICHES_TARG_ALL_TAXA!GC103</f>
        <v>430</v>
      </c>
      <c r="GD103">
        <f>[1]GLOBAL_NICHES_TARG_ALL_TAXA!GD103</f>
        <v>3</v>
      </c>
      <c r="GE103">
        <f>[1]GLOBAL_NICHES_TARG_ALL_TAXA!GE103</f>
        <v>607</v>
      </c>
      <c r="GF103">
        <f>[1]GLOBAL_NICHES_TARG_ALL_TAXA!GF103</f>
        <v>44</v>
      </c>
      <c r="GG103">
        <f>[1]GLOBAL_NICHES_TARG_ALL_TAXA!GG103</f>
        <v>40</v>
      </c>
      <c r="GH103">
        <f>[1]GLOBAL_NICHES_TARG_ALL_TAXA!GH103</f>
        <v>95.909482758620598</v>
      </c>
      <c r="GI103">
        <f>[1]GLOBAL_NICHES_TARG_ALL_TAXA!GI103</f>
        <v>604</v>
      </c>
      <c r="GJ103">
        <f>[1]GLOBAL_NICHES_TARG_ALL_TAXA!GJ103</f>
        <v>15</v>
      </c>
      <c r="GK103">
        <f>[1]GLOBAL_NICHES_TARG_ALL_TAXA!GK103</f>
        <v>328</v>
      </c>
      <c r="GL103">
        <f>[1]GLOBAL_NICHES_TARG_ALL_TAXA!GL103</f>
        <v>313</v>
      </c>
      <c r="GM103">
        <f>[1]GLOBAL_NICHES_TARG_ALL_TAXA!GM103</f>
        <v>323</v>
      </c>
      <c r="GN103">
        <f>[1]GLOBAL_NICHES_TARG_ALL_TAXA!GN103</f>
        <v>1</v>
      </c>
      <c r="GO103">
        <f>[1]GLOBAL_NICHES_TARG_ALL_TAXA!GO103</f>
        <v>117</v>
      </c>
      <c r="GP103">
        <f>[1]GLOBAL_NICHES_TARG_ALL_TAXA!GP103</f>
        <v>9</v>
      </c>
      <c r="GQ103">
        <f>[1]GLOBAL_NICHES_TARG_ALL_TAXA!GQ103</f>
        <v>2</v>
      </c>
      <c r="GR103">
        <f>[1]GLOBAL_NICHES_TARG_ALL_TAXA!GR103</f>
        <v>12.235632183908001</v>
      </c>
      <c r="GS103">
        <f>[1]GLOBAL_NICHES_TARG_ALL_TAXA!GS103</f>
        <v>116</v>
      </c>
      <c r="GT103">
        <f>[1]GLOBAL_NICHES_TARG_ALL_TAXA!GT103</f>
        <v>1</v>
      </c>
      <c r="GU103">
        <f>[1]GLOBAL_NICHES_TARG_ALL_TAXA!GU103</f>
        <v>42</v>
      </c>
      <c r="GV103">
        <f>[1]GLOBAL_NICHES_TARG_ALL_TAXA!GV103</f>
        <v>41</v>
      </c>
      <c r="GW103">
        <f>[1]GLOBAL_NICHES_TARG_ALL_TAXA!GW103</f>
        <v>66</v>
      </c>
      <c r="GX103">
        <f>[1]GLOBAL_NICHES_TARG_ALL_TAXA!GX103</f>
        <v>11</v>
      </c>
      <c r="GY103">
        <f>[1]GLOBAL_NICHES_TARG_ALL_TAXA!GY103</f>
        <v>229</v>
      </c>
      <c r="GZ103">
        <f>[1]GLOBAL_NICHES_TARG_ALL_TAXA!GZ103</f>
        <v>31</v>
      </c>
      <c r="HA103">
        <f>[1]GLOBAL_NICHES_TARG_ALL_TAXA!HA103</f>
        <v>39</v>
      </c>
      <c r="HB103">
        <f>[1]GLOBAL_NICHES_TARG_ALL_TAXA!HB103</f>
        <v>34.567528735632102</v>
      </c>
      <c r="HC103">
        <f>[1]GLOBAL_NICHES_TARG_ALL_TAXA!HC103</f>
        <v>218</v>
      </c>
      <c r="HD103">
        <f>[1]GLOBAL_NICHES_TARG_ALL_TAXA!HD103</f>
        <v>13</v>
      </c>
      <c r="HE103">
        <f>[1]GLOBAL_NICHES_TARG_ALL_TAXA!HE103</f>
        <v>89</v>
      </c>
      <c r="HF103">
        <f>[1]GLOBAL_NICHES_TARG_ALL_TAXA!HF103</f>
        <v>76</v>
      </c>
      <c r="HG103">
        <f>[1]GLOBAL_NICHES_TARG_ALL_TAXA!HG103</f>
        <v>110.1</v>
      </c>
      <c r="HH103">
        <f>[1]GLOBAL_NICHES_TARG_ALL_TAXA!HH103</f>
        <v>27</v>
      </c>
      <c r="HI103">
        <f>[1]GLOBAL_NICHES_TARG_ALL_TAXA!HI103</f>
        <v>354</v>
      </c>
      <c r="HJ103">
        <f>[1]GLOBAL_NICHES_TARG_ALL_TAXA!HJ103</f>
        <v>62</v>
      </c>
      <c r="HK103">
        <f>[1]GLOBAL_NICHES_TARG_ALL_TAXA!HK103</f>
        <v>68</v>
      </c>
      <c r="HL103">
        <f>[1]GLOBAL_NICHES_TARG_ALL_TAXA!HL103</f>
        <v>62.992816091953998</v>
      </c>
      <c r="HM103">
        <f>[1]GLOBAL_NICHES_TARG_ALL_TAXA!HM103</f>
        <v>327</v>
      </c>
      <c r="HN103">
        <f>[1]GLOBAL_NICHES_TARG_ALL_TAXA!HN103</f>
        <v>28</v>
      </c>
      <c r="HO103">
        <f>[1]GLOBAL_NICHES_TARG_ALL_TAXA!HO103</f>
        <v>140.5</v>
      </c>
      <c r="HP103">
        <f>[1]GLOBAL_NICHES_TARG_ALL_TAXA!HP103</f>
        <v>112.5</v>
      </c>
      <c r="HQ103">
        <f>[1]GLOBAL_NICHES_TARG_ALL_TAXA!HQ103</f>
        <v>153.30000000000001</v>
      </c>
      <c r="HR103">
        <f>[1]GLOBAL_NICHES_TARG_ALL_TAXA!HR103</f>
        <v>59</v>
      </c>
      <c r="HS103">
        <f>[1]GLOBAL_NICHES_TARG_ALL_TAXA!HS103</f>
        <v>534</v>
      </c>
      <c r="HT103">
        <f>[1]GLOBAL_NICHES_TARG_ALL_TAXA!HT103</f>
        <v>118</v>
      </c>
      <c r="HU103">
        <f>[1]GLOBAL_NICHES_TARG_ALL_TAXA!HU103</f>
        <v>118</v>
      </c>
      <c r="HV103">
        <f>[1]GLOBAL_NICHES_TARG_ALL_TAXA!HV103</f>
        <v>116.563218390804</v>
      </c>
      <c r="HW103">
        <f>[1]GLOBAL_NICHES_TARG_ALL_TAXA!HW103</f>
        <v>475</v>
      </c>
      <c r="HX103">
        <f>[1]GLOBAL_NICHES_TARG_ALL_TAXA!HX103</f>
        <v>60.5</v>
      </c>
      <c r="HY103">
        <f>[1]GLOBAL_NICHES_TARG_ALL_TAXA!HY103</f>
        <v>223.5</v>
      </c>
      <c r="HZ103">
        <f>[1]GLOBAL_NICHES_TARG_ALL_TAXA!HZ103</f>
        <v>163</v>
      </c>
      <c r="IA103">
        <f>[1]GLOBAL_NICHES_TARG_ALL_TAXA!IA103</f>
        <v>224.6</v>
      </c>
      <c r="IB103">
        <f>[1]GLOBAL_NICHES_TARG_ALL_TAXA!IB103</f>
        <v>7</v>
      </c>
      <c r="IC103">
        <f>[1]GLOBAL_NICHES_TARG_ALL_TAXA!IC103</f>
        <v>312</v>
      </c>
      <c r="ID103">
        <f>[1]GLOBAL_NICHES_TARG_ALL_TAXA!ID103</f>
        <v>23</v>
      </c>
      <c r="IE103">
        <f>[1]GLOBAL_NICHES_TARG_ALL_TAXA!IE103</f>
        <v>32</v>
      </c>
      <c r="IF103">
        <f>[1]GLOBAL_NICHES_TARG_ALL_TAXA!IF103</f>
        <v>30.334770114942501</v>
      </c>
      <c r="IG103">
        <f>[1]GLOBAL_NICHES_TARG_ALL_TAXA!IG103</f>
        <v>305</v>
      </c>
      <c r="IH103">
        <f>[1]GLOBAL_NICHES_TARG_ALL_TAXA!IH103</f>
        <v>9</v>
      </c>
      <c r="II103">
        <f>[1]GLOBAL_NICHES_TARG_ALL_TAXA!II103</f>
        <v>93.25</v>
      </c>
      <c r="IJ103">
        <f>[1]GLOBAL_NICHES_TARG_ALL_TAXA!IJ103</f>
        <v>84.25</v>
      </c>
      <c r="IK103">
        <f>[1]GLOBAL_NICHES_TARG_ALL_TAXA!IK103</f>
        <v>141</v>
      </c>
      <c r="IL103">
        <f>[1]GLOBAL_NICHES_TARG_ALL_TAXA!IL103</f>
        <v>131</v>
      </c>
      <c r="IM103">
        <f>[1]GLOBAL_NICHES_TARG_ALL_TAXA!IM103</f>
        <v>2976</v>
      </c>
      <c r="IN103">
        <f>[1]GLOBAL_NICHES_TARG_ALL_TAXA!IN103</f>
        <v>750</v>
      </c>
      <c r="IO103">
        <f>[1]GLOBAL_NICHES_TARG_ALL_TAXA!IO103</f>
        <v>750</v>
      </c>
      <c r="IP103">
        <f>[1]GLOBAL_NICHES_TARG_ALL_TAXA!IP103</f>
        <v>782.62356321839002</v>
      </c>
      <c r="IQ103">
        <f>[1]GLOBAL_NICHES_TARG_ALL_TAXA!IQ103</f>
        <v>2845</v>
      </c>
      <c r="IR103">
        <f>[1]GLOBAL_NICHES_TARG_ALL_TAXA!IR103</f>
        <v>158</v>
      </c>
      <c r="IS103">
        <f>[1]GLOBAL_NICHES_TARG_ALL_TAXA!IS103</f>
        <v>1539</v>
      </c>
      <c r="IT103">
        <f>[1]GLOBAL_NICHES_TARG_ALL_TAXA!IT103</f>
        <v>1381</v>
      </c>
      <c r="IU103">
        <f>[1]GLOBAL_NICHES_TARG_ALL_TAXA!IU103</f>
        <v>1433</v>
      </c>
      <c r="IV103">
        <f>[1]GLOBAL_NICHES_TARG_ALL_TAXA!IV103</f>
        <v>39</v>
      </c>
      <c r="IW103">
        <f>[1]GLOBAL_NICHES_TARG_ALL_TAXA!IW103</f>
        <v>2176</v>
      </c>
      <c r="IX103">
        <f>[1]GLOBAL_NICHES_TARG_ALL_TAXA!IX103</f>
        <v>652</v>
      </c>
      <c r="IY103">
        <f>[1]GLOBAL_NICHES_TARG_ALL_TAXA!IY103</f>
        <v>789</v>
      </c>
      <c r="IZ103">
        <f>[1]GLOBAL_NICHES_TARG_ALL_TAXA!IZ103</f>
        <v>635.48994252873501</v>
      </c>
      <c r="JA103">
        <f>[1]GLOBAL_NICHES_TARG_ALL_TAXA!JA103</f>
        <v>2137</v>
      </c>
      <c r="JB103">
        <f>[1]GLOBAL_NICHES_TARG_ALL_TAXA!JB103</f>
        <v>53</v>
      </c>
      <c r="JC103">
        <f>[1]GLOBAL_NICHES_TARG_ALL_TAXA!JC103</f>
        <v>1713</v>
      </c>
      <c r="JD103">
        <f>[1]GLOBAL_NICHES_TARG_ALL_TAXA!JD103</f>
        <v>1660</v>
      </c>
      <c r="JE103">
        <f>[1]GLOBAL_NICHES_TARG_ALL_TAXA!JE103</f>
        <v>1821</v>
      </c>
      <c r="JF103">
        <f>[1]GLOBAL_NICHES_TARG_ALL_TAXA!JF103</f>
        <v>5</v>
      </c>
      <c r="JG103">
        <f>[1]GLOBAL_NICHES_TARG_ALL_TAXA!JG103</f>
        <v>6090</v>
      </c>
      <c r="JH103">
        <f>[1]GLOBAL_NICHES_TARG_ALL_TAXA!JH103</f>
        <v>312</v>
      </c>
      <c r="JI103">
        <f>[1]GLOBAL_NICHES_TARG_ALL_TAXA!JI103</f>
        <v>312</v>
      </c>
      <c r="JJ103">
        <f>[1]GLOBAL_NICHES_TARG_ALL_TAXA!JJ103</f>
        <v>485.32902298850502</v>
      </c>
      <c r="JK103">
        <f>[1]GLOBAL_NICHES_TARG_ALL_TAXA!JK103</f>
        <v>6085</v>
      </c>
      <c r="JL103">
        <f>[1]GLOBAL_NICHES_TARG_ALL_TAXA!JL103</f>
        <v>10</v>
      </c>
      <c r="JM103">
        <f>[1]GLOBAL_NICHES_TARG_ALL_TAXA!JM103</f>
        <v>2677</v>
      </c>
      <c r="JN103">
        <f>[1]GLOBAL_NICHES_TARG_ALL_TAXA!JN103</f>
        <v>2667</v>
      </c>
      <c r="JO103">
        <f>[1]GLOBAL_NICHES_TARG_ALL_TAXA!JO103</f>
        <v>4115</v>
      </c>
      <c r="JP103">
        <f>[1]GLOBAL_NICHES_TARG_ALL_TAXA!JP103</f>
        <v>1</v>
      </c>
      <c r="JQ103">
        <f>[1]GLOBAL_NICHES_TARG_ALL_TAXA!JQ103</f>
        <v>905</v>
      </c>
      <c r="JR103">
        <f>[1]GLOBAL_NICHES_TARG_ALL_TAXA!JR103</f>
        <v>2</v>
      </c>
      <c r="JS103">
        <f>[1]GLOBAL_NICHES_TARG_ALL_TAXA!JS103</f>
        <v>2</v>
      </c>
      <c r="JT103">
        <f>[1]GLOBAL_NICHES_TARG_ALL_TAXA!JT103</f>
        <v>16.054597701149401</v>
      </c>
      <c r="JU103">
        <f>[1]GLOBAL_NICHES_TARG_ALL_TAXA!JU103</f>
        <v>904</v>
      </c>
      <c r="JV103">
        <f>[1]GLOBAL_NICHES_TARG_ALL_TAXA!JV103</f>
        <v>1</v>
      </c>
      <c r="JW103">
        <f>[1]GLOBAL_NICHES_TARG_ALL_TAXA!JW103</f>
        <v>68.5</v>
      </c>
      <c r="JX103">
        <f>[1]GLOBAL_NICHES_TARG_ALL_TAXA!JX103</f>
        <v>67.5</v>
      </c>
      <c r="JY103">
        <f>[1]GLOBAL_NICHES_TARG_ALL_TAXA!JY103</f>
        <v>174</v>
      </c>
      <c r="JZ103">
        <f>[1]GLOBAL_NICHES_TARG_ALL_TAXA!JZ103</f>
        <v>179</v>
      </c>
      <c r="KA103">
        <f>[1]GLOBAL_NICHES_TARG_ALL_TAXA!KA103</f>
        <v>8382</v>
      </c>
      <c r="KB103">
        <f>[1]GLOBAL_NICHES_TARG_ALL_TAXA!KB103</f>
        <v>1853</v>
      </c>
      <c r="KC103">
        <f>[1]GLOBAL_NICHES_TARG_ALL_TAXA!KC103</f>
        <v>1853</v>
      </c>
      <c r="KD103">
        <f>[1]GLOBAL_NICHES_TARG_ALL_TAXA!KD103</f>
        <v>1918.8620689655099</v>
      </c>
      <c r="KE103">
        <f>[1]GLOBAL_NICHES_TARG_ALL_TAXA!KE103</f>
        <v>8203</v>
      </c>
      <c r="KF103">
        <f>[1]GLOBAL_NICHES_TARG_ALL_TAXA!KF103</f>
        <v>219</v>
      </c>
      <c r="KG103">
        <f>[1]GLOBAL_NICHES_TARG_ALL_TAXA!KG103</f>
        <v>5714.25</v>
      </c>
      <c r="KH103">
        <f>[1]GLOBAL_NICHES_TARG_ALL_TAXA!KH103</f>
        <v>5495.25</v>
      </c>
      <c r="KI103">
        <f>[1]GLOBAL_NICHES_TARG_ALL_TAXA!KI103</f>
        <v>6401.8</v>
      </c>
      <c r="KJ103">
        <f>[1]GLOBAL_NICHES_TARG_ALL_TAXA!KJ103</f>
        <v>100</v>
      </c>
      <c r="KK103">
        <f>[1]GLOBAL_NICHES_TARG_ALL_TAXA!KK103</f>
        <v>168</v>
      </c>
      <c r="KL103">
        <f>[1]GLOBAL_NICHES_TARG_ALL_TAXA!KL103</f>
        <v>120</v>
      </c>
      <c r="KM103">
        <f>[1]GLOBAL_NICHES_TARG_ALL_TAXA!KM103</f>
        <v>100</v>
      </c>
      <c r="KN103">
        <f>[1]GLOBAL_NICHES_TARG_ALL_TAXA!KN103</f>
        <v>115.169540229885</v>
      </c>
      <c r="KO103">
        <f>[1]GLOBAL_NICHES_TARG_ALL_TAXA!KO103</f>
        <v>68</v>
      </c>
      <c r="KP103">
        <f>[1]GLOBAL_NICHES_TARG_ALL_TAXA!KP103</f>
        <v>100</v>
      </c>
      <c r="KQ103">
        <f>[1]GLOBAL_NICHES_TARG_ALL_TAXA!KQ103</f>
        <v>138</v>
      </c>
      <c r="KR103">
        <f>[1]GLOBAL_NICHES_TARG_ALL_TAXA!KR103</f>
        <v>38</v>
      </c>
      <c r="KS103">
        <f>[1]GLOBAL_NICHES_TARG_ALL_TAXA!KS103</f>
        <v>47.2</v>
      </c>
      <c r="KT103">
        <f>[1]GLOBAL_NICHES_TARG_ALL_TAXA!KT103</f>
        <v>0</v>
      </c>
      <c r="KU103">
        <f>[1]GLOBAL_NICHES_TARG_ALL_TAXA!KU103</f>
        <v>9</v>
      </c>
      <c r="KV103">
        <f>[1]GLOBAL_NICHES_TARG_ALL_TAXA!KV103</f>
        <v>5</v>
      </c>
      <c r="KW103">
        <f>[1]GLOBAL_NICHES_TARG_ALL_TAXA!KW103</f>
        <v>6</v>
      </c>
      <c r="KX103">
        <f>[1]GLOBAL_NICHES_TARG_ALL_TAXA!KX103</f>
        <v>3.6551724137931001</v>
      </c>
      <c r="KY103">
        <f>[1]GLOBAL_NICHES_TARG_ALL_TAXA!KY103</f>
        <v>9</v>
      </c>
      <c r="KZ103">
        <f>[1]GLOBAL_NICHES_TARG_ALL_TAXA!KZ103</f>
        <v>0</v>
      </c>
      <c r="LA103">
        <f>[1]GLOBAL_NICHES_TARG_ALL_TAXA!LA103</f>
        <v>7</v>
      </c>
      <c r="LB103">
        <f>[1]GLOBAL_NICHES_TARG_ALL_TAXA!LB103</f>
        <v>7</v>
      </c>
      <c r="LC103">
        <f>[1]GLOBAL_NICHES_TARG_ALL_TAXA!LC103</f>
        <v>8</v>
      </c>
    </row>
    <row r="104" spans="1:315" x14ac:dyDescent="0.4">
      <c r="A104" t="str">
        <f>[1]GLOBAL_NICHES_TARG_ALL_TAXA!A104</f>
        <v>Oxycarenus arctatus</v>
      </c>
      <c r="B104">
        <f>[1]GLOBAL_NICHES_TARG_ALL_TAXA!B104</f>
        <v>87</v>
      </c>
      <c r="C104">
        <f>[1]GLOBAL_NICHES_TARG_ALL_TAXA!C104</f>
        <v>108</v>
      </c>
      <c r="D104">
        <f>[1]GLOBAL_NICHES_TARG_ALL_TAXA!D104</f>
        <v>6123723</v>
      </c>
      <c r="E104">
        <f>[1]GLOBAL_NICHES_TARG_ALL_TAXA!E104</f>
        <v>8</v>
      </c>
      <c r="F104">
        <f>[1]GLOBAL_NICHES_TARG_ALL_TAXA!F104</f>
        <v>14.358333587646401</v>
      </c>
      <c r="G104">
        <f>[1]GLOBAL_NICHES_TARG_ALL_TAXA!G104</f>
        <v>27.329166412353501</v>
      </c>
      <c r="H104">
        <f>[1]GLOBAL_NICHES_TARG_ALL_TAXA!H104</f>
        <v>20.475000381469702</v>
      </c>
      <c r="I104">
        <f>[1]GLOBAL_NICHES_TARG_ALL_TAXA!I104</f>
        <v>22.5208339691162</v>
      </c>
      <c r="J104">
        <f>[1]GLOBAL_NICHES_TARG_ALL_TAXA!J104</f>
        <v>19.5211687526483</v>
      </c>
      <c r="K104">
        <f>[1]GLOBAL_NICHES_TARG_ALL_TAXA!K104</f>
        <v>12.970832824706999</v>
      </c>
      <c r="L104">
        <f>[1]GLOBAL_NICHES_TARG_ALL_TAXA!L104</f>
        <v>15.420833492279</v>
      </c>
      <c r="M104">
        <f>[1]GLOBAL_NICHES_TARG_ALL_TAXA!M104</f>
        <v>22.5208339691162</v>
      </c>
      <c r="N104">
        <f>[1]GLOBAL_NICHES_TARG_ALL_TAXA!N104</f>
        <v>7.1000004768371596</v>
      </c>
      <c r="O104">
        <f>[1]GLOBAL_NICHES_TARG_ALL_TAXA!O104</f>
        <v>9.6101668167114305</v>
      </c>
      <c r="P104">
        <f>[1]GLOBAL_NICHES_TARG_ALL_TAXA!P104</f>
        <v>7.5166664123535103</v>
      </c>
      <c r="Q104">
        <f>[1]GLOBAL_NICHES_TARG_ALL_TAXA!Q104</f>
        <v>15.3083333969116</v>
      </c>
      <c r="R104">
        <f>[1]GLOBAL_NICHES_TARG_ALL_TAXA!R104</f>
        <v>13.5416669845581</v>
      </c>
      <c r="S104">
        <f>[1]GLOBAL_NICHES_TARG_ALL_TAXA!S104</f>
        <v>14.024999618530201</v>
      </c>
      <c r="T104">
        <f>[1]GLOBAL_NICHES_TARG_ALL_TAXA!T104</f>
        <v>12.8291185970964</v>
      </c>
      <c r="U104">
        <f>[1]GLOBAL_NICHES_TARG_ALL_TAXA!U104</f>
        <v>7.7916669845581001</v>
      </c>
      <c r="V104">
        <f>[1]GLOBAL_NICHES_TARG_ALL_TAXA!V104</f>
        <v>10.2599996566772</v>
      </c>
      <c r="W104">
        <f>[1]GLOBAL_NICHES_TARG_ALL_TAXA!W104</f>
        <v>14.024999618530201</v>
      </c>
      <c r="X104">
        <f>[1]GLOBAL_NICHES_TARG_ALL_TAXA!X104</f>
        <v>3.7649999618530199</v>
      </c>
      <c r="Y104">
        <f>[1]GLOBAL_NICHES_TARG_ALL_TAXA!Y104</f>
        <v>4.8196666336059497</v>
      </c>
      <c r="Z104">
        <f>[1]GLOBAL_NICHES_TARG_ALL_TAXA!Z104</f>
        <v>42.952381134033203</v>
      </c>
      <c r="AA104">
        <f>[1]GLOBAL_NICHES_TARG_ALL_TAXA!AA104</f>
        <v>58.621929168701101</v>
      </c>
      <c r="AB104">
        <f>[1]GLOBAL_NICHES_TARG_ALL_TAXA!AB104</f>
        <v>47.026802062988203</v>
      </c>
      <c r="AC104">
        <f>[1]GLOBAL_NICHES_TARG_ALL_TAXA!AC104</f>
        <v>44.808307647705</v>
      </c>
      <c r="AD104">
        <f>[1]GLOBAL_NICHES_TARG_ALL_TAXA!AD104</f>
        <v>47.659870410787597</v>
      </c>
      <c r="AE104">
        <f>[1]GLOBAL_NICHES_TARG_ALL_TAXA!AE104</f>
        <v>15.669548034667899</v>
      </c>
      <c r="AF104">
        <f>[1]GLOBAL_NICHES_TARG_ALL_TAXA!AF104</f>
        <v>44.808307647705</v>
      </c>
      <c r="AG104">
        <f>[1]GLOBAL_NICHES_TARG_ALL_TAXA!AG104</f>
        <v>53.106208801269503</v>
      </c>
      <c r="AH104">
        <f>[1]GLOBAL_NICHES_TARG_ALL_TAXA!AH104</f>
        <v>8.2979011535644496</v>
      </c>
      <c r="AI104">
        <f>[1]GLOBAL_NICHES_TARG_ALL_TAXA!AI104</f>
        <v>10.877067871093701</v>
      </c>
      <c r="AJ104">
        <f>[1]GLOBAL_NICHES_TARG_ALL_TAXA!AJ104</f>
        <v>297.50830078125</v>
      </c>
      <c r="AK104">
        <f>[1]GLOBAL_NICHES_TARG_ALL_TAXA!AK104</f>
        <v>628.867431640625</v>
      </c>
      <c r="AL104">
        <f>[1]GLOBAL_NICHES_TARG_ALL_TAXA!AL104</f>
        <v>548.45428466796795</v>
      </c>
      <c r="AM104">
        <f>[1]GLOBAL_NICHES_TARG_ALL_TAXA!AM104</f>
        <v>615.86767578125</v>
      </c>
      <c r="AN104">
        <f>[1]GLOBAL_NICHES_TARG_ALL_TAXA!AN104</f>
        <v>521.46924213979401</v>
      </c>
      <c r="AO104">
        <f>[1]GLOBAL_NICHES_TARG_ALL_TAXA!AO104</f>
        <v>331.359130859375</v>
      </c>
      <c r="AP104">
        <f>[1]GLOBAL_NICHES_TARG_ALL_TAXA!AP104</f>
        <v>377.19047546386702</v>
      </c>
      <c r="AQ104">
        <f>[1]GLOBAL_NICHES_TARG_ALL_TAXA!AQ104</f>
        <v>615.86767578125</v>
      </c>
      <c r="AR104">
        <f>[1]GLOBAL_NICHES_TARG_ALL_TAXA!AR104</f>
        <v>238.67720031738199</v>
      </c>
      <c r="AS104">
        <f>[1]GLOBAL_NICHES_TARG_ALL_TAXA!AS104</f>
        <v>330.55813598632801</v>
      </c>
      <c r="AT104">
        <f>[1]GLOBAL_NICHES_TARG_ALL_TAXA!AT104</f>
        <v>23</v>
      </c>
      <c r="AU104">
        <f>[1]GLOBAL_NICHES_TARG_ALL_TAXA!AU104</f>
        <v>37.900001525878899</v>
      </c>
      <c r="AV104">
        <f>[1]GLOBAL_NICHES_TARG_ALL_TAXA!AV104</f>
        <v>34.700000762939403</v>
      </c>
      <c r="AW104">
        <f>[1]GLOBAL_NICHES_TARG_ALL_TAXA!AW104</f>
        <v>37.599998474121001</v>
      </c>
      <c r="AX104">
        <f>[1]GLOBAL_NICHES_TARG_ALL_TAXA!AX104</f>
        <v>33.056321396224803</v>
      </c>
      <c r="AY104">
        <f>[1]GLOBAL_NICHES_TARG_ALL_TAXA!AY104</f>
        <v>14.900001525878899</v>
      </c>
      <c r="AZ104">
        <f>[1]GLOBAL_NICHES_TARG_ALL_TAXA!AZ104</f>
        <v>27.100000381469702</v>
      </c>
      <c r="BA104">
        <f>[1]GLOBAL_NICHES_TARG_ALL_TAXA!BA104</f>
        <v>37.599998474121001</v>
      </c>
      <c r="BB104">
        <f>[1]GLOBAL_NICHES_TARG_ALL_TAXA!BB104</f>
        <v>10.4999980926513</v>
      </c>
      <c r="BC104">
        <f>[1]GLOBAL_NICHES_TARG_ALL_TAXA!BC104</f>
        <v>12.955997924804601</v>
      </c>
      <c r="BD104">
        <f>[1]GLOBAL_NICHES_TARG_ALL_TAXA!BD104</f>
        <v>2.9000000953674299</v>
      </c>
      <c r="BE104">
        <f>[1]GLOBAL_NICHES_TARG_ALL_TAXA!BE104</f>
        <v>15.199999809265099</v>
      </c>
      <c r="BF104">
        <f>[1]GLOBAL_NICHES_TARG_ALL_TAXA!BF104</f>
        <v>6.3000001907348597</v>
      </c>
      <c r="BG104">
        <f>[1]GLOBAL_NICHES_TARG_ALL_TAXA!BG104</f>
        <v>6.3000001907348597</v>
      </c>
      <c r="BH104">
        <f>[1]GLOBAL_NICHES_TARG_ALL_TAXA!BH104</f>
        <v>5.9275862951388296</v>
      </c>
      <c r="BI104">
        <f>[1]GLOBAL_NICHES_TARG_ALL_TAXA!BI104</f>
        <v>12.2999997138977</v>
      </c>
      <c r="BJ104">
        <f>[1]GLOBAL_NICHES_TARG_ALL_TAXA!BJ104</f>
        <v>3.5</v>
      </c>
      <c r="BK104">
        <f>[1]GLOBAL_NICHES_TARG_ALL_TAXA!BK104</f>
        <v>8.8699997901916507</v>
      </c>
      <c r="BL104">
        <f>[1]GLOBAL_NICHES_TARG_ALL_TAXA!BL104</f>
        <v>5.3699997901916499</v>
      </c>
      <c r="BM104">
        <f>[1]GLOBAL_NICHES_TARG_ALL_TAXA!BM104</f>
        <v>7.7960002326965299</v>
      </c>
      <c r="BN104">
        <f>[1]GLOBAL_NICHES_TARG_ALL_TAXA!BN104</f>
        <v>17.2000007629394</v>
      </c>
      <c r="BO104">
        <f>[1]GLOBAL_NICHES_TARG_ALL_TAXA!BO104</f>
        <v>32</v>
      </c>
      <c r="BP104">
        <f>[1]GLOBAL_NICHES_TARG_ALL_TAXA!BP104</f>
        <v>28.500001907348601</v>
      </c>
      <c r="BQ104">
        <f>[1]GLOBAL_NICHES_TARG_ALL_TAXA!BQ104</f>
        <v>31.299999237060501</v>
      </c>
      <c r="BR104">
        <f>[1]GLOBAL_NICHES_TARG_ALL_TAXA!BR104</f>
        <v>27.128735377870701</v>
      </c>
      <c r="BS104">
        <f>[1]GLOBAL_NICHES_TARG_ALL_TAXA!BS104</f>
        <v>14.799999237060501</v>
      </c>
      <c r="BT104">
        <f>[1]GLOBAL_NICHES_TARG_ALL_TAXA!BT104</f>
        <v>21</v>
      </c>
      <c r="BU104">
        <f>[1]GLOBAL_NICHES_TARG_ALL_TAXA!BU104</f>
        <v>31.299999237060501</v>
      </c>
      <c r="BV104">
        <f>[1]GLOBAL_NICHES_TARG_ALL_TAXA!BV104</f>
        <v>10.299999237060501</v>
      </c>
      <c r="BW104">
        <f>[1]GLOBAL_NICHES_TARG_ALL_TAXA!BW104</f>
        <v>13.8839990234375</v>
      </c>
      <c r="BX104">
        <f>[1]GLOBAL_NICHES_TARG_ALL_TAXA!BX104</f>
        <v>9.6166667938232404</v>
      </c>
      <c r="BY104">
        <f>[1]GLOBAL_NICHES_TARG_ALL_TAXA!BY104</f>
        <v>29.5</v>
      </c>
      <c r="BZ104">
        <f>[1]GLOBAL_NICHES_TARG_ALL_TAXA!BZ104</f>
        <v>24.8666667938232</v>
      </c>
      <c r="CA104">
        <f>[1]GLOBAL_NICHES_TARG_ALL_TAXA!CA104</f>
        <v>29.5</v>
      </c>
      <c r="CB104">
        <f>[1]GLOBAL_NICHES_TARG_ALL_TAXA!CB104</f>
        <v>23.192720347437302</v>
      </c>
      <c r="CC104">
        <f>[1]GLOBAL_NICHES_TARG_ALL_TAXA!CC104</f>
        <v>19.883333206176701</v>
      </c>
      <c r="CD104">
        <f>[1]GLOBAL_NICHES_TARG_ALL_TAXA!CD104</f>
        <v>11.4166669845581</v>
      </c>
      <c r="CE104">
        <f>[1]GLOBAL_NICHES_TARG_ALL_TAXA!CE104</f>
        <v>29.5</v>
      </c>
      <c r="CF104">
        <f>[1]GLOBAL_NICHES_TARG_ALL_TAXA!CF104</f>
        <v>18.083333015441799</v>
      </c>
      <c r="CG104">
        <f>[1]GLOBAL_NICHES_TARG_ALL_TAXA!CG104</f>
        <v>18.731333618164001</v>
      </c>
      <c r="CH104">
        <f>[1]GLOBAL_NICHES_TARG_ALL_TAXA!CH104</f>
        <v>10.033332824706999</v>
      </c>
      <c r="CI104">
        <f>[1]GLOBAL_NICHES_TARG_ALL_TAXA!CI104</f>
        <v>23.716667175292901</v>
      </c>
      <c r="CJ104">
        <f>[1]GLOBAL_NICHES_TARG_ALL_TAXA!CJ104</f>
        <v>16.466667175292901</v>
      </c>
      <c r="CK104">
        <f>[1]GLOBAL_NICHES_TARG_ALL_TAXA!CK104</f>
        <v>16.466667175292901</v>
      </c>
      <c r="CL104">
        <f>[1]GLOBAL_NICHES_TARG_ALL_TAXA!CL104</f>
        <v>16.496743476253801</v>
      </c>
      <c r="CM104">
        <f>[1]GLOBAL_NICHES_TARG_ALL_TAXA!CM104</f>
        <v>13.6833343505859</v>
      </c>
      <c r="CN104">
        <f>[1]GLOBAL_NICHES_TARG_ALL_TAXA!CN104</f>
        <v>10.6666669845581</v>
      </c>
      <c r="CO104">
        <f>[1]GLOBAL_NICHES_TARG_ALL_TAXA!CO104</f>
        <v>23.458333015441799</v>
      </c>
      <c r="CP104">
        <f>[1]GLOBAL_NICHES_TARG_ALL_TAXA!CP104</f>
        <v>12.7916660308837</v>
      </c>
      <c r="CQ104">
        <f>[1]GLOBAL_NICHES_TARG_ALL_TAXA!CQ104</f>
        <v>13.050000190734799</v>
      </c>
      <c r="CR104">
        <f>[1]GLOBAL_NICHES_TARG_ALL_TAXA!CR104</f>
        <v>18.6666660308837</v>
      </c>
      <c r="CS104">
        <f>[1]GLOBAL_NICHES_TARG_ALL_TAXA!CS104</f>
        <v>30.533332824706999</v>
      </c>
      <c r="CT104">
        <f>[1]GLOBAL_NICHES_TARG_ALL_TAXA!CT104</f>
        <v>25.633333206176701</v>
      </c>
      <c r="CU104">
        <f>[1]GLOBAL_NICHES_TARG_ALL_TAXA!CU104</f>
        <v>29.5</v>
      </c>
      <c r="CV104">
        <f>[1]GLOBAL_NICHES_TARG_ALL_TAXA!CV104</f>
        <v>25.589463507992001</v>
      </c>
      <c r="CW104">
        <f>[1]GLOBAL_NICHES_TARG_ALL_TAXA!CW104</f>
        <v>11.8666667938232</v>
      </c>
      <c r="CX104">
        <f>[1]GLOBAL_NICHES_TARG_ALL_TAXA!CX104</f>
        <v>20.423333740234298</v>
      </c>
      <c r="CY104">
        <f>[1]GLOBAL_NICHES_TARG_ALL_TAXA!CY104</f>
        <v>29.5</v>
      </c>
      <c r="CZ104">
        <f>[1]GLOBAL_NICHES_TARG_ALL_TAXA!CZ104</f>
        <v>9.07666625976562</v>
      </c>
      <c r="DA104">
        <f>[1]GLOBAL_NICHES_TARG_ALL_TAXA!DA104</f>
        <v>10.597333679199201</v>
      </c>
      <c r="DB104">
        <f>[1]GLOBAL_NICHES_TARG_ALL_TAXA!DB104</f>
        <v>8.8833332061767507</v>
      </c>
      <c r="DC104">
        <f>[1]GLOBAL_NICHES_TARG_ALL_TAXA!DC104</f>
        <v>23.049999237060501</v>
      </c>
      <c r="DD104">
        <f>[1]GLOBAL_NICHES_TARG_ALL_TAXA!DD104</f>
        <v>12.7666664123535</v>
      </c>
      <c r="DE104">
        <f>[1]GLOBAL_NICHES_TARG_ALL_TAXA!DE104</f>
        <v>14.4333333969116</v>
      </c>
      <c r="DF104">
        <f>[1]GLOBAL_NICHES_TARG_ALL_TAXA!DF104</f>
        <v>12.8024904207251</v>
      </c>
      <c r="DG104">
        <f>[1]GLOBAL_NICHES_TARG_ALL_TAXA!DG104</f>
        <v>14.1666660308837</v>
      </c>
      <c r="DH104">
        <f>[1]GLOBAL_NICHES_TARG_ALL_TAXA!DH104</f>
        <v>9.5466665267944304</v>
      </c>
      <c r="DI104">
        <f>[1]GLOBAL_NICHES_TARG_ALL_TAXA!DI104</f>
        <v>15.283332824706999</v>
      </c>
      <c r="DJ104">
        <f>[1]GLOBAL_NICHES_TARG_ALL_TAXA!DJ104</f>
        <v>5.7366662979125902</v>
      </c>
      <c r="DK104">
        <f>[1]GLOBAL_NICHES_TARG_ALL_TAXA!DK104</f>
        <v>8.5626667404174892</v>
      </c>
      <c r="DL104">
        <f>[1]GLOBAL_NICHES_TARG_ALL_TAXA!DL104</f>
        <v>188</v>
      </c>
      <c r="DM104">
        <f>[1]GLOBAL_NICHES_TARG_ALL_TAXA!DM104</f>
        <v>1712</v>
      </c>
      <c r="DN104">
        <f>[1]GLOBAL_NICHES_TARG_ALL_TAXA!DN104</f>
        <v>411</v>
      </c>
      <c r="DO104">
        <f>[1]GLOBAL_NICHES_TARG_ALL_TAXA!DO104</f>
        <v>327</v>
      </c>
      <c r="DP104">
        <f>[1]GLOBAL_NICHES_TARG_ALL_TAXA!DP104</f>
        <v>578.54022988505699</v>
      </c>
      <c r="DQ104">
        <f>[1]GLOBAL_NICHES_TARG_ALL_TAXA!DQ104</f>
        <v>1524</v>
      </c>
      <c r="DR104">
        <f>[1]GLOBAL_NICHES_TARG_ALL_TAXA!DR104</f>
        <v>327</v>
      </c>
      <c r="DS104">
        <f>[1]GLOBAL_NICHES_TARG_ALL_TAXA!DS104</f>
        <v>1146</v>
      </c>
      <c r="DT104">
        <f>[1]GLOBAL_NICHES_TARG_ALL_TAXA!DT104</f>
        <v>819</v>
      </c>
      <c r="DU104">
        <f>[1]GLOBAL_NICHES_TARG_ALL_TAXA!DU104</f>
        <v>1036</v>
      </c>
      <c r="DV104">
        <f>[1]GLOBAL_NICHES_TARG_ALL_TAXA!DV104</f>
        <v>22</v>
      </c>
      <c r="DW104">
        <f>[1]GLOBAL_NICHES_TARG_ALL_TAXA!DW104</f>
        <v>235</v>
      </c>
      <c r="DX104">
        <f>[1]GLOBAL_NICHES_TARG_ALL_TAXA!DX104</f>
        <v>58</v>
      </c>
      <c r="DY104">
        <f>[1]GLOBAL_NICHES_TARG_ALL_TAXA!DY104</f>
        <v>58</v>
      </c>
      <c r="DZ104">
        <f>[1]GLOBAL_NICHES_TARG_ALL_TAXA!DZ104</f>
        <v>93.827586206896498</v>
      </c>
      <c r="EA104">
        <f>[1]GLOBAL_NICHES_TARG_ALL_TAXA!EA104</f>
        <v>213</v>
      </c>
      <c r="EB104">
        <f>[1]GLOBAL_NICHES_TARG_ALL_TAXA!EB104</f>
        <v>57</v>
      </c>
      <c r="EC104">
        <f>[1]GLOBAL_NICHES_TARG_ALL_TAXA!EC104</f>
        <v>194</v>
      </c>
      <c r="ED104">
        <f>[1]GLOBAL_NICHES_TARG_ALL_TAXA!ED104</f>
        <v>137</v>
      </c>
      <c r="EE104">
        <f>[1]GLOBAL_NICHES_TARG_ALL_TAXA!EE104</f>
        <v>191.12</v>
      </c>
      <c r="EF104">
        <f>[1]GLOBAL_NICHES_TARG_ALL_TAXA!EF104</f>
        <v>0</v>
      </c>
      <c r="EG104">
        <f>[1]GLOBAL_NICHES_TARG_ALL_TAXA!EG104</f>
        <v>53</v>
      </c>
      <c r="EH104">
        <f>[1]GLOBAL_NICHES_TARG_ALL_TAXA!EH104</f>
        <v>11</v>
      </c>
      <c r="EI104">
        <f>[1]GLOBAL_NICHES_TARG_ALL_TAXA!EI104</f>
        <v>4</v>
      </c>
      <c r="EJ104">
        <f>[1]GLOBAL_NICHES_TARG_ALL_TAXA!EJ104</f>
        <v>14.3333333333333</v>
      </c>
      <c r="EK104">
        <f>[1]GLOBAL_NICHES_TARG_ALL_TAXA!EK104</f>
        <v>53</v>
      </c>
      <c r="EL104">
        <f>[1]GLOBAL_NICHES_TARG_ALL_TAXA!EL104</f>
        <v>4</v>
      </c>
      <c r="EM104">
        <f>[1]GLOBAL_NICHES_TARG_ALL_TAXA!EM104</f>
        <v>34.799999999999997</v>
      </c>
      <c r="EN104">
        <f>[1]GLOBAL_NICHES_TARG_ALL_TAXA!EN104</f>
        <v>30.8</v>
      </c>
      <c r="EO104">
        <f>[1]GLOBAL_NICHES_TARG_ALL_TAXA!EO104</f>
        <v>36.24</v>
      </c>
      <c r="EP104">
        <f>[1]GLOBAL_NICHES_TARG_ALL_TAXA!EP104</f>
        <v>16.646953582763601</v>
      </c>
      <c r="EQ104">
        <f>[1]GLOBAL_NICHES_TARG_ALL_TAXA!EQ104</f>
        <v>115.255744934082</v>
      </c>
      <c r="ER104">
        <f>[1]GLOBAL_NICHES_TARG_ALL_TAXA!ER104</f>
        <v>52.441646575927699</v>
      </c>
      <c r="ES104">
        <f>[1]GLOBAL_NICHES_TARG_ALL_TAXA!ES104</f>
        <v>52.441646575927699</v>
      </c>
      <c r="ET104">
        <f>[1]GLOBAL_NICHES_TARG_ALL_TAXA!ET104</f>
        <v>52.458962670687903</v>
      </c>
      <c r="EU104">
        <f>[1]GLOBAL_NICHES_TARG_ALL_TAXA!EU104</f>
        <v>98.608791351318303</v>
      </c>
      <c r="EV104">
        <f>[1]GLOBAL_NICHES_TARG_ALL_TAXA!EV104</f>
        <v>24.500283241271902</v>
      </c>
      <c r="EW104">
        <f>[1]GLOBAL_NICHES_TARG_ALL_TAXA!EW104</f>
        <v>85.109220886230403</v>
      </c>
      <c r="EX104">
        <f>[1]GLOBAL_NICHES_TARG_ALL_TAXA!EX104</f>
        <v>60.608937644958502</v>
      </c>
      <c r="EY104">
        <f>[1]GLOBAL_NICHES_TARG_ALL_TAXA!EY104</f>
        <v>79.481371536254898</v>
      </c>
      <c r="EZ104">
        <f>[1]GLOBAL_NICHES_TARG_ALL_TAXA!EZ104</f>
        <v>61</v>
      </c>
      <c r="FA104">
        <f>[1]GLOBAL_NICHES_TARG_ALL_TAXA!FA104</f>
        <v>662</v>
      </c>
      <c r="FB104">
        <f>[1]GLOBAL_NICHES_TARG_ALL_TAXA!FB104</f>
        <v>165</v>
      </c>
      <c r="FC104">
        <f>[1]GLOBAL_NICHES_TARG_ALL_TAXA!FC104</f>
        <v>131</v>
      </c>
      <c r="FD104">
        <f>[1]GLOBAL_NICHES_TARG_ALL_TAXA!FD104</f>
        <v>244.72413793103399</v>
      </c>
      <c r="FE104">
        <f>[1]GLOBAL_NICHES_TARG_ALL_TAXA!FE104</f>
        <v>601</v>
      </c>
      <c r="FF104">
        <f>[1]GLOBAL_NICHES_TARG_ALL_TAXA!FF104</f>
        <v>131</v>
      </c>
      <c r="FG104">
        <f>[1]GLOBAL_NICHES_TARG_ALL_TAXA!FG104</f>
        <v>525</v>
      </c>
      <c r="FH104">
        <f>[1]GLOBAL_NICHES_TARG_ALL_TAXA!FH104</f>
        <v>394</v>
      </c>
      <c r="FI104">
        <f>[1]GLOBAL_NICHES_TARG_ALL_TAXA!FI104</f>
        <v>520.24</v>
      </c>
      <c r="FJ104">
        <f>[1]GLOBAL_NICHES_TARG_ALL_TAXA!FJ104</f>
        <v>3</v>
      </c>
      <c r="FK104">
        <f>[1]GLOBAL_NICHES_TARG_ALL_TAXA!FK104</f>
        <v>210</v>
      </c>
      <c r="FL104">
        <f>[1]GLOBAL_NICHES_TARG_ALL_TAXA!FL104</f>
        <v>37</v>
      </c>
      <c r="FM104">
        <f>[1]GLOBAL_NICHES_TARG_ALL_TAXA!FM104</f>
        <v>28</v>
      </c>
      <c r="FN104">
        <f>[1]GLOBAL_NICHES_TARG_ALL_TAXA!FN104</f>
        <v>58.747126436781599</v>
      </c>
      <c r="FO104">
        <f>[1]GLOBAL_NICHES_TARG_ALL_TAXA!FO104</f>
        <v>207</v>
      </c>
      <c r="FP104">
        <f>[1]GLOBAL_NICHES_TARG_ALL_TAXA!FP104</f>
        <v>28</v>
      </c>
      <c r="FQ104">
        <f>[1]GLOBAL_NICHES_TARG_ALL_TAXA!FQ104</f>
        <v>130</v>
      </c>
      <c r="FR104">
        <f>[1]GLOBAL_NICHES_TARG_ALL_TAXA!FR104</f>
        <v>102</v>
      </c>
      <c r="FS104">
        <f>[1]GLOBAL_NICHES_TARG_ALL_TAXA!FS104</f>
        <v>129.08000000000001</v>
      </c>
      <c r="FT104">
        <f>[1]GLOBAL_NICHES_TARG_ALL_TAXA!FT104</f>
        <v>46</v>
      </c>
      <c r="FU104">
        <f>[1]GLOBAL_NICHES_TARG_ALL_TAXA!FU104</f>
        <v>638</v>
      </c>
      <c r="FV104">
        <f>[1]GLOBAL_NICHES_TARG_ALL_TAXA!FV104</f>
        <v>131</v>
      </c>
      <c r="FW104">
        <f>[1]GLOBAL_NICHES_TARG_ALL_TAXA!FW104</f>
        <v>131</v>
      </c>
      <c r="FX104">
        <f>[1]GLOBAL_NICHES_TARG_ALL_TAXA!FX104</f>
        <v>196.83908045977</v>
      </c>
      <c r="FY104">
        <f>[1]GLOBAL_NICHES_TARG_ALL_TAXA!FY104</f>
        <v>592</v>
      </c>
      <c r="FZ104">
        <f>[1]GLOBAL_NICHES_TARG_ALL_TAXA!FZ104</f>
        <v>47.2</v>
      </c>
      <c r="GA104">
        <f>[1]GLOBAL_NICHES_TARG_ALL_TAXA!GA104</f>
        <v>449</v>
      </c>
      <c r="GB104">
        <f>[1]GLOBAL_NICHES_TARG_ALL_TAXA!GB104</f>
        <v>401.8</v>
      </c>
      <c r="GC104">
        <f>[1]GLOBAL_NICHES_TARG_ALL_TAXA!GC104</f>
        <v>479</v>
      </c>
      <c r="GD104">
        <f>[1]GLOBAL_NICHES_TARG_ALL_TAXA!GD104</f>
        <v>3</v>
      </c>
      <c r="GE104">
        <f>[1]GLOBAL_NICHES_TARG_ALL_TAXA!GE104</f>
        <v>607</v>
      </c>
      <c r="GF104">
        <f>[1]GLOBAL_NICHES_TARG_ALL_TAXA!GF104</f>
        <v>61</v>
      </c>
      <c r="GG104">
        <f>[1]GLOBAL_NICHES_TARG_ALL_TAXA!GG104</f>
        <v>41</v>
      </c>
      <c r="GH104">
        <f>[1]GLOBAL_NICHES_TARG_ALL_TAXA!GH104</f>
        <v>108.275862068965</v>
      </c>
      <c r="GI104">
        <f>[1]GLOBAL_NICHES_TARG_ALL_TAXA!GI104</f>
        <v>604</v>
      </c>
      <c r="GJ104">
        <f>[1]GLOBAL_NICHES_TARG_ALL_TAXA!GJ104</f>
        <v>36</v>
      </c>
      <c r="GK104">
        <f>[1]GLOBAL_NICHES_TARG_ALL_TAXA!GK104</f>
        <v>236.6</v>
      </c>
      <c r="GL104">
        <f>[1]GLOBAL_NICHES_TARG_ALL_TAXA!GL104</f>
        <v>200.6</v>
      </c>
      <c r="GM104">
        <f>[1]GLOBAL_NICHES_TARG_ALL_TAXA!GM104</f>
        <v>370.52</v>
      </c>
      <c r="GN104">
        <f>[1]GLOBAL_NICHES_TARG_ALL_TAXA!GN104</f>
        <v>2</v>
      </c>
      <c r="GO104">
        <f>[1]GLOBAL_NICHES_TARG_ALL_TAXA!GO104</f>
        <v>117</v>
      </c>
      <c r="GP104">
        <f>[1]GLOBAL_NICHES_TARG_ALL_TAXA!GP104</f>
        <v>15</v>
      </c>
      <c r="GQ104">
        <f>[1]GLOBAL_NICHES_TARG_ALL_TAXA!GQ104</f>
        <v>15</v>
      </c>
      <c r="GR104">
        <f>[1]GLOBAL_NICHES_TARG_ALL_TAXA!GR104</f>
        <v>23.850574712643599</v>
      </c>
      <c r="GS104">
        <f>[1]GLOBAL_NICHES_TARG_ALL_TAXA!GS104</f>
        <v>115</v>
      </c>
      <c r="GT104">
        <f>[1]GLOBAL_NICHES_TARG_ALL_TAXA!GT104</f>
        <v>5.3</v>
      </c>
      <c r="GU104">
        <f>[1]GLOBAL_NICHES_TARG_ALL_TAXA!GU104</f>
        <v>65</v>
      </c>
      <c r="GV104">
        <f>[1]GLOBAL_NICHES_TARG_ALL_TAXA!GV104</f>
        <v>59.7</v>
      </c>
      <c r="GW104">
        <f>[1]GLOBAL_NICHES_TARG_ALL_TAXA!GW104</f>
        <v>100</v>
      </c>
      <c r="GX104">
        <f>[1]GLOBAL_NICHES_TARG_ALL_TAXA!GX104</f>
        <v>16</v>
      </c>
      <c r="GY104">
        <f>[1]GLOBAL_NICHES_TARG_ALL_TAXA!GY104</f>
        <v>229</v>
      </c>
      <c r="GZ104">
        <f>[1]GLOBAL_NICHES_TARG_ALL_TAXA!GZ104</f>
        <v>42</v>
      </c>
      <c r="HA104">
        <f>[1]GLOBAL_NICHES_TARG_ALL_TAXA!HA104</f>
        <v>42</v>
      </c>
      <c r="HB104">
        <f>[1]GLOBAL_NICHES_TARG_ALL_TAXA!HB104</f>
        <v>56.7701149425287</v>
      </c>
      <c r="HC104">
        <f>[1]GLOBAL_NICHES_TARG_ALL_TAXA!HC104</f>
        <v>213</v>
      </c>
      <c r="HD104">
        <f>[1]GLOBAL_NICHES_TARG_ALL_TAXA!HD104</f>
        <v>24.6</v>
      </c>
      <c r="HE104">
        <f>[1]GLOBAL_NICHES_TARG_ALL_TAXA!HE104</f>
        <v>122.4</v>
      </c>
      <c r="HF104">
        <f>[1]GLOBAL_NICHES_TARG_ALL_TAXA!HF104</f>
        <v>97.8</v>
      </c>
      <c r="HG104">
        <f>[1]GLOBAL_NICHES_TARG_ALL_TAXA!HG104</f>
        <v>168.56</v>
      </c>
      <c r="HH104">
        <f>[1]GLOBAL_NICHES_TARG_ALL_TAXA!HH104</f>
        <v>38</v>
      </c>
      <c r="HI104">
        <f>[1]GLOBAL_NICHES_TARG_ALL_TAXA!HI104</f>
        <v>354</v>
      </c>
      <c r="HJ104">
        <f>[1]GLOBAL_NICHES_TARG_ALL_TAXA!HJ104</f>
        <v>78</v>
      </c>
      <c r="HK104">
        <f>[1]GLOBAL_NICHES_TARG_ALL_TAXA!HK104</f>
        <v>78</v>
      </c>
      <c r="HL104">
        <f>[1]GLOBAL_NICHES_TARG_ALL_TAXA!HL104</f>
        <v>98.310344827586206</v>
      </c>
      <c r="HM104">
        <f>[1]GLOBAL_NICHES_TARG_ALL_TAXA!HM104</f>
        <v>316</v>
      </c>
      <c r="HN104">
        <f>[1]GLOBAL_NICHES_TARG_ALL_TAXA!HN104</f>
        <v>54</v>
      </c>
      <c r="HO104">
        <f>[1]GLOBAL_NICHES_TARG_ALL_TAXA!HO104</f>
        <v>182.2</v>
      </c>
      <c r="HP104">
        <f>[1]GLOBAL_NICHES_TARG_ALL_TAXA!HP104</f>
        <v>128.19999999999999</v>
      </c>
      <c r="HQ104">
        <f>[1]GLOBAL_NICHES_TARG_ALL_TAXA!HQ104</f>
        <v>221.12</v>
      </c>
      <c r="HR104">
        <f>[1]GLOBAL_NICHES_TARG_ALL_TAXA!HR104</f>
        <v>77</v>
      </c>
      <c r="HS104">
        <f>[1]GLOBAL_NICHES_TARG_ALL_TAXA!HS104</f>
        <v>534</v>
      </c>
      <c r="HT104">
        <f>[1]GLOBAL_NICHES_TARG_ALL_TAXA!HT104</f>
        <v>147</v>
      </c>
      <c r="HU104">
        <f>[1]GLOBAL_NICHES_TARG_ALL_TAXA!HU104</f>
        <v>147</v>
      </c>
      <c r="HV104">
        <f>[1]GLOBAL_NICHES_TARG_ALL_TAXA!HV104</f>
        <v>176.34482758620601</v>
      </c>
      <c r="HW104">
        <f>[1]GLOBAL_NICHES_TARG_ALL_TAXA!HW104</f>
        <v>457</v>
      </c>
      <c r="HX104">
        <f>[1]GLOBAL_NICHES_TARG_ALL_TAXA!HX104</f>
        <v>114.6</v>
      </c>
      <c r="HY104">
        <f>[1]GLOBAL_NICHES_TARG_ALL_TAXA!HY104</f>
        <v>274</v>
      </c>
      <c r="HZ104">
        <f>[1]GLOBAL_NICHES_TARG_ALL_TAXA!HZ104</f>
        <v>159.39999999999901</v>
      </c>
      <c r="IA104">
        <f>[1]GLOBAL_NICHES_TARG_ALL_TAXA!IA104</f>
        <v>289.24</v>
      </c>
      <c r="IB104">
        <f>[1]GLOBAL_NICHES_TARG_ALL_TAXA!IB104</f>
        <v>11</v>
      </c>
      <c r="IC104">
        <f>[1]GLOBAL_NICHES_TARG_ALL_TAXA!IC104</f>
        <v>312</v>
      </c>
      <c r="ID104">
        <f>[1]GLOBAL_NICHES_TARG_ALL_TAXA!ID104</f>
        <v>35</v>
      </c>
      <c r="IE104">
        <f>[1]GLOBAL_NICHES_TARG_ALL_TAXA!IE104</f>
        <v>35</v>
      </c>
      <c r="IF104">
        <f>[1]GLOBAL_NICHES_TARG_ALL_TAXA!IF104</f>
        <v>54.6666666666666</v>
      </c>
      <c r="IG104">
        <f>[1]GLOBAL_NICHES_TARG_ALL_TAXA!IG104</f>
        <v>301</v>
      </c>
      <c r="IH104">
        <f>[1]GLOBAL_NICHES_TARG_ALL_TAXA!IH104</f>
        <v>17.599999999999898</v>
      </c>
      <c r="II104">
        <f>[1]GLOBAL_NICHES_TARG_ALL_TAXA!II104</f>
        <v>139.9</v>
      </c>
      <c r="IJ104">
        <f>[1]GLOBAL_NICHES_TARG_ALL_TAXA!IJ104</f>
        <v>122.3</v>
      </c>
      <c r="IK104">
        <f>[1]GLOBAL_NICHES_TARG_ALL_TAXA!IK104</f>
        <v>240.56</v>
      </c>
      <c r="IL104">
        <f>[1]GLOBAL_NICHES_TARG_ALL_TAXA!IL104</f>
        <v>229</v>
      </c>
      <c r="IM104">
        <f>[1]GLOBAL_NICHES_TARG_ALL_TAXA!IM104</f>
        <v>2976</v>
      </c>
      <c r="IN104">
        <f>[1]GLOBAL_NICHES_TARG_ALL_TAXA!IN104</f>
        <v>1191</v>
      </c>
      <c r="IO104">
        <f>[1]GLOBAL_NICHES_TARG_ALL_TAXA!IO104</f>
        <v>1191</v>
      </c>
      <c r="IP104">
        <f>[1]GLOBAL_NICHES_TARG_ALL_TAXA!IP104</f>
        <v>1091.9770114942501</v>
      </c>
      <c r="IQ104">
        <f>[1]GLOBAL_NICHES_TARG_ALL_TAXA!IQ104</f>
        <v>2747</v>
      </c>
      <c r="IR104">
        <f>[1]GLOBAL_NICHES_TARG_ALL_TAXA!IR104</f>
        <v>417</v>
      </c>
      <c r="IS104">
        <f>[1]GLOBAL_NICHES_TARG_ALL_TAXA!IS104</f>
        <v>1591</v>
      </c>
      <c r="IT104">
        <f>[1]GLOBAL_NICHES_TARG_ALL_TAXA!IT104</f>
        <v>1174</v>
      </c>
      <c r="IU104">
        <f>[1]GLOBAL_NICHES_TARG_ALL_TAXA!IU104</f>
        <v>1305.96</v>
      </c>
      <c r="IV104">
        <f>[1]GLOBAL_NICHES_TARG_ALL_TAXA!IV104</f>
        <v>86</v>
      </c>
      <c r="IW104">
        <f>[1]GLOBAL_NICHES_TARG_ALL_TAXA!IW104</f>
        <v>2141</v>
      </c>
      <c r="IX104">
        <f>[1]GLOBAL_NICHES_TARG_ALL_TAXA!IX104</f>
        <v>983</v>
      </c>
      <c r="IY104">
        <f>[1]GLOBAL_NICHES_TARG_ALL_TAXA!IY104</f>
        <v>983</v>
      </c>
      <c r="IZ104">
        <f>[1]GLOBAL_NICHES_TARG_ALL_TAXA!IZ104</f>
        <v>1022.3448275862</v>
      </c>
      <c r="JA104">
        <f>[1]GLOBAL_NICHES_TARG_ALL_TAXA!JA104</f>
        <v>2055</v>
      </c>
      <c r="JB104">
        <f>[1]GLOBAL_NICHES_TARG_ALL_TAXA!JB104</f>
        <v>251</v>
      </c>
      <c r="JC104">
        <f>[1]GLOBAL_NICHES_TARG_ALL_TAXA!JC104</f>
        <v>1791</v>
      </c>
      <c r="JD104">
        <f>[1]GLOBAL_NICHES_TARG_ALL_TAXA!JD104</f>
        <v>1540</v>
      </c>
      <c r="JE104">
        <f>[1]GLOBAL_NICHES_TARG_ALL_TAXA!JE104</f>
        <v>1620</v>
      </c>
      <c r="JF104">
        <f>[1]GLOBAL_NICHES_TARG_ALL_TAXA!JF104</f>
        <v>12</v>
      </c>
      <c r="JG104">
        <f>[1]GLOBAL_NICHES_TARG_ALL_TAXA!JG104</f>
        <v>4997</v>
      </c>
      <c r="JH104">
        <f>[1]GLOBAL_NICHES_TARG_ALL_TAXA!JH104</f>
        <v>451</v>
      </c>
      <c r="JI104">
        <f>[1]GLOBAL_NICHES_TARG_ALL_TAXA!JI104</f>
        <v>451</v>
      </c>
      <c r="JJ104">
        <f>[1]GLOBAL_NICHES_TARG_ALL_TAXA!JJ104</f>
        <v>1168.5057471264299</v>
      </c>
      <c r="JK104">
        <f>[1]GLOBAL_NICHES_TARG_ALL_TAXA!JK104</f>
        <v>4985</v>
      </c>
      <c r="JL104">
        <f>[1]GLOBAL_NICHES_TARG_ALL_TAXA!JL104</f>
        <v>130</v>
      </c>
      <c r="JM104">
        <f>[1]GLOBAL_NICHES_TARG_ALL_TAXA!JM104</f>
        <v>4170.1000000000004</v>
      </c>
      <c r="JN104">
        <f>[1]GLOBAL_NICHES_TARG_ALL_TAXA!JN104</f>
        <v>4040.1</v>
      </c>
      <c r="JO104">
        <f>[1]GLOBAL_NICHES_TARG_ALL_TAXA!JO104</f>
        <v>4676.88</v>
      </c>
      <c r="JP104">
        <f>[1]GLOBAL_NICHES_TARG_ALL_TAXA!JP104</f>
        <v>1</v>
      </c>
      <c r="JQ104">
        <f>[1]GLOBAL_NICHES_TARG_ALL_TAXA!JQ104</f>
        <v>905</v>
      </c>
      <c r="JR104">
        <f>[1]GLOBAL_NICHES_TARG_ALL_TAXA!JR104</f>
        <v>9</v>
      </c>
      <c r="JS104">
        <f>[1]GLOBAL_NICHES_TARG_ALL_TAXA!JS104</f>
        <v>9</v>
      </c>
      <c r="JT104">
        <f>[1]GLOBAL_NICHES_TARG_ALL_TAXA!JT104</f>
        <v>53.908045977011497</v>
      </c>
      <c r="JU104">
        <f>[1]GLOBAL_NICHES_TARG_ALL_TAXA!JU104</f>
        <v>904</v>
      </c>
      <c r="JV104">
        <f>[1]GLOBAL_NICHES_TARG_ALL_TAXA!JV104</f>
        <v>3</v>
      </c>
      <c r="JW104">
        <f>[1]GLOBAL_NICHES_TARG_ALL_TAXA!JW104</f>
        <v>175</v>
      </c>
      <c r="JX104">
        <f>[1]GLOBAL_NICHES_TARG_ALL_TAXA!JX104</f>
        <v>172</v>
      </c>
      <c r="JY104">
        <f>[1]GLOBAL_NICHES_TARG_ALL_TAXA!JY104</f>
        <v>475</v>
      </c>
      <c r="JZ104">
        <f>[1]GLOBAL_NICHES_TARG_ALL_TAXA!JZ104</f>
        <v>325</v>
      </c>
      <c r="KA104">
        <f>[1]GLOBAL_NICHES_TARG_ALL_TAXA!KA104</f>
        <v>7554</v>
      </c>
      <c r="KB104">
        <f>[1]GLOBAL_NICHES_TARG_ALL_TAXA!KB104</f>
        <v>2636</v>
      </c>
      <c r="KC104">
        <f>[1]GLOBAL_NICHES_TARG_ALL_TAXA!KC104</f>
        <v>2636</v>
      </c>
      <c r="KD104">
        <f>[1]GLOBAL_NICHES_TARG_ALL_TAXA!KD104</f>
        <v>3338.1839080459699</v>
      </c>
      <c r="KE104">
        <f>[1]GLOBAL_NICHES_TARG_ALL_TAXA!KE104</f>
        <v>7229</v>
      </c>
      <c r="KF104">
        <f>[1]GLOBAL_NICHES_TARG_ALL_TAXA!KF104</f>
        <v>846</v>
      </c>
      <c r="KG104">
        <f>[1]GLOBAL_NICHES_TARG_ALL_TAXA!KG104</f>
        <v>6908.3</v>
      </c>
      <c r="KH104">
        <f>[1]GLOBAL_NICHES_TARG_ALL_TAXA!KH104</f>
        <v>6062.3</v>
      </c>
      <c r="KI104">
        <f>[1]GLOBAL_NICHES_TARG_ALL_TAXA!KI104</f>
        <v>6732.8</v>
      </c>
      <c r="KJ104">
        <f>[1]GLOBAL_NICHES_TARG_ALL_TAXA!KJ104</f>
        <v>100</v>
      </c>
      <c r="KK104">
        <f>[1]GLOBAL_NICHES_TARG_ALL_TAXA!KK104</f>
        <v>168</v>
      </c>
      <c r="KL104">
        <f>[1]GLOBAL_NICHES_TARG_ALL_TAXA!KL104</f>
        <v>100</v>
      </c>
      <c r="KM104">
        <f>[1]GLOBAL_NICHES_TARG_ALL_TAXA!KM104</f>
        <v>100</v>
      </c>
      <c r="KN104">
        <f>[1]GLOBAL_NICHES_TARG_ALL_TAXA!KN104</f>
        <v>113.72413793103399</v>
      </c>
      <c r="KO104">
        <f>[1]GLOBAL_NICHES_TARG_ALL_TAXA!KO104</f>
        <v>68</v>
      </c>
      <c r="KP104">
        <f>[1]GLOBAL_NICHES_TARG_ALL_TAXA!KP104</f>
        <v>100</v>
      </c>
      <c r="KQ104">
        <f>[1]GLOBAL_NICHES_TARG_ALL_TAXA!KQ104</f>
        <v>144.69999999999999</v>
      </c>
      <c r="KR104">
        <f>[1]GLOBAL_NICHES_TARG_ALL_TAXA!KR104</f>
        <v>44.699999999999903</v>
      </c>
      <c r="KS104">
        <f>[1]GLOBAL_NICHES_TARG_ALL_TAXA!KS104</f>
        <v>54</v>
      </c>
      <c r="KT104">
        <f>[1]GLOBAL_NICHES_TARG_ALL_TAXA!KT104</f>
        <v>0</v>
      </c>
      <c r="KU104">
        <f>[1]GLOBAL_NICHES_TARG_ALL_TAXA!KU104</f>
        <v>7</v>
      </c>
      <c r="KV104">
        <f>[1]GLOBAL_NICHES_TARG_ALL_TAXA!KV104</f>
        <v>0</v>
      </c>
      <c r="KW104">
        <f>[1]GLOBAL_NICHES_TARG_ALL_TAXA!KW104</f>
        <v>0</v>
      </c>
      <c r="KX104">
        <f>[1]GLOBAL_NICHES_TARG_ALL_TAXA!KX104</f>
        <v>1.1954022988505699</v>
      </c>
      <c r="KY104">
        <f>[1]GLOBAL_NICHES_TARG_ALL_TAXA!KY104</f>
        <v>7</v>
      </c>
      <c r="KZ104">
        <f>[1]GLOBAL_NICHES_TARG_ALL_TAXA!KZ104</f>
        <v>0</v>
      </c>
      <c r="LA104">
        <f>[1]GLOBAL_NICHES_TARG_ALL_TAXA!LA104</f>
        <v>6</v>
      </c>
      <c r="LB104">
        <f>[1]GLOBAL_NICHES_TARG_ALL_TAXA!LB104</f>
        <v>6</v>
      </c>
      <c r="LC104">
        <f>[1]GLOBAL_NICHES_TARG_ALL_TAXA!LC104</f>
        <v>7</v>
      </c>
    </row>
    <row r="105" spans="1:315" x14ac:dyDescent="0.4">
      <c r="A105" t="str">
        <f>[1]GLOBAL_NICHES_TARG_ALL_TAXA!A105</f>
        <v>Pleuropoma</v>
      </c>
      <c r="B105">
        <f>[1]GLOBAL_NICHES_TARG_ALL_TAXA!B105</f>
        <v>892</v>
      </c>
      <c r="C105">
        <f>[1]GLOBAL_NICHES_TARG_ALL_TAXA!C105</f>
        <v>2080</v>
      </c>
      <c r="D105">
        <f>[1]GLOBAL_NICHES_TARG_ALL_TAXA!D105</f>
        <v>5002551</v>
      </c>
      <c r="E105">
        <f>[1]GLOBAL_NICHES_TARG_ALL_TAXA!E105</f>
        <v>9</v>
      </c>
      <c r="F105">
        <f>[1]GLOBAL_NICHES_TARG_ALL_TAXA!F105</f>
        <v>12.2458333969116</v>
      </c>
      <c r="G105">
        <f>[1]GLOBAL_NICHES_TARG_ALL_TAXA!G105</f>
        <v>28.070833206176701</v>
      </c>
      <c r="H105">
        <f>[1]GLOBAL_NICHES_TARG_ALL_TAXA!H105</f>
        <v>21.4916667938232</v>
      </c>
      <c r="I105">
        <f>[1]GLOBAL_NICHES_TARG_ALL_TAXA!I105</f>
        <v>18.158332824706999</v>
      </c>
      <c r="J105">
        <f>[1]GLOBAL_NICHES_TARG_ALL_TAXA!J105</f>
        <v>21.267835346399501</v>
      </c>
      <c r="K105">
        <f>[1]GLOBAL_NICHES_TARG_ALL_TAXA!K105</f>
        <v>15.824999809265099</v>
      </c>
      <c r="L105">
        <f>[1]GLOBAL_NICHES_TARG_ALL_TAXA!L105</f>
        <v>17.018124771118099</v>
      </c>
      <c r="M105">
        <f>[1]GLOBAL_NICHES_TARG_ALL_TAXA!M105</f>
        <v>26.354792785644499</v>
      </c>
      <c r="N105">
        <f>[1]GLOBAL_NICHES_TARG_ALL_TAXA!N105</f>
        <v>9.3366680145263494</v>
      </c>
      <c r="O105">
        <f>[1]GLOBAL_NICHES_TARG_ALL_TAXA!O105</f>
        <v>11.120333404541</v>
      </c>
      <c r="P105">
        <f>[1]GLOBAL_NICHES_TARG_ALL_TAXA!P105</f>
        <v>4.8333334922790501</v>
      </c>
      <c r="Q105">
        <f>[1]GLOBAL_NICHES_TARG_ALL_TAXA!Q105</f>
        <v>15.9583339691162</v>
      </c>
      <c r="R105">
        <f>[1]GLOBAL_NICHES_TARG_ALL_TAXA!R105</f>
        <v>10.783332824706999</v>
      </c>
      <c r="S105">
        <f>[1]GLOBAL_NICHES_TARG_ALL_TAXA!S105</f>
        <v>10.983333587646401</v>
      </c>
      <c r="T105">
        <f>[1]GLOBAL_NICHES_TARG_ALL_TAXA!T105</f>
        <v>10.3412878560914</v>
      </c>
      <c r="U105">
        <f>[1]GLOBAL_NICHES_TARG_ALL_TAXA!U105</f>
        <v>11.1250004768371</v>
      </c>
      <c r="V105">
        <f>[1]GLOBAL_NICHES_TARG_ALL_TAXA!V105</f>
        <v>6.6133331060409501</v>
      </c>
      <c r="W105">
        <f>[1]GLOBAL_NICHES_TARG_ALL_TAXA!W105</f>
        <v>12.791250276565499</v>
      </c>
      <c r="X105">
        <f>[1]GLOBAL_NICHES_TARG_ALL_TAXA!X105</f>
        <v>6.1779171705245899</v>
      </c>
      <c r="Y105">
        <f>[1]GLOBAL_NICHES_TARG_ALL_TAXA!Y105</f>
        <v>7.2583332061767498</v>
      </c>
      <c r="Z105">
        <f>[1]GLOBAL_NICHES_TARG_ALL_TAXA!Z105</f>
        <v>38.057746887207003</v>
      </c>
      <c r="AA105">
        <f>[1]GLOBAL_NICHES_TARG_ALL_TAXA!AA105</f>
        <v>65.263153076171804</v>
      </c>
      <c r="AB105">
        <f>[1]GLOBAL_NICHES_TARG_ALL_TAXA!AB105</f>
        <v>51.341005325317298</v>
      </c>
      <c r="AC105">
        <f>[1]GLOBAL_NICHES_TARG_ALL_TAXA!AC105</f>
        <v>51.085273742675703</v>
      </c>
      <c r="AD105">
        <f>[1]GLOBAL_NICHES_TARG_ALL_TAXA!AD105</f>
        <v>52.160032627587803</v>
      </c>
      <c r="AE105">
        <f>[1]GLOBAL_NICHES_TARG_ALL_TAXA!AE105</f>
        <v>27.205406188964801</v>
      </c>
      <c r="AF105">
        <f>[1]GLOBAL_NICHES_TARG_ALL_TAXA!AF105</f>
        <v>45.585832786559997</v>
      </c>
      <c r="AG105">
        <f>[1]GLOBAL_NICHES_TARG_ALL_TAXA!AG105</f>
        <v>62.211223602294901</v>
      </c>
      <c r="AH105">
        <f>[1]GLOBAL_NICHES_TARG_ALL_TAXA!AH105</f>
        <v>16.6253908157348</v>
      </c>
      <c r="AI105">
        <f>[1]GLOBAL_NICHES_TARG_ALL_TAXA!AI105</f>
        <v>18.471580810546801</v>
      </c>
      <c r="AJ105">
        <f>[1]GLOBAL_NICHES_TARG_ALL_TAXA!AJ105</f>
        <v>103.15479278564401</v>
      </c>
      <c r="AK105">
        <f>[1]GLOBAL_NICHES_TARG_ALL_TAXA!AK105</f>
        <v>543.95074462890602</v>
      </c>
      <c r="AL105">
        <f>[1]GLOBAL_NICHES_TARG_ALL_TAXA!AL105</f>
        <v>373.602447509765</v>
      </c>
      <c r="AM105">
        <f>[1]GLOBAL_NICHES_TARG_ALL_TAXA!AM105</f>
        <v>387.784088134765</v>
      </c>
      <c r="AN105">
        <f>[1]GLOBAL_NICHES_TARG_ALL_TAXA!AN105</f>
        <v>343.50698761189301</v>
      </c>
      <c r="AO105">
        <f>[1]GLOBAL_NICHES_TARG_ALL_TAXA!AO105</f>
        <v>440.79595184326098</v>
      </c>
      <c r="AP105">
        <f>[1]GLOBAL_NICHES_TARG_ALL_TAXA!AP105</f>
        <v>208.87513427734299</v>
      </c>
      <c r="AQ105">
        <f>[1]GLOBAL_NICHES_TARG_ALL_TAXA!AQ105</f>
        <v>426.42879333496001</v>
      </c>
      <c r="AR105">
        <f>[1]GLOBAL_NICHES_TARG_ALL_TAXA!AR105</f>
        <v>217.55365905761701</v>
      </c>
      <c r="AS105">
        <f>[1]GLOBAL_NICHES_TARG_ALL_TAXA!AS105</f>
        <v>283.78317993164001</v>
      </c>
      <c r="AT105">
        <f>[1]GLOBAL_NICHES_TARG_ALL_TAXA!AT105</f>
        <v>23.600000381469702</v>
      </c>
      <c r="AU105">
        <f>[1]GLOBAL_NICHES_TARG_ALL_TAXA!AU105</f>
        <v>40.900001525878899</v>
      </c>
      <c r="AV105">
        <f>[1]GLOBAL_NICHES_TARG_ALL_TAXA!AV105</f>
        <v>30.349999427795399</v>
      </c>
      <c r="AW105">
        <f>[1]GLOBAL_NICHES_TARG_ALL_TAXA!AW105</f>
        <v>27.799999237060501</v>
      </c>
      <c r="AX105">
        <f>[1]GLOBAL_NICHES_TARG_ALL_TAXA!AX105</f>
        <v>30.313303776167899</v>
      </c>
      <c r="AY105">
        <f>[1]GLOBAL_NICHES_TARG_ALL_TAXA!AY105</f>
        <v>17.300001144409102</v>
      </c>
      <c r="AZ105">
        <f>[1]GLOBAL_NICHES_TARG_ALL_TAXA!AZ105</f>
        <v>26.299999237060501</v>
      </c>
      <c r="BA105">
        <f>[1]GLOBAL_NICHES_TARG_ALL_TAXA!BA105</f>
        <v>34.599998474121001</v>
      </c>
      <c r="BB105">
        <f>[1]GLOBAL_NICHES_TARG_ALL_TAXA!BB105</f>
        <v>8.2999992370605398</v>
      </c>
      <c r="BC105">
        <f>[1]GLOBAL_NICHES_TARG_ALL_TAXA!BC105</f>
        <v>9.7980011367797797</v>
      </c>
      <c r="BD105">
        <f>[1]GLOBAL_NICHES_TARG_ALL_TAXA!BD105</f>
        <v>0.10000000149011599</v>
      </c>
      <c r="BE105">
        <f>[1]GLOBAL_NICHES_TARG_ALL_TAXA!BE105</f>
        <v>22.299999237060501</v>
      </c>
      <c r="BF105">
        <f>[1]GLOBAL_NICHES_TARG_ALL_TAXA!BF105</f>
        <v>9.8999996185302699</v>
      </c>
      <c r="BG105">
        <f>[1]GLOBAL_NICHES_TARG_ALL_TAXA!BG105</f>
        <v>7.4000000953674299</v>
      </c>
      <c r="BH105">
        <f>[1]GLOBAL_NICHES_TARG_ALL_TAXA!BH105</f>
        <v>10.478159672248101</v>
      </c>
      <c r="BI105">
        <f>[1]GLOBAL_NICHES_TARG_ALL_TAXA!BI105</f>
        <v>22.199999235570399</v>
      </c>
      <c r="BJ105">
        <f>[1]GLOBAL_NICHES_TARG_ALL_TAXA!BJ105</f>
        <v>5.8000001907348597</v>
      </c>
      <c r="BK105">
        <f>[1]GLOBAL_NICHES_TARG_ALL_TAXA!BK105</f>
        <v>18.695000743865901</v>
      </c>
      <c r="BL105">
        <f>[1]GLOBAL_NICHES_TARG_ALL_TAXA!BL105</f>
        <v>12.895000553131</v>
      </c>
      <c r="BM105">
        <f>[1]GLOBAL_NICHES_TARG_ALL_TAXA!BM105</f>
        <v>16.085999898910501</v>
      </c>
      <c r="BN105">
        <f>[1]GLOBAL_NICHES_TARG_ALL_TAXA!BN105</f>
        <v>9.1000003814697195</v>
      </c>
      <c r="BO105">
        <f>[1]GLOBAL_NICHES_TARG_ALL_TAXA!BO105</f>
        <v>30.7000007629394</v>
      </c>
      <c r="BP105">
        <f>[1]GLOBAL_NICHES_TARG_ALL_TAXA!BP105</f>
        <v>20.7000007629394</v>
      </c>
      <c r="BQ105">
        <f>[1]GLOBAL_NICHES_TARG_ALL_TAXA!BQ105</f>
        <v>21.5</v>
      </c>
      <c r="BR105">
        <f>[1]GLOBAL_NICHES_TARG_ALL_TAXA!BR105</f>
        <v>19.835144155041299</v>
      </c>
      <c r="BS105">
        <f>[1]GLOBAL_NICHES_TARG_ALL_TAXA!BS105</f>
        <v>21.600000381469702</v>
      </c>
      <c r="BT105">
        <f>[1]GLOBAL_NICHES_TARG_ALL_TAXA!BT105</f>
        <v>12.899999618530201</v>
      </c>
      <c r="BU105">
        <f>[1]GLOBAL_NICHES_TARG_ALL_TAXA!BU105</f>
        <v>24</v>
      </c>
      <c r="BV105">
        <f>[1]GLOBAL_NICHES_TARG_ALL_TAXA!BV105</f>
        <v>11.1000003814697</v>
      </c>
      <c r="BW105">
        <f>[1]GLOBAL_NICHES_TARG_ALL_TAXA!BW105</f>
        <v>13.488000030517499</v>
      </c>
      <c r="BX105">
        <f>[1]GLOBAL_NICHES_TARG_ALL_TAXA!BX105</f>
        <v>17.75</v>
      </c>
      <c r="BY105">
        <f>[1]GLOBAL_NICHES_TARG_ALL_TAXA!BY105</f>
        <v>31.766666412353501</v>
      </c>
      <c r="BZ105">
        <f>[1]GLOBAL_NICHES_TARG_ALL_TAXA!BZ105</f>
        <v>25.358333587646399</v>
      </c>
      <c r="CA105">
        <f>[1]GLOBAL_NICHES_TARG_ALL_TAXA!CA105</f>
        <v>22.5</v>
      </c>
      <c r="CB105">
        <f>[1]GLOBAL_NICHES_TARG_ALL_TAXA!CB105</f>
        <v>24.7846821829379</v>
      </c>
      <c r="CC105">
        <f>[1]GLOBAL_NICHES_TARG_ALL_TAXA!CC105</f>
        <v>14.0166664123535</v>
      </c>
      <c r="CD105">
        <f>[1]GLOBAL_NICHES_TARG_ALL_TAXA!CD105</f>
        <v>21.2358335494995</v>
      </c>
      <c r="CE105">
        <f>[1]GLOBAL_NICHES_TARG_ALL_TAXA!CE105</f>
        <v>27.5158330917358</v>
      </c>
      <c r="CF105">
        <f>[1]GLOBAL_NICHES_TARG_ALL_TAXA!CF105</f>
        <v>6.27999954223632</v>
      </c>
      <c r="CG105">
        <f>[1]GLOBAL_NICHES_TARG_ALL_TAXA!CG105</f>
        <v>8.1833324432372994</v>
      </c>
      <c r="CH105">
        <f>[1]GLOBAL_NICHES_TARG_ALL_TAXA!CH105</f>
        <v>6.2333335876464799</v>
      </c>
      <c r="CI105">
        <f>[1]GLOBAL_NICHES_TARG_ALL_TAXA!CI105</f>
        <v>25.8333339691162</v>
      </c>
      <c r="CJ105">
        <f>[1]GLOBAL_NICHES_TARG_ALL_TAXA!CJ105</f>
        <v>17.433332443237301</v>
      </c>
      <c r="CK105">
        <f>[1]GLOBAL_NICHES_TARG_ALL_TAXA!CK105</f>
        <v>13.9166669845581</v>
      </c>
      <c r="CL105">
        <f>[1]GLOBAL_NICHES_TARG_ALL_TAXA!CL105</f>
        <v>17.4215261793453</v>
      </c>
      <c r="CM105">
        <f>[1]GLOBAL_NICHES_TARG_ALL_TAXA!CM105</f>
        <v>19.600000381469702</v>
      </c>
      <c r="CN105">
        <f>[1]GLOBAL_NICHES_TARG_ALL_TAXA!CN105</f>
        <v>12.0833330154418</v>
      </c>
      <c r="CO105">
        <f>[1]GLOBAL_NICHES_TARG_ALL_TAXA!CO105</f>
        <v>23.881666564941401</v>
      </c>
      <c r="CP105">
        <f>[1]GLOBAL_NICHES_TARG_ALL_TAXA!CP105</f>
        <v>11.7983335494995</v>
      </c>
      <c r="CQ105">
        <f>[1]GLOBAL_NICHES_TARG_ALL_TAXA!CQ105</f>
        <v>14.280667095184301</v>
      </c>
      <c r="CR105">
        <f>[1]GLOBAL_NICHES_TARG_ALL_TAXA!CR105</f>
        <v>17.75</v>
      </c>
      <c r="CS105">
        <f>[1]GLOBAL_NICHES_TARG_ALL_TAXA!CS105</f>
        <v>32.333335876464801</v>
      </c>
      <c r="CT105">
        <f>[1]GLOBAL_NICHES_TARG_ALL_TAXA!CT105</f>
        <v>25.5</v>
      </c>
      <c r="CU105">
        <f>[1]GLOBAL_NICHES_TARG_ALL_TAXA!CU105</f>
        <v>22.6666660308837</v>
      </c>
      <c r="CV105">
        <f>[1]GLOBAL_NICHES_TARG_ALL_TAXA!CV105</f>
        <v>25.071138178958599</v>
      </c>
      <c r="CW105">
        <f>[1]GLOBAL_NICHES_TARG_ALL_TAXA!CW105</f>
        <v>14.583335876464799</v>
      </c>
      <c r="CX105">
        <f>[1]GLOBAL_NICHES_TARG_ALL_TAXA!CX105</f>
        <v>21.5</v>
      </c>
      <c r="CY105">
        <f>[1]GLOBAL_NICHES_TARG_ALL_TAXA!CY105</f>
        <v>27.9483340263366</v>
      </c>
      <c r="CZ105">
        <f>[1]GLOBAL_NICHES_TARG_ALL_TAXA!CZ105</f>
        <v>6.44833402633666</v>
      </c>
      <c r="DA105">
        <f>[1]GLOBAL_NICHES_TARG_ALL_TAXA!DA105</f>
        <v>8.9453322219848594</v>
      </c>
      <c r="DB105">
        <f>[1]GLOBAL_NICHES_TARG_ALL_TAXA!DB105</f>
        <v>6.2333335876464799</v>
      </c>
      <c r="DC105">
        <f>[1]GLOBAL_NICHES_TARG_ALL_TAXA!DC105</f>
        <v>25.6166667938232</v>
      </c>
      <c r="DD105">
        <f>[1]GLOBAL_NICHES_TARG_ALL_TAXA!DD105</f>
        <v>16.341667175292901</v>
      </c>
      <c r="DE105">
        <f>[1]GLOBAL_NICHES_TARG_ALL_TAXA!DE105</f>
        <v>13.066666603088301</v>
      </c>
      <c r="DF105">
        <f>[1]GLOBAL_NICHES_TARG_ALL_TAXA!DF105</f>
        <v>16.624759757598</v>
      </c>
      <c r="DG105">
        <f>[1]GLOBAL_NICHES_TARG_ALL_TAXA!DG105</f>
        <v>19.383333206176701</v>
      </c>
      <c r="DH105">
        <f>[1]GLOBAL_NICHES_TARG_ALL_TAXA!DH105</f>
        <v>11.5525002002716</v>
      </c>
      <c r="DI105">
        <f>[1]GLOBAL_NICHES_TARG_ALL_TAXA!DI105</f>
        <v>23.398332977294899</v>
      </c>
      <c r="DJ105">
        <f>[1]GLOBAL_NICHES_TARG_ALL_TAXA!DJ105</f>
        <v>11.845832777023301</v>
      </c>
      <c r="DK105">
        <f>[1]GLOBAL_NICHES_TARG_ALL_TAXA!DK105</f>
        <v>13.9159993743896</v>
      </c>
      <c r="DL105">
        <f>[1]GLOBAL_NICHES_TARG_ALL_TAXA!DL105</f>
        <v>296</v>
      </c>
      <c r="DM105">
        <f>[1]GLOBAL_NICHES_TARG_ALL_TAXA!DM105</f>
        <v>5168</v>
      </c>
      <c r="DN105">
        <f>[1]GLOBAL_NICHES_TARG_ALL_TAXA!DN105</f>
        <v>1146</v>
      </c>
      <c r="DO105">
        <f>[1]GLOBAL_NICHES_TARG_ALL_TAXA!DO105</f>
        <v>1315</v>
      </c>
      <c r="DP105">
        <f>[1]GLOBAL_NICHES_TARG_ALL_TAXA!DP105</f>
        <v>1290.43791574279</v>
      </c>
      <c r="DQ105">
        <f>[1]GLOBAL_NICHES_TARG_ALL_TAXA!DQ105</f>
        <v>4872</v>
      </c>
      <c r="DR105">
        <f>[1]GLOBAL_NICHES_TARG_ALL_TAXA!DR105</f>
        <v>700</v>
      </c>
      <c r="DS105">
        <f>[1]GLOBAL_NICHES_TARG_ALL_TAXA!DS105</f>
        <v>2092.6999999999898</v>
      </c>
      <c r="DT105">
        <f>[1]GLOBAL_NICHES_TARG_ALL_TAXA!DT105</f>
        <v>1392.69999999999</v>
      </c>
      <c r="DU105">
        <f>[1]GLOBAL_NICHES_TARG_ALL_TAXA!DU105</f>
        <v>2648.78</v>
      </c>
      <c r="DV105">
        <f>[1]GLOBAL_NICHES_TARG_ALL_TAXA!DV105</f>
        <v>66</v>
      </c>
      <c r="DW105">
        <f>[1]GLOBAL_NICHES_TARG_ALL_TAXA!DW105</f>
        <v>1120</v>
      </c>
      <c r="DX105">
        <f>[1]GLOBAL_NICHES_TARG_ALL_TAXA!DX105</f>
        <v>204</v>
      </c>
      <c r="DY105">
        <f>[1]GLOBAL_NICHES_TARG_ALL_TAXA!DY105</f>
        <v>181</v>
      </c>
      <c r="DZ105">
        <f>[1]GLOBAL_NICHES_TARG_ALL_TAXA!DZ105</f>
        <v>244.41906873614101</v>
      </c>
      <c r="EA105">
        <f>[1]GLOBAL_NICHES_TARG_ALL_TAXA!EA105</f>
        <v>1054</v>
      </c>
      <c r="EB105">
        <f>[1]GLOBAL_NICHES_TARG_ALL_TAXA!EB105</f>
        <v>118</v>
      </c>
      <c r="EC105">
        <f>[1]GLOBAL_NICHES_TARG_ALL_TAXA!EC105</f>
        <v>497</v>
      </c>
      <c r="ED105">
        <f>[1]GLOBAL_NICHES_TARG_ALL_TAXA!ED105</f>
        <v>379</v>
      </c>
      <c r="EE105">
        <f>[1]GLOBAL_NICHES_TARG_ALL_TAXA!EE105</f>
        <v>511.94</v>
      </c>
      <c r="EF105">
        <f>[1]GLOBAL_NICHES_TARG_ALL_TAXA!EF105</f>
        <v>0</v>
      </c>
      <c r="EG105">
        <f>[1]GLOBAL_NICHES_TARG_ALL_TAXA!EG105</f>
        <v>121</v>
      </c>
      <c r="EH105">
        <f>[1]GLOBAL_NICHES_TARG_ALL_TAXA!EH105</f>
        <v>27</v>
      </c>
      <c r="EI105">
        <f>[1]GLOBAL_NICHES_TARG_ALL_TAXA!EI105</f>
        <v>4</v>
      </c>
      <c r="EJ105">
        <f>[1]GLOBAL_NICHES_TARG_ALL_TAXA!EJ105</f>
        <v>26.268292682926798</v>
      </c>
      <c r="EK105">
        <f>[1]GLOBAL_NICHES_TARG_ALL_TAXA!EK105</f>
        <v>121</v>
      </c>
      <c r="EL105">
        <f>[1]GLOBAL_NICHES_TARG_ALL_TAXA!EL105</f>
        <v>3</v>
      </c>
      <c r="EM105">
        <f>[1]GLOBAL_NICHES_TARG_ALL_TAXA!EM105</f>
        <v>53</v>
      </c>
      <c r="EN105">
        <f>[1]GLOBAL_NICHES_TARG_ALL_TAXA!EN105</f>
        <v>50</v>
      </c>
      <c r="EO105">
        <f>[1]GLOBAL_NICHES_TARG_ALL_TAXA!EO105</f>
        <v>58</v>
      </c>
      <c r="EP105">
        <f>[1]GLOBAL_NICHES_TARG_ALL_TAXA!EP105</f>
        <v>27.848058700561499</v>
      </c>
      <c r="EQ105">
        <f>[1]GLOBAL_NICHES_TARG_ALL_TAXA!EQ105</f>
        <v>129.80490112304599</v>
      </c>
      <c r="ER105">
        <f>[1]GLOBAL_NICHES_TARG_ALL_TAXA!ER105</f>
        <v>60.485860824584897</v>
      </c>
      <c r="ES105">
        <f>[1]GLOBAL_NICHES_TARG_ALL_TAXA!ES105</f>
        <v>45.784111022949197</v>
      </c>
      <c r="ET105">
        <f>[1]GLOBAL_NICHES_TARG_ALL_TAXA!ET105</f>
        <v>70.851144966159296</v>
      </c>
      <c r="EU105">
        <f>[1]GLOBAL_NICHES_TARG_ALL_TAXA!EU105</f>
        <v>101.956842422485</v>
      </c>
      <c r="EV105">
        <f>[1]GLOBAL_NICHES_TARG_ALL_TAXA!EV105</f>
        <v>42.451892852783203</v>
      </c>
      <c r="EW105">
        <f>[1]GLOBAL_NICHES_TARG_ALL_TAXA!EW105</f>
        <v>115.36963996887199</v>
      </c>
      <c r="EX105">
        <f>[1]GLOBAL_NICHES_TARG_ALL_TAXA!EX105</f>
        <v>72.917747116088805</v>
      </c>
      <c r="EY105">
        <f>[1]GLOBAL_NICHES_TARG_ALL_TAXA!EY105</f>
        <v>83.956342620849597</v>
      </c>
      <c r="EZ105">
        <f>[1]GLOBAL_NICHES_TARG_ALL_TAXA!EZ105</f>
        <v>181</v>
      </c>
      <c r="FA105">
        <f>[1]GLOBAL_NICHES_TARG_ALL_TAXA!FA105</f>
        <v>2492</v>
      </c>
      <c r="FB105">
        <f>[1]GLOBAL_NICHES_TARG_ALL_TAXA!FB105</f>
        <v>547</v>
      </c>
      <c r="FC105">
        <f>[1]GLOBAL_NICHES_TARG_ALL_TAXA!FC105</f>
        <v>523</v>
      </c>
      <c r="FD105">
        <f>[1]GLOBAL_NICHES_TARG_ALL_TAXA!FD105</f>
        <v>644.05432372505504</v>
      </c>
      <c r="FE105">
        <f>[1]GLOBAL_NICHES_TARG_ALL_TAXA!FE105</f>
        <v>2311</v>
      </c>
      <c r="FF105">
        <f>[1]GLOBAL_NICHES_TARG_ALL_TAXA!FF105</f>
        <v>335</v>
      </c>
      <c r="FG105">
        <f>[1]GLOBAL_NICHES_TARG_ALL_TAXA!FG105</f>
        <v>1263.94999999999</v>
      </c>
      <c r="FH105">
        <f>[1]GLOBAL_NICHES_TARG_ALL_TAXA!FH105</f>
        <v>928.94999999999902</v>
      </c>
      <c r="FI105">
        <f>[1]GLOBAL_NICHES_TARG_ALL_TAXA!FI105</f>
        <v>1319</v>
      </c>
      <c r="FJ105">
        <f>[1]GLOBAL_NICHES_TARG_ALL_TAXA!FJ105</f>
        <v>3</v>
      </c>
      <c r="FK105">
        <f>[1]GLOBAL_NICHES_TARG_ALL_TAXA!FK105</f>
        <v>489</v>
      </c>
      <c r="FL105">
        <f>[1]GLOBAL_NICHES_TARG_ALL_TAXA!FL105</f>
        <v>98</v>
      </c>
      <c r="FM105">
        <f>[1]GLOBAL_NICHES_TARG_ALL_TAXA!FM105</f>
        <v>129</v>
      </c>
      <c r="FN105">
        <f>[1]GLOBAL_NICHES_TARG_ALL_TAXA!FN105</f>
        <v>99.856984478935701</v>
      </c>
      <c r="FO105">
        <f>[1]GLOBAL_NICHES_TARG_ALL_TAXA!FO105</f>
        <v>486</v>
      </c>
      <c r="FP105">
        <f>[1]GLOBAL_NICHES_TARG_ALL_TAXA!FP105</f>
        <v>13.05</v>
      </c>
      <c r="FQ105">
        <f>[1]GLOBAL_NICHES_TARG_ALL_TAXA!FQ105</f>
        <v>202</v>
      </c>
      <c r="FR105">
        <f>[1]GLOBAL_NICHES_TARG_ALL_TAXA!FR105</f>
        <v>188.95</v>
      </c>
      <c r="FS105">
        <f>[1]GLOBAL_NICHES_TARG_ALL_TAXA!FS105</f>
        <v>212.92</v>
      </c>
      <c r="FT105">
        <f>[1]GLOBAL_NICHES_TARG_ALL_TAXA!FT105</f>
        <v>158</v>
      </c>
      <c r="FU105">
        <f>[1]GLOBAL_NICHES_TARG_ALL_TAXA!FU105</f>
        <v>2048</v>
      </c>
      <c r="FV105">
        <f>[1]GLOBAL_NICHES_TARG_ALL_TAXA!FV105</f>
        <v>462</v>
      </c>
      <c r="FW105">
        <f>[1]GLOBAL_NICHES_TARG_ALL_TAXA!FW105</f>
        <v>444</v>
      </c>
      <c r="FX105">
        <f>[1]GLOBAL_NICHES_TARG_ALL_TAXA!FX105</f>
        <v>547.72172949002197</v>
      </c>
      <c r="FY105">
        <f>[1]GLOBAL_NICHES_TARG_ALL_TAXA!FY105</f>
        <v>1890</v>
      </c>
      <c r="FZ105">
        <f>[1]GLOBAL_NICHES_TARG_ALL_TAXA!FZ105</f>
        <v>311</v>
      </c>
      <c r="GA105">
        <f>[1]GLOBAL_NICHES_TARG_ALL_TAXA!GA105</f>
        <v>1026</v>
      </c>
      <c r="GB105">
        <f>[1]GLOBAL_NICHES_TARG_ALL_TAXA!GB105</f>
        <v>715</v>
      </c>
      <c r="GC105">
        <f>[1]GLOBAL_NICHES_TARG_ALL_TAXA!GC105</f>
        <v>986.7</v>
      </c>
      <c r="GD105">
        <f>[1]GLOBAL_NICHES_TARG_ALL_TAXA!GD105</f>
        <v>3</v>
      </c>
      <c r="GE105">
        <f>[1]GLOBAL_NICHES_TARG_ALL_TAXA!GE105</f>
        <v>808</v>
      </c>
      <c r="GF105">
        <f>[1]GLOBAL_NICHES_TARG_ALL_TAXA!GF105</f>
        <v>105</v>
      </c>
      <c r="GG105">
        <f>[1]GLOBAL_NICHES_TARG_ALL_TAXA!GG105</f>
        <v>15</v>
      </c>
      <c r="GH105">
        <f>[1]GLOBAL_NICHES_TARG_ALL_TAXA!GH105</f>
        <v>123.03436807095299</v>
      </c>
      <c r="GI105">
        <f>[1]GLOBAL_NICHES_TARG_ALL_TAXA!GI105</f>
        <v>805</v>
      </c>
      <c r="GJ105">
        <f>[1]GLOBAL_NICHES_TARG_ALL_TAXA!GJ105</f>
        <v>15</v>
      </c>
      <c r="GK105">
        <f>[1]GLOBAL_NICHES_TARG_ALL_TAXA!GK105</f>
        <v>272.74999999999898</v>
      </c>
      <c r="GL105">
        <f>[1]GLOBAL_NICHES_TARG_ALL_TAXA!GL105</f>
        <v>257.74999999999898</v>
      </c>
      <c r="GM105">
        <f>[1]GLOBAL_NICHES_TARG_ALL_TAXA!GM105</f>
        <v>340</v>
      </c>
      <c r="GN105">
        <f>[1]GLOBAL_NICHES_TARG_ALL_TAXA!GN105</f>
        <v>1</v>
      </c>
      <c r="GO105">
        <f>[1]GLOBAL_NICHES_TARG_ALL_TAXA!GO105</f>
        <v>144</v>
      </c>
      <c r="GP105">
        <f>[1]GLOBAL_NICHES_TARG_ALL_TAXA!GP105</f>
        <v>62</v>
      </c>
      <c r="GQ105">
        <f>[1]GLOBAL_NICHES_TARG_ALL_TAXA!GQ105</f>
        <v>62</v>
      </c>
      <c r="GR105">
        <f>[1]GLOBAL_NICHES_TARG_ALL_TAXA!GR105</f>
        <v>61.269401330376901</v>
      </c>
      <c r="GS105">
        <f>[1]GLOBAL_NICHES_TARG_ALL_TAXA!GS105</f>
        <v>143</v>
      </c>
      <c r="GT105">
        <f>[1]GLOBAL_NICHES_TARG_ALL_TAXA!GT105</f>
        <v>10.050000000000001</v>
      </c>
      <c r="GU105">
        <f>[1]GLOBAL_NICHES_TARG_ALL_TAXA!GU105</f>
        <v>114</v>
      </c>
      <c r="GV105">
        <f>[1]GLOBAL_NICHES_TARG_ALL_TAXA!GV105</f>
        <v>103.94999999999899</v>
      </c>
      <c r="GW105">
        <f>[1]GLOBAL_NICHES_TARG_ALL_TAXA!GW105</f>
        <v>113</v>
      </c>
      <c r="GX105">
        <f>[1]GLOBAL_NICHES_TARG_ALL_TAXA!GX105</f>
        <v>15</v>
      </c>
      <c r="GY105">
        <f>[1]GLOBAL_NICHES_TARG_ALL_TAXA!GY105</f>
        <v>257</v>
      </c>
      <c r="GZ105">
        <f>[1]GLOBAL_NICHES_TARG_ALL_TAXA!GZ105</f>
        <v>123.5</v>
      </c>
      <c r="HA105">
        <f>[1]GLOBAL_NICHES_TARG_ALL_TAXA!HA105</f>
        <v>127</v>
      </c>
      <c r="HB105">
        <f>[1]GLOBAL_NICHES_TARG_ALL_TAXA!HB105</f>
        <v>123.555432372505</v>
      </c>
      <c r="HC105">
        <f>[1]GLOBAL_NICHES_TARG_ALL_TAXA!HC105</f>
        <v>242</v>
      </c>
      <c r="HD105">
        <f>[1]GLOBAL_NICHES_TARG_ALL_TAXA!HD105</f>
        <v>32.049999999999997</v>
      </c>
      <c r="HE105">
        <f>[1]GLOBAL_NICHES_TARG_ALL_TAXA!HE105</f>
        <v>227.94999999999899</v>
      </c>
      <c r="HF105">
        <f>[1]GLOBAL_NICHES_TARG_ALL_TAXA!HF105</f>
        <v>195.89999999999901</v>
      </c>
      <c r="HG105">
        <f>[1]GLOBAL_NICHES_TARG_ALL_TAXA!HG105</f>
        <v>209.98</v>
      </c>
      <c r="HH105">
        <f>[1]GLOBAL_NICHES_TARG_ALL_TAXA!HH105</f>
        <v>34</v>
      </c>
      <c r="HI105">
        <f>[1]GLOBAL_NICHES_TARG_ALL_TAXA!HI105</f>
        <v>390</v>
      </c>
      <c r="HJ105">
        <f>[1]GLOBAL_NICHES_TARG_ALL_TAXA!HJ105</f>
        <v>180</v>
      </c>
      <c r="HK105">
        <f>[1]GLOBAL_NICHES_TARG_ALL_TAXA!HK105</f>
        <v>201</v>
      </c>
      <c r="HL105">
        <f>[1]GLOBAL_NICHES_TARG_ALL_TAXA!HL105</f>
        <v>192.123059866962</v>
      </c>
      <c r="HM105">
        <f>[1]GLOBAL_NICHES_TARG_ALL_TAXA!HM105</f>
        <v>356</v>
      </c>
      <c r="HN105">
        <f>[1]GLOBAL_NICHES_TARG_ALL_TAXA!HN105</f>
        <v>61</v>
      </c>
      <c r="HO105">
        <f>[1]GLOBAL_NICHES_TARG_ALL_TAXA!HO105</f>
        <v>353</v>
      </c>
      <c r="HP105">
        <f>[1]GLOBAL_NICHES_TARG_ALL_TAXA!HP105</f>
        <v>292</v>
      </c>
      <c r="HQ105">
        <f>[1]GLOBAL_NICHES_TARG_ALL_TAXA!HQ105</f>
        <v>321</v>
      </c>
      <c r="HR105">
        <f>[1]GLOBAL_NICHES_TARG_ALL_TAXA!HR105</f>
        <v>73</v>
      </c>
      <c r="HS105">
        <f>[1]GLOBAL_NICHES_TARG_ALL_TAXA!HS105</f>
        <v>611</v>
      </c>
      <c r="HT105">
        <f>[1]GLOBAL_NICHES_TARG_ALL_TAXA!HT105</f>
        <v>270</v>
      </c>
      <c r="HU105">
        <f>[1]GLOBAL_NICHES_TARG_ALL_TAXA!HU105</f>
        <v>306</v>
      </c>
      <c r="HV105">
        <f>[1]GLOBAL_NICHES_TARG_ALL_TAXA!HV105</f>
        <v>291.99889135254898</v>
      </c>
      <c r="HW105">
        <f>[1]GLOBAL_NICHES_TARG_ALL_TAXA!HW105</f>
        <v>538</v>
      </c>
      <c r="HX105">
        <f>[1]GLOBAL_NICHES_TARG_ALL_TAXA!HX105</f>
        <v>115</v>
      </c>
      <c r="HY105">
        <f>[1]GLOBAL_NICHES_TARG_ALL_TAXA!HY105</f>
        <v>525</v>
      </c>
      <c r="HZ105">
        <f>[1]GLOBAL_NICHES_TARG_ALL_TAXA!HZ105</f>
        <v>410</v>
      </c>
      <c r="IA105">
        <f>[1]GLOBAL_NICHES_TARG_ALL_TAXA!IA105</f>
        <v>447.9</v>
      </c>
      <c r="IB105">
        <f>[1]GLOBAL_NICHES_TARG_ALL_TAXA!IB105</f>
        <v>11</v>
      </c>
      <c r="IC105">
        <f>[1]GLOBAL_NICHES_TARG_ALL_TAXA!IC105</f>
        <v>333</v>
      </c>
      <c r="ID105">
        <f>[1]GLOBAL_NICHES_TARG_ALL_TAXA!ID105</f>
        <v>132</v>
      </c>
      <c r="IE105">
        <f>[1]GLOBAL_NICHES_TARG_ALL_TAXA!IE105</f>
        <v>129</v>
      </c>
      <c r="IF105">
        <f>[1]GLOBAL_NICHES_TARG_ALL_TAXA!IF105</f>
        <v>136.594235033259</v>
      </c>
      <c r="IG105">
        <f>[1]GLOBAL_NICHES_TARG_ALL_TAXA!IG105</f>
        <v>322</v>
      </c>
      <c r="IH105">
        <f>[1]GLOBAL_NICHES_TARG_ALL_TAXA!IH105</f>
        <v>22</v>
      </c>
      <c r="II105">
        <f>[1]GLOBAL_NICHES_TARG_ALL_TAXA!II105</f>
        <v>281</v>
      </c>
      <c r="IJ105">
        <f>[1]GLOBAL_NICHES_TARG_ALL_TAXA!IJ105</f>
        <v>259</v>
      </c>
      <c r="IK105">
        <f>[1]GLOBAL_NICHES_TARG_ALL_TAXA!IK105</f>
        <v>290</v>
      </c>
      <c r="IL105">
        <f>[1]GLOBAL_NICHES_TARG_ALL_TAXA!IL105</f>
        <v>118</v>
      </c>
      <c r="IM105">
        <f>[1]GLOBAL_NICHES_TARG_ALL_TAXA!IM105</f>
        <v>1938</v>
      </c>
      <c r="IN105">
        <f>[1]GLOBAL_NICHES_TARG_ALL_TAXA!IN105</f>
        <v>848.5</v>
      </c>
      <c r="IO105">
        <f>[1]GLOBAL_NICHES_TARG_ALL_TAXA!IO105</f>
        <v>761</v>
      </c>
      <c r="IP105">
        <f>[1]GLOBAL_NICHES_TARG_ALL_TAXA!IP105</f>
        <v>925.21729490022096</v>
      </c>
      <c r="IQ105">
        <f>[1]GLOBAL_NICHES_TARG_ALL_TAXA!IQ105</f>
        <v>1820</v>
      </c>
      <c r="IR105">
        <f>[1]GLOBAL_NICHES_TARG_ALL_TAXA!IR105</f>
        <v>562.04999999999995</v>
      </c>
      <c r="IS105">
        <f>[1]GLOBAL_NICHES_TARG_ALL_TAXA!IS105</f>
        <v>1588</v>
      </c>
      <c r="IT105">
        <f>[1]GLOBAL_NICHES_TARG_ALL_TAXA!IT105</f>
        <v>1025.95</v>
      </c>
      <c r="IU105">
        <f>[1]GLOBAL_NICHES_TARG_ALL_TAXA!IU105</f>
        <v>1245.24</v>
      </c>
      <c r="IV105">
        <f>[1]GLOBAL_NICHES_TARG_ALL_TAXA!IV105</f>
        <v>37</v>
      </c>
      <c r="IW105">
        <f>[1]GLOBAL_NICHES_TARG_ALL_TAXA!IW105</f>
        <v>2448</v>
      </c>
      <c r="IX105">
        <f>[1]GLOBAL_NICHES_TARG_ALL_TAXA!IX105</f>
        <v>1294.5</v>
      </c>
      <c r="IY105">
        <f>[1]GLOBAL_NICHES_TARG_ALL_TAXA!IY105</f>
        <v>1062</v>
      </c>
      <c r="IZ105">
        <f>[1]GLOBAL_NICHES_TARG_ALL_TAXA!IZ105</f>
        <v>1297.6485587583099</v>
      </c>
      <c r="JA105">
        <f>[1]GLOBAL_NICHES_TARG_ALL_TAXA!JA105</f>
        <v>2411</v>
      </c>
      <c r="JB105">
        <f>[1]GLOBAL_NICHES_TARG_ALL_TAXA!JB105</f>
        <v>589.45000000000005</v>
      </c>
      <c r="JC105">
        <f>[1]GLOBAL_NICHES_TARG_ALL_TAXA!JC105</f>
        <v>1959.79999999999</v>
      </c>
      <c r="JD105">
        <f>[1]GLOBAL_NICHES_TARG_ALL_TAXA!JD105</f>
        <v>1370.3499999999899</v>
      </c>
      <c r="JE105">
        <f>[1]GLOBAL_NICHES_TARG_ALL_TAXA!JE105</f>
        <v>1865.6</v>
      </c>
      <c r="JF105">
        <f>[1]GLOBAL_NICHES_TARG_ALL_TAXA!JF105</f>
        <v>4</v>
      </c>
      <c r="JG105">
        <f>[1]GLOBAL_NICHES_TARG_ALL_TAXA!JG105</f>
        <v>5595</v>
      </c>
      <c r="JH105">
        <f>[1]GLOBAL_NICHES_TARG_ALL_TAXA!JH105</f>
        <v>3067</v>
      </c>
      <c r="JI105">
        <f>[1]GLOBAL_NICHES_TARG_ALL_TAXA!JI105</f>
        <v>2752</v>
      </c>
      <c r="JJ105">
        <f>[1]GLOBAL_NICHES_TARG_ALL_TAXA!JJ105</f>
        <v>2821.0487804877998</v>
      </c>
      <c r="JK105">
        <f>[1]GLOBAL_NICHES_TARG_ALL_TAXA!JK105</f>
        <v>5591</v>
      </c>
      <c r="JL105">
        <f>[1]GLOBAL_NICHES_TARG_ALL_TAXA!JL105</f>
        <v>273.60000000000002</v>
      </c>
      <c r="JM105">
        <f>[1]GLOBAL_NICHES_TARG_ALL_TAXA!JM105</f>
        <v>4951</v>
      </c>
      <c r="JN105">
        <f>[1]GLOBAL_NICHES_TARG_ALL_TAXA!JN105</f>
        <v>4677.3999999999996</v>
      </c>
      <c r="JO105">
        <f>[1]GLOBAL_NICHES_TARG_ALL_TAXA!JO105</f>
        <v>4963.9399999999996</v>
      </c>
      <c r="JP105">
        <f>[1]GLOBAL_NICHES_TARG_ALL_TAXA!JP105</f>
        <v>1</v>
      </c>
      <c r="JQ105">
        <f>[1]GLOBAL_NICHES_TARG_ALL_TAXA!JQ105</f>
        <v>1383</v>
      </c>
      <c r="JR105">
        <f>[1]GLOBAL_NICHES_TARG_ALL_TAXA!JR105</f>
        <v>177</v>
      </c>
      <c r="JS105">
        <f>[1]GLOBAL_NICHES_TARG_ALL_TAXA!JS105</f>
        <v>2</v>
      </c>
      <c r="JT105">
        <f>[1]GLOBAL_NICHES_TARG_ALL_TAXA!JT105</f>
        <v>328.77494456762702</v>
      </c>
      <c r="JU105">
        <f>[1]GLOBAL_NICHES_TARG_ALL_TAXA!JU105</f>
        <v>1382</v>
      </c>
      <c r="JV105">
        <f>[1]GLOBAL_NICHES_TARG_ALL_TAXA!JV105</f>
        <v>3</v>
      </c>
      <c r="JW105">
        <f>[1]GLOBAL_NICHES_TARG_ALL_TAXA!JW105</f>
        <v>1003.79999999999</v>
      </c>
      <c r="JX105">
        <f>[1]GLOBAL_NICHES_TARG_ALL_TAXA!JX105</f>
        <v>1000.79999999999</v>
      </c>
      <c r="JY105">
        <f>[1]GLOBAL_NICHES_TARG_ALL_TAXA!JY105</f>
        <v>1165.82</v>
      </c>
      <c r="JZ105">
        <f>[1]GLOBAL_NICHES_TARG_ALL_TAXA!JZ105</f>
        <v>160</v>
      </c>
      <c r="KA105">
        <f>[1]GLOBAL_NICHES_TARG_ALL_TAXA!KA105</f>
        <v>8136</v>
      </c>
      <c r="KB105">
        <f>[1]GLOBAL_NICHES_TARG_ALL_TAXA!KB105</f>
        <v>5958</v>
      </c>
      <c r="KC105">
        <f>[1]GLOBAL_NICHES_TARG_ALL_TAXA!KC105</f>
        <v>5002</v>
      </c>
      <c r="KD105">
        <f>[1]GLOBAL_NICHES_TARG_ALL_TAXA!KD105</f>
        <v>5375.2073170731701</v>
      </c>
      <c r="KE105">
        <f>[1]GLOBAL_NICHES_TARG_ALL_TAXA!KE105</f>
        <v>7976</v>
      </c>
      <c r="KF105">
        <f>[1]GLOBAL_NICHES_TARG_ALL_TAXA!KF105</f>
        <v>1700.2</v>
      </c>
      <c r="KG105">
        <f>[1]GLOBAL_NICHES_TARG_ALL_TAXA!KG105</f>
        <v>7532</v>
      </c>
      <c r="KH105">
        <f>[1]GLOBAL_NICHES_TARG_ALL_TAXA!KH105</f>
        <v>5831.7999999999902</v>
      </c>
      <c r="KI105">
        <f>[1]GLOBAL_NICHES_TARG_ALL_TAXA!KI105</f>
        <v>6523.95999999999</v>
      </c>
      <c r="KJ105">
        <f>[1]GLOBAL_NICHES_TARG_ALL_TAXA!KJ105</f>
        <v>100</v>
      </c>
      <c r="KK105">
        <f>[1]GLOBAL_NICHES_TARG_ALL_TAXA!KK105</f>
        <v>170</v>
      </c>
      <c r="KL105">
        <f>[1]GLOBAL_NICHES_TARG_ALL_TAXA!KL105</f>
        <v>150</v>
      </c>
      <c r="KM105">
        <f>[1]GLOBAL_NICHES_TARG_ALL_TAXA!KM105</f>
        <v>169</v>
      </c>
      <c r="KN105">
        <f>[1]GLOBAL_NICHES_TARG_ALL_TAXA!KN105</f>
        <v>146.535476718403</v>
      </c>
      <c r="KO105">
        <f>[1]GLOBAL_NICHES_TARG_ALL_TAXA!KO105</f>
        <v>70</v>
      </c>
      <c r="KP105">
        <f>[1]GLOBAL_NICHES_TARG_ALL_TAXA!KP105</f>
        <v>119</v>
      </c>
      <c r="KQ105">
        <f>[1]GLOBAL_NICHES_TARG_ALL_TAXA!KQ105</f>
        <v>169</v>
      </c>
      <c r="KR105">
        <f>[1]GLOBAL_NICHES_TARG_ALL_TAXA!KR105</f>
        <v>50</v>
      </c>
      <c r="KS105">
        <f>[1]GLOBAL_NICHES_TARG_ALL_TAXA!KS105</f>
        <v>70</v>
      </c>
      <c r="KT105">
        <f>[1]GLOBAL_NICHES_TARG_ALL_TAXA!KT105</f>
        <v>0</v>
      </c>
      <c r="KU105">
        <f>[1]GLOBAL_NICHES_TARG_ALL_TAXA!KU105</f>
        <v>8</v>
      </c>
      <c r="KV105">
        <f>[1]GLOBAL_NICHES_TARG_ALL_TAXA!KV105</f>
        <v>0</v>
      </c>
      <c r="KW105">
        <f>[1]GLOBAL_NICHES_TARG_ALL_TAXA!KW105</f>
        <v>0</v>
      </c>
      <c r="KX105">
        <f>[1]GLOBAL_NICHES_TARG_ALL_TAXA!KX105</f>
        <v>0.86141906873614105</v>
      </c>
      <c r="KY105">
        <f>[1]GLOBAL_NICHES_TARG_ALL_TAXA!KY105</f>
        <v>8</v>
      </c>
      <c r="KZ105">
        <f>[1]GLOBAL_NICHES_TARG_ALL_TAXA!KZ105</f>
        <v>0</v>
      </c>
      <c r="LA105">
        <f>[1]GLOBAL_NICHES_TARG_ALL_TAXA!LA105</f>
        <v>4</v>
      </c>
      <c r="LB105">
        <f>[1]GLOBAL_NICHES_TARG_ALL_TAXA!LB105</f>
        <v>4</v>
      </c>
      <c r="LC105">
        <f>[1]GLOBAL_NICHES_TARG_ALL_TAXA!LC105</f>
        <v>5.9800000000000102</v>
      </c>
    </row>
    <row r="106" spans="1:315" x14ac:dyDescent="0.4">
      <c r="A106" t="str">
        <f>[1]GLOBAL_NICHES_TARG_ALL_TAXA!A106</f>
        <v>Pleuropoma jana</v>
      </c>
      <c r="B106">
        <f>[1]GLOBAL_NICHES_TARG_ALL_TAXA!B106</f>
        <v>92</v>
      </c>
      <c r="C106">
        <f>[1]GLOBAL_NICHES_TARG_ALL_TAXA!C106</f>
        <v>112</v>
      </c>
      <c r="D106">
        <f>[1]GLOBAL_NICHES_TARG_ALL_TAXA!D106</f>
        <v>13678</v>
      </c>
      <c r="E106">
        <f>[1]GLOBAL_NICHES_TARG_ALL_TAXA!E106</f>
        <v>2</v>
      </c>
      <c r="F106">
        <f>[1]GLOBAL_NICHES_TARG_ALL_TAXA!F106</f>
        <v>12.2458333969116</v>
      </c>
      <c r="G106">
        <f>[1]GLOBAL_NICHES_TARG_ALL_TAXA!G106</f>
        <v>18.737499237060501</v>
      </c>
      <c r="H106">
        <f>[1]GLOBAL_NICHES_TARG_ALL_TAXA!H106</f>
        <v>18.070833206176701</v>
      </c>
      <c r="I106">
        <f>[1]GLOBAL_NICHES_TARG_ALL_TAXA!I106</f>
        <v>18.158332824706999</v>
      </c>
      <c r="J106">
        <f>[1]GLOBAL_NICHES_TARG_ALL_TAXA!J106</f>
        <v>17.4321104961892</v>
      </c>
      <c r="K106">
        <f>[1]GLOBAL_NICHES_TARG_ALL_TAXA!K106</f>
        <v>6.4916658401489196</v>
      </c>
      <c r="L106">
        <f>[1]GLOBAL_NICHES_TARG_ALL_TAXA!L106</f>
        <v>14.6416664123535</v>
      </c>
      <c r="M106">
        <f>[1]GLOBAL_NICHES_TARG_ALL_TAXA!M106</f>
        <v>18.432500076293898</v>
      </c>
      <c r="N106">
        <f>[1]GLOBAL_NICHES_TARG_ALL_TAXA!N106</f>
        <v>3.7908336639404299</v>
      </c>
      <c r="O106">
        <f>[1]GLOBAL_NICHES_TARG_ALL_TAXA!O106</f>
        <v>4.4224999618530196</v>
      </c>
      <c r="P106">
        <f>[1]GLOBAL_NICHES_TARG_ALL_TAXA!P106</f>
        <v>7.4499998092651296</v>
      </c>
      <c r="Q106">
        <f>[1]GLOBAL_NICHES_TARG_ALL_TAXA!Q106</f>
        <v>12.1416664123535</v>
      </c>
      <c r="R106">
        <f>[1]GLOBAL_NICHES_TARG_ALL_TAXA!R106</f>
        <v>10.845832824706999</v>
      </c>
      <c r="S106">
        <f>[1]GLOBAL_NICHES_TARG_ALL_TAXA!S106</f>
        <v>10.983333587646401</v>
      </c>
      <c r="T106">
        <f>[1]GLOBAL_NICHES_TARG_ALL_TAXA!T106</f>
        <v>10.482699243918701</v>
      </c>
      <c r="U106">
        <f>[1]GLOBAL_NICHES_TARG_ALL_TAXA!U106</f>
        <v>4.69166660308837</v>
      </c>
      <c r="V106">
        <f>[1]GLOBAL_NICHES_TARG_ALL_TAXA!V106</f>
        <v>8.9916667938232404</v>
      </c>
      <c r="W106">
        <f>[1]GLOBAL_NICHES_TARG_ALL_TAXA!W106</f>
        <v>11.7287503242492</v>
      </c>
      <c r="X106">
        <f>[1]GLOBAL_NICHES_TARG_ALL_TAXA!X106</f>
        <v>2.7370835304260202</v>
      </c>
      <c r="Y106">
        <f>[1]GLOBAL_NICHES_TARG_ALL_TAXA!Y106</f>
        <v>3.1799994564056302</v>
      </c>
      <c r="Z106">
        <f>[1]GLOBAL_NICHES_TARG_ALL_TAXA!Z106</f>
        <v>46.016258239746001</v>
      </c>
      <c r="AA106">
        <f>[1]GLOBAL_NICHES_TARG_ALL_TAXA!AA106</f>
        <v>52.481479644775298</v>
      </c>
      <c r="AB106">
        <f>[1]GLOBAL_NICHES_TARG_ALL_TAXA!AB106</f>
        <v>50.8998413085937</v>
      </c>
      <c r="AC106">
        <f>[1]GLOBAL_NICHES_TARG_ALL_TAXA!AC106</f>
        <v>51.085273742675703</v>
      </c>
      <c r="AD106">
        <f>[1]GLOBAL_NICHES_TARG_ALL_TAXA!AD106</f>
        <v>49.983443052872303</v>
      </c>
      <c r="AE106">
        <f>[1]GLOBAL_NICHES_TARG_ALL_TAXA!AE106</f>
        <v>6.4652214050292898</v>
      </c>
      <c r="AF106">
        <f>[1]GLOBAL_NICHES_TARG_ALL_TAXA!AF106</f>
        <v>47.524749755859297</v>
      </c>
      <c r="AG106">
        <f>[1]GLOBAL_NICHES_TARG_ALL_TAXA!AG106</f>
        <v>52.283107757568303</v>
      </c>
      <c r="AH106">
        <f>[1]GLOBAL_NICHES_TARG_ALL_TAXA!AH106</f>
        <v>4.7583580017089799</v>
      </c>
      <c r="AI106">
        <f>[1]GLOBAL_NICHES_TARG_ALL_TAXA!AI106</f>
        <v>4.8504198455810501</v>
      </c>
      <c r="AJ106">
        <f>[1]GLOBAL_NICHES_TARG_ALL_TAXA!AJ106</f>
        <v>304.87951660156199</v>
      </c>
      <c r="AK106">
        <f>[1]GLOBAL_NICHES_TARG_ALL_TAXA!AK106</f>
        <v>466.36633300781199</v>
      </c>
      <c r="AL106">
        <f>[1]GLOBAL_NICHES_TARG_ALL_TAXA!AL106</f>
        <v>387.784088134765</v>
      </c>
      <c r="AM106">
        <f>[1]GLOBAL_NICHES_TARG_ALL_TAXA!AM106</f>
        <v>387.784088134765</v>
      </c>
      <c r="AN106">
        <f>[1]GLOBAL_NICHES_TARG_ALL_TAXA!AN106</f>
        <v>388.606740205184</v>
      </c>
      <c r="AO106">
        <f>[1]GLOBAL_NICHES_TARG_ALL_TAXA!AO106</f>
        <v>161.48681640625</v>
      </c>
      <c r="AP106">
        <f>[1]GLOBAL_NICHES_TARG_ALL_TAXA!AP106</f>
        <v>361.60705566406199</v>
      </c>
      <c r="AQ106">
        <f>[1]GLOBAL_NICHES_TARG_ALL_TAXA!AQ106</f>
        <v>428.86654663085898</v>
      </c>
      <c r="AR106">
        <f>[1]GLOBAL_NICHES_TARG_ALL_TAXA!AR106</f>
        <v>67.259490966796804</v>
      </c>
      <c r="AS106">
        <f>[1]GLOBAL_NICHES_TARG_ALL_TAXA!AS106</f>
        <v>114.05577758789001</v>
      </c>
      <c r="AT106">
        <f>[1]GLOBAL_NICHES_TARG_ALL_TAXA!AT106</f>
        <v>24.2000007629394</v>
      </c>
      <c r="AU106">
        <f>[1]GLOBAL_NICHES_TARG_ALL_TAXA!AU106</f>
        <v>28.600000381469702</v>
      </c>
      <c r="AV106">
        <f>[1]GLOBAL_NICHES_TARG_ALL_TAXA!AV106</f>
        <v>27.5</v>
      </c>
      <c r="AW106">
        <f>[1]GLOBAL_NICHES_TARG_ALL_TAXA!AW106</f>
        <v>27.799999237060501</v>
      </c>
      <c r="AX106">
        <f>[1]GLOBAL_NICHES_TARG_ALL_TAXA!AX106</f>
        <v>27.073913138845601</v>
      </c>
      <c r="AY106">
        <f>[1]GLOBAL_NICHES_TARG_ALL_TAXA!AY106</f>
        <v>4.3999996185302699</v>
      </c>
      <c r="AZ106">
        <f>[1]GLOBAL_NICHES_TARG_ALL_TAXA!AZ106</f>
        <v>24.600000381469702</v>
      </c>
      <c r="BA106">
        <f>[1]GLOBAL_NICHES_TARG_ALL_TAXA!BA106</f>
        <v>28.335000419616598</v>
      </c>
      <c r="BB106">
        <f>[1]GLOBAL_NICHES_TARG_ALL_TAXA!BB106</f>
        <v>3.7350000381469699</v>
      </c>
      <c r="BC106">
        <f>[1]GLOBAL_NICHES_TARG_ALL_TAXA!BC106</f>
        <v>4.0360001373290997</v>
      </c>
      <c r="BD106">
        <f>[1]GLOBAL_NICHES_TARG_ALL_TAXA!BD106</f>
        <v>0.10000000149011599</v>
      </c>
      <c r="BE106">
        <f>[1]GLOBAL_NICHES_TARG_ALL_TAXA!BE106</f>
        <v>10.300000190734799</v>
      </c>
      <c r="BF106">
        <f>[1]GLOBAL_NICHES_TARG_ALL_TAXA!BF106</f>
        <v>6.3000001907348597</v>
      </c>
      <c r="BG106">
        <f>[1]GLOBAL_NICHES_TARG_ALL_TAXA!BG106</f>
        <v>6.3000001907348597</v>
      </c>
      <c r="BH106">
        <f>[1]GLOBAL_NICHES_TARG_ALL_TAXA!BH106</f>
        <v>6.1326087801514699</v>
      </c>
      <c r="BI106">
        <f>[1]GLOBAL_NICHES_TARG_ALL_TAXA!BI106</f>
        <v>10.200000189244699</v>
      </c>
      <c r="BJ106">
        <f>[1]GLOBAL_NICHES_TARG_ALL_TAXA!BJ106</f>
        <v>4</v>
      </c>
      <c r="BK106">
        <f>[1]GLOBAL_NICHES_TARG_ALL_TAXA!BK106</f>
        <v>7.9000000953674299</v>
      </c>
      <c r="BL106">
        <f>[1]GLOBAL_NICHES_TARG_ALL_TAXA!BL106</f>
        <v>3.9000000953674299</v>
      </c>
      <c r="BM106">
        <f>[1]GLOBAL_NICHES_TARG_ALL_TAXA!BM106</f>
        <v>6.4780002784728801</v>
      </c>
      <c r="BN106">
        <f>[1]GLOBAL_NICHES_TARG_ALL_TAXA!BN106</f>
        <v>15.599999427795399</v>
      </c>
      <c r="BO106">
        <f>[1]GLOBAL_NICHES_TARG_ALL_TAXA!BO106</f>
        <v>24.600000381469702</v>
      </c>
      <c r="BP106">
        <f>[1]GLOBAL_NICHES_TARG_ALL_TAXA!BP106</f>
        <v>21.300001144409102</v>
      </c>
      <c r="BQ106">
        <f>[1]GLOBAL_NICHES_TARG_ALL_TAXA!BQ106</f>
        <v>21.5</v>
      </c>
      <c r="BR106">
        <f>[1]GLOBAL_NICHES_TARG_ALL_TAXA!BR106</f>
        <v>20.941304704417298</v>
      </c>
      <c r="BS106">
        <f>[1]GLOBAL_NICHES_TARG_ALL_TAXA!BS106</f>
        <v>9.0000009536743093</v>
      </c>
      <c r="BT106">
        <f>[1]GLOBAL_NICHES_TARG_ALL_TAXA!BT106</f>
        <v>18.800001144409102</v>
      </c>
      <c r="BU106">
        <f>[1]GLOBAL_NICHES_TARG_ALL_TAXA!BU106</f>
        <v>22.600000381469702</v>
      </c>
      <c r="BV106">
        <f>[1]GLOBAL_NICHES_TARG_ALL_TAXA!BV106</f>
        <v>3.7999992370605402</v>
      </c>
      <c r="BW106">
        <f>[1]GLOBAL_NICHES_TARG_ALL_TAXA!BW106</f>
        <v>6.1119985389709397</v>
      </c>
      <c r="BX106">
        <f>[1]GLOBAL_NICHES_TARG_ALL_TAXA!BX106</f>
        <v>17.75</v>
      </c>
      <c r="BY106">
        <f>[1]GLOBAL_NICHES_TARG_ALL_TAXA!BY106</f>
        <v>23.133333206176701</v>
      </c>
      <c r="BZ106">
        <f>[1]GLOBAL_NICHES_TARG_ALL_TAXA!BZ106</f>
        <v>22.091666221618599</v>
      </c>
      <c r="CA106">
        <f>[1]GLOBAL_NICHES_TARG_ALL_TAXA!CA106</f>
        <v>22.5</v>
      </c>
      <c r="CB106">
        <f>[1]GLOBAL_NICHES_TARG_ALL_TAXA!CB106</f>
        <v>21.611231783161902</v>
      </c>
      <c r="CC106">
        <f>[1]GLOBAL_NICHES_TARG_ALL_TAXA!CC106</f>
        <v>5.3833332061767498</v>
      </c>
      <c r="CD106">
        <f>[1]GLOBAL_NICHES_TARG_ALL_TAXA!CD106</f>
        <v>19.1666660308837</v>
      </c>
      <c r="CE106">
        <f>[1]GLOBAL_NICHES_TARG_ALL_TAXA!CE106</f>
        <v>22.514999771118099</v>
      </c>
      <c r="CF106">
        <f>[1]GLOBAL_NICHES_TARG_ALL_TAXA!CF106</f>
        <v>3.34833374023437</v>
      </c>
      <c r="CG106">
        <f>[1]GLOBAL_NICHES_TARG_ALL_TAXA!CG106</f>
        <v>3.8506680679321299</v>
      </c>
      <c r="CH106">
        <f>[1]GLOBAL_NICHES_TARG_ALL_TAXA!CH106</f>
        <v>6.2333335876464799</v>
      </c>
      <c r="CI106">
        <f>[1]GLOBAL_NICHES_TARG_ALL_TAXA!CI106</f>
        <v>15.1166667938232</v>
      </c>
      <c r="CJ106">
        <f>[1]GLOBAL_NICHES_TARG_ALL_TAXA!CJ106</f>
        <v>13.849999427795399</v>
      </c>
      <c r="CK106">
        <f>[1]GLOBAL_NICHES_TARG_ALL_TAXA!CK106</f>
        <v>13.9166669845581</v>
      </c>
      <c r="CL106">
        <f>[1]GLOBAL_NICHES_TARG_ALL_TAXA!CL106</f>
        <v>13.127355067626199</v>
      </c>
      <c r="CM106">
        <f>[1]GLOBAL_NICHES_TARG_ALL_TAXA!CM106</f>
        <v>8.8833332061767507</v>
      </c>
      <c r="CN106">
        <f>[1]GLOBAL_NICHES_TARG_ALL_TAXA!CN106</f>
        <v>10.233333587646401</v>
      </c>
      <c r="CO106">
        <f>[1]GLOBAL_NICHES_TARG_ALL_TAXA!CO106</f>
        <v>14.3333330154418</v>
      </c>
      <c r="CP106">
        <f>[1]GLOBAL_NICHES_TARG_ALL_TAXA!CP106</f>
        <v>4.0999994277954102</v>
      </c>
      <c r="CQ106">
        <f>[1]GLOBAL_NICHES_TARG_ALL_TAXA!CQ106</f>
        <v>6.3976665687561001</v>
      </c>
      <c r="CR106">
        <f>[1]GLOBAL_NICHES_TARG_ALL_TAXA!CR106</f>
        <v>17.75</v>
      </c>
      <c r="CS106">
        <f>[1]GLOBAL_NICHES_TARG_ALL_TAXA!CS106</f>
        <v>23.133333206176701</v>
      </c>
      <c r="CT106">
        <f>[1]GLOBAL_NICHES_TARG_ALL_TAXA!CT106</f>
        <v>22.566667556762599</v>
      </c>
      <c r="CU106">
        <f>[1]GLOBAL_NICHES_TARG_ALL_TAXA!CU106</f>
        <v>22.6666660308837</v>
      </c>
      <c r="CV106">
        <f>[1]GLOBAL_NICHES_TARG_ALL_TAXA!CV106</f>
        <v>21.975724634916801</v>
      </c>
      <c r="CW106">
        <f>[1]GLOBAL_NICHES_TARG_ALL_TAXA!CW106</f>
        <v>5.3833332061767498</v>
      </c>
      <c r="CX106">
        <f>[1]GLOBAL_NICHES_TARG_ALL_TAXA!CX106</f>
        <v>19.399999618530199</v>
      </c>
      <c r="CY106">
        <f>[1]GLOBAL_NICHES_TARG_ALL_TAXA!CY106</f>
        <v>22.8650001525878</v>
      </c>
      <c r="CZ106">
        <f>[1]GLOBAL_NICHES_TARG_ALL_TAXA!CZ106</f>
        <v>3.46500053405761</v>
      </c>
      <c r="DA106">
        <f>[1]GLOBAL_NICHES_TARG_ALL_TAXA!DA106</f>
        <v>3.67033367156982</v>
      </c>
      <c r="DB106">
        <f>[1]GLOBAL_NICHES_TARG_ALL_TAXA!DB106</f>
        <v>6.2333335876464799</v>
      </c>
      <c r="DC106">
        <f>[1]GLOBAL_NICHES_TARG_ALL_TAXA!DC106</f>
        <v>14.8666667938232</v>
      </c>
      <c r="DD106">
        <f>[1]GLOBAL_NICHES_TARG_ALL_TAXA!DD106</f>
        <v>13</v>
      </c>
      <c r="DE106">
        <f>[1]GLOBAL_NICHES_TARG_ALL_TAXA!DE106</f>
        <v>13.066666603088301</v>
      </c>
      <c r="DF106">
        <f>[1]GLOBAL_NICHES_TARG_ALL_TAXA!DF106</f>
        <v>12.351449313371001</v>
      </c>
      <c r="DG106">
        <f>[1]GLOBAL_NICHES_TARG_ALL_TAXA!DG106</f>
        <v>8.6333332061767507</v>
      </c>
      <c r="DH106">
        <f>[1]GLOBAL_NICHES_TARG_ALL_TAXA!DH106</f>
        <v>9.4666662216186506</v>
      </c>
      <c r="DI106">
        <f>[1]GLOBAL_NICHES_TARG_ALL_TAXA!DI106</f>
        <v>13.6666669845581</v>
      </c>
      <c r="DJ106">
        <f>[1]GLOBAL_NICHES_TARG_ALL_TAXA!DJ106</f>
        <v>4.2000007629394496</v>
      </c>
      <c r="DK106">
        <f>[1]GLOBAL_NICHES_TARG_ALL_TAXA!DK106</f>
        <v>5.7786667251586801</v>
      </c>
      <c r="DL106">
        <f>[1]GLOBAL_NICHES_TARG_ALL_TAXA!DL106</f>
        <v>904</v>
      </c>
      <c r="DM106">
        <f>[1]GLOBAL_NICHES_TARG_ALL_TAXA!DM106</f>
        <v>1531</v>
      </c>
      <c r="DN106">
        <f>[1]GLOBAL_NICHES_TARG_ALL_TAXA!DN106</f>
        <v>1315</v>
      </c>
      <c r="DO106">
        <f>[1]GLOBAL_NICHES_TARG_ALL_TAXA!DO106</f>
        <v>1315</v>
      </c>
      <c r="DP106">
        <f>[1]GLOBAL_NICHES_TARG_ALL_TAXA!DP106</f>
        <v>1340.5978260869499</v>
      </c>
      <c r="DQ106">
        <f>[1]GLOBAL_NICHES_TARG_ALL_TAXA!DQ106</f>
        <v>627</v>
      </c>
      <c r="DR106">
        <f>[1]GLOBAL_NICHES_TARG_ALL_TAXA!DR106</f>
        <v>1095.5</v>
      </c>
      <c r="DS106">
        <f>[1]GLOBAL_NICHES_TARG_ALL_TAXA!DS106</f>
        <v>1531</v>
      </c>
      <c r="DT106">
        <f>[1]GLOBAL_NICHES_TARG_ALL_TAXA!DT106</f>
        <v>435.5</v>
      </c>
      <c r="DU106">
        <f>[1]GLOBAL_NICHES_TARG_ALL_TAXA!DU106</f>
        <v>531</v>
      </c>
      <c r="DV106">
        <f>[1]GLOBAL_NICHES_TARG_ALL_TAXA!DV106</f>
        <v>139</v>
      </c>
      <c r="DW106">
        <f>[1]GLOBAL_NICHES_TARG_ALL_TAXA!DW106</f>
        <v>208</v>
      </c>
      <c r="DX106">
        <f>[1]GLOBAL_NICHES_TARG_ALL_TAXA!DX106</f>
        <v>183</v>
      </c>
      <c r="DY106">
        <f>[1]GLOBAL_NICHES_TARG_ALL_TAXA!DY106</f>
        <v>181</v>
      </c>
      <c r="DZ106">
        <f>[1]GLOBAL_NICHES_TARG_ALL_TAXA!DZ106</f>
        <v>188.66304347825999</v>
      </c>
      <c r="EA106">
        <f>[1]GLOBAL_NICHES_TARG_ALL_TAXA!EA106</f>
        <v>69</v>
      </c>
      <c r="EB106">
        <f>[1]GLOBAL_NICHES_TARG_ALL_TAXA!EB106</f>
        <v>167.3</v>
      </c>
      <c r="EC106">
        <f>[1]GLOBAL_NICHES_TARG_ALL_TAXA!EC106</f>
        <v>208</v>
      </c>
      <c r="ED106">
        <f>[1]GLOBAL_NICHES_TARG_ALL_TAXA!ED106</f>
        <v>40.699999999999903</v>
      </c>
      <c r="EE106">
        <f>[1]GLOBAL_NICHES_TARG_ALL_TAXA!EE106</f>
        <v>56</v>
      </c>
      <c r="EF106">
        <f>[1]GLOBAL_NICHES_TARG_ALL_TAXA!EF106</f>
        <v>28</v>
      </c>
      <c r="EG106">
        <f>[1]GLOBAL_NICHES_TARG_ALL_TAXA!EG106</f>
        <v>49</v>
      </c>
      <c r="EH106">
        <f>[1]GLOBAL_NICHES_TARG_ALL_TAXA!EH106</f>
        <v>32</v>
      </c>
      <c r="EI106">
        <f>[1]GLOBAL_NICHES_TARG_ALL_TAXA!EI106</f>
        <v>32</v>
      </c>
      <c r="EJ106">
        <f>[1]GLOBAL_NICHES_TARG_ALL_TAXA!EJ106</f>
        <v>35.173913043478201</v>
      </c>
      <c r="EK106">
        <f>[1]GLOBAL_NICHES_TARG_ALL_TAXA!EK106</f>
        <v>21</v>
      </c>
      <c r="EL106">
        <f>[1]GLOBAL_NICHES_TARG_ALL_TAXA!EL106</f>
        <v>28.55</v>
      </c>
      <c r="EM106">
        <f>[1]GLOBAL_NICHES_TARG_ALL_TAXA!EM106</f>
        <v>49</v>
      </c>
      <c r="EN106">
        <f>[1]GLOBAL_NICHES_TARG_ALL_TAXA!EN106</f>
        <v>20.45</v>
      </c>
      <c r="EO106">
        <f>[1]GLOBAL_NICHES_TARG_ALL_TAXA!EO106</f>
        <v>21</v>
      </c>
      <c r="EP106">
        <f>[1]GLOBAL_NICHES_TARG_ALL_TAXA!EP106</f>
        <v>34.811149597167898</v>
      </c>
      <c r="EQ106">
        <f>[1]GLOBAL_NICHES_TARG_ALL_TAXA!EQ106</f>
        <v>54.209690093994098</v>
      </c>
      <c r="ER106">
        <f>[1]GLOBAL_NICHES_TARG_ALL_TAXA!ER106</f>
        <v>45.784111022949197</v>
      </c>
      <c r="ES106">
        <f>[1]GLOBAL_NICHES_TARG_ALL_TAXA!ES106</f>
        <v>45.784111022949197</v>
      </c>
      <c r="ET106">
        <f>[1]GLOBAL_NICHES_TARG_ALL_TAXA!ET106</f>
        <v>45.207887193430999</v>
      </c>
      <c r="EU106">
        <f>[1]GLOBAL_NICHES_TARG_ALL_TAXA!EU106</f>
        <v>19.398540496826101</v>
      </c>
      <c r="EV106">
        <f>[1]GLOBAL_NICHES_TARG_ALL_TAXA!EV106</f>
        <v>35.259654998779297</v>
      </c>
      <c r="EW106">
        <f>[1]GLOBAL_NICHES_TARG_ALL_TAXA!EW106</f>
        <v>50.8652910232544</v>
      </c>
      <c r="EX106">
        <f>[1]GLOBAL_NICHES_TARG_ALL_TAXA!EX106</f>
        <v>15.6056360244751</v>
      </c>
      <c r="EY106">
        <f>[1]GLOBAL_NICHES_TARG_ALL_TAXA!EY106</f>
        <v>16.5008489990234</v>
      </c>
      <c r="EZ106">
        <f>[1]GLOBAL_NICHES_TARG_ALL_TAXA!EZ106</f>
        <v>370</v>
      </c>
      <c r="FA106">
        <f>[1]GLOBAL_NICHES_TARG_ALL_TAXA!FA106</f>
        <v>590</v>
      </c>
      <c r="FB106">
        <f>[1]GLOBAL_NICHES_TARG_ALL_TAXA!FB106</f>
        <v>527</v>
      </c>
      <c r="FC106">
        <f>[1]GLOBAL_NICHES_TARG_ALL_TAXA!FC106</f>
        <v>523</v>
      </c>
      <c r="FD106">
        <f>[1]GLOBAL_NICHES_TARG_ALL_TAXA!FD106</f>
        <v>527.07608695652095</v>
      </c>
      <c r="FE106">
        <f>[1]GLOBAL_NICHES_TARG_ALL_TAXA!FE106</f>
        <v>220</v>
      </c>
      <c r="FF106">
        <f>[1]GLOBAL_NICHES_TARG_ALL_TAXA!FF106</f>
        <v>459.65</v>
      </c>
      <c r="FG106">
        <f>[1]GLOBAL_NICHES_TARG_ALL_TAXA!FG106</f>
        <v>590</v>
      </c>
      <c r="FH106">
        <f>[1]GLOBAL_NICHES_TARG_ALL_TAXA!FH106</f>
        <v>130.349999999999</v>
      </c>
      <c r="FI106">
        <f>[1]GLOBAL_NICHES_TARG_ALL_TAXA!FI106</f>
        <v>200</v>
      </c>
      <c r="FJ106">
        <f>[1]GLOBAL_NICHES_TARG_ALL_TAXA!FJ106</f>
        <v>111</v>
      </c>
      <c r="FK106">
        <f>[1]GLOBAL_NICHES_TARG_ALL_TAXA!FK106</f>
        <v>194</v>
      </c>
      <c r="FL106">
        <f>[1]GLOBAL_NICHES_TARG_ALL_TAXA!FL106</f>
        <v>129</v>
      </c>
      <c r="FM106">
        <f>[1]GLOBAL_NICHES_TARG_ALL_TAXA!FM106</f>
        <v>129</v>
      </c>
      <c r="FN106">
        <f>[1]GLOBAL_NICHES_TARG_ALL_TAXA!FN106</f>
        <v>141.89130434782601</v>
      </c>
      <c r="FO106">
        <f>[1]GLOBAL_NICHES_TARG_ALL_TAXA!FO106</f>
        <v>83</v>
      </c>
      <c r="FP106">
        <f>[1]GLOBAL_NICHES_TARG_ALL_TAXA!FP106</f>
        <v>115</v>
      </c>
      <c r="FQ106">
        <f>[1]GLOBAL_NICHES_TARG_ALL_TAXA!FQ106</f>
        <v>194</v>
      </c>
      <c r="FR106">
        <f>[1]GLOBAL_NICHES_TARG_ALL_TAXA!FR106</f>
        <v>79</v>
      </c>
      <c r="FS106">
        <f>[1]GLOBAL_NICHES_TARG_ALL_TAXA!FS106</f>
        <v>83</v>
      </c>
      <c r="FT106">
        <f>[1]GLOBAL_NICHES_TARG_ALL_TAXA!FT106</f>
        <v>370</v>
      </c>
      <c r="FU106">
        <f>[1]GLOBAL_NICHES_TARG_ALL_TAXA!FU106</f>
        <v>541</v>
      </c>
      <c r="FV106">
        <f>[1]GLOBAL_NICHES_TARG_ALL_TAXA!FV106</f>
        <v>476</v>
      </c>
      <c r="FW106">
        <f>[1]GLOBAL_NICHES_TARG_ALL_TAXA!FW106</f>
        <v>476</v>
      </c>
      <c r="FX106">
        <f>[1]GLOBAL_NICHES_TARG_ALL_TAXA!FX106</f>
        <v>479.26086956521698</v>
      </c>
      <c r="FY106">
        <f>[1]GLOBAL_NICHES_TARG_ALL_TAXA!FY106</f>
        <v>171</v>
      </c>
      <c r="FZ106">
        <f>[1]GLOBAL_NICHES_TARG_ALL_TAXA!FZ106</f>
        <v>438.1</v>
      </c>
      <c r="GA106">
        <f>[1]GLOBAL_NICHES_TARG_ALL_TAXA!GA106</f>
        <v>541</v>
      </c>
      <c r="GB106">
        <f>[1]GLOBAL_NICHES_TARG_ALL_TAXA!GB106</f>
        <v>102.899999999999</v>
      </c>
      <c r="GC106">
        <f>[1]GLOBAL_NICHES_TARG_ALL_TAXA!GC106</f>
        <v>151</v>
      </c>
      <c r="GD106">
        <f>[1]GLOBAL_NICHES_TARG_ALL_TAXA!GD106</f>
        <v>118</v>
      </c>
      <c r="GE106">
        <f>[1]GLOBAL_NICHES_TARG_ALL_TAXA!GE106</f>
        <v>275</v>
      </c>
      <c r="GF106">
        <f>[1]GLOBAL_NICHES_TARG_ALL_TAXA!GF106</f>
        <v>169</v>
      </c>
      <c r="GG106">
        <f>[1]GLOBAL_NICHES_TARG_ALL_TAXA!GG106</f>
        <v>169</v>
      </c>
      <c r="GH106">
        <f>[1]GLOBAL_NICHES_TARG_ALL_TAXA!GH106</f>
        <v>181.445652173913</v>
      </c>
      <c r="GI106">
        <f>[1]GLOBAL_NICHES_TARG_ALL_TAXA!GI106</f>
        <v>157</v>
      </c>
      <c r="GJ106">
        <f>[1]GLOBAL_NICHES_TARG_ALL_TAXA!GJ106</f>
        <v>126.3</v>
      </c>
      <c r="GK106">
        <f>[1]GLOBAL_NICHES_TARG_ALL_TAXA!GK106</f>
        <v>275</v>
      </c>
      <c r="GL106">
        <f>[1]GLOBAL_NICHES_TARG_ALL_TAXA!GL106</f>
        <v>148.69999999999999</v>
      </c>
      <c r="GM106">
        <f>[1]GLOBAL_NICHES_TARG_ALL_TAXA!GM106</f>
        <v>155.36000000000001</v>
      </c>
      <c r="GN106">
        <f>[1]GLOBAL_NICHES_TARG_ALL_TAXA!GN106</f>
        <v>3</v>
      </c>
      <c r="GO106">
        <f>[1]GLOBAL_NICHES_TARG_ALL_TAXA!GO106</f>
        <v>115</v>
      </c>
      <c r="GP106">
        <f>[1]GLOBAL_NICHES_TARG_ALL_TAXA!GP106</f>
        <v>65.5</v>
      </c>
      <c r="GQ106">
        <f>[1]GLOBAL_NICHES_TARG_ALL_TAXA!GQ106</f>
        <v>62</v>
      </c>
      <c r="GR106">
        <f>[1]GLOBAL_NICHES_TARG_ALL_TAXA!GR106</f>
        <v>68.836956521739097</v>
      </c>
      <c r="GS106">
        <f>[1]GLOBAL_NICHES_TARG_ALL_TAXA!GS106</f>
        <v>112</v>
      </c>
      <c r="GT106">
        <f>[1]GLOBAL_NICHES_TARG_ALL_TAXA!GT106</f>
        <v>22.65</v>
      </c>
      <c r="GU106">
        <f>[1]GLOBAL_NICHES_TARG_ALL_TAXA!GU106</f>
        <v>114</v>
      </c>
      <c r="GV106">
        <f>[1]GLOBAL_NICHES_TARG_ALL_TAXA!GV106</f>
        <v>91.35</v>
      </c>
      <c r="GW106">
        <f>[1]GLOBAL_NICHES_TARG_ALL_TAXA!GW106</f>
        <v>97</v>
      </c>
      <c r="GX106">
        <f>[1]GLOBAL_NICHES_TARG_ALL_TAXA!GX106</f>
        <v>19</v>
      </c>
      <c r="GY106">
        <f>[1]GLOBAL_NICHES_TARG_ALL_TAXA!GY106</f>
        <v>228</v>
      </c>
      <c r="GZ106">
        <f>[1]GLOBAL_NICHES_TARG_ALL_TAXA!GZ106</f>
        <v>129</v>
      </c>
      <c r="HA106">
        <f>[1]GLOBAL_NICHES_TARG_ALL_TAXA!HA106</f>
        <v>127</v>
      </c>
      <c r="HB106">
        <f>[1]GLOBAL_NICHES_TARG_ALL_TAXA!HB106</f>
        <v>137.239130434782</v>
      </c>
      <c r="HC106">
        <f>[1]GLOBAL_NICHES_TARG_ALL_TAXA!HC106</f>
        <v>209</v>
      </c>
      <c r="HD106">
        <f>[1]GLOBAL_NICHES_TARG_ALL_TAXA!HD106</f>
        <v>56</v>
      </c>
      <c r="HE106">
        <f>[1]GLOBAL_NICHES_TARG_ALL_TAXA!HE106</f>
        <v>228</v>
      </c>
      <c r="HF106">
        <f>[1]GLOBAL_NICHES_TARG_ALL_TAXA!HF106</f>
        <v>172</v>
      </c>
      <c r="HG106">
        <f>[1]GLOBAL_NICHES_TARG_ALL_TAXA!HG106</f>
        <v>184</v>
      </c>
      <c r="HH106">
        <f>[1]GLOBAL_NICHES_TARG_ALL_TAXA!HH106</f>
        <v>41</v>
      </c>
      <c r="HI106">
        <f>[1]GLOBAL_NICHES_TARG_ALL_TAXA!HI106</f>
        <v>353</v>
      </c>
      <c r="HJ106">
        <f>[1]GLOBAL_NICHES_TARG_ALL_TAXA!HJ106</f>
        <v>201</v>
      </c>
      <c r="HK106">
        <f>[1]GLOBAL_NICHES_TARG_ALL_TAXA!HK106</f>
        <v>201</v>
      </c>
      <c r="HL106">
        <f>[1]GLOBAL_NICHES_TARG_ALL_TAXA!HL106</f>
        <v>211.13043478260801</v>
      </c>
      <c r="HM106">
        <f>[1]GLOBAL_NICHES_TARG_ALL_TAXA!HM106</f>
        <v>312</v>
      </c>
      <c r="HN106">
        <f>[1]GLOBAL_NICHES_TARG_ALL_TAXA!HN106</f>
        <v>100</v>
      </c>
      <c r="HO106">
        <f>[1]GLOBAL_NICHES_TARG_ALL_TAXA!HO106</f>
        <v>353</v>
      </c>
      <c r="HP106">
        <f>[1]GLOBAL_NICHES_TARG_ALL_TAXA!HP106</f>
        <v>253</v>
      </c>
      <c r="HQ106">
        <f>[1]GLOBAL_NICHES_TARG_ALL_TAXA!HQ106</f>
        <v>263</v>
      </c>
      <c r="HR106">
        <f>[1]GLOBAL_NICHES_TARG_ALL_TAXA!HR106</f>
        <v>89</v>
      </c>
      <c r="HS106">
        <f>[1]GLOBAL_NICHES_TARG_ALL_TAXA!HS106</f>
        <v>519</v>
      </c>
      <c r="HT106">
        <f>[1]GLOBAL_NICHES_TARG_ALL_TAXA!HT106</f>
        <v>306</v>
      </c>
      <c r="HU106">
        <f>[1]GLOBAL_NICHES_TARG_ALL_TAXA!HU106</f>
        <v>306</v>
      </c>
      <c r="HV106">
        <f>[1]GLOBAL_NICHES_TARG_ALL_TAXA!HV106</f>
        <v>318.83695652173901</v>
      </c>
      <c r="HW106">
        <f>[1]GLOBAL_NICHES_TARG_ALL_TAXA!HW106</f>
        <v>430</v>
      </c>
      <c r="HX106">
        <f>[1]GLOBAL_NICHES_TARG_ALL_TAXA!HX106</f>
        <v>201</v>
      </c>
      <c r="HY106">
        <f>[1]GLOBAL_NICHES_TARG_ALL_TAXA!HY106</f>
        <v>519</v>
      </c>
      <c r="HZ106">
        <f>[1]GLOBAL_NICHES_TARG_ALL_TAXA!HZ106</f>
        <v>318</v>
      </c>
      <c r="IA106">
        <f>[1]GLOBAL_NICHES_TARG_ALL_TAXA!IA106</f>
        <v>326.5</v>
      </c>
      <c r="IB106">
        <f>[1]GLOBAL_NICHES_TARG_ALL_TAXA!IB106</f>
        <v>15</v>
      </c>
      <c r="IC106">
        <f>[1]GLOBAL_NICHES_TARG_ALL_TAXA!IC106</f>
        <v>290</v>
      </c>
      <c r="ID106">
        <f>[1]GLOBAL_NICHES_TARG_ALL_TAXA!ID106</f>
        <v>163</v>
      </c>
      <c r="IE106">
        <f>[1]GLOBAL_NICHES_TARG_ALL_TAXA!IE106</f>
        <v>129</v>
      </c>
      <c r="IF106">
        <f>[1]GLOBAL_NICHES_TARG_ALL_TAXA!IF106</f>
        <v>159.07608695652101</v>
      </c>
      <c r="IG106">
        <f>[1]GLOBAL_NICHES_TARG_ALL_TAXA!IG106</f>
        <v>275</v>
      </c>
      <c r="IH106">
        <f>[1]GLOBAL_NICHES_TARG_ALL_TAXA!IH106</f>
        <v>46.949999999999903</v>
      </c>
      <c r="II106">
        <f>[1]GLOBAL_NICHES_TARG_ALL_TAXA!II106</f>
        <v>290</v>
      </c>
      <c r="IJ106">
        <f>[1]GLOBAL_NICHES_TARG_ALL_TAXA!IJ106</f>
        <v>243.05</v>
      </c>
      <c r="IK106">
        <f>[1]GLOBAL_NICHES_TARG_ALL_TAXA!IK106</f>
        <v>249</v>
      </c>
      <c r="IL106">
        <f>[1]GLOBAL_NICHES_TARG_ALL_TAXA!IL106</f>
        <v>371</v>
      </c>
      <c r="IM106">
        <f>[1]GLOBAL_NICHES_TARG_ALL_TAXA!IM106</f>
        <v>1577</v>
      </c>
      <c r="IN106">
        <f>[1]GLOBAL_NICHES_TARG_ALL_TAXA!IN106</f>
        <v>761</v>
      </c>
      <c r="IO106">
        <f>[1]GLOBAL_NICHES_TARG_ALL_TAXA!IO106</f>
        <v>761</v>
      </c>
      <c r="IP106">
        <f>[1]GLOBAL_NICHES_TARG_ALL_TAXA!IP106</f>
        <v>852.22826086956502</v>
      </c>
      <c r="IQ106">
        <f>[1]GLOBAL_NICHES_TARG_ALL_TAXA!IQ106</f>
        <v>1206</v>
      </c>
      <c r="IR106">
        <f>[1]GLOBAL_NICHES_TARG_ALL_TAXA!IR106</f>
        <v>581</v>
      </c>
      <c r="IS106">
        <f>[1]GLOBAL_NICHES_TARG_ALL_TAXA!IS106</f>
        <v>1418</v>
      </c>
      <c r="IT106">
        <f>[1]GLOBAL_NICHES_TARG_ALL_TAXA!IT106</f>
        <v>837</v>
      </c>
      <c r="IU106">
        <f>[1]GLOBAL_NICHES_TARG_ALL_TAXA!IU106</f>
        <v>947.69999999999902</v>
      </c>
      <c r="IV106">
        <f>[1]GLOBAL_NICHES_TARG_ALL_TAXA!IV106</f>
        <v>134</v>
      </c>
      <c r="IW106">
        <f>[1]GLOBAL_NICHES_TARG_ALL_TAXA!IW106</f>
        <v>1887</v>
      </c>
      <c r="IX106">
        <f>[1]GLOBAL_NICHES_TARG_ALL_TAXA!IX106</f>
        <v>1309.5</v>
      </c>
      <c r="IY106">
        <f>[1]GLOBAL_NICHES_TARG_ALL_TAXA!IY106</f>
        <v>1062</v>
      </c>
      <c r="IZ106">
        <f>[1]GLOBAL_NICHES_TARG_ALL_TAXA!IZ106</f>
        <v>1290.4347826086901</v>
      </c>
      <c r="JA106">
        <f>[1]GLOBAL_NICHES_TARG_ALL_TAXA!JA106</f>
        <v>1753</v>
      </c>
      <c r="JB106">
        <f>[1]GLOBAL_NICHES_TARG_ALL_TAXA!JB106</f>
        <v>1016</v>
      </c>
      <c r="JC106">
        <f>[1]GLOBAL_NICHES_TARG_ALL_TAXA!JC106</f>
        <v>1766.5</v>
      </c>
      <c r="JD106">
        <f>[1]GLOBAL_NICHES_TARG_ALL_TAXA!JD106</f>
        <v>750.5</v>
      </c>
      <c r="JE106">
        <f>[1]GLOBAL_NICHES_TARG_ALL_TAXA!JE106</f>
        <v>890.68</v>
      </c>
      <c r="JF106">
        <f>[1]GLOBAL_NICHES_TARG_ALL_TAXA!JF106</f>
        <v>22</v>
      </c>
      <c r="JG106">
        <f>[1]GLOBAL_NICHES_TARG_ALL_TAXA!JG106</f>
        <v>5446</v>
      </c>
      <c r="JH106">
        <f>[1]GLOBAL_NICHES_TARG_ALL_TAXA!JH106</f>
        <v>3576</v>
      </c>
      <c r="JI106">
        <f>[1]GLOBAL_NICHES_TARG_ALL_TAXA!JI106</f>
        <v>2752</v>
      </c>
      <c r="JJ106">
        <f>[1]GLOBAL_NICHES_TARG_ALL_TAXA!JJ106</f>
        <v>3286.8260869565202</v>
      </c>
      <c r="JK106">
        <f>[1]GLOBAL_NICHES_TARG_ALL_TAXA!JK106</f>
        <v>5424</v>
      </c>
      <c r="JL106">
        <f>[1]GLOBAL_NICHES_TARG_ALL_TAXA!JL106</f>
        <v>1275.45</v>
      </c>
      <c r="JM106">
        <f>[1]GLOBAL_NICHES_TARG_ALL_TAXA!JM106</f>
        <v>4488.5</v>
      </c>
      <c r="JN106">
        <f>[1]GLOBAL_NICHES_TARG_ALL_TAXA!JN106</f>
        <v>3213.05</v>
      </c>
      <c r="JO106">
        <f>[1]GLOBAL_NICHES_TARG_ALL_TAXA!JO106</f>
        <v>4121.1399999999903</v>
      </c>
      <c r="JP106">
        <f>[1]GLOBAL_NICHES_TARG_ALL_TAXA!JP106</f>
        <v>3</v>
      </c>
      <c r="JQ106">
        <f>[1]GLOBAL_NICHES_TARG_ALL_TAXA!JQ106</f>
        <v>875</v>
      </c>
      <c r="JR106">
        <f>[1]GLOBAL_NICHES_TARG_ALL_TAXA!JR106</f>
        <v>424</v>
      </c>
      <c r="JS106">
        <f>[1]GLOBAL_NICHES_TARG_ALL_TAXA!JS106</f>
        <v>424</v>
      </c>
      <c r="JT106">
        <f>[1]GLOBAL_NICHES_TARG_ALL_TAXA!JT106</f>
        <v>367.489130434782</v>
      </c>
      <c r="JU106">
        <f>[1]GLOBAL_NICHES_TARG_ALL_TAXA!JU106</f>
        <v>872</v>
      </c>
      <c r="JV106">
        <f>[1]GLOBAL_NICHES_TARG_ALL_TAXA!JV106</f>
        <v>64.349999999999994</v>
      </c>
      <c r="JW106">
        <f>[1]GLOBAL_NICHES_TARG_ALL_TAXA!JW106</f>
        <v>815</v>
      </c>
      <c r="JX106">
        <f>[1]GLOBAL_NICHES_TARG_ALL_TAXA!JX106</f>
        <v>750.65</v>
      </c>
      <c r="JY106">
        <f>[1]GLOBAL_NICHES_TARG_ALL_TAXA!JY106</f>
        <v>764.5</v>
      </c>
      <c r="JZ106">
        <f>[1]GLOBAL_NICHES_TARG_ALL_TAXA!JZ106</f>
        <v>528</v>
      </c>
      <c r="KA106">
        <f>[1]GLOBAL_NICHES_TARG_ALL_TAXA!KA106</f>
        <v>7650</v>
      </c>
      <c r="KB106">
        <f>[1]GLOBAL_NICHES_TARG_ALL_TAXA!KB106</f>
        <v>6169</v>
      </c>
      <c r="KC106">
        <f>[1]GLOBAL_NICHES_TARG_ALL_TAXA!KC106</f>
        <v>5002</v>
      </c>
      <c r="KD106">
        <f>[1]GLOBAL_NICHES_TARG_ALL_TAXA!KD106</f>
        <v>5799.8478260869497</v>
      </c>
      <c r="KE106">
        <f>[1]GLOBAL_NICHES_TARG_ALL_TAXA!KE106</f>
        <v>7122</v>
      </c>
      <c r="KF106">
        <f>[1]GLOBAL_NICHES_TARG_ALL_TAXA!KF106</f>
        <v>4254</v>
      </c>
      <c r="KG106">
        <f>[1]GLOBAL_NICHES_TARG_ALL_TAXA!KG106</f>
        <v>7402.5</v>
      </c>
      <c r="KH106">
        <f>[1]GLOBAL_NICHES_TARG_ALL_TAXA!KH106</f>
        <v>3148.5</v>
      </c>
      <c r="KI106">
        <f>[1]GLOBAL_NICHES_TARG_ALL_TAXA!KI106</f>
        <v>4029</v>
      </c>
      <c r="KJ106">
        <f>[1]GLOBAL_NICHES_TARG_ALL_TAXA!KJ106</f>
        <v>129</v>
      </c>
      <c r="KK106">
        <f>[1]GLOBAL_NICHES_TARG_ALL_TAXA!KK106</f>
        <v>169</v>
      </c>
      <c r="KL106">
        <f>[1]GLOBAL_NICHES_TARG_ALL_TAXA!KL106</f>
        <v>155</v>
      </c>
      <c r="KM106">
        <f>[1]GLOBAL_NICHES_TARG_ALL_TAXA!KM106</f>
        <v>159</v>
      </c>
      <c r="KN106">
        <f>[1]GLOBAL_NICHES_TARG_ALL_TAXA!KN106</f>
        <v>154.57608695652101</v>
      </c>
      <c r="KO106">
        <f>[1]GLOBAL_NICHES_TARG_ALL_TAXA!KO106</f>
        <v>40</v>
      </c>
      <c r="KP106">
        <f>[1]GLOBAL_NICHES_TARG_ALL_TAXA!KP106</f>
        <v>141.65</v>
      </c>
      <c r="KQ106">
        <f>[1]GLOBAL_NICHES_TARG_ALL_TAXA!KQ106</f>
        <v>166.9</v>
      </c>
      <c r="KR106">
        <f>[1]GLOBAL_NICHES_TARG_ALL_TAXA!KR106</f>
        <v>25.25</v>
      </c>
      <c r="KS106">
        <f>[1]GLOBAL_NICHES_TARG_ALL_TAXA!KS106</f>
        <v>36</v>
      </c>
      <c r="KT106">
        <f>[1]GLOBAL_NICHES_TARG_ALL_TAXA!KT106</f>
        <v>0</v>
      </c>
      <c r="KU106">
        <f>[1]GLOBAL_NICHES_TARG_ALL_TAXA!KU106</f>
        <v>4</v>
      </c>
      <c r="KV106">
        <f>[1]GLOBAL_NICHES_TARG_ALL_TAXA!KV106</f>
        <v>0</v>
      </c>
      <c r="KW106">
        <f>[1]GLOBAL_NICHES_TARG_ALL_TAXA!KW106</f>
        <v>0</v>
      </c>
      <c r="KX106">
        <f>[1]GLOBAL_NICHES_TARG_ALL_TAXA!KX106</f>
        <v>0.20652173913043401</v>
      </c>
      <c r="KY106">
        <f>[1]GLOBAL_NICHES_TARG_ALL_TAXA!KY106</f>
        <v>4</v>
      </c>
      <c r="KZ106">
        <f>[1]GLOBAL_NICHES_TARG_ALL_TAXA!KZ106</f>
        <v>0</v>
      </c>
      <c r="LA106">
        <f>[1]GLOBAL_NICHES_TARG_ALL_TAXA!LA106</f>
        <v>3</v>
      </c>
      <c r="LB106">
        <f>[1]GLOBAL_NICHES_TARG_ALL_TAXA!LB106</f>
        <v>3</v>
      </c>
      <c r="LC106">
        <f>[1]GLOBAL_NICHES_TARG_ALL_TAXA!LC106</f>
        <v>3</v>
      </c>
    </row>
    <row r="107" spans="1:315" x14ac:dyDescent="0.4">
      <c r="A107" t="str">
        <f>[1]GLOBAL_NICHES_TARG_ALL_TAXA!A107</f>
        <v>Rayieria</v>
      </c>
      <c r="B107">
        <f>[1]GLOBAL_NICHES_TARG_ALL_TAXA!B107</f>
        <v>1341</v>
      </c>
      <c r="C107">
        <f>[1]GLOBAL_NICHES_TARG_ALL_TAXA!C107</f>
        <v>1248</v>
      </c>
      <c r="D107">
        <f>[1]GLOBAL_NICHES_TARG_ALL_TAXA!D107</f>
        <v>9083825</v>
      </c>
      <c r="E107">
        <f>[1]GLOBAL_NICHES_TARG_ALL_TAXA!E107</f>
        <v>10</v>
      </c>
      <c r="F107">
        <f>[1]GLOBAL_NICHES_TARG_ALL_TAXA!F107</f>
        <v>6.7208333015441797</v>
      </c>
      <c r="G107">
        <f>[1]GLOBAL_NICHES_TARG_ALL_TAXA!G107</f>
        <v>28.625</v>
      </c>
      <c r="H107">
        <f>[1]GLOBAL_NICHES_TARG_ALL_TAXA!H107</f>
        <v>18.8041667938232</v>
      </c>
      <c r="I107">
        <f>[1]GLOBAL_NICHES_TARG_ALL_TAXA!I107</f>
        <v>17.625</v>
      </c>
      <c r="J107">
        <f>[1]GLOBAL_NICHES_TARG_ALL_TAXA!J107</f>
        <v>19.287425387181202</v>
      </c>
      <c r="K107">
        <f>[1]GLOBAL_NICHES_TARG_ALL_TAXA!K107</f>
        <v>21.9041666984558</v>
      </c>
      <c r="L107">
        <f>[1]GLOBAL_NICHES_TARG_ALL_TAXA!L107</f>
        <v>13.125</v>
      </c>
      <c r="M107">
        <f>[1]GLOBAL_NICHES_TARG_ALL_TAXA!M107</f>
        <v>26.970832824706999</v>
      </c>
      <c r="N107">
        <f>[1]GLOBAL_NICHES_TARG_ALL_TAXA!N107</f>
        <v>13.845832824706999</v>
      </c>
      <c r="O107">
        <f>[1]GLOBAL_NICHES_TARG_ALL_TAXA!O107</f>
        <v>15.8366674423217</v>
      </c>
      <c r="P107">
        <f>[1]GLOBAL_NICHES_TARG_ALL_TAXA!P107</f>
        <v>6.7000002861022896</v>
      </c>
      <c r="Q107">
        <f>[1]GLOBAL_NICHES_TARG_ALL_TAXA!Q107</f>
        <v>16.816665649413999</v>
      </c>
      <c r="R107">
        <f>[1]GLOBAL_NICHES_TARG_ALL_TAXA!R107</f>
        <v>13.066666603088301</v>
      </c>
      <c r="S107">
        <f>[1]GLOBAL_NICHES_TARG_ALL_TAXA!S107</f>
        <v>9.6166667938232404</v>
      </c>
      <c r="T107">
        <f>[1]GLOBAL_NICHES_TARG_ALL_TAXA!T107</f>
        <v>12.7267150804233</v>
      </c>
      <c r="U107">
        <f>[1]GLOBAL_NICHES_TARG_ALL_TAXA!U107</f>
        <v>10.1166653633117</v>
      </c>
      <c r="V107">
        <f>[1]GLOBAL_NICHES_TARG_ALL_TAXA!V107</f>
        <v>9.5166664123535103</v>
      </c>
      <c r="W107">
        <f>[1]GLOBAL_NICHES_TARG_ALL_TAXA!W107</f>
        <v>15.149999618530201</v>
      </c>
      <c r="X107">
        <f>[1]GLOBAL_NICHES_TARG_ALL_TAXA!X107</f>
        <v>5.6333332061767498</v>
      </c>
      <c r="Y107">
        <f>[1]GLOBAL_NICHES_TARG_ALL_TAXA!Y107</f>
        <v>6.7666664123535103</v>
      </c>
      <c r="Z107">
        <f>[1]GLOBAL_NICHES_TARG_ALL_TAXA!Z107</f>
        <v>36.264656066894503</v>
      </c>
      <c r="AA107">
        <f>[1]GLOBAL_NICHES_TARG_ALL_TAXA!AA107</f>
        <v>61.128696441650298</v>
      </c>
      <c r="AB107">
        <f>[1]GLOBAL_NICHES_TARG_ALL_TAXA!AB107</f>
        <v>49.750831604003899</v>
      </c>
      <c r="AC107">
        <f>[1]GLOBAL_NICHES_TARG_ALL_TAXA!AC107</f>
        <v>47.3727416992187</v>
      </c>
      <c r="AD107">
        <f>[1]GLOBAL_NICHES_TARG_ALL_TAXA!AD107</f>
        <v>49.977807021514401</v>
      </c>
      <c r="AE107">
        <f>[1]GLOBAL_NICHES_TARG_ALL_TAXA!AE107</f>
        <v>24.864040374755799</v>
      </c>
      <c r="AF107">
        <f>[1]GLOBAL_NICHES_TARG_ALL_TAXA!AF107</f>
        <v>44.910717010497997</v>
      </c>
      <c r="AG107">
        <f>[1]GLOBAL_NICHES_TARG_ALL_TAXA!AG107</f>
        <v>56.692913055419901</v>
      </c>
      <c r="AH107">
        <f>[1]GLOBAL_NICHES_TARG_ALL_TAXA!AH107</f>
        <v>11.7821960449218</v>
      </c>
      <c r="AI107">
        <f>[1]GLOBAL_NICHES_TARG_ALL_TAXA!AI107</f>
        <v>14.143718719482401</v>
      </c>
      <c r="AJ107">
        <f>[1]GLOBAL_NICHES_TARG_ALL_TAXA!AJ107</f>
        <v>150.30966186523401</v>
      </c>
      <c r="AK107">
        <f>[1]GLOBAL_NICHES_TARG_ALL_TAXA!AK107</f>
        <v>656.901611328125</v>
      </c>
      <c r="AL107">
        <f>[1]GLOBAL_NICHES_TARG_ALL_TAXA!AL107</f>
        <v>475.31549072265602</v>
      </c>
      <c r="AM107">
        <f>[1]GLOBAL_NICHES_TARG_ALL_TAXA!AM107</f>
        <v>401.08093261718699</v>
      </c>
      <c r="AN107">
        <f>[1]GLOBAL_NICHES_TARG_ALL_TAXA!AN107</f>
        <v>471.10313742095002</v>
      </c>
      <c r="AO107">
        <f>[1]GLOBAL_NICHES_TARG_ALL_TAXA!AO107</f>
        <v>506.59194946289</v>
      </c>
      <c r="AP107">
        <f>[1]GLOBAL_NICHES_TARG_ALL_TAXA!AP107</f>
        <v>326.86151123046801</v>
      </c>
      <c r="AQ107">
        <f>[1]GLOBAL_NICHES_TARG_ALL_TAXA!AQ107</f>
        <v>600.65240478515602</v>
      </c>
      <c r="AR107">
        <f>[1]GLOBAL_NICHES_TARG_ALL_TAXA!AR107</f>
        <v>273.79089355468699</v>
      </c>
      <c r="AS107">
        <f>[1]GLOBAL_NICHES_TARG_ALL_TAXA!AS107</f>
        <v>318.10677490234298</v>
      </c>
      <c r="AT107">
        <f>[1]GLOBAL_NICHES_TARG_ALL_TAXA!AT107</f>
        <v>18.5</v>
      </c>
      <c r="AU107">
        <f>[1]GLOBAL_NICHES_TARG_ALL_TAXA!AU107</f>
        <v>41.5</v>
      </c>
      <c r="AV107">
        <f>[1]GLOBAL_NICHES_TARG_ALL_TAXA!AV107</f>
        <v>31.5</v>
      </c>
      <c r="AW107">
        <f>[1]GLOBAL_NICHES_TARG_ALL_TAXA!AW107</f>
        <v>27.7000007629394</v>
      </c>
      <c r="AX107">
        <f>[1]GLOBAL_NICHES_TARG_ALL_TAXA!AX107</f>
        <v>32.239448140576002</v>
      </c>
      <c r="AY107">
        <f>[1]GLOBAL_NICHES_TARG_ALL_TAXA!AY107</f>
        <v>23</v>
      </c>
      <c r="AZ107">
        <f>[1]GLOBAL_NICHES_TARG_ALL_TAXA!AZ107</f>
        <v>25.799999237060501</v>
      </c>
      <c r="BA107">
        <f>[1]GLOBAL_NICHES_TARG_ALL_TAXA!BA107</f>
        <v>39.799999237060497</v>
      </c>
      <c r="BB107">
        <f>[1]GLOBAL_NICHES_TARG_ALL_TAXA!BB107</f>
        <v>14</v>
      </c>
      <c r="BC107">
        <f>[1]GLOBAL_NICHES_TARG_ALL_TAXA!BC107</f>
        <v>16.2000007629394</v>
      </c>
      <c r="BD107">
        <f>[1]GLOBAL_NICHES_TARG_ALL_TAXA!BD107</f>
        <v>-3</v>
      </c>
      <c r="BE107">
        <f>[1]GLOBAL_NICHES_TARG_ALL_TAXA!BE107</f>
        <v>19.2000007629394</v>
      </c>
      <c r="BF107">
        <f>[1]GLOBAL_NICHES_TARG_ALL_TAXA!BF107</f>
        <v>6.6999998092651296</v>
      </c>
      <c r="BG107">
        <f>[1]GLOBAL_NICHES_TARG_ALL_TAXA!BG107</f>
        <v>6.6999998092651296</v>
      </c>
      <c r="BH107">
        <f>[1]GLOBAL_NICHES_TARG_ALL_TAXA!BH107</f>
        <v>6.7266219024956797</v>
      </c>
      <c r="BI107">
        <f>[1]GLOBAL_NICHES_TARG_ALL_TAXA!BI107</f>
        <v>22.2000007629394</v>
      </c>
      <c r="BJ107">
        <f>[1]GLOBAL_NICHES_TARG_ALL_TAXA!BJ107</f>
        <v>0.10000000149011599</v>
      </c>
      <c r="BK107">
        <f>[1]GLOBAL_NICHES_TARG_ALL_TAXA!BK107</f>
        <v>12.899999618530201</v>
      </c>
      <c r="BL107">
        <f>[1]GLOBAL_NICHES_TARG_ALL_TAXA!BL107</f>
        <v>12.7999996170401</v>
      </c>
      <c r="BM107">
        <f>[1]GLOBAL_NICHES_TARG_ALL_TAXA!BM107</f>
        <v>15.400000005960401</v>
      </c>
      <c r="BN107">
        <f>[1]GLOBAL_NICHES_TARG_ALL_TAXA!BN107</f>
        <v>12.8000011444091</v>
      </c>
      <c r="BO107">
        <f>[1]GLOBAL_NICHES_TARG_ALL_TAXA!BO107</f>
        <v>33.799999237060497</v>
      </c>
      <c r="BP107">
        <f>[1]GLOBAL_NICHES_TARG_ALL_TAXA!BP107</f>
        <v>26.599998474121001</v>
      </c>
      <c r="BQ107">
        <f>[1]GLOBAL_NICHES_TARG_ALL_TAXA!BQ107</f>
        <v>20.299999237060501</v>
      </c>
      <c r="BR107">
        <f>[1]GLOBAL_NICHES_TARG_ALL_TAXA!BR107</f>
        <v>25.512826076112098</v>
      </c>
      <c r="BS107">
        <f>[1]GLOBAL_NICHES_TARG_ALL_TAXA!BS107</f>
        <v>20.9999980926513</v>
      </c>
      <c r="BT107">
        <f>[1]GLOBAL_NICHES_TARG_ALL_TAXA!BT107</f>
        <v>19.600000381469702</v>
      </c>
      <c r="BU107">
        <f>[1]GLOBAL_NICHES_TARG_ALL_TAXA!BU107</f>
        <v>30.299999237060501</v>
      </c>
      <c r="BV107">
        <f>[1]GLOBAL_NICHES_TARG_ALL_TAXA!BV107</f>
        <v>10.699998855590801</v>
      </c>
      <c r="BW107">
        <f>[1]GLOBAL_NICHES_TARG_ALL_TAXA!BW107</f>
        <v>13.520000076293901</v>
      </c>
      <c r="BX107">
        <f>[1]GLOBAL_NICHES_TARG_ALL_TAXA!BX107</f>
        <v>1.75</v>
      </c>
      <c r="BY107">
        <f>[1]GLOBAL_NICHES_TARG_ALL_TAXA!BY107</f>
        <v>32.416667938232401</v>
      </c>
      <c r="BZ107">
        <f>[1]GLOBAL_NICHES_TARG_ALL_TAXA!BZ107</f>
        <v>21.649999618530199</v>
      </c>
      <c r="CA107">
        <f>[1]GLOBAL_NICHES_TARG_ALL_TAXA!CA107</f>
        <v>22.133333206176701</v>
      </c>
      <c r="CB107">
        <f>[1]GLOBAL_NICHES_TARG_ALL_TAXA!CB107</f>
        <v>20.3972656202351</v>
      </c>
      <c r="CC107">
        <f>[1]GLOBAL_NICHES_TARG_ALL_TAXA!CC107</f>
        <v>30.666667938232401</v>
      </c>
      <c r="CD107">
        <f>[1]GLOBAL_NICHES_TARG_ALL_TAXA!CD107</f>
        <v>11.399999618530201</v>
      </c>
      <c r="CE107">
        <f>[1]GLOBAL_NICHES_TARG_ALL_TAXA!CE107</f>
        <v>31.9166660308837</v>
      </c>
      <c r="CF107">
        <f>[1]GLOBAL_NICHES_TARG_ALL_TAXA!CF107</f>
        <v>20.516666412353501</v>
      </c>
      <c r="CG107">
        <f>[1]GLOBAL_NICHES_TARG_ALL_TAXA!CG107</f>
        <v>23.066667556762599</v>
      </c>
      <c r="CH107">
        <f>[1]GLOBAL_NICHES_TARG_ALL_TAXA!CH107</f>
        <v>4.7833333015441797</v>
      </c>
      <c r="CI107">
        <f>[1]GLOBAL_NICHES_TARG_ALL_TAXA!CI107</f>
        <v>26.799999237060501</v>
      </c>
      <c r="CJ107">
        <f>[1]GLOBAL_NICHES_TARG_ALL_TAXA!CJ107</f>
        <v>19.016666412353501</v>
      </c>
      <c r="CK107">
        <f>[1]GLOBAL_NICHES_TARG_ALL_TAXA!CK107</f>
        <v>13.216667175292899</v>
      </c>
      <c r="CL107">
        <f>[1]GLOBAL_NICHES_TARG_ALL_TAXA!CL107</f>
        <v>17.886962519751599</v>
      </c>
      <c r="CM107">
        <f>[1]GLOBAL_NICHES_TARG_ALL_TAXA!CM107</f>
        <v>22.016665935516301</v>
      </c>
      <c r="CN107">
        <f>[1]GLOBAL_NICHES_TARG_ALL_TAXA!CN107</f>
        <v>7.6000003814697203</v>
      </c>
      <c r="CO107">
        <f>[1]GLOBAL_NICHES_TARG_ALL_TAXA!CO107</f>
        <v>25.933332443237301</v>
      </c>
      <c r="CP107">
        <f>[1]GLOBAL_NICHES_TARG_ALL_TAXA!CP107</f>
        <v>18.3333320617675</v>
      </c>
      <c r="CQ107">
        <f>[1]GLOBAL_NICHES_TARG_ALL_TAXA!CQ107</f>
        <v>18.450000286102199</v>
      </c>
      <c r="CR107">
        <f>[1]GLOBAL_NICHES_TARG_ALL_TAXA!CR107</f>
        <v>12.6666669845581</v>
      </c>
      <c r="CS107">
        <f>[1]GLOBAL_NICHES_TARG_ALL_TAXA!CS107</f>
        <v>32.5833320617675</v>
      </c>
      <c r="CT107">
        <f>[1]GLOBAL_NICHES_TARG_ALL_TAXA!CT107</f>
        <v>24.649999618530199</v>
      </c>
      <c r="CU107">
        <f>[1]GLOBAL_NICHES_TARG_ALL_TAXA!CU107</f>
        <v>22.3333339691162</v>
      </c>
      <c r="CV107">
        <f>[1]GLOBAL_NICHES_TARG_ALL_TAXA!CV107</f>
        <v>24.8621675056099</v>
      </c>
      <c r="CW107">
        <f>[1]GLOBAL_NICHES_TARG_ALL_TAXA!CW107</f>
        <v>19.916665077209402</v>
      </c>
      <c r="CX107">
        <f>[1]GLOBAL_NICHES_TARG_ALL_TAXA!CX107</f>
        <v>19.133333206176701</v>
      </c>
      <c r="CY107">
        <f>[1]GLOBAL_NICHES_TARG_ALL_TAXA!CY107</f>
        <v>31.9166660308837</v>
      </c>
      <c r="CZ107">
        <f>[1]GLOBAL_NICHES_TARG_ALL_TAXA!CZ107</f>
        <v>12.783332824706999</v>
      </c>
      <c r="DA107">
        <f>[1]GLOBAL_NICHES_TARG_ALL_TAXA!DA107</f>
        <v>15.506666564941399</v>
      </c>
      <c r="DB107">
        <f>[1]GLOBAL_NICHES_TARG_ALL_TAXA!DB107</f>
        <v>0.86666667461395197</v>
      </c>
      <c r="DC107">
        <f>[1]GLOBAL_NICHES_TARG_ALL_TAXA!DC107</f>
        <v>24.9500007629394</v>
      </c>
      <c r="DD107">
        <f>[1]GLOBAL_NICHES_TARG_ALL_TAXA!DD107</f>
        <v>12.3666667938232</v>
      </c>
      <c r="DE107">
        <f>[1]GLOBAL_NICHES_TARG_ALL_TAXA!DE107</f>
        <v>12.3666667938232</v>
      </c>
      <c r="DF107">
        <f>[1]GLOBAL_NICHES_TARG_ALL_TAXA!DF107</f>
        <v>13.298757140890601</v>
      </c>
      <c r="DG107">
        <f>[1]GLOBAL_NICHES_TARG_ALL_TAXA!DG107</f>
        <v>24.0833340883255</v>
      </c>
      <c r="DH107">
        <f>[1]GLOBAL_NICHES_TARG_ALL_TAXA!DH107</f>
        <v>6.6499996185302699</v>
      </c>
      <c r="DI107">
        <f>[1]GLOBAL_NICHES_TARG_ALL_TAXA!DI107</f>
        <v>21.7000007629394</v>
      </c>
      <c r="DJ107">
        <f>[1]GLOBAL_NICHES_TARG_ALL_TAXA!DJ107</f>
        <v>15.0500011444091</v>
      </c>
      <c r="DK107">
        <f>[1]GLOBAL_NICHES_TARG_ALL_TAXA!DK107</f>
        <v>17.3666675567626</v>
      </c>
      <c r="DL107">
        <f>[1]GLOBAL_NICHES_TARG_ALL_TAXA!DL107</f>
        <v>161</v>
      </c>
      <c r="DM107">
        <f>[1]GLOBAL_NICHES_TARG_ALL_TAXA!DM107</f>
        <v>2922</v>
      </c>
      <c r="DN107">
        <f>[1]GLOBAL_NICHES_TARG_ALL_TAXA!DN107</f>
        <v>646</v>
      </c>
      <c r="DO107">
        <f>[1]GLOBAL_NICHES_TARG_ALL_TAXA!DO107</f>
        <v>1095</v>
      </c>
      <c r="DP107">
        <f>[1]GLOBAL_NICHES_TARG_ALL_TAXA!DP107</f>
        <v>622.51304996271404</v>
      </c>
      <c r="DQ107">
        <f>[1]GLOBAL_NICHES_TARG_ALL_TAXA!DQ107</f>
        <v>2761</v>
      </c>
      <c r="DR107">
        <f>[1]GLOBAL_NICHES_TARG_ALL_TAXA!DR107</f>
        <v>244</v>
      </c>
      <c r="DS107">
        <f>[1]GLOBAL_NICHES_TARG_ALL_TAXA!DS107</f>
        <v>1258</v>
      </c>
      <c r="DT107">
        <f>[1]GLOBAL_NICHES_TARG_ALL_TAXA!DT107</f>
        <v>1014</v>
      </c>
      <c r="DU107">
        <f>[1]GLOBAL_NICHES_TARG_ALL_TAXA!DU107</f>
        <v>1316</v>
      </c>
      <c r="DV107">
        <f>[1]GLOBAL_NICHES_TARG_ALL_TAXA!DV107</f>
        <v>19</v>
      </c>
      <c r="DW107">
        <f>[1]GLOBAL_NICHES_TARG_ALL_TAXA!DW107</f>
        <v>521</v>
      </c>
      <c r="DX107">
        <f>[1]GLOBAL_NICHES_TARG_ALL_TAXA!DX107</f>
        <v>77</v>
      </c>
      <c r="DY107">
        <f>[1]GLOBAL_NICHES_TARG_ALL_TAXA!DY107</f>
        <v>133</v>
      </c>
      <c r="DZ107">
        <f>[1]GLOBAL_NICHES_TARG_ALL_TAXA!DZ107</f>
        <v>100.636092468307</v>
      </c>
      <c r="EA107">
        <f>[1]GLOBAL_NICHES_TARG_ALL_TAXA!EA107</f>
        <v>502</v>
      </c>
      <c r="EB107">
        <f>[1]GLOBAL_NICHES_TARG_ALL_TAXA!EB107</f>
        <v>34</v>
      </c>
      <c r="EC107">
        <f>[1]GLOBAL_NICHES_TARG_ALL_TAXA!EC107</f>
        <v>223</v>
      </c>
      <c r="ED107">
        <f>[1]GLOBAL_NICHES_TARG_ALL_TAXA!ED107</f>
        <v>189</v>
      </c>
      <c r="EE107">
        <f>[1]GLOBAL_NICHES_TARG_ALL_TAXA!EE107</f>
        <v>224.4</v>
      </c>
      <c r="EF107">
        <f>[1]GLOBAL_NICHES_TARG_ALL_TAXA!EF107</f>
        <v>0</v>
      </c>
      <c r="EG107">
        <f>[1]GLOBAL_NICHES_TARG_ALL_TAXA!EG107</f>
        <v>87</v>
      </c>
      <c r="EH107">
        <f>[1]GLOBAL_NICHES_TARG_ALL_TAXA!EH107</f>
        <v>15</v>
      </c>
      <c r="EI107">
        <f>[1]GLOBAL_NICHES_TARG_ALL_TAXA!EI107</f>
        <v>1</v>
      </c>
      <c r="EJ107">
        <f>[1]GLOBAL_NICHES_TARG_ALL_TAXA!EJ107</f>
        <v>20.877703206562199</v>
      </c>
      <c r="EK107">
        <f>[1]GLOBAL_NICHES_TARG_ALL_TAXA!EK107</f>
        <v>87</v>
      </c>
      <c r="EL107">
        <f>[1]GLOBAL_NICHES_TARG_ALL_TAXA!EL107</f>
        <v>1</v>
      </c>
      <c r="EM107">
        <f>[1]GLOBAL_NICHES_TARG_ALL_TAXA!EM107</f>
        <v>60</v>
      </c>
      <c r="EN107">
        <f>[1]GLOBAL_NICHES_TARG_ALL_TAXA!EN107</f>
        <v>59</v>
      </c>
      <c r="EO107">
        <f>[1]GLOBAL_NICHES_TARG_ALL_TAXA!EO107</f>
        <v>59.2</v>
      </c>
      <c r="EP107">
        <f>[1]GLOBAL_NICHES_TARG_ALL_TAXA!EP107</f>
        <v>12.1002855300903</v>
      </c>
      <c r="EQ107">
        <f>[1]GLOBAL_NICHES_TARG_ALL_TAXA!EQ107</f>
        <v>129.06643676757801</v>
      </c>
      <c r="ER107">
        <f>[1]GLOBAL_NICHES_TARG_ALL_TAXA!ER107</f>
        <v>44.245151519775298</v>
      </c>
      <c r="ES107">
        <f>[1]GLOBAL_NICHES_TARG_ALL_TAXA!ES107</f>
        <v>25.930402755737301</v>
      </c>
      <c r="ET107">
        <f>[1]GLOBAL_NICHES_TARG_ALL_TAXA!ET107</f>
        <v>53.085559160117299</v>
      </c>
      <c r="EU107">
        <f>[1]GLOBAL_NICHES_TARG_ALL_TAXA!EU107</f>
        <v>116.966151237487</v>
      </c>
      <c r="EV107">
        <f>[1]GLOBAL_NICHES_TARG_ALL_TAXA!EV107</f>
        <v>15.845293045043899</v>
      </c>
      <c r="EW107">
        <f>[1]GLOBAL_NICHES_TARG_ALL_TAXA!EW107</f>
        <v>113.569984436035</v>
      </c>
      <c r="EX107">
        <f>[1]GLOBAL_NICHES_TARG_ALL_TAXA!EX107</f>
        <v>97.724691390991197</v>
      </c>
      <c r="EY107">
        <f>[1]GLOBAL_NICHES_TARG_ALL_TAXA!EY107</f>
        <v>101.053951072692</v>
      </c>
      <c r="EZ107">
        <f>[1]GLOBAL_NICHES_TARG_ALL_TAXA!EZ107</f>
        <v>50</v>
      </c>
      <c r="FA107">
        <f>[1]GLOBAL_NICHES_TARG_ALL_TAXA!FA107</f>
        <v>1387</v>
      </c>
      <c r="FB107">
        <f>[1]GLOBAL_NICHES_TARG_ALL_TAXA!FB107</f>
        <v>214</v>
      </c>
      <c r="FC107">
        <f>[1]GLOBAL_NICHES_TARG_ALL_TAXA!FC107</f>
        <v>363</v>
      </c>
      <c r="FD107">
        <f>[1]GLOBAL_NICHES_TARG_ALL_TAXA!FD107</f>
        <v>267.494407158836</v>
      </c>
      <c r="FE107">
        <f>[1]GLOBAL_NICHES_TARG_ALL_TAXA!FE107</f>
        <v>1337</v>
      </c>
      <c r="FF107">
        <f>[1]GLOBAL_NICHES_TARG_ALL_TAXA!FF107</f>
        <v>81</v>
      </c>
      <c r="FG107">
        <f>[1]GLOBAL_NICHES_TARG_ALL_TAXA!FG107</f>
        <v>579</v>
      </c>
      <c r="FH107">
        <f>[1]GLOBAL_NICHES_TARG_ALL_TAXA!FH107</f>
        <v>498</v>
      </c>
      <c r="FI107">
        <f>[1]GLOBAL_NICHES_TARG_ALL_TAXA!FI107</f>
        <v>587</v>
      </c>
      <c r="FJ107">
        <f>[1]GLOBAL_NICHES_TARG_ALL_TAXA!FJ107</f>
        <v>0</v>
      </c>
      <c r="FK107">
        <f>[1]GLOBAL_NICHES_TARG_ALL_TAXA!FK107</f>
        <v>308</v>
      </c>
      <c r="FL107">
        <f>[1]GLOBAL_NICHES_TARG_ALL_TAXA!FL107</f>
        <v>52</v>
      </c>
      <c r="FM107">
        <f>[1]GLOBAL_NICHES_TARG_ALL_TAXA!FM107</f>
        <v>36</v>
      </c>
      <c r="FN107">
        <f>[1]GLOBAL_NICHES_TARG_ALL_TAXA!FN107</f>
        <v>74.002982848620405</v>
      </c>
      <c r="FO107">
        <f>[1]GLOBAL_NICHES_TARG_ALL_TAXA!FO107</f>
        <v>308</v>
      </c>
      <c r="FP107">
        <f>[1]GLOBAL_NICHES_TARG_ALL_TAXA!FP107</f>
        <v>5</v>
      </c>
      <c r="FQ107">
        <f>[1]GLOBAL_NICHES_TARG_ALL_TAXA!FQ107</f>
        <v>190</v>
      </c>
      <c r="FR107">
        <f>[1]GLOBAL_NICHES_TARG_ALL_TAXA!FR107</f>
        <v>185</v>
      </c>
      <c r="FS107">
        <f>[1]GLOBAL_NICHES_TARG_ALL_TAXA!FS107</f>
        <v>207</v>
      </c>
      <c r="FT107">
        <f>[1]GLOBAL_NICHES_TARG_ALL_TAXA!FT107</f>
        <v>31</v>
      </c>
      <c r="FU107">
        <f>[1]GLOBAL_NICHES_TARG_ALL_TAXA!FU107</f>
        <v>1107</v>
      </c>
      <c r="FV107">
        <f>[1]GLOBAL_NICHES_TARG_ALL_TAXA!FV107</f>
        <v>170</v>
      </c>
      <c r="FW107">
        <f>[1]GLOBAL_NICHES_TARG_ALL_TAXA!FW107</f>
        <v>305</v>
      </c>
      <c r="FX107">
        <f>[1]GLOBAL_NICHES_TARG_ALL_TAXA!FX107</f>
        <v>190.93885160328099</v>
      </c>
      <c r="FY107">
        <f>[1]GLOBAL_NICHES_TARG_ALL_TAXA!FY107</f>
        <v>1076</v>
      </c>
      <c r="FZ107">
        <f>[1]GLOBAL_NICHES_TARG_ALL_TAXA!FZ107</f>
        <v>43</v>
      </c>
      <c r="GA107">
        <f>[1]GLOBAL_NICHES_TARG_ALL_TAXA!GA107</f>
        <v>432</v>
      </c>
      <c r="GB107">
        <f>[1]GLOBAL_NICHES_TARG_ALL_TAXA!GB107</f>
        <v>389</v>
      </c>
      <c r="GC107">
        <f>[1]GLOBAL_NICHES_TARG_ALL_TAXA!GC107</f>
        <v>516</v>
      </c>
      <c r="GD107">
        <f>[1]GLOBAL_NICHES_TARG_ALL_TAXA!GD107</f>
        <v>0</v>
      </c>
      <c r="GE107">
        <f>[1]GLOBAL_NICHES_TARG_ALL_TAXA!GE107</f>
        <v>568</v>
      </c>
      <c r="GF107">
        <f>[1]GLOBAL_NICHES_TARG_ALL_TAXA!GF107</f>
        <v>117</v>
      </c>
      <c r="GG107">
        <f>[1]GLOBAL_NICHES_TARG_ALL_TAXA!GG107</f>
        <v>76</v>
      </c>
      <c r="GH107">
        <f>[1]GLOBAL_NICHES_TARG_ALL_TAXA!GH107</f>
        <v>138.434750186428</v>
      </c>
      <c r="GI107">
        <f>[1]GLOBAL_NICHES_TARG_ALL_TAXA!GI107</f>
        <v>568</v>
      </c>
      <c r="GJ107">
        <f>[1]GLOBAL_NICHES_TARG_ALL_TAXA!GJ107</f>
        <v>12</v>
      </c>
      <c r="GK107">
        <f>[1]GLOBAL_NICHES_TARG_ALL_TAXA!GK107</f>
        <v>357</v>
      </c>
      <c r="GL107">
        <f>[1]GLOBAL_NICHES_TARG_ALL_TAXA!GL107</f>
        <v>345</v>
      </c>
      <c r="GM107">
        <f>[1]GLOBAL_NICHES_TARG_ALL_TAXA!GM107</f>
        <v>430</v>
      </c>
      <c r="GN107">
        <f>[1]GLOBAL_NICHES_TARG_ALL_TAXA!GN107</f>
        <v>1</v>
      </c>
      <c r="GO107">
        <f>[1]GLOBAL_NICHES_TARG_ALL_TAXA!GO107</f>
        <v>125</v>
      </c>
      <c r="GP107">
        <f>[1]GLOBAL_NICHES_TARG_ALL_TAXA!GP107</f>
        <v>12</v>
      </c>
      <c r="GQ107">
        <f>[1]GLOBAL_NICHES_TARG_ALL_TAXA!GQ107</f>
        <v>2</v>
      </c>
      <c r="GR107">
        <f>[1]GLOBAL_NICHES_TARG_ALL_TAXA!GR107</f>
        <v>19.1193139448173</v>
      </c>
      <c r="GS107">
        <f>[1]GLOBAL_NICHES_TARG_ALL_TAXA!GS107</f>
        <v>124</v>
      </c>
      <c r="GT107">
        <f>[1]GLOBAL_NICHES_TARG_ALL_TAXA!GT107</f>
        <v>2</v>
      </c>
      <c r="GU107">
        <f>[1]GLOBAL_NICHES_TARG_ALL_TAXA!GU107</f>
        <v>63</v>
      </c>
      <c r="GV107">
        <f>[1]GLOBAL_NICHES_TARG_ALL_TAXA!GV107</f>
        <v>61</v>
      </c>
      <c r="GW107">
        <f>[1]GLOBAL_NICHES_TARG_ALL_TAXA!GW107</f>
        <v>83</v>
      </c>
      <c r="GX107">
        <f>[1]GLOBAL_NICHES_TARG_ALL_TAXA!GX107</f>
        <v>11</v>
      </c>
      <c r="GY107">
        <f>[1]GLOBAL_NICHES_TARG_ALL_TAXA!GY107</f>
        <v>234</v>
      </c>
      <c r="GZ107">
        <f>[1]GLOBAL_NICHES_TARG_ALL_TAXA!GZ107</f>
        <v>35</v>
      </c>
      <c r="HA107">
        <f>[1]GLOBAL_NICHES_TARG_ALL_TAXA!HA107</f>
        <v>17</v>
      </c>
      <c r="HB107">
        <f>[1]GLOBAL_NICHES_TARG_ALL_TAXA!HB107</f>
        <v>47.261744966442897</v>
      </c>
      <c r="HC107">
        <f>[1]GLOBAL_NICHES_TARG_ALL_TAXA!HC107</f>
        <v>223</v>
      </c>
      <c r="HD107">
        <f>[1]GLOBAL_NICHES_TARG_ALL_TAXA!HD107</f>
        <v>12</v>
      </c>
      <c r="HE107">
        <f>[1]GLOBAL_NICHES_TARG_ALL_TAXA!HE107</f>
        <v>122</v>
      </c>
      <c r="HF107">
        <f>[1]GLOBAL_NICHES_TARG_ALL_TAXA!HF107</f>
        <v>110</v>
      </c>
      <c r="HG107">
        <f>[1]GLOBAL_NICHES_TARG_ALL_TAXA!HG107</f>
        <v>146</v>
      </c>
      <c r="HH107">
        <f>[1]GLOBAL_NICHES_TARG_ALL_TAXA!HH107</f>
        <v>25</v>
      </c>
      <c r="HI107">
        <f>[1]GLOBAL_NICHES_TARG_ALL_TAXA!HI107</f>
        <v>338</v>
      </c>
      <c r="HJ107">
        <f>[1]GLOBAL_NICHES_TARG_ALL_TAXA!HJ107</f>
        <v>65</v>
      </c>
      <c r="HK107">
        <f>[1]GLOBAL_NICHES_TARG_ALL_TAXA!HK107</f>
        <v>146</v>
      </c>
      <c r="HL107">
        <f>[1]GLOBAL_NICHES_TARG_ALL_TAXA!HL107</f>
        <v>83.058165548098401</v>
      </c>
      <c r="HM107">
        <f>[1]GLOBAL_NICHES_TARG_ALL_TAXA!HM107</f>
        <v>313</v>
      </c>
      <c r="HN107">
        <f>[1]GLOBAL_NICHES_TARG_ALL_TAXA!HN107</f>
        <v>27</v>
      </c>
      <c r="HO107">
        <f>[1]GLOBAL_NICHES_TARG_ALL_TAXA!HO107</f>
        <v>185</v>
      </c>
      <c r="HP107">
        <f>[1]GLOBAL_NICHES_TARG_ALL_TAXA!HP107</f>
        <v>158</v>
      </c>
      <c r="HQ107">
        <f>[1]GLOBAL_NICHES_TARG_ALL_TAXA!HQ107</f>
        <v>207</v>
      </c>
      <c r="HR107">
        <f>[1]GLOBAL_NICHES_TARG_ALL_TAXA!HR107</f>
        <v>50</v>
      </c>
      <c r="HS107">
        <f>[1]GLOBAL_NICHES_TARG_ALL_TAXA!HS107</f>
        <v>510</v>
      </c>
      <c r="HT107">
        <f>[1]GLOBAL_NICHES_TARG_ALL_TAXA!HT107</f>
        <v>122</v>
      </c>
      <c r="HU107">
        <f>[1]GLOBAL_NICHES_TARG_ALL_TAXA!HU107</f>
        <v>248</v>
      </c>
      <c r="HV107">
        <f>[1]GLOBAL_NICHES_TARG_ALL_TAXA!HV107</f>
        <v>145.68307233407899</v>
      </c>
      <c r="HW107">
        <f>[1]GLOBAL_NICHES_TARG_ALL_TAXA!HW107</f>
        <v>460</v>
      </c>
      <c r="HX107">
        <f>[1]GLOBAL_NICHES_TARG_ALL_TAXA!HX107</f>
        <v>55</v>
      </c>
      <c r="HY107">
        <f>[1]GLOBAL_NICHES_TARG_ALL_TAXA!HY107</f>
        <v>292</v>
      </c>
      <c r="HZ107">
        <f>[1]GLOBAL_NICHES_TARG_ALL_TAXA!HZ107</f>
        <v>237</v>
      </c>
      <c r="IA107">
        <f>[1]GLOBAL_NICHES_TARG_ALL_TAXA!IA107</f>
        <v>304</v>
      </c>
      <c r="IB107">
        <f>[1]GLOBAL_NICHES_TARG_ALL_TAXA!IB107</f>
        <v>7</v>
      </c>
      <c r="IC107">
        <f>[1]GLOBAL_NICHES_TARG_ALL_TAXA!IC107</f>
        <v>330</v>
      </c>
      <c r="ID107">
        <f>[1]GLOBAL_NICHES_TARG_ALL_TAXA!ID107</f>
        <v>21</v>
      </c>
      <c r="IE107">
        <f>[1]GLOBAL_NICHES_TARG_ALL_TAXA!IE107</f>
        <v>15</v>
      </c>
      <c r="IF107">
        <f>[1]GLOBAL_NICHES_TARG_ALL_TAXA!IF107</f>
        <v>43.297539149888102</v>
      </c>
      <c r="IG107">
        <f>[1]GLOBAL_NICHES_TARG_ALL_TAXA!IG107</f>
        <v>323</v>
      </c>
      <c r="IH107">
        <f>[1]GLOBAL_NICHES_TARG_ALL_TAXA!IH107</f>
        <v>8</v>
      </c>
      <c r="II107">
        <f>[1]GLOBAL_NICHES_TARG_ALL_TAXA!II107</f>
        <v>135</v>
      </c>
      <c r="IJ107">
        <f>[1]GLOBAL_NICHES_TARG_ALL_TAXA!IJ107</f>
        <v>127</v>
      </c>
      <c r="IK107">
        <f>[1]GLOBAL_NICHES_TARG_ALL_TAXA!IK107</f>
        <v>195</v>
      </c>
      <c r="IL107">
        <f>[1]GLOBAL_NICHES_TARG_ALL_TAXA!IL107</f>
        <v>68</v>
      </c>
      <c r="IM107">
        <f>[1]GLOBAL_NICHES_TARG_ALL_TAXA!IM107</f>
        <v>2668</v>
      </c>
      <c r="IN107">
        <f>[1]GLOBAL_NICHES_TARG_ALL_TAXA!IN107</f>
        <v>907</v>
      </c>
      <c r="IO107">
        <f>[1]GLOBAL_NICHES_TARG_ALL_TAXA!IO107</f>
        <v>2065</v>
      </c>
      <c r="IP107">
        <f>[1]GLOBAL_NICHES_TARG_ALL_TAXA!IP107</f>
        <v>905.64131245339297</v>
      </c>
      <c r="IQ107">
        <f>[1]GLOBAL_NICHES_TARG_ALL_TAXA!IQ107</f>
        <v>2600</v>
      </c>
      <c r="IR107">
        <f>[1]GLOBAL_NICHES_TARG_ALL_TAXA!IR107</f>
        <v>98</v>
      </c>
      <c r="IS107">
        <f>[1]GLOBAL_NICHES_TARG_ALL_TAXA!IS107</f>
        <v>2065</v>
      </c>
      <c r="IT107">
        <f>[1]GLOBAL_NICHES_TARG_ALL_TAXA!IT107</f>
        <v>1967</v>
      </c>
      <c r="IU107">
        <f>[1]GLOBAL_NICHES_TARG_ALL_TAXA!IU107</f>
        <v>1997</v>
      </c>
      <c r="IV107">
        <f>[1]GLOBAL_NICHES_TARG_ALL_TAXA!IV107</f>
        <v>24</v>
      </c>
      <c r="IW107">
        <f>[1]GLOBAL_NICHES_TARG_ALL_TAXA!IW107</f>
        <v>2229</v>
      </c>
      <c r="IX107">
        <f>[1]GLOBAL_NICHES_TARG_ALL_TAXA!IX107</f>
        <v>638</v>
      </c>
      <c r="IY107">
        <f>[1]GLOBAL_NICHES_TARG_ALL_TAXA!IY107</f>
        <v>2107</v>
      </c>
      <c r="IZ107">
        <f>[1]GLOBAL_NICHES_TARG_ALL_TAXA!IZ107</f>
        <v>852.17002237136398</v>
      </c>
      <c r="JA107">
        <f>[1]GLOBAL_NICHES_TARG_ALL_TAXA!JA107</f>
        <v>2205</v>
      </c>
      <c r="JB107">
        <f>[1]GLOBAL_NICHES_TARG_ALL_TAXA!JB107</f>
        <v>30</v>
      </c>
      <c r="JC107">
        <f>[1]GLOBAL_NICHES_TARG_ALL_TAXA!JC107</f>
        <v>2107</v>
      </c>
      <c r="JD107">
        <f>[1]GLOBAL_NICHES_TARG_ALL_TAXA!JD107</f>
        <v>2077</v>
      </c>
      <c r="JE107">
        <f>[1]GLOBAL_NICHES_TARG_ALL_TAXA!JE107</f>
        <v>2089</v>
      </c>
      <c r="JF107">
        <f>[1]GLOBAL_NICHES_TARG_ALL_TAXA!JF107</f>
        <v>4</v>
      </c>
      <c r="JG107">
        <f>[1]GLOBAL_NICHES_TARG_ALL_TAXA!JG107</f>
        <v>5794</v>
      </c>
      <c r="JH107">
        <f>[1]GLOBAL_NICHES_TARG_ALL_TAXA!JH107</f>
        <v>358</v>
      </c>
      <c r="JI107">
        <f>[1]GLOBAL_NICHES_TARG_ALL_TAXA!JI107</f>
        <v>2523</v>
      </c>
      <c r="JJ107">
        <f>[1]GLOBAL_NICHES_TARG_ALL_TAXA!JJ107</f>
        <v>1016.16032811334</v>
      </c>
      <c r="JK107">
        <f>[1]GLOBAL_NICHES_TARG_ALL_TAXA!JK107</f>
        <v>5790</v>
      </c>
      <c r="JL107">
        <f>[1]GLOBAL_NICHES_TARG_ALL_TAXA!JL107</f>
        <v>7</v>
      </c>
      <c r="JM107">
        <f>[1]GLOBAL_NICHES_TARG_ALL_TAXA!JM107</f>
        <v>3512</v>
      </c>
      <c r="JN107">
        <f>[1]GLOBAL_NICHES_TARG_ALL_TAXA!JN107</f>
        <v>3505</v>
      </c>
      <c r="JO107">
        <f>[1]GLOBAL_NICHES_TARG_ALL_TAXA!JO107</f>
        <v>4449</v>
      </c>
      <c r="JP107">
        <f>[1]GLOBAL_NICHES_TARG_ALL_TAXA!JP107</f>
        <v>1</v>
      </c>
      <c r="JQ107">
        <f>[1]GLOBAL_NICHES_TARG_ALL_TAXA!JQ107</f>
        <v>1013</v>
      </c>
      <c r="JR107">
        <f>[1]GLOBAL_NICHES_TARG_ALL_TAXA!JR107</f>
        <v>3</v>
      </c>
      <c r="JS107">
        <f>[1]GLOBAL_NICHES_TARG_ALL_TAXA!JS107</f>
        <v>2</v>
      </c>
      <c r="JT107">
        <f>[1]GLOBAL_NICHES_TARG_ALL_TAXA!JT107</f>
        <v>50.966442953020099</v>
      </c>
      <c r="JU107">
        <f>[1]GLOBAL_NICHES_TARG_ALL_TAXA!JU107</f>
        <v>1012</v>
      </c>
      <c r="JV107">
        <f>[1]GLOBAL_NICHES_TARG_ALL_TAXA!JV107</f>
        <v>1</v>
      </c>
      <c r="JW107">
        <f>[1]GLOBAL_NICHES_TARG_ALL_TAXA!JW107</f>
        <v>228</v>
      </c>
      <c r="JX107">
        <f>[1]GLOBAL_NICHES_TARG_ALL_TAXA!JX107</f>
        <v>227</v>
      </c>
      <c r="JY107">
        <f>[1]GLOBAL_NICHES_TARG_ALL_TAXA!JY107</f>
        <v>476</v>
      </c>
      <c r="JZ107">
        <f>[1]GLOBAL_NICHES_TARG_ALL_TAXA!JZ107</f>
        <v>104</v>
      </c>
      <c r="KA107">
        <f>[1]GLOBAL_NICHES_TARG_ALL_TAXA!KA107</f>
        <v>7979</v>
      </c>
      <c r="KB107">
        <f>[1]GLOBAL_NICHES_TARG_ALL_TAXA!KB107</f>
        <v>2188</v>
      </c>
      <c r="KC107">
        <f>[1]GLOBAL_NICHES_TARG_ALL_TAXA!KC107</f>
        <v>6856</v>
      </c>
      <c r="KD107">
        <f>[1]GLOBAL_NICHES_TARG_ALL_TAXA!KD107</f>
        <v>2825.4690529455602</v>
      </c>
      <c r="KE107">
        <f>[1]GLOBAL_NICHES_TARG_ALL_TAXA!KE107</f>
        <v>7875</v>
      </c>
      <c r="KF107">
        <f>[1]GLOBAL_NICHES_TARG_ALL_TAXA!KF107</f>
        <v>130</v>
      </c>
      <c r="KG107">
        <f>[1]GLOBAL_NICHES_TARG_ALL_TAXA!KG107</f>
        <v>6856</v>
      </c>
      <c r="KH107">
        <f>[1]GLOBAL_NICHES_TARG_ALL_TAXA!KH107</f>
        <v>6726</v>
      </c>
      <c r="KI107">
        <f>[1]GLOBAL_NICHES_TARG_ALL_TAXA!KI107</f>
        <v>7206</v>
      </c>
      <c r="KJ107">
        <f>[1]GLOBAL_NICHES_TARG_ALL_TAXA!KJ107</f>
        <v>100</v>
      </c>
      <c r="KK107">
        <f>[1]GLOBAL_NICHES_TARG_ALL_TAXA!KK107</f>
        <v>170</v>
      </c>
      <c r="KL107">
        <f>[1]GLOBAL_NICHES_TARG_ALL_TAXA!KL107</f>
        <v>124</v>
      </c>
      <c r="KM107">
        <f>[1]GLOBAL_NICHES_TARG_ALL_TAXA!KM107</f>
        <v>100</v>
      </c>
      <c r="KN107">
        <f>[1]GLOBAL_NICHES_TARG_ALL_TAXA!KN107</f>
        <v>123.985831469052</v>
      </c>
      <c r="KO107">
        <f>[1]GLOBAL_NICHES_TARG_ALL_TAXA!KO107</f>
        <v>70</v>
      </c>
      <c r="KP107">
        <f>[1]GLOBAL_NICHES_TARG_ALL_TAXA!KP107</f>
        <v>100</v>
      </c>
      <c r="KQ107">
        <f>[1]GLOBAL_NICHES_TARG_ALL_TAXA!KQ107</f>
        <v>150</v>
      </c>
      <c r="KR107">
        <f>[1]GLOBAL_NICHES_TARG_ALL_TAXA!KR107</f>
        <v>50</v>
      </c>
      <c r="KS107">
        <f>[1]GLOBAL_NICHES_TARG_ALL_TAXA!KS107</f>
        <v>60</v>
      </c>
      <c r="KT107">
        <f>[1]GLOBAL_NICHES_TARG_ALL_TAXA!KT107</f>
        <v>0</v>
      </c>
      <c r="KU107">
        <f>[1]GLOBAL_NICHES_TARG_ALL_TAXA!KU107</f>
        <v>9</v>
      </c>
      <c r="KV107">
        <f>[1]GLOBAL_NICHES_TARG_ALL_TAXA!KV107</f>
        <v>3</v>
      </c>
      <c r="KW107">
        <f>[1]GLOBAL_NICHES_TARG_ALL_TAXA!KW107</f>
        <v>0</v>
      </c>
      <c r="KX107">
        <f>[1]GLOBAL_NICHES_TARG_ALL_TAXA!KX107</f>
        <v>2.90380313199105</v>
      </c>
      <c r="KY107">
        <f>[1]GLOBAL_NICHES_TARG_ALL_TAXA!KY107</f>
        <v>9</v>
      </c>
      <c r="KZ107">
        <f>[1]GLOBAL_NICHES_TARG_ALL_TAXA!KZ107</f>
        <v>0</v>
      </c>
      <c r="LA107">
        <f>[1]GLOBAL_NICHES_TARG_ALL_TAXA!LA107</f>
        <v>7</v>
      </c>
      <c r="LB107">
        <f>[1]GLOBAL_NICHES_TARG_ALL_TAXA!LB107</f>
        <v>7</v>
      </c>
      <c r="LC107">
        <f>[1]GLOBAL_NICHES_TARG_ALL_TAXA!LC107</f>
        <v>7</v>
      </c>
    </row>
    <row r="108" spans="1:315" x14ac:dyDescent="0.4">
      <c r="A108" t="str">
        <f>[1]GLOBAL_NICHES_TARG_ALL_TAXA!A108</f>
        <v>Rayieria basifer</v>
      </c>
      <c r="B108">
        <f>[1]GLOBAL_NICHES_TARG_ALL_TAXA!B108</f>
        <v>359</v>
      </c>
      <c r="C108">
        <f>[1]GLOBAL_NICHES_TARG_ALL_TAXA!C108</f>
        <v>516</v>
      </c>
      <c r="D108">
        <f>[1]GLOBAL_NICHES_TARG_ALL_TAXA!D108</f>
        <v>8264179</v>
      </c>
      <c r="E108">
        <f>[1]GLOBAL_NICHES_TARG_ALL_TAXA!E108</f>
        <v>9</v>
      </c>
      <c r="F108">
        <f>[1]GLOBAL_NICHES_TARG_ALL_TAXA!F108</f>
        <v>6.7208333015441797</v>
      </c>
      <c r="G108">
        <f>[1]GLOBAL_NICHES_TARG_ALL_TAXA!G108</f>
        <v>27.891666412353501</v>
      </c>
      <c r="H108">
        <f>[1]GLOBAL_NICHES_TARG_ALL_TAXA!H108</f>
        <v>17.070833206176701</v>
      </c>
      <c r="I108">
        <f>[1]GLOBAL_NICHES_TARG_ALL_TAXA!I108</f>
        <v>17.070833206176701</v>
      </c>
      <c r="J108">
        <f>[1]GLOBAL_NICHES_TARG_ALL_TAXA!J108</f>
        <v>18.030095142906401</v>
      </c>
      <c r="K108">
        <f>[1]GLOBAL_NICHES_TARG_ALL_TAXA!K108</f>
        <v>21.170833110809301</v>
      </c>
      <c r="L108">
        <f>[1]GLOBAL_NICHES_TARG_ALL_TAXA!L108</f>
        <v>10.0329168319702</v>
      </c>
      <c r="M108">
        <f>[1]GLOBAL_NICHES_TARG_ALL_TAXA!M108</f>
        <v>26.982082939147901</v>
      </c>
      <c r="N108">
        <f>[1]GLOBAL_NICHES_TARG_ALL_TAXA!N108</f>
        <v>16.9491661071777</v>
      </c>
      <c r="O108">
        <f>[1]GLOBAL_NICHES_TARG_ALL_TAXA!O108</f>
        <v>18.629165649413999</v>
      </c>
      <c r="P108">
        <f>[1]GLOBAL_NICHES_TARG_ALL_TAXA!P108</f>
        <v>6.7000002861022896</v>
      </c>
      <c r="Q108">
        <f>[1]GLOBAL_NICHES_TARG_ALL_TAXA!Q108</f>
        <v>16.816665649413999</v>
      </c>
      <c r="R108">
        <f>[1]GLOBAL_NICHES_TARG_ALL_TAXA!R108</f>
        <v>12.8083333969116</v>
      </c>
      <c r="S108">
        <f>[1]GLOBAL_NICHES_TARG_ALL_TAXA!S108</f>
        <v>13.658332824706999</v>
      </c>
      <c r="T108">
        <f>[1]GLOBAL_NICHES_TARG_ALL_TAXA!T108</f>
        <v>12.513161444066199</v>
      </c>
      <c r="U108">
        <f>[1]GLOBAL_NICHES_TARG_ALL_TAXA!U108</f>
        <v>10.1166653633117</v>
      </c>
      <c r="V108">
        <f>[1]GLOBAL_NICHES_TARG_ALL_TAXA!V108</f>
        <v>8.5166664123535103</v>
      </c>
      <c r="W108">
        <f>[1]GLOBAL_NICHES_TARG_ALL_TAXA!W108</f>
        <v>14.678332996368299</v>
      </c>
      <c r="X108">
        <f>[1]GLOBAL_NICHES_TARG_ALL_TAXA!X108</f>
        <v>6.1616665840148803</v>
      </c>
      <c r="Y108">
        <f>[1]GLOBAL_NICHES_TARG_ALL_TAXA!Y108</f>
        <v>8.6653330802917399</v>
      </c>
      <c r="Z108">
        <f>[1]GLOBAL_NICHES_TARG_ALL_TAXA!Z108</f>
        <v>36.264656066894503</v>
      </c>
      <c r="AA108">
        <f>[1]GLOBAL_NICHES_TARG_ALL_TAXA!AA108</f>
        <v>60.2380981445312</v>
      </c>
      <c r="AB108">
        <f>[1]GLOBAL_NICHES_TARG_ALL_TAXA!AB108</f>
        <v>50.963932037353501</v>
      </c>
      <c r="AC108">
        <f>[1]GLOBAL_NICHES_TARG_ALL_TAXA!AC108</f>
        <v>50.963932037353501</v>
      </c>
      <c r="AD108">
        <f>[1]GLOBAL_NICHES_TARG_ALL_TAXA!AD108</f>
        <v>50.396825923228903</v>
      </c>
      <c r="AE108">
        <f>[1]GLOBAL_NICHES_TARG_ALL_TAXA!AE108</f>
        <v>23.973442077636701</v>
      </c>
      <c r="AF108">
        <f>[1]GLOBAL_NICHES_TARG_ALL_TAXA!AF108</f>
        <v>43.675212860107401</v>
      </c>
      <c r="AG108">
        <f>[1]GLOBAL_NICHES_TARG_ALL_TAXA!AG108</f>
        <v>56.706348419189403</v>
      </c>
      <c r="AH108">
        <f>[1]GLOBAL_NICHES_TARG_ALL_TAXA!AH108</f>
        <v>13.031135559081999</v>
      </c>
      <c r="AI108">
        <f>[1]GLOBAL_NICHES_TARG_ALL_TAXA!AI108</f>
        <v>15.0808099365234</v>
      </c>
      <c r="AJ108">
        <f>[1]GLOBAL_NICHES_TARG_ALL_TAXA!AJ108</f>
        <v>206.84680175781199</v>
      </c>
      <c r="AK108">
        <f>[1]GLOBAL_NICHES_TARG_ALL_TAXA!AK108</f>
        <v>656.901611328125</v>
      </c>
      <c r="AL108">
        <f>[1]GLOBAL_NICHES_TARG_ALL_TAXA!AL108</f>
        <v>469.46456909179602</v>
      </c>
      <c r="AM108">
        <f>[1]GLOBAL_NICHES_TARG_ALL_TAXA!AM108</f>
        <v>475.31549072265602</v>
      </c>
      <c r="AN108">
        <f>[1]GLOBAL_NICHES_TARG_ALL_TAXA!AN108</f>
        <v>453.57256986570201</v>
      </c>
      <c r="AO108">
        <f>[1]GLOBAL_NICHES_TARG_ALL_TAXA!AO108</f>
        <v>450.05480957031199</v>
      </c>
      <c r="AP108">
        <f>[1]GLOBAL_NICHES_TARG_ALL_TAXA!AP108</f>
        <v>306.11779479980402</v>
      </c>
      <c r="AQ108">
        <f>[1]GLOBAL_NICHES_TARG_ALL_TAXA!AQ108</f>
        <v>613.71204833984302</v>
      </c>
      <c r="AR108">
        <f>[1]GLOBAL_NICHES_TARG_ALL_TAXA!AR108</f>
        <v>307.59425354003901</v>
      </c>
      <c r="AS108">
        <f>[1]GLOBAL_NICHES_TARG_ALL_TAXA!AS108</f>
        <v>406.538323974609</v>
      </c>
      <c r="AT108">
        <f>[1]GLOBAL_NICHES_TARG_ALL_TAXA!AT108</f>
        <v>18.5</v>
      </c>
      <c r="AU108">
        <f>[1]GLOBAL_NICHES_TARG_ALL_TAXA!AU108</f>
        <v>39.599998474121001</v>
      </c>
      <c r="AV108">
        <f>[1]GLOBAL_NICHES_TARG_ALL_TAXA!AV108</f>
        <v>31.299999237060501</v>
      </c>
      <c r="AW108">
        <f>[1]GLOBAL_NICHES_TARG_ALL_TAXA!AW108</f>
        <v>31.299999237060501</v>
      </c>
      <c r="AX108">
        <f>[1]GLOBAL_NICHES_TARG_ALL_TAXA!AX108</f>
        <v>30.8387186746411</v>
      </c>
      <c r="AY108">
        <f>[1]GLOBAL_NICHES_TARG_ALL_TAXA!AY108</f>
        <v>21.099998474121001</v>
      </c>
      <c r="AZ108">
        <f>[1]GLOBAL_NICHES_TARG_ALL_TAXA!AZ108</f>
        <v>23.399999618530199</v>
      </c>
      <c r="BA108">
        <f>[1]GLOBAL_NICHES_TARG_ALL_TAXA!BA108</f>
        <v>38.700000762939403</v>
      </c>
      <c r="BB108">
        <f>[1]GLOBAL_NICHES_TARG_ALL_TAXA!BB108</f>
        <v>15.3000011444091</v>
      </c>
      <c r="BC108">
        <f>[1]GLOBAL_NICHES_TARG_ALL_TAXA!BC108</f>
        <v>16.8560000610351</v>
      </c>
      <c r="BD108">
        <f>[1]GLOBAL_NICHES_TARG_ALL_TAXA!BD108</f>
        <v>-3</v>
      </c>
      <c r="BE108">
        <f>[1]GLOBAL_NICHES_TARG_ALL_TAXA!BE108</f>
        <v>19.2000007629394</v>
      </c>
      <c r="BF108">
        <f>[1]GLOBAL_NICHES_TARG_ALL_TAXA!BF108</f>
        <v>5.3000001907348597</v>
      </c>
      <c r="BG108">
        <f>[1]GLOBAL_NICHES_TARG_ALL_TAXA!BG108</f>
        <v>4.5</v>
      </c>
      <c r="BH108">
        <f>[1]GLOBAL_NICHES_TARG_ALL_TAXA!BH108</f>
        <v>5.9172702181389001</v>
      </c>
      <c r="BI108">
        <f>[1]GLOBAL_NICHES_TARG_ALL_TAXA!BI108</f>
        <v>22.2000007629394</v>
      </c>
      <c r="BJ108">
        <f>[1]GLOBAL_NICHES_TARG_ALL_TAXA!BJ108</f>
        <v>-1.20000004768371</v>
      </c>
      <c r="BK108">
        <f>[1]GLOBAL_NICHES_TARG_ALL_TAXA!BK108</f>
        <v>13.4399996757507</v>
      </c>
      <c r="BL108">
        <f>[1]GLOBAL_NICHES_TARG_ALL_TAXA!BL108</f>
        <v>14.6399997234344</v>
      </c>
      <c r="BM108">
        <f>[1]GLOBAL_NICHES_TARG_ALL_TAXA!BM108</f>
        <v>20.403999214172199</v>
      </c>
      <c r="BN108">
        <f>[1]GLOBAL_NICHES_TARG_ALL_TAXA!BN108</f>
        <v>12.8000011444091</v>
      </c>
      <c r="BO108">
        <f>[1]GLOBAL_NICHES_TARG_ALL_TAXA!BO108</f>
        <v>33.799999237060497</v>
      </c>
      <c r="BP108">
        <f>[1]GLOBAL_NICHES_TARG_ALL_TAXA!BP108</f>
        <v>25.799999237060501</v>
      </c>
      <c r="BQ108">
        <f>[1]GLOBAL_NICHES_TARG_ALL_TAXA!BQ108</f>
        <v>26.799999237060501</v>
      </c>
      <c r="BR108">
        <f>[1]GLOBAL_NICHES_TARG_ALL_TAXA!BR108</f>
        <v>24.921448503032</v>
      </c>
      <c r="BS108">
        <f>[1]GLOBAL_NICHES_TARG_ALL_TAXA!BS108</f>
        <v>20.9999980926513</v>
      </c>
      <c r="BT108">
        <f>[1]GLOBAL_NICHES_TARG_ALL_TAXA!BT108</f>
        <v>19.299999237060501</v>
      </c>
      <c r="BU108">
        <f>[1]GLOBAL_NICHES_TARG_ALL_TAXA!BU108</f>
        <v>31.199998855590799</v>
      </c>
      <c r="BV108">
        <f>[1]GLOBAL_NICHES_TARG_ALL_TAXA!BV108</f>
        <v>11.899999618530201</v>
      </c>
      <c r="BW108">
        <f>[1]GLOBAL_NICHES_TARG_ALL_TAXA!BW108</f>
        <v>18.280001983642499</v>
      </c>
      <c r="BX108">
        <f>[1]GLOBAL_NICHES_TARG_ALL_TAXA!BX108</f>
        <v>1.75</v>
      </c>
      <c r="BY108">
        <f>[1]GLOBAL_NICHES_TARG_ALL_TAXA!BY108</f>
        <v>31.3333320617675</v>
      </c>
      <c r="BZ108">
        <f>[1]GLOBAL_NICHES_TARG_ALL_TAXA!BZ108</f>
        <v>13.0833330154418</v>
      </c>
      <c r="CA108">
        <f>[1]GLOBAL_NICHES_TARG_ALL_TAXA!CA108</f>
        <v>11.9166660308837</v>
      </c>
      <c r="CB108">
        <f>[1]GLOBAL_NICHES_TARG_ALL_TAXA!CB108</f>
        <v>17.728087230645102</v>
      </c>
      <c r="CC108">
        <f>[1]GLOBAL_NICHES_TARG_ALL_TAXA!CC108</f>
        <v>29.5833320617675</v>
      </c>
      <c r="CD108">
        <f>[1]GLOBAL_NICHES_TARG_ALL_TAXA!CD108</f>
        <v>8.9266667366027797</v>
      </c>
      <c r="CE108">
        <f>[1]GLOBAL_NICHES_TARG_ALL_TAXA!CE108</f>
        <v>30.3333339691162</v>
      </c>
      <c r="CF108">
        <f>[1]GLOBAL_NICHES_TARG_ALL_TAXA!CF108</f>
        <v>21.406667232513399</v>
      </c>
      <c r="CG108">
        <f>[1]GLOBAL_NICHES_TARG_ALL_TAXA!CG108</f>
        <v>26.6153337955474</v>
      </c>
      <c r="CH108">
        <f>[1]GLOBAL_NICHES_TARG_ALL_TAXA!CH108</f>
        <v>4.7833333015441797</v>
      </c>
      <c r="CI108">
        <f>[1]GLOBAL_NICHES_TARG_ALL_TAXA!CI108</f>
        <v>26.049999237060501</v>
      </c>
      <c r="CJ108">
        <f>[1]GLOBAL_NICHES_TARG_ALL_TAXA!CJ108</f>
        <v>16.7000007629394</v>
      </c>
      <c r="CK108">
        <f>[1]GLOBAL_NICHES_TARG_ALL_TAXA!CK108</f>
        <v>14.1166667938232</v>
      </c>
      <c r="CL108">
        <f>[1]GLOBAL_NICHES_TARG_ALL_TAXA!CL108</f>
        <v>16.667595395802699</v>
      </c>
      <c r="CM108">
        <f>[1]GLOBAL_NICHES_TARG_ALL_TAXA!CM108</f>
        <v>21.266665935516301</v>
      </c>
      <c r="CN108">
        <f>[1]GLOBAL_NICHES_TARG_ALL_TAXA!CN108</f>
        <v>7.8750000953674304</v>
      </c>
      <c r="CO108">
        <f>[1]GLOBAL_NICHES_TARG_ALL_TAXA!CO108</f>
        <v>23.600000381469702</v>
      </c>
      <c r="CP108">
        <f>[1]GLOBAL_NICHES_TARG_ALL_TAXA!CP108</f>
        <v>15.725000286102199</v>
      </c>
      <c r="CQ108">
        <f>[1]GLOBAL_NICHES_TARG_ALL_TAXA!CQ108</f>
        <v>20.646000347137399</v>
      </c>
      <c r="CR108">
        <f>[1]GLOBAL_NICHES_TARG_ALL_TAXA!CR108</f>
        <v>12.6666669845581</v>
      </c>
      <c r="CS108">
        <f>[1]GLOBAL_NICHES_TARG_ALL_TAXA!CS108</f>
        <v>31.683334350585898</v>
      </c>
      <c r="CT108">
        <f>[1]GLOBAL_NICHES_TARG_ALL_TAXA!CT108</f>
        <v>22.783332824706999</v>
      </c>
      <c r="CU108">
        <f>[1]GLOBAL_NICHES_TARG_ALL_TAXA!CU108</f>
        <v>22.783332824706999</v>
      </c>
      <c r="CV108">
        <f>[1]GLOBAL_NICHES_TARG_ALL_TAXA!CV108</f>
        <v>23.386304462188399</v>
      </c>
      <c r="CW108">
        <f>[1]GLOBAL_NICHES_TARG_ALL_TAXA!CW108</f>
        <v>19.0166673660278</v>
      </c>
      <c r="CX108">
        <f>[1]GLOBAL_NICHES_TARG_ALL_TAXA!CX108</f>
        <v>15.8616667747497</v>
      </c>
      <c r="CY108">
        <f>[1]GLOBAL_NICHES_TARG_ALL_TAXA!CY108</f>
        <v>30.923334503173798</v>
      </c>
      <c r="CZ108">
        <f>[1]GLOBAL_NICHES_TARG_ALL_TAXA!CZ108</f>
        <v>15.061667728424</v>
      </c>
      <c r="DA108">
        <f>[1]GLOBAL_NICHES_TARG_ALL_TAXA!DA108</f>
        <v>16.0973337554931</v>
      </c>
      <c r="DB108">
        <f>[1]GLOBAL_NICHES_TARG_ALL_TAXA!DB108</f>
        <v>0.86666667461395197</v>
      </c>
      <c r="DC108">
        <f>[1]GLOBAL_NICHES_TARG_ALL_TAXA!DC108</f>
        <v>23.600000381469702</v>
      </c>
      <c r="DD108">
        <f>[1]GLOBAL_NICHES_TARG_ALL_TAXA!DD108</f>
        <v>11.033332824706999</v>
      </c>
      <c r="DE108">
        <f>[1]GLOBAL_NICHES_TARG_ALL_TAXA!DE108</f>
        <v>11.033332824706999</v>
      </c>
      <c r="DF108">
        <f>[1]GLOBAL_NICHES_TARG_ALL_TAXA!DF108</f>
        <v>12.2576136682026</v>
      </c>
      <c r="DG108">
        <f>[1]GLOBAL_NICHES_TARG_ALL_TAXA!DG108</f>
        <v>22.733333706855699</v>
      </c>
      <c r="DH108">
        <f>[1]GLOBAL_NICHES_TARG_ALL_TAXA!DH108</f>
        <v>3.7966666221618599</v>
      </c>
      <c r="DI108">
        <f>[1]GLOBAL_NICHES_TARG_ALL_TAXA!DI108</f>
        <v>22.316666412353499</v>
      </c>
      <c r="DJ108">
        <f>[1]GLOBAL_NICHES_TARG_ALL_TAXA!DJ108</f>
        <v>18.519999790191601</v>
      </c>
      <c r="DK108">
        <f>[1]GLOBAL_NICHES_TARG_ALL_TAXA!DK108</f>
        <v>20.518000135421701</v>
      </c>
      <c r="DL108">
        <f>[1]GLOBAL_NICHES_TARG_ALL_TAXA!DL108</f>
        <v>165</v>
      </c>
      <c r="DM108">
        <f>[1]GLOBAL_NICHES_TARG_ALL_TAXA!DM108</f>
        <v>2922</v>
      </c>
      <c r="DN108">
        <f>[1]GLOBAL_NICHES_TARG_ALL_TAXA!DN108</f>
        <v>491</v>
      </c>
      <c r="DO108">
        <f>[1]GLOBAL_NICHES_TARG_ALL_TAXA!DO108</f>
        <v>305</v>
      </c>
      <c r="DP108">
        <f>[1]GLOBAL_NICHES_TARG_ALL_TAXA!DP108</f>
        <v>625.95543175487398</v>
      </c>
      <c r="DQ108">
        <f>[1]GLOBAL_NICHES_TARG_ALL_TAXA!DQ108</f>
        <v>2757</v>
      </c>
      <c r="DR108">
        <f>[1]GLOBAL_NICHES_TARG_ALL_TAXA!DR108</f>
        <v>248</v>
      </c>
      <c r="DS108">
        <f>[1]GLOBAL_NICHES_TARG_ALL_TAXA!DS108</f>
        <v>1466.1</v>
      </c>
      <c r="DT108">
        <f>[1]GLOBAL_NICHES_TARG_ALL_TAXA!DT108</f>
        <v>1218.0999999999999</v>
      </c>
      <c r="DU108">
        <f>[1]GLOBAL_NICHES_TARG_ALL_TAXA!DU108</f>
        <v>1579</v>
      </c>
      <c r="DV108">
        <f>[1]GLOBAL_NICHES_TARG_ALL_TAXA!DV108</f>
        <v>24</v>
      </c>
      <c r="DW108">
        <f>[1]GLOBAL_NICHES_TARG_ALL_TAXA!DW108</f>
        <v>521</v>
      </c>
      <c r="DX108">
        <f>[1]GLOBAL_NICHES_TARG_ALL_TAXA!DX108</f>
        <v>71</v>
      </c>
      <c r="DY108">
        <f>[1]GLOBAL_NICHES_TARG_ALL_TAXA!DY108</f>
        <v>35</v>
      </c>
      <c r="DZ108">
        <f>[1]GLOBAL_NICHES_TARG_ALL_TAXA!DZ108</f>
        <v>97.445682451253404</v>
      </c>
      <c r="EA108">
        <f>[1]GLOBAL_NICHES_TARG_ALL_TAXA!EA108</f>
        <v>497</v>
      </c>
      <c r="EB108">
        <f>[1]GLOBAL_NICHES_TARG_ALL_TAXA!EB108</f>
        <v>33.5</v>
      </c>
      <c r="EC108">
        <f>[1]GLOBAL_NICHES_TARG_ALL_TAXA!EC108</f>
        <v>245.19999999999899</v>
      </c>
      <c r="ED108">
        <f>[1]GLOBAL_NICHES_TARG_ALL_TAXA!ED108</f>
        <v>211.69999999999899</v>
      </c>
      <c r="EE108">
        <f>[1]GLOBAL_NICHES_TARG_ALL_TAXA!EE108</f>
        <v>347.87999999999698</v>
      </c>
      <c r="EF108">
        <f>[1]GLOBAL_NICHES_TARG_ALL_TAXA!EF108</f>
        <v>0</v>
      </c>
      <c r="EG108">
        <f>[1]GLOBAL_NICHES_TARG_ALL_TAXA!EG108</f>
        <v>87</v>
      </c>
      <c r="EH108">
        <f>[1]GLOBAL_NICHES_TARG_ALL_TAXA!EH108</f>
        <v>17</v>
      </c>
      <c r="EI108">
        <f>[1]GLOBAL_NICHES_TARG_ALL_TAXA!EI108</f>
        <v>17</v>
      </c>
      <c r="EJ108">
        <f>[1]GLOBAL_NICHES_TARG_ALL_TAXA!EJ108</f>
        <v>21.860724233983198</v>
      </c>
      <c r="EK108">
        <f>[1]GLOBAL_NICHES_TARG_ALL_TAXA!EK108</f>
        <v>87</v>
      </c>
      <c r="EL108">
        <f>[1]GLOBAL_NICHES_TARG_ALL_TAXA!EL108</f>
        <v>1</v>
      </c>
      <c r="EM108">
        <f>[1]GLOBAL_NICHES_TARG_ALL_TAXA!EM108</f>
        <v>60</v>
      </c>
      <c r="EN108">
        <f>[1]GLOBAL_NICHES_TARG_ALL_TAXA!EN108</f>
        <v>59</v>
      </c>
      <c r="EO108">
        <f>[1]GLOBAL_NICHES_TARG_ALL_TAXA!EO108</f>
        <v>63.839999999999897</v>
      </c>
      <c r="EP108">
        <f>[1]GLOBAL_NICHES_TARG_ALL_TAXA!EP108</f>
        <v>12.1002855300903</v>
      </c>
      <c r="EQ108">
        <f>[1]GLOBAL_NICHES_TARG_ALL_TAXA!EQ108</f>
        <v>128.14425659179599</v>
      </c>
      <c r="ER108">
        <f>[1]GLOBAL_NICHES_TARG_ALL_TAXA!ER108</f>
        <v>28.687095642089801</v>
      </c>
      <c r="ES108">
        <f>[1]GLOBAL_NICHES_TARG_ALL_TAXA!ES108</f>
        <v>20.636886596679599</v>
      </c>
      <c r="ET108">
        <f>[1]GLOBAL_NICHES_TARG_ALL_TAXA!ET108</f>
        <v>44.128247534664197</v>
      </c>
      <c r="EU108">
        <f>[1]GLOBAL_NICHES_TARG_ALL_TAXA!EU108</f>
        <v>116.043971061706</v>
      </c>
      <c r="EV108">
        <f>[1]GLOBAL_NICHES_TARG_ALL_TAXA!EV108</f>
        <v>14.823843955993601</v>
      </c>
      <c r="EW108">
        <f>[1]GLOBAL_NICHES_TARG_ALL_TAXA!EW108</f>
        <v>114.040909576416</v>
      </c>
      <c r="EX108">
        <f>[1]GLOBAL_NICHES_TARG_ALL_TAXA!EX108</f>
        <v>99.217065620422304</v>
      </c>
      <c r="EY108">
        <f>[1]GLOBAL_NICHES_TARG_ALL_TAXA!EY108</f>
        <v>101.594471397399</v>
      </c>
      <c r="EZ108">
        <f>[1]GLOBAL_NICHES_TARG_ALL_TAXA!EZ108</f>
        <v>63</v>
      </c>
      <c r="FA108">
        <f>[1]GLOBAL_NICHES_TARG_ALL_TAXA!FA108</f>
        <v>1387</v>
      </c>
      <c r="FB108">
        <f>[1]GLOBAL_NICHES_TARG_ALL_TAXA!FB108</f>
        <v>176</v>
      </c>
      <c r="FC108">
        <f>[1]GLOBAL_NICHES_TARG_ALL_TAXA!FC108</f>
        <v>93</v>
      </c>
      <c r="FD108">
        <f>[1]GLOBAL_NICHES_TARG_ALL_TAXA!FD108</f>
        <v>263.11420612813299</v>
      </c>
      <c r="FE108">
        <f>[1]GLOBAL_NICHES_TARG_ALL_TAXA!FE108</f>
        <v>1324</v>
      </c>
      <c r="FF108">
        <f>[1]GLOBAL_NICHES_TARG_ALL_TAXA!FF108</f>
        <v>80.5</v>
      </c>
      <c r="FG108">
        <f>[1]GLOBAL_NICHES_TARG_ALL_TAXA!FG108</f>
        <v>652.79999999999905</v>
      </c>
      <c r="FH108">
        <f>[1]GLOBAL_NICHES_TARG_ALL_TAXA!FH108</f>
        <v>572.29999999999905</v>
      </c>
      <c r="FI108">
        <f>[1]GLOBAL_NICHES_TARG_ALL_TAXA!FI108</f>
        <v>985.95999999999106</v>
      </c>
      <c r="FJ108">
        <f>[1]GLOBAL_NICHES_TARG_ALL_TAXA!FJ108</f>
        <v>3</v>
      </c>
      <c r="FK108">
        <f>[1]GLOBAL_NICHES_TARG_ALL_TAXA!FK108</f>
        <v>308</v>
      </c>
      <c r="FL108">
        <f>[1]GLOBAL_NICHES_TARG_ALL_TAXA!FL108</f>
        <v>62</v>
      </c>
      <c r="FM108">
        <f>[1]GLOBAL_NICHES_TARG_ALL_TAXA!FM108</f>
        <v>62</v>
      </c>
      <c r="FN108">
        <f>[1]GLOBAL_NICHES_TARG_ALL_TAXA!FN108</f>
        <v>79.573816155988794</v>
      </c>
      <c r="FO108">
        <f>[1]GLOBAL_NICHES_TARG_ALL_TAXA!FO108</f>
        <v>305</v>
      </c>
      <c r="FP108">
        <f>[1]GLOBAL_NICHES_TARG_ALL_TAXA!FP108</f>
        <v>7</v>
      </c>
      <c r="FQ108">
        <f>[1]GLOBAL_NICHES_TARG_ALL_TAXA!FQ108</f>
        <v>208</v>
      </c>
      <c r="FR108">
        <f>[1]GLOBAL_NICHES_TARG_ALL_TAXA!FR108</f>
        <v>201</v>
      </c>
      <c r="FS108">
        <f>[1]GLOBAL_NICHES_TARG_ALL_TAXA!FS108</f>
        <v>214.51999999999899</v>
      </c>
      <c r="FT108">
        <f>[1]GLOBAL_NICHES_TARG_ALL_TAXA!FT108</f>
        <v>41</v>
      </c>
      <c r="FU108">
        <f>[1]GLOBAL_NICHES_TARG_ALL_TAXA!FU108</f>
        <v>1107</v>
      </c>
      <c r="FV108">
        <f>[1]GLOBAL_NICHES_TARG_ALL_TAXA!FV108</f>
        <v>105</v>
      </c>
      <c r="FW108">
        <f>[1]GLOBAL_NICHES_TARG_ALL_TAXA!FW108</f>
        <v>67</v>
      </c>
      <c r="FX108">
        <f>[1]GLOBAL_NICHES_TARG_ALL_TAXA!FX108</f>
        <v>184.11420612813299</v>
      </c>
      <c r="FY108">
        <f>[1]GLOBAL_NICHES_TARG_ALL_TAXA!FY108</f>
        <v>1066</v>
      </c>
      <c r="FZ108">
        <f>[1]GLOBAL_NICHES_TARG_ALL_TAXA!FZ108</f>
        <v>60.9</v>
      </c>
      <c r="GA108">
        <f>[1]GLOBAL_NICHES_TARG_ALL_TAXA!GA108</f>
        <v>462</v>
      </c>
      <c r="GB108">
        <f>[1]GLOBAL_NICHES_TARG_ALL_TAXA!GB108</f>
        <v>401.1</v>
      </c>
      <c r="GC108">
        <f>[1]GLOBAL_NICHES_TARG_ALL_TAXA!GC108</f>
        <v>879.63999999999101</v>
      </c>
      <c r="GD108">
        <f>[1]GLOBAL_NICHES_TARG_ALL_TAXA!GD108</f>
        <v>3</v>
      </c>
      <c r="GE108">
        <f>[1]GLOBAL_NICHES_TARG_ALL_TAXA!GE108</f>
        <v>568</v>
      </c>
      <c r="GF108">
        <f>[1]GLOBAL_NICHES_TARG_ALL_TAXA!GF108</f>
        <v>115</v>
      </c>
      <c r="GG108">
        <f>[1]GLOBAL_NICHES_TARG_ALL_TAXA!GG108</f>
        <v>82</v>
      </c>
      <c r="GH108">
        <f>[1]GLOBAL_NICHES_TARG_ALL_TAXA!GH108</f>
        <v>130</v>
      </c>
      <c r="GI108">
        <f>[1]GLOBAL_NICHES_TARG_ALL_TAXA!GI108</f>
        <v>565</v>
      </c>
      <c r="GJ108">
        <f>[1]GLOBAL_NICHES_TARG_ALL_TAXA!GJ108</f>
        <v>7</v>
      </c>
      <c r="GK108">
        <f>[1]GLOBAL_NICHES_TARG_ALL_TAXA!GK108</f>
        <v>399</v>
      </c>
      <c r="GL108">
        <f>[1]GLOBAL_NICHES_TARG_ALL_TAXA!GL108</f>
        <v>392</v>
      </c>
      <c r="GM108">
        <f>[1]GLOBAL_NICHES_TARG_ALL_TAXA!GM108</f>
        <v>463</v>
      </c>
      <c r="GN108">
        <f>[1]GLOBAL_NICHES_TARG_ALL_TAXA!GN108</f>
        <v>1</v>
      </c>
      <c r="GO108">
        <f>[1]GLOBAL_NICHES_TARG_ALL_TAXA!GO108</f>
        <v>125</v>
      </c>
      <c r="GP108">
        <f>[1]GLOBAL_NICHES_TARG_ALL_TAXA!GP108</f>
        <v>15</v>
      </c>
      <c r="GQ108">
        <f>[1]GLOBAL_NICHES_TARG_ALL_TAXA!GQ108</f>
        <v>15</v>
      </c>
      <c r="GR108">
        <f>[1]GLOBAL_NICHES_TARG_ALL_TAXA!GR108</f>
        <v>23.005571030640599</v>
      </c>
      <c r="GS108">
        <f>[1]GLOBAL_NICHES_TARG_ALL_TAXA!GS108</f>
        <v>124</v>
      </c>
      <c r="GT108">
        <f>[1]GLOBAL_NICHES_TARG_ALL_TAXA!GT108</f>
        <v>2</v>
      </c>
      <c r="GU108">
        <f>[1]GLOBAL_NICHES_TARG_ALL_TAXA!GU108</f>
        <v>84</v>
      </c>
      <c r="GV108">
        <f>[1]GLOBAL_NICHES_TARG_ALL_TAXA!GV108</f>
        <v>82</v>
      </c>
      <c r="GW108">
        <f>[1]GLOBAL_NICHES_TARG_ALL_TAXA!GW108</f>
        <v>106</v>
      </c>
      <c r="GX108">
        <f>[1]GLOBAL_NICHES_TARG_ALL_TAXA!GX108</f>
        <v>11</v>
      </c>
      <c r="GY108">
        <f>[1]GLOBAL_NICHES_TARG_ALL_TAXA!GY108</f>
        <v>234</v>
      </c>
      <c r="GZ108">
        <f>[1]GLOBAL_NICHES_TARG_ALL_TAXA!GZ108</f>
        <v>44</v>
      </c>
      <c r="HA108">
        <f>[1]GLOBAL_NICHES_TARG_ALL_TAXA!HA108</f>
        <v>44</v>
      </c>
      <c r="HB108">
        <f>[1]GLOBAL_NICHES_TARG_ALL_TAXA!HB108</f>
        <v>55.214484679665702</v>
      </c>
      <c r="HC108">
        <f>[1]GLOBAL_NICHES_TARG_ALL_TAXA!HC108</f>
        <v>223</v>
      </c>
      <c r="HD108">
        <f>[1]GLOBAL_NICHES_TARG_ALL_TAXA!HD108</f>
        <v>16</v>
      </c>
      <c r="HE108">
        <f>[1]GLOBAL_NICHES_TARG_ALL_TAXA!HE108</f>
        <v>154.29999999999899</v>
      </c>
      <c r="HF108">
        <f>[1]GLOBAL_NICHES_TARG_ALL_TAXA!HF108</f>
        <v>138.29999999999899</v>
      </c>
      <c r="HG108">
        <f>[1]GLOBAL_NICHES_TARG_ALL_TAXA!HG108</f>
        <v>188</v>
      </c>
      <c r="HH108">
        <f>[1]GLOBAL_NICHES_TARG_ALL_TAXA!HH108</f>
        <v>25</v>
      </c>
      <c r="HI108">
        <f>[1]GLOBAL_NICHES_TARG_ALL_TAXA!HI108</f>
        <v>338</v>
      </c>
      <c r="HJ108">
        <f>[1]GLOBAL_NICHES_TARG_ALL_TAXA!HJ108</f>
        <v>80</v>
      </c>
      <c r="HK108">
        <f>[1]GLOBAL_NICHES_TARG_ALL_TAXA!HK108</f>
        <v>80</v>
      </c>
      <c r="HL108">
        <f>[1]GLOBAL_NICHES_TARG_ALL_TAXA!HL108</f>
        <v>93.771587743732596</v>
      </c>
      <c r="HM108">
        <f>[1]GLOBAL_NICHES_TARG_ALL_TAXA!HM108</f>
        <v>313</v>
      </c>
      <c r="HN108">
        <f>[1]GLOBAL_NICHES_TARG_ALL_TAXA!HN108</f>
        <v>37</v>
      </c>
      <c r="HO108">
        <f>[1]GLOBAL_NICHES_TARG_ALL_TAXA!HO108</f>
        <v>229.29999999999899</v>
      </c>
      <c r="HP108">
        <f>[1]GLOBAL_NICHES_TARG_ALL_TAXA!HP108</f>
        <v>192.29999999999899</v>
      </c>
      <c r="HQ108">
        <f>[1]GLOBAL_NICHES_TARG_ALL_TAXA!HQ108</f>
        <v>261.35999999999899</v>
      </c>
      <c r="HR108">
        <f>[1]GLOBAL_NICHES_TARG_ALL_TAXA!HR108</f>
        <v>50</v>
      </c>
      <c r="HS108">
        <f>[1]GLOBAL_NICHES_TARG_ALL_TAXA!HS108</f>
        <v>510</v>
      </c>
      <c r="HT108">
        <f>[1]GLOBAL_NICHES_TARG_ALL_TAXA!HT108</f>
        <v>133</v>
      </c>
      <c r="HU108">
        <f>[1]GLOBAL_NICHES_TARG_ALL_TAXA!HU108</f>
        <v>133</v>
      </c>
      <c r="HV108">
        <f>[1]GLOBAL_NICHES_TARG_ALL_TAXA!HV108</f>
        <v>159.56545961002701</v>
      </c>
      <c r="HW108">
        <f>[1]GLOBAL_NICHES_TARG_ALL_TAXA!HW108</f>
        <v>460</v>
      </c>
      <c r="HX108">
        <f>[1]GLOBAL_NICHES_TARG_ALL_TAXA!HX108</f>
        <v>77</v>
      </c>
      <c r="HY108">
        <f>[1]GLOBAL_NICHES_TARG_ALL_TAXA!HY108</f>
        <v>348</v>
      </c>
      <c r="HZ108">
        <f>[1]GLOBAL_NICHES_TARG_ALL_TAXA!HZ108</f>
        <v>271</v>
      </c>
      <c r="IA108">
        <f>[1]GLOBAL_NICHES_TARG_ALL_TAXA!IA108</f>
        <v>368.67999999999898</v>
      </c>
      <c r="IB108">
        <f>[1]GLOBAL_NICHES_TARG_ALL_TAXA!IB108</f>
        <v>7</v>
      </c>
      <c r="IC108">
        <f>[1]GLOBAL_NICHES_TARG_ALL_TAXA!IC108</f>
        <v>330</v>
      </c>
      <c r="ID108">
        <f>[1]GLOBAL_NICHES_TARG_ALL_TAXA!ID108</f>
        <v>21</v>
      </c>
      <c r="IE108">
        <f>[1]GLOBAL_NICHES_TARG_ALL_TAXA!IE108</f>
        <v>19</v>
      </c>
      <c r="IF108">
        <f>[1]GLOBAL_NICHES_TARG_ALL_TAXA!IF108</f>
        <v>51.086350974930298</v>
      </c>
      <c r="IG108">
        <f>[1]GLOBAL_NICHES_TARG_ALL_TAXA!IG108</f>
        <v>323</v>
      </c>
      <c r="IH108">
        <f>[1]GLOBAL_NICHES_TARG_ALL_TAXA!IH108</f>
        <v>11</v>
      </c>
      <c r="II108">
        <f>[1]GLOBAL_NICHES_TARG_ALL_TAXA!II108</f>
        <v>197</v>
      </c>
      <c r="IJ108">
        <f>[1]GLOBAL_NICHES_TARG_ALL_TAXA!IJ108</f>
        <v>186</v>
      </c>
      <c r="IK108">
        <f>[1]GLOBAL_NICHES_TARG_ALL_TAXA!IK108</f>
        <v>266</v>
      </c>
      <c r="IL108">
        <f>[1]GLOBAL_NICHES_TARG_ALL_TAXA!IL108</f>
        <v>68</v>
      </c>
      <c r="IM108">
        <f>[1]GLOBAL_NICHES_TARG_ALL_TAXA!IM108</f>
        <v>2668</v>
      </c>
      <c r="IN108">
        <f>[1]GLOBAL_NICHES_TARG_ALL_TAXA!IN108</f>
        <v>876</v>
      </c>
      <c r="IO108">
        <f>[1]GLOBAL_NICHES_TARG_ALL_TAXA!IO108</f>
        <v>1072</v>
      </c>
      <c r="IP108">
        <f>[1]GLOBAL_NICHES_TARG_ALL_TAXA!IP108</f>
        <v>864.58217270194905</v>
      </c>
      <c r="IQ108">
        <f>[1]GLOBAL_NICHES_TARG_ALL_TAXA!IQ108</f>
        <v>2600</v>
      </c>
      <c r="IR108">
        <f>[1]GLOBAL_NICHES_TARG_ALL_TAXA!IR108</f>
        <v>168</v>
      </c>
      <c r="IS108">
        <f>[1]GLOBAL_NICHES_TARG_ALL_TAXA!IS108</f>
        <v>1531</v>
      </c>
      <c r="IT108">
        <f>[1]GLOBAL_NICHES_TARG_ALL_TAXA!IT108</f>
        <v>1363</v>
      </c>
      <c r="IU108">
        <f>[1]GLOBAL_NICHES_TARG_ALL_TAXA!IU108</f>
        <v>1718.27999999999</v>
      </c>
      <c r="IV108">
        <f>[1]GLOBAL_NICHES_TARG_ALL_TAXA!IV108</f>
        <v>24</v>
      </c>
      <c r="IW108">
        <f>[1]GLOBAL_NICHES_TARG_ALL_TAXA!IW108</f>
        <v>2135</v>
      </c>
      <c r="IX108">
        <f>[1]GLOBAL_NICHES_TARG_ALL_TAXA!IX108</f>
        <v>898</v>
      </c>
      <c r="IY108">
        <f>[1]GLOBAL_NICHES_TARG_ALL_TAXA!IY108</f>
        <v>1008</v>
      </c>
      <c r="IZ108">
        <f>[1]GLOBAL_NICHES_TARG_ALL_TAXA!IZ108</f>
        <v>825.48467966573799</v>
      </c>
      <c r="JA108">
        <f>[1]GLOBAL_NICHES_TARG_ALL_TAXA!JA108</f>
        <v>2111</v>
      </c>
      <c r="JB108">
        <f>[1]GLOBAL_NICHES_TARG_ALL_TAXA!JB108</f>
        <v>66</v>
      </c>
      <c r="JC108">
        <f>[1]GLOBAL_NICHES_TARG_ALL_TAXA!JC108</f>
        <v>1755</v>
      </c>
      <c r="JD108">
        <f>[1]GLOBAL_NICHES_TARG_ALL_TAXA!JD108</f>
        <v>1689</v>
      </c>
      <c r="JE108">
        <f>[1]GLOBAL_NICHES_TARG_ALL_TAXA!JE108</f>
        <v>1947.99999999999</v>
      </c>
      <c r="JF108">
        <f>[1]GLOBAL_NICHES_TARG_ALL_TAXA!JF108</f>
        <v>4</v>
      </c>
      <c r="JG108">
        <f>[1]GLOBAL_NICHES_TARG_ALL_TAXA!JG108</f>
        <v>5187</v>
      </c>
      <c r="JH108">
        <f>[1]GLOBAL_NICHES_TARG_ALL_TAXA!JH108</f>
        <v>571</v>
      </c>
      <c r="JI108">
        <f>[1]GLOBAL_NICHES_TARG_ALL_TAXA!JI108</f>
        <v>571</v>
      </c>
      <c r="JJ108">
        <f>[1]GLOBAL_NICHES_TARG_ALL_TAXA!JJ108</f>
        <v>1111.2729805013901</v>
      </c>
      <c r="JK108">
        <f>[1]GLOBAL_NICHES_TARG_ALL_TAXA!JK108</f>
        <v>5183</v>
      </c>
      <c r="JL108">
        <f>[1]GLOBAL_NICHES_TARG_ALL_TAXA!JL108</f>
        <v>9</v>
      </c>
      <c r="JM108">
        <f>[1]GLOBAL_NICHES_TARG_ALL_TAXA!JM108</f>
        <v>4240.99999999999</v>
      </c>
      <c r="JN108">
        <f>[1]GLOBAL_NICHES_TARG_ALL_TAXA!JN108</f>
        <v>4231.99999999999</v>
      </c>
      <c r="JO108">
        <f>[1]GLOBAL_NICHES_TARG_ALL_TAXA!JO108</f>
        <v>4773.84</v>
      </c>
      <c r="JP108">
        <f>[1]GLOBAL_NICHES_TARG_ALL_TAXA!JP108</f>
        <v>1</v>
      </c>
      <c r="JQ108">
        <f>[1]GLOBAL_NICHES_TARG_ALL_TAXA!JQ108</f>
        <v>1013</v>
      </c>
      <c r="JR108">
        <f>[1]GLOBAL_NICHES_TARG_ALL_TAXA!JR108</f>
        <v>5</v>
      </c>
      <c r="JS108">
        <f>[1]GLOBAL_NICHES_TARG_ALL_TAXA!JS108</f>
        <v>2</v>
      </c>
      <c r="JT108">
        <f>[1]GLOBAL_NICHES_TARG_ALL_TAXA!JT108</f>
        <v>72.880222841225603</v>
      </c>
      <c r="JU108">
        <f>[1]GLOBAL_NICHES_TARG_ALL_TAXA!JU108</f>
        <v>1012</v>
      </c>
      <c r="JV108">
        <f>[1]GLOBAL_NICHES_TARG_ALL_TAXA!JV108</f>
        <v>1</v>
      </c>
      <c r="JW108">
        <f>[1]GLOBAL_NICHES_TARG_ALL_TAXA!JW108</f>
        <v>477</v>
      </c>
      <c r="JX108">
        <f>[1]GLOBAL_NICHES_TARG_ALL_TAXA!JX108</f>
        <v>476</v>
      </c>
      <c r="JY108">
        <f>[1]GLOBAL_NICHES_TARG_ALL_TAXA!JY108</f>
        <v>625.52</v>
      </c>
      <c r="JZ108">
        <f>[1]GLOBAL_NICHES_TARG_ALL_TAXA!JZ108</f>
        <v>104</v>
      </c>
      <c r="KA108">
        <f>[1]GLOBAL_NICHES_TARG_ALL_TAXA!KA108</f>
        <v>7771</v>
      </c>
      <c r="KB108">
        <f>[1]GLOBAL_NICHES_TARG_ALL_TAXA!KB108</f>
        <v>2658</v>
      </c>
      <c r="KC108">
        <f>[1]GLOBAL_NICHES_TARG_ALL_TAXA!KC108</f>
        <v>2658</v>
      </c>
      <c r="KD108">
        <f>[1]GLOBAL_NICHES_TARG_ALL_TAXA!KD108</f>
        <v>2874.7520891364902</v>
      </c>
      <c r="KE108">
        <f>[1]GLOBAL_NICHES_TARG_ALL_TAXA!KE108</f>
        <v>7667</v>
      </c>
      <c r="KF108">
        <f>[1]GLOBAL_NICHES_TARG_ALL_TAXA!KF108</f>
        <v>242</v>
      </c>
      <c r="KG108">
        <f>[1]GLOBAL_NICHES_TARG_ALL_TAXA!KG108</f>
        <v>7204.8999999999896</v>
      </c>
      <c r="KH108">
        <f>[1]GLOBAL_NICHES_TARG_ALL_TAXA!KH108</f>
        <v>6962.8999999999896</v>
      </c>
      <c r="KI108">
        <f>[1]GLOBAL_NICHES_TARG_ALL_TAXA!KI108</f>
        <v>7189.76</v>
      </c>
      <c r="KJ108">
        <f>[1]GLOBAL_NICHES_TARG_ALL_TAXA!KJ108</f>
        <v>100</v>
      </c>
      <c r="KK108">
        <f>[1]GLOBAL_NICHES_TARG_ALL_TAXA!KK108</f>
        <v>170</v>
      </c>
      <c r="KL108">
        <f>[1]GLOBAL_NICHES_TARG_ALL_TAXA!KL108</f>
        <v>127</v>
      </c>
      <c r="KM108">
        <f>[1]GLOBAL_NICHES_TARG_ALL_TAXA!KM108</f>
        <v>100</v>
      </c>
      <c r="KN108">
        <f>[1]GLOBAL_NICHES_TARG_ALL_TAXA!KN108</f>
        <v>126.14206128133701</v>
      </c>
      <c r="KO108">
        <f>[1]GLOBAL_NICHES_TARG_ALL_TAXA!KO108</f>
        <v>70</v>
      </c>
      <c r="KP108">
        <f>[1]GLOBAL_NICHES_TARG_ALL_TAXA!KP108</f>
        <v>100</v>
      </c>
      <c r="KQ108">
        <f>[1]GLOBAL_NICHES_TARG_ALL_TAXA!KQ108</f>
        <v>159</v>
      </c>
      <c r="KR108">
        <f>[1]GLOBAL_NICHES_TARG_ALL_TAXA!KR108</f>
        <v>59</v>
      </c>
      <c r="KS108">
        <f>[1]GLOBAL_NICHES_TARG_ALL_TAXA!KS108</f>
        <v>67</v>
      </c>
      <c r="KT108">
        <f>[1]GLOBAL_NICHES_TARG_ALL_TAXA!KT108</f>
        <v>0</v>
      </c>
      <c r="KU108">
        <f>[1]GLOBAL_NICHES_TARG_ALL_TAXA!KU108</f>
        <v>9</v>
      </c>
      <c r="KV108">
        <f>[1]GLOBAL_NICHES_TARG_ALL_TAXA!KV108</f>
        <v>3</v>
      </c>
      <c r="KW108">
        <f>[1]GLOBAL_NICHES_TARG_ALL_TAXA!KW108</f>
        <v>0</v>
      </c>
      <c r="KX108">
        <f>[1]GLOBAL_NICHES_TARG_ALL_TAXA!KX108</f>
        <v>3.1782729805013901</v>
      </c>
      <c r="KY108">
        <f>[1]GLOBAL_NICHES_TARG_ALL_TAXA!KY108</f>
        <v>9</v>
      </c>
      <c r="KZ108">
        <f>[1]GLOBAL_NICHES_TARG_ALL_TAXA!KZ108</f>
        <v>0</v>
      </c>
      <c r="LA108">
        <f>[1]GLOBAL_NICHES_TARG_ALL_TAXA!LA108</f>
        <v>7</v>
      </c>
      <c r="LB108">
        <f>[1]GLOBAL_NICHES_TARG_ALL_TAXA!LB108</f>
        <v>7</v>
      </c>
      <c r="LC108">
        <f>[1]GLOBAL_NICHES_TARG_ALL_TAXA!LC108</f>
        <v>8</v>
      </c>
    </row>
    <row r="109" spans="1:315" x14ac:dyDescent="0.4">
      <c r="A109" t="str">
        <f>[1]GLOBAL_NICHES_TARG_ALL_TAXA!A109</f>
        <v>Rhophodon</v>
      </c>
      <c r="B109">
        <f>[1]GLOBAL_NICHES_TARG_ALL_TAXA!B109</f>
        <v>103</v>
      </c>
      <c r="C109">
        <f>[1]GLOBAL_NICHES_TARG_ALL_TAXA!C109</f>
        <v>220</v>
      </c>
      <c r="D109">
        <f>[1]GLOBAL_NICHES_TARG_ALL_TAXA!D109</f>
        <v>199264</v>
      </c>
      <c r="E109">
        <f>[1]GLOBAL_NICHES_TARG_ALL_TAXA!E109</f>
        <v>2</v>
      </c>
      <c r="F109">
        <f>[1]GLOBAL_NICHES_TARG_ALL_TAXA!F109</f>
        <v>14.0416669845581</v>
      </c>
      <c r="G109">
        <f>[1]GLOBAL_NICHES_TARG_ALL_TAXA!G109</f>
        <v>20.4916667938232</v>
      </c>
      <c r="H109">
        <f>[1]GLOBAL_NICHES_TARG_ALL_TAXA!H109</f>
        <v>17.545833587646399</v>
      </c>
      <c r="I109">
        <f>[1]GLOBAL_NICHES_TARG_ALL_TAXA!I109</f>
        <v>14.6416664123535</v>
      </c>
      <c r="J109">
        <f>[1]GLOBAL_NICHES_TARG_ALL_TAXA!J109</f>
        <v>17.1984223763919</v>
      </c>
      <c r="K109">
        <f>[1]GLOBAL_NICHES_TARG_ALL_TAXA!K109</f>
        <v>6.4499998092651296</v>
      </c>
      <c r="L109">
        <f>[1]GLOBAL_NICHES_TARG_ALL_TAXA!L109</f>
        <v>14.6416664123535</v>
      </c>
      <c r="M109">
        <f>[1]GLOBAL_NICHES_TARG_ALL_TAXA!M109</f>
        <v>20.1583339691162</v>
      </c>
      <c r="N109">
        <f>[1]GLOBAL_NICHES_TARG_ALL_TAXA!N109</f>
        <v>5.5166675567626902</v>
      </c>
      <c r="O109">
        <f>[1]GLOBAL_NICHES_TARG_ALL_TAXA!O109</f>
        <v>5.6106678009033102</v>
      </c>
      <c r="P109">
        <f>[1]GLOBAL_NICHES_TARG_ALL_TAXA!P109</f>
        <v>7.7083334922790501</v>
      </c>
      <c r="Q109">
        <f>[1]GLOBAL_NICHES_TARG_ALL_TAXA!Q109</f>
        <v>13.0583333969116</v>
      </c>
      <c r="R109">
        <f>[1]GLOBAL_NICHES_TARG_ALL_TAXA!R109</f>
        <v>9.8249998092651296</v>
      </c>
      <c r="S109">
        <f>[1]GLOBAL_NICHES_TARG_ALL_TAXA!S109</f>
        <v>9.5999994277954102</v>
      </c>
      <c r="T109">
        <f>[1]GLOBAL_NICHES_TARG_ALL_TAXA!T109</f>
        <v>10.156067848205501</v>
      </c>
      <c r="U109">
        <f>[1]GLOBAL_NICHES_TARG_ALL_TAXA!U109</f>
        <v>5.3499999046325604</v>
      </c>
      <c r="V109">
        <f>[1]GLOBAL_NICHES_TARG_ALL_TAXA!V109</f>
        <v>8.7416663169860804</v>
      </c>
      <c r="W109">
        <f>[1]GLOBAL_NICHES_TARG_ALL_TAXA!W109</f>
        <v>11.777500438690099</v>
      </c>
      <c r="X109">
        <f>[1]GLOBAL_NICHES_TARG_ALL_TAXA!X109</f>
        <v>3.0358341217041001</v>
      </c>
      <c r="Y109">
        <f>[1]GLOBAL_NICHES_TARG_ALL_TAXA!Y109</f>
        <v>3.5916671752929599</v>
      </c>
      <c r="Z109">
        <f>[1]GLOBAL_NICHES_TARG_ALL_TAXA!Z109</f>
        <v>43.981479644775298</v>
      </c>
      <c r="AA109">
        <f>[1]GLOBAL_NICHES_TARG_ALL_TAXA!AA109</f>
        <v>52.819236755371001</v>
      </c>
      <c r="AB109">
        <f>[1]GLOBAL_NICHES_TARG_ALL_TAXA!AB109</f>
        <v>48.654708862304602</v>
      </c>
      <c r="AC109">
        <f>[1]GLOBAL_NICHES_TARG_ALL_TAXA!AC109</f>
        <v>47.524749755859297</v>
      </c>
      <c r="AD109">
        <f>[1]GLOBAL_NICHES_TARG_ALL_TAXA!AD109</f>
        <v>48.775587470786</v>
      </c>
      <c r="AE109">
        <f>[1]GLOBAL_NICHES_TARG_ALL_TAXA!AE109</f>
        <v>8.8377571105956996</v>
      </c>
      <c r="AF109">
        <f>[1]GLOBAL_NICHES_TARG_ALL_TAXA!AF109</f>
        <v>44.653076934814401</v>
      </c>
      <c r="AG109">
        <f>[1]GLOBAL_NICHES_TARG_ALL_TAXA!AG109</f>
        <v>52.276509475708004</v>
      </c>
      <c r="AH109">
        <f>[1]GLOBAL_NICHES_TARG_ALL_TAXA!AH109</f>
        <v>7.6234325408935497</v>
      </c>
      <c r="AI109">
        <f>[1]GLOBAL_NICHES_TARG_ALL_TAXA!AI109</f>
        <v>7.8175129699707</v>
      </c>
      <c r="AJ109">
        <f>[1]GLOBAL_NICHES_TARG_ALL_TAXA!AJ109</f>
        <v>303.6220703125</v>
      </c>
      <c r="AK109">
        <f>[1]GLOBAL_NICHES_TARG_ALL_TAXA!AK109</f>
        <v>528.72253417968705</v>
      </c>
      <c r="AL109">
        <f>[1]GLOBAL_NICHES_TARG_ALL_TAXA!AL109</f>
        <v>388.84710693359301</v>
      </c>
      <c r="AM109">
        <f>[1]GLOBAL_NICHES_TARG_ALL_TAXA!AM109</f>
        <v>399.76605224609301</v>
      </c>
      <c r="AN109">
        <f>[1]GLOBAL_NICHES_TARG_ALL_TAXA!AN109</f>
        <v>398.874872300231</v>
      </c>
      <c r="AO109">
        <f>[1]GLOBAL_NICHES_TARG_ALL_TAXA!AO109</f>
        <v>225.10046386718699</v>
      </c>
      <c r="AP109">
        <f>[1]GLOBAL_NICHES_TARG_ALL_TAXA!AP109</f>
        <v>357.364733886718</v>
      </c>
      <c r="AQ109">
        <f>[1]GLOBAL_NICHES_TARG_ALL_TAXA!AQ109</f>
        <v>496.870257568358</v>
      </c>
      <c r="AR109">
        <f>[1]GLOBAL_NICHES_TARG_ALL_TAXA!AR109</f>
        <v>139.50552368164</v>
      </c>
      <c r="AS109">
        <f>[1]GLOBAL_NICHES_TARG_ALL_TAXA!AS109</f>
        <v>173.62203979492099</v>
      </c>
      <c r="AT109">
        <f>[1]GLOBAL_NICHES_TARG_ALL_TAXA!AT109</f>
        <v>23.5</v>
      </c>
      <c r="AU109">
        <f>[1]GLOBAL_NICHES_TARG_ALL_TAXA!AU109</f>
        <v>30.5</v>
      </c>
      <c r="AV109">
        <f>[1]GLOBAL_NICHES_TARG_ALL_TAXA!AV109</f>
        <v>27.5</v>
      </c>
      <c r="AW109">
        <f>[1]GLOBAL_NICHES_TARG_ALL_TAXA!AW109</f>
        <v>24.600000381469702</v>
      </c>
      <c r="AX109">
        <f>[1]GLOBAL_NICHES_TARG_ALL_TAXA!AX109</f>
        <v>26.988349507155899</v>
      </c>
      <c r="AY109">
        <f>[1]GLOBAL_NICHES_TARG_ALL_TAXA!AY109</f>
        <v>7</v>
      </c>
      <c r="AZ109">
        <f>[1]GLOBAL_NICHES_TARG_ALL_TAXA!AZ109</f>
        <v>24.600000381469702</v>
      </c>
      <c r="BA109">
        <f>[1]GLOBAL_NICHES_TARG_ALL_TAXA!BA109</f>
        <v>29.690000724792402</v>
      </c>
      <c r="BB109">
        <f>[1]GLOBAL_NICHES_TARG_ALL_TAXA!BB109</f>
        <v>5.0900003433227496</v>
      </c>
      <c r="BC109">
        <f>[1]GLOBAL_NICHES_TARG_ALL_TAXA!BC109</f>
        <v>5.9960000610351498</v>
      </c>
      <c r="BD109">
        <f>[1]GLOBAL_NICHES_TARG_ALL_TAXA!BD109</f>
        <v>2.70000004768371</v>
      </c>
      <c r="BE109">
        <f>[1]GLOBAL_NICHES_TARG_ALL_TAXA!BE109</f>
        <v>11.300000190734799</v>
      </c>
      <c r="BF109">
        <f>[1]GLOBAL_NICHES_TARG_ALL_TAXA!BF109</f>
        <v>6.3000001907348597</v>
      </c>
      <c r="BG109">
        <f>[1]GLOBAL_NICHES_TARG_ALL_TAXA!BG109</f>
        <v>4.4000000953674299</v>
      </c>
      <c r="BH109">
        <f>[1]GLOBAL_NICHES_TARG_ALL_TAXA!BH109</f>
        <v>6.1728155821272397</v>
      </c>
      <c r="BI109">
        <f>[1]GLOBAL_NICHES_TARG_ALL_TAXA!BI109</f>
        <v>8.6000001430511404</v>
      </c>
      <c r="BJ109">
        <f>[1]GLOBAL_NICHES_TARG_ALL_TAXA!BJ109</f>
        <v>3.8199999570846499</v>
      </c>
      <c r="BK109">
        <f>[1]GLOBAL_NICHES_TARG_ALL_TAXA!BK109</f>
        <v>9.4700003623962292</v>
      </c>
      <c r="BL109">
        <f>[1]GLOBAL_NICHES_TARG_ALL_TAXA!BL109</f>
        <v>5.6500004053115704</v>
      </c>
      <c r="BM109">
        <f>[1]GLOBAL_NICHES_TARG_ALL_TAXA!BM109</f>
        <v>6.9920002365112301</v>
      </c>
      <c r="BN109">
        <f>[1]GLOBAL_NICHES_TARG_ALL_TAXA!BN109</f>
        <v>16.599998474121001</v>
      </c>
      <c r="BO109">
        <f>[1]GLOBAL_NICHES_TARG_ALL_TAXA!BO109</f>
        <v>27.2000007629394</v>
      </c>
      <c r="BP109">
        <f>[1]GLOBAL_NICHES_TARG_ALL_TAXA!BP109</f>
        <v>20.400001525878899</v>
      </c>
      <c r="BQ109">
        <f>[1]GLOBAL_NICHES_TARG_ALL_TAXA!BQ109</f>
        <v>20.100000381469702</v>
      </c>
      <c r="BR109">
        <f>[1]GLOBAL_NICHES_TARG_ALL_TAXA!BR109</f>
        <v>20.815534147244001</v>
      </c>
      <c r="BS109">
        <f>[1]GLOBAL_NICHES_TARG_ALL_TAXA!BS109</f>
        <v>10.600002288818301</v>
      </c>
      <c r="BT109">
        <f>[1]GLOBAL_NICHES_TARG_ALL_TAXA!BT109</f>
        <v>18.029999923706001</v>
      </c>
      <c r="BU109">
        <f>[1]GLOBAL_NICHES_TARG_ALL_TAXA!BU109</f>
        <v>24.579998970031699</v>
      </c>
      <c r="BV109">
        <f>[1]GLOBAL_NICHES_TARG_ALL_TAXA!BV109</f>
        <v>6.5499990463256701</v>
      </c>
      <c r="BW109">
        <f>[1]GLOBAL_NICHES_TARG_ALL_TAXA!BW109</f>
        <v>7.5000019073486301</v>
      </c>
      <c r="BX109">
        <f>[1]GLOBAL_NICHES_TARG_ALL_TAXA!BX109</f>
        <v>18.7000007629394</v>
      </c>
      <c r="BY109">
        <f>[1]GLOBAL_NICHES_TARG_ALL_TAXA!BY109</f>
        <v>24.4500007629394</v>
      </c>
      <c r="BZ109">
        <f>[1]GLOBAL_NICHES_TARG_ALL_TAXA!BZ109</f>
        <v>22.066665649413999</v>
      </c>
      <c r="CA109">
        <f>[1]GLOBAL_NICHES_TARG_ALL_TAXA!CA109</f>
        <v>19.1666660308837</v>
      </c>
      <c r="CB109">
        <f>[1]GLOBAL_NICHES_TARG_ALL_TAXA!CB109</f>
        <v>21.630744156328198</v>
      </c>
      <c r="CC109">
        <f>[1]GLOBAL_NICHES_TARG_ALL_TAXA!CC109</f>
        <v>5.75</v>
      </c>
      <c r="CD109">
        <f>[1]GLOBAL_NICHES_TARG_ALL_TAXA!CD109</f>
        <v>19.1666660308837</v>
      </c>
      <c r="CE109">
        <f>[1]GLOBAL_NICHES_TARG_ALL_TAXA!CE109</f>
        <v>23.908332633972101</v>
      </c>
      <c r="CF109">
        <f>[1]GLOBAL_NICHES_TARG_ALL_TAXA!CF109</f>
        <v>4.7416666030883698</v>
      </c>
      <c r="CG109">
        <f>[1]GLOBAL_NICHES_TARG_ALL_TAXA!CG109</f>
        <v>5.2013338470458903</v>
      </c>
      <c r="CH109">
        <f>[1]GLOBAL_NICHES_TARG_ALL_TAXA!CH109</f>
        <v>9.0333328247070295</v>
      </c>
      <c r="CI109">
        <f>[1]GLOBAL_NICHES_TARG_ALL_TAXA!CI109</f>
        <v>16.549999237060501</v>
      </c>
      <c r="CJ109">
        <f>[1]GLOBAL_NICHES_TARG_ALL_TAXA!CJ109</f>
        <v>12.899999618530201</v>
      </c>
      <c r="CK109">
        <f>[1]GLOBAL_NICHES_TARG_ALL_TAXA!CK109</f>
        <v>10.233333587646401</v>
      </c>
      <c r="CL109">
        <f>[1]GLOBAL_NICHES_TARG_ALL_TAXA!CL109</f>
        <v>12.6859222986165</v>
      </c>
      <c r="CM109">
        <f>[1]GLOBAL_NICHES_TARG_ALL_TAXA!CM109</f>
        <v>7.5166664123535103</v>
      </c>
      <c r="CN109">
        <f>[1]GLOBAL_NICHES_TARG_ALL_TAXA!CN109</f>
        <v>10.133333206176699</v>
      </c>
      <c r="CO109">
        <f>[1]GLOBAL_NICHES_TARG_ALL_TAXA!CO109</f>
        <v>16.206665992736799</v>
      </c>
      <c r="CP109">
        <f>[1]GLOBAL_NICHES_TARG_ALL_TAXA!CP109</f>
        <v>6.0733327865600497</v>
      </c>
      <c r="CQ109">
        <f>[1]GLOBAL_NICHES_TARG_ALL_TAXA!CQ109</f>
        <v>6.9006669998168899</v>
      </c>
      <c r="CR109">
        <f>[1]GLOBAL_NICHES_TARG_ALL_TAXA!CR109</f>
        <v>18.916667938232401</v>
      </c>
      <c r="CS109">
        <f>[1]GLOBAL_NICHES_TARG_ALL_TAXA!CS109</f>
        <v>24.549999237060501</v>
      </c>
      <c r="CT109">
        <f>[1]GLOBAL_NICHES_TARG_ALL_TAXA!CT109</f>
        <v>22.100000381469702</v>
      </c>
      <c r="CU109">
        <f>[1]GLOBAL_NICHES_TARG_ALL_TAXA!CU109</f>
        <v>19.399999618530199</v>
      </c>
      <c r="CV109">
        <f>[1]GLOBAL_NICHES_TARG_ALL_TAXA!CV109</f>
        <v>21.786569539782999</v>
      </c>
      <c r="CW109">
        <f>[1]GLOBAL_NICHES_TARG_ALL_TAXA!CW109</f>
        <v>5.6333312988281197</v>
      </c>
      <c r="CX109">
        <f>[1]GLOBAL_NICHES_TARG_ALL_TAXA!CX109</f>
        <v>19.399999618530199</v>
      </c>
      <c r="CY109">
        <f>[1]GLOBAL_NICHES_TARG_ALL_TAXA!CY109</f>
        <v>23.991666603088301</v>
      </c>
      <c r="CZ109">
        <f>[1]GLOBAL_NICHES_TARG_ALL_TAXA!CZ109</f>
        <v>4.5916669845581</v>
      </c>
      <c r="DA109">
        <f>[1]GLOBAL_NICHES_TARG_ALL_TAXA!DA109</f>
        <v>5.0853337097167897</v>
      </c>
      <c r="DB109">
        <f>[1]GLOBAL_NICHES_TARG_ALL_TAXA!DB109</f>
        <v>8.6499996185302699</v>
      </c>
      <c r="DC109">
        <f>[1]GLOBAL_NICHES_TARG_ALL_TAXA!DC109</f>
        <v>16.3333339691162</v>
      </c>
      <c r="DD109">
        <f>[1]GLOBAL_NICHES_TARG_ALL_TAXA!DD109</f>
        <v>12.1000003814697</v>
      </c>
      <c r="DE109">
        <f>[1]GLOBAL_NICHES_TARG_ALL_TAXA!DE109</f>
        <v>9.4666662216186506</v>
      </c>
      <c r="DF109">
        <f>[1]GLOBAL_NICHES_TARG_ALL_TAXA!DF109</f>
        <v>11.940453103445099</v>
      </c>
      <c r="DG109">
        <f>[1]GLOBAL_NICHES_TARG_ALL_TAXA!DG109</f>
        <v>7.6833343505859304</v>
      </c>
      <c r="DH109">
        <f>[1]GLOBAL_NICHES_TARG_ALL_TAXA!DH109</f>
        <v>9.1999998092651296</v>
      </c>
      <c r="DI109">
        <f>[1]GLOBAL_NICHES_TARG_ALL_TAXA!DI109</f>
        <v>15.656667041778499</v>
      </c>
      <c r="DJ109">
        <f>[1]GLOBAL_NICHES_TARG_ALL_TAXA!DJ109</f>
        <v>6.4566672325134098</v>
      </c>
      <c r="DK109">
        <f>[1]GLOBAL_NICHES_TARG_ALL_TAXA!DK109</f>
        <v>6.7826671218871999</v>
      </c>
      <c r="DL109">
        <f>[1]GLOBAL_NICHES_TARG_ALL_TAXA!DL109</f>
        <v>612</v>
      </c>
      <c r="DM109">
        <f>[1]GLOBAL_NICHES_TARG_ALL_TAXA!DM109</f>
        <v>1897</v>
      </c>
      <c r="DN109">
        <f>[1]GLOBAL_NICHES_TARG_ALL_TAXA!DN109</f>
        <v>1309</v>
      </c>
      <c r="DO109">
        <f>[1]GLOBAL_NICHES_TARG_ALL_TAXA!DO109</f>
        <v>1429</v>
      </c>
      <c r="DP109">
        <f>[1]GLOBAL_NICHES_TARG_ALL_TAXA!DP109</f>
        <v>1297.7669902912601</v>
      </c>
      <c r="DQ109">
        <f>[1]GLOBAL_NICHES_TARG_ALL_TAXA!DQ109</f>
        <v>1285</v>
      </c>
      <c r="DR109">
        <f>[1]GLOBAL_NICHES_TARG_ALL_TAXA!DR109</f>
        <v>697.3</v>
      </c>
      <c r="DS109">
        <f>[1]GLOBAL_NICHES_TARG_ALL_TAXA!DS109</f>
        <v>1713.9</v>
      </c>
      <c r="DT109">
        <f>[1]GLOBAL_NICHES_TARG_ALL_TAXA!DT109</f>
        <v>1016.6</v>
      </c>
      <c r="DU109">
        <f>[1]GLOBAL_NICHES_TARG_ALL_TAXA!DU109</f>
        <v>1090.4399999999901</v>
      </c>
      <c r="DV109">
        <f>[1]GLOBAL_NICHES_TARG_ALL_TAXA!DV109</f>
        <v>94</v>
      </c>
      <c r="DW109">
        <f>[1]GLOBAL_NICHES_TARG_ALL_TAXA!DW109</f>
        <v>260</v>
      </c>
      <c r="DX109">
        <f>[1]GLOBAL_NICHES_TARG_ALL_TAXA!DX109</f>
        <v>197</v>
      </c>
      <c r="DY109">
        <f>[1]GLOBAL_NICHES_TARG_ALL_TAXA!DY109</f>
        <v>208</v>
      </c>
      <c r="DZ109">
        <f>[1]GLOBAL_NICHES_TARG_ALL_TAXA!DZ109</f>
        <v>188.126213592233</v>
      </c>
      <c r="EA109">
        <f>[1]GLOBAL_NICHES_TARG_ALL_TAXA!EA109</f>
        <v>166</v>
      </c>
      <c r="EB109">
        <f>[1]GLOBAL_NICHES_TARG_ALL_TAXA!EB109</f>
        <v>104.3</v>
      </c>
      <c r="EC109">
        <f>[1]GLOBAL_NICHES_TARG_ALL_TAXA!EC109</f>
        <v>241.89999999999901</v>
      </c>
      <c r="ED109">
        <f>[1]GLOBAL_NICHES_TARG_ALL_TAXA!ED109</f>
        <v>137.599999999999</v>
      </c>
      <c r="EE109">
        <f>[1]GLOBAL_NICHES_TARG_ALL_TAXA!EE109</f>
        <v>154.67999999999901</v>
      </c>
      <c r="EF109">
        <f>[1]GLOBAL_NICHES_TARG_ALL_TAXA!EF109</f>
        <v>16</v>
      </c>
      <c r="EG109">
        <f>[1]GLOBAL_NICHES_TARG_ALL_TAXA!EG109</f>
        <v>56</v>
      </c>
      <c r="EH109">
        <f>[1]GLOBAL_NICHES_TARG_ALL_TAXA!EH109</f>
        <v>35</v>
      </c>
      <c r="EI109">
        <f>[1]GLOBAL_NICHES_TARG_ALL_TAXA!EI109</f>
        <v>32</v>
      </c>
      <c r="EJ109">
        <f>[1]GLOBAL_NICHES_TARG_ALL_TAXA!EJ109</f>
        <v>36.922330097087297</v>
      </c>
      <c r="EK109">
        <f>[1]GLOBAL_NICHES_TARG_ALL_TAXA!EK109</f>
        <v>40</v>
      </c>
      <c r="EL109">
        <f>[1]GLOBAL_NICHES_TARG_ALL_TAXA!EL109</f>
        <v>25.4</v>
      </c>
      <c r="EM109">
        <f>[1]GLOBAL_NICHES_TARG_ALL_TAXA!EM109</f>
        <v>51.899999999999899</v>
      </c>
      <c r="EN109">
        <f>[1]GLOBAL_NICHES_TARG_ALL_TAXA!EN109</f>
        <v>26.499999999999901</v>
      </c>
      <c r="EO109">
        <f>[1]GLOBAL_NICHES_TARG_ALL_TAXA!EO109</f>
        <v>31.8799999999999</v>
      </c>
      <c r="EP109">
        <f>[1]GLOBAL_NICHES_TARG_ALL_TAXA!EP109</f>
        <v>35.527332305908203</v>
      </c>
      <c r="EQ109">
        <f>[1]GLOBAL_NICHES_TARG_ALL_TAXA!EQ109</f>
        <v>63.3004150390625</v>
      </c>
      <c r="ER109">
        <f>[1]GLOBAL_NICHES_TARG_ALL_TAXA!ER109</f>
        <v>47.694419860839801</v>
      </c>
      <c r="ES109">
        <f>[1]GLOBAL_NICHES_TARG_ALL_TAXA!ES109</f>
        <v>48.062248229980398</v>
      </c>
      <c r="ET109">
        <f>[1]GLOBAL_NICHES_TARG_ALL_TAXA!ET109</f>
        <v>47.218086650070603</v>
      </c>
      <c r="EU109">
        <f>[1]GLOBAL_NICHES_TARG_ALL_TAXA!EU109</f>
        <v>27.773082733154201</v>
      </c>
      <c r="EV109">
        <f>[1]GLOBAL_NICHES_TARG_ALL_TAXA!EV109</f>
        <v>40.761661529541001</v>
      </c>
      <c r="EW109">
        <f>[1]GLOBAL_NICHES_TARG_ALL_TAXA!EW109</f>
        <v>58.066528701782197</v>
      </c>
      <c r="EX109">
        <f>[1]GLOBAL_NICHES_TARG_ALL_TAXA!EX109</f>
        <v>17.304867172241199</v>
      </c>
      <c r="EY109">
        <f>[1]GLOBAL_NICHES_TARG_ALL_TAXA!EY109</f>
        <v>22.647819519042901</v>
      </c>
      <c r="EZ109">
        <f>[1]GLOBAL_NICHES_TARG_ALL_TAXA!EZ109</f>
        <v>281</v>
      </c>
      <c r="FA109">
        <f>[1]GLOBAL_NICHES_TARG_ALL_TAXA!FA109</f>
        <v>759</v>
      </c>
      <c r="FB109">
        <f>[1]GLOBAL_NICHES_TARG_ALL_TAXA!FB109</f>
        <v>532</v>
      </c>
      <c r="FC109">
        <f>[1]GLOBAL_NICHES_TARG_ALL_TAXA!FC109</f>
        <v>590</v>
      </c>
      <c r="FD109">
        <f>[1]GLOBAL_NICHES_TARG_ALL_TAXA!FD109</f>
        <v>523.52427184466001</v>
      </c>
      <c r="FE109">
        <f>[1]GLOBAL_NICHES_TARG_ALL_TAXA!FE109</f>
        <v>478</v>
      </c>
      <c r="FF109">
        <f>[1]GLOBAL_NICHES_TARG_ALL_TAXA!FF109</f>
        <v>299.7</v>
      </c>
      <c r="FG109">
        <f>[1]GLOBAL_NICHES_TARG_ALL_TAXA!FG109</f>
        <v>668.4</v>
      </c>
      <c r="FH109">
        <f>[1]GLOBAL_NICHES_TARG_ALL_TAXA!FH109</f>
        <v>368.69999999999902</v>
      </c>
      <c r="FI109">
        <f>[1]GLOBAL_NICHES_TARG_ALL_TAXA!FI109</f>
        <v>412.64</v>
      </c>
      <c r="FJ109">
        <f>[1]GLOBAL_NICHES_TARG_ALL_TAXA!FJ109</f>
        <v>68</v>
      </c>
      <c r="FK109">
        <f>[1]GLOBAL_NICHES_TARG_ALL_TAXA!FK109</f>
        <v>212</v>
      </c>
      <c r="FL109">
        <f>[1]GLOBAL_NICHES_TARG_ALL_TAXA!FL109</f>
        <v>141</v>
      </c>
      <c r="FM109">
        <f>[1]GLOBAL_NICHES_TARG_ALL_TAXA!FM109</f>
        <v>150</v>
      </c>
      <c r="FN109">
        <f>[1]GLOBAL_NICHES_TARG_ALL_TAXA!FN109</f>
        <v>142.43689320388299</v>
      </c>
      <c r="FO109">
        <f>[1]GLOBAL_NICHES_TARG_ALL_TAXA!FO109</f>
        <v>144</v>
      </c>
      <c r="FP109">
        <f>[1]GLOBAL_NICHES_TARG_ALL_TAXA!FP109</f>
        <v>81.900000000000006</v>
      </c>
      <c r="FQ109">
        <f>[1]GLOBAL_NICHES_TARG_ALL_TAXA!FQ109</f>
        <v>198.9</v>
      </c>
      <c r="FR109">
        <f>[1]GLOBAL_NICHES_TARG_ALL_TAXA!FR109</f>
        <v>117</v>
      </c>
      <c r="FS109">
        <f>[1]GLOBAL_NICHES_TARG_ALL_TAXA!FS109</f>
        <v>128.91999999999899</v>
      </c>
      <c r="FT109">
        <f>[1]GLOBAL_NICHES_TARG_ALL_TAXA!FT109</f>
        <v>281</v>
      </c>
      <c r="FU109">
        <f>[1]GLOBAL_NICHES_TARG_ALL_TAXA!FU109</f>
        <v>703</v>
      </c>
      <c r="FV109">
        <f>[1]GLOBAL_NICHES_TARG_ALL_TAXA!FV109</f>
        <v>500</v>
      </c>
      <c r="FW109">
        <f>[1]GLOBAL_NICHES_TARG_ALL_TAXA!FW109</f>
        <v>541</v>
      </c>
      <c r="FX109">
        <f>[1]GLOBAL_NICHES_TARG_ALL_TAXA!FX109</f>
        <v>496.33009708737802</v>
      </c>
      <c r="FY109">
        <f>[1]GLOBAL_NICHES_TARG_ALL_TAXA!FY109</f>
        <v>422</v>
      </c>
      <c r="FZ109">
        <f>[1]GLOBAL_NICHES_TARG_ALL_TAXA!FZ109</f>
        <v>299.7</v>
      </c>
      <c r="GA109">
        <f>[1]GLOBAL_NICHES_TARG_ALL_TAXA!GA109</f>
        <v>627.49999999999898</v>
      </c>
      <c r="GB109">
        <f>[1]GLOBAL_NICHES_TARG_ALL_TAXA!GB109</f>
        <v>327.79999999999899</v>
      </c>
      <c r="GC109">
        <f>[1]GLOBAL_NICHES_TARG_ALL_TAXA!GC109</f>
        <v>380.599999999999</v>
      </c>
      <c r="GD109">
        <f>[1]GLOBAL_NICHES_TARG_ALL_TAXA!GD109</f>
        <v>68</v>
      </c>
      <c r="GE109">
        <f>[1]GLOBAL_NICHES_TARG_ALL_TAXA!GE109</f>
        <v>264</v>
      </c>
      <c r="GF109">
        <f>[1]GLOBAL_NICHES_TARG_ALL_TAXA!GF109</f>
        <v>163</v>
      </c>
      <c r="GG109">
        <f>[1]GLOBAL_NICHES_TARG_ALL_TAXA!GG109</f>
        <v>175</v>
      </c>
      <c r="GH109">
        <f>[1]GLOBAL_NICHES_TARG_ALL_TAXA!GH109</f>
        <v>166.06796116504799</v>
      </c>
      <c r="GI109">
        <f>[1]GLOBAL_NICHES_TARG_ALL_TAXA!GI109</f>
        <v>196</v>
      </c>
      <c r="GJ109">
        <f>[1]GLOBAL_NICHES_TARG_ALL_TAXA!GJ109</f>
        <v>91.5</v>
      </c>
      <c r="GK109">
        <f>[1]GLOBAL_NICHES_TARG_ALL_TAXA!GK109</f>
        <v>244.29999999999899</v>
      </c>
      <c r="GL109">
        <f>[1]GLOBAL_NICHES_TARG_ALL_TAXA!GL109</f>
        <v>152.79999999999899</v>
      </c>
      <c r="GM109">
        <f>[1]GLOBAL_NICHES_TARG_ALL_TAXA!GM109</f>
        <v>183.76</v>
      </c>
      <c r="GN109">
        <f>[1]GLOBAL_NICHES_TARG_ALL_TAXA!GN109</f>
        <v>6</v>
      </c>
      <c r="GO109">
        <f>[1]GLOBAL_NICHES_TARG_ALL_TAXA!GO109</f>
        <v>124</v>
      </c>
      <c r="GP109">
        <f>[1]GLOBAL_NICHES_TARG_ALL_TAXA!GP109</f>
        <v>90</v>
      </c>
      <c r="GQ109">
        <f>[1]GLOBAL_NICHES_TARG_ALL_TAXA!GQ109</f>
        <v>114</v>
      </c>
      <c r="GR109">
        <f>[1]GLOBAL_NICHES_TARG_ALL_TAXA!GR109</f>
        <v>79.990291262135898</v>
      </c>
      <c r="GS109">
        <f>[1]GLOBAL_NICHES_TARG_ALL_TAXA!GS109</f>
        <v>118</v>
      </c>
      <c r="GT109">
        <f>[1]GLOBAL_NICHES_TARG_ALL_TAXA!GT109</f>
        <v>35</v>
      </c>
      <c r="GU109">
        <f>[1]GLOBAL_NICHES_TARG_ALL_TAXA!GU109</f>
        <v>116</v>
      </c>
      <c r="GV109">
        <f>[1]GLOBAL_NICHES_TARG_ALL_TAXA!GV109</f>
        <v>81</v>
      </c>
      <c r="GW109">
        <f>[1]GLOBAL_NICHES_TARG_ALL_TAXA!GW109</f>
        <v>97.92</v>
      </c>
      <c r="GX109">
        <f>[1]GLOBAL_NICHES_TARG_ALL_TAXA!GX109</f>
        <v>24</v>
      </c>
      <c r="GY109">
        <f>[1]GLOBAL_NICHES_TARG_ALL_TAXA!GY109</f>
        <v>234</v>
      </c>
      <c r="GZ109">
        <f>[1]GLOBAL_NICHES_TARG_ALL_TAXA!GZ109</f>
        <v>173</v>
      </c>
      <c r="HA109">
        <f>[1]GLOBAL_NICHES_TARG_ALL_TAXA!HA109</f>
        <v>228</v>
      </c>
      <c r="HB109">
        <f>[1]GLOBAL_NICHES_TARG_ALL_TAXA!HB109</f>
        <v>157.04854368932001</v>
      </c>
      <c r="HC109">
        <f>[1]GLOBAL_NICHES_TARG_ALL_TAXA!HC109</f>
        <v>210</v>
      </c>
      <c r="HD109">
        <f>[1]GLOBAL_NICHES_TARG_ALL_TAXA!HD109</f>
        <v>76</v>
      </c>
      <c r="HE109">
        <f>[1]GLOBAL_NICHES_TARG_ALL_TAXA!HE109</f>
        <v>228</v>
      </c>
      <c r="HF109">
        <f>[1]GLOBAL_NICHES_TARG_ALL_TAXA!HF109</f>
        <v>152</v>
      </c>
      <c r="HG109">
        <f>[1]GLOBAL_NICHES_TARG_ALL_TAXA!HG109</f>
        <v>174.56</v>
      </c>
      <c r="HH109">
        <f>[1]GLOBAL_NICHES_TARG_ALL_TAXA!HH109</f>
        <v>49</v>
      </c>
      <c r="HI109">
        <f>[1]GLOBAL_NICHES_TARG_ALL_TAXA!HI109</f>
        <v>353</v>
      </c>
      <c r="HJ109">
        <f>[1]GLOBAL_NICHES_TARG_ALL_TAXA!HJ109</f>
        <v>257</v>
      </c>
      <c r="HK109">
        <f>[1]GLOBAL_NICHES_TARG_ALL_TAXA!HK109</f>
        <v>353</v>
      </c>
      <c r="HL109">
        <f>[1]GLOBAL_NICHES_TARG_ALL_TAXA!HL109</f>
        <v>239.93203883495099</v>
      </c>
      <c r="HM109">
        <f>[1]GLOBAL_NICHES_TARG_ALL_TAXA!HM109</f>
        <v>304</v>
      </c>
      <c r="HN109">
        <f>[1]GLOBAL_NICHES_TARG_ALL_TAXA!HN109</f>
        <v>122</v>
      </c>
      <c r="HO109">
        <f>[1]GLOBAL_NICHES_TARG_ALL_TAXA!HO109</f>
        <v>353</v>
      </c>
      <c r="HP109">
        <f>[1]GLOBAL_NICHES_TARG_ALL_TAXA!HP109</f>
        <v>231</v>
      </c>
      <c r="HQ109">
        <f>[1]GLOBAL_NICHES_TARG_ALL_TAXA!HQ109</f>
        <v>257.27999999999997</v>
      </c>
      <c r="HR109">
        <f>[1]GLOBAL_NICHES_TARG_ALL_TAXA!HR109</f>
        <v>100</v>
      </c>
      <c r="HS109">
        <f>[1]GLOBAL_NICHES_TARG_ALL_TAXA!HS109</f>
        <v>522</v>
      </c>
      <c r="HT109">
        <f>[1]GLOBAL_NICHES_TARG_ALL_TAXA!HT109</f>
        <v>384</v>
      </c>
      <c r="HU109">
        <f>[1]GLOBAL_NICHES_TARG_ALL_TAXA!HU109</f>
        <v>519</v>
      </c>
      <c r="HV109">
        <f>[1]GLOBAL_NICHES_TARG_ALL_TAXA!HV109</f>
        <v>356.54368932038801</v>
      </c>
      <c r="HW109">
        <f>[1]GLOBAL_NICHES_TARG_ALL_TAXA!HW109</f>
        <v>422</v>
      </c>
      <c r="HX109">
        <f>[1]GLOBAL_NICHES_TARG_ALL_TAXA!HX109</f>
        <v>198</v>
      </c>
      <c r="HY109">
        <f>[1]GLOBAL_NICHES_TARG_ALL_TAXA!HY109</f>
        <v>519</v>
      </c>
      <c r="HZ109">
        <f>[1]GLOBAL_NICHES_TARG_ALL_TAXA!HZ109</f>
        <v>321</v>
      </c>
      <c r="IA109">
        <f>[1]GLOBAL_NICHES_TARG_ALL_TAXA!IA109</f>
        <v>342.16</v>
      </c>
      <c r="IB109">
        <f>[1]GLOBAL_NICHES_TARG_ALL_TAXA!IB109</f>
        <v>21</v>
      </c>
      <c r="IC109">
        <f>[1]GLOBAL_NICHES_TARG_ALL_TAXA!IC109</f>
        <v>319</v>
      </c>
      <c r="ID109">
        <f>[1]GLOBAL_NICHES_TARG_ALL_TAXA!ID109</f>
        <v>198</v>
      </c>
      <c r="IE109">
        <f>[1]GLOBAL_NICHES_TARG_ALL_TAXA!IE109</f>
        <v>129</v>
      </c>
      <c r="IF109">
        <f>[1]GLOBAL_NICHES_TARG_ALL_TAXA!IF109</f>
        <v>190.349514563106</v>
      </c>
      <c r="IG109">
        <f>[1]GLOBAL_NICHES_TARG_ALL_TAXA!IG109</f>
        <v>298</v>
      </c>
      <c r="IH109">
        <f>[1]GLOBAL_NICHES_TARG_ALL_TAXA!IH109</f>
        <v>71.5</v>
      </c>
      <c r="II109">
        <f>[1]GLOBAL_NICHES_TARG_ALL_TAXA!II109</f>
        <v>304.39999999999901</v>
      </c>
      <c r="IJ109">
        <f>[1]GLOBAL_NICHES_TARG_ALL_TAXA!IJ109</f>
        <v>232.89999999999901</v>
      </c>
      <c r="IK109">
        <f>[1]GLOBAL_NICHES_TARG_ALL_TAXA!IK109</f>
        <v>275.64</v>
      </c>
      <c r="IL109">
        <f>[1]GLOBAL_NICHES_TARG_ALL_TAXA!IL109</f>
        <v>456</v>
      </c>
      <c r="IM109">
        <f>[1]GLOBAL_NICHES_TARG_ALL_TAXA!IM109</f>
        <v>1889</v>
      </c>
      <c r="IN109">
        <f>[1]GLOBAL_NICHES_TARG_ALL_TAXA!IN109</f>
        <v>731</v>
      </c>
      <c r="IO109">
        <f>[1]GLOBAL_NICHES_TARG_ALL_TAXA!IO109</f>
        <v>581</v>
      </c>
      <c r="IP109">
        <f>[1]GLOBAL_NICHES_TARG_ALL_TAXA!IP109</f>
        <v>804.29126213592201</v>
      </c>
      <c r="IQ109">
        <f>[1]GLOBAL_NICHES_TARG_ALL_TAXA!IQ109</f>
        <v>1433</v>
      </c>
      <c r="IR109">
        <f>[1]GLOBAL_NICHES_TARG_ALL_TAXA!IR109</f>
        <v>568</v>
      </c>
      <c r="IS109">
        <f>[1]GLOBAL_NICHES_TARG_ALL_TAXA!IS109</f>
        <v>1367.3999999999901</v>
      </c>
      <c r="IT109">
        <f>[1]GLOBAL_NICHES_TARG_ALL_TAXA!IT109</f>
        <v>799.39999999999895</v>
      </c>
      <c r="IU109">
        <f>[1]GLOBAL_NICHES_TARG_ALL_TAXA!IU109</f>
        <v>1130.47999999999</v>
      </c>
      <c r="IV109">
        <f>[1]GLOBAL_NICHES_TARG_ALL_TAXA!IV109</f>
        <v>353</v>
      </c>
      <c r="IW109">
        <f>[1]GLOBAL_NICHES_TARG_ALL_TAXA!IW109</f>
        <v>2286</v>
      </c>
      <c r="IX109">
        <f>[1]GLOBAL_NICHES_TARG_ALL_TAXA!IX109</f>
        <v>1210</v>
      </c>
      <c r="IY109">
        <f>[1]GLOBAL_NICHES_TARG_ALL_TAXA!IY109</f>
        <v>1187</v>
      </c>
      <c r="IZ109">
        <f>[1]GLOBAL_NICHES_TARG_ALL_TAXA!IZ109</f>
        <v>1249.07766990291</v>
      </c>
      <c r="JA109">
        <f>[1]GLOBAL_NICHES_TARG_ALL_TAXA!JA109</f>
        <v>1933</v>
      </c>
      <c r="JB109">
        <f>[1]GLOBAL_NICHES_TARG_ALL_TAXA!JB109</f>
        <v>973</v>
      </c>
      <c r="JC109">
        <f>[1]GLOBAL_NICHES_TARG_ALL_TAXA!JC109</f>
        <v>1650.29999999999</v>
      </c>
      <c r="JD109">
        <f>[1]GLOBAL_NICHES_TARG_ALL_TAXA!JD109</f>
        <v>677.29999999999905</v>
      </c>
      <c r="JE109">
        <f>[1]GLOBAL_NICHES_TARG_ALL_TAXA!JE109</f>
        <v>1017.5599999999901</v>
      </c>
      <c r="JF109">
        <f>[1]GLOBAL_NICHES_TARG_ALL_TAXA!JF109</f>
        <v>83</v>
      </c>
      <c r="JG109">
        <f>[1]GLOBAL_NICHES_TARG_ALL_TAXA!JG109</f>
        <v>5446</v>
      </c>
      <c r="JH109">
        <f>[1]GLOBAL_NICHES_TARG_ALL_TAXA!JH109</f>
        <v>3712</v>
      </c>
      <c r="JI109">
        <f>[1]GLOBAL_NICHES_TARG_ALL_TAXA!JI109</f>
        <v>3712</v>
      </c>
      <c r="JJ109">
        <f>[1]GLOBAL_NICHES_TARG_ALL_TAXA!JJ109</f>
        <v>3522.9902912621301</v>
      </c>
      <c r="JK109">
        <f>[1]GLOBAL_NICHES_TARG_ALL_TAXA!JK109</f>
        <v>5363</v>
      </c>
      <c r="JL109">
        <f>[1]GLOBAL_NICHES_TARG_ALL_TAXA!JL109</f>
        <v>1877</v>
      </c>
      <c r="JM109">
        <f>[1]GLOBAL_NICHES_TARG_ALL_TAXA!JM109</f>
        <v>4758</v>
      </c>
      <c r="JN109">
        <f>[1]GLOBAL_NICHES_TARG_ALL_TAXA!JN109</f>
        <v>2881</v>
      </c>
      <c r="JO109">
        <f>[1]GLOBAL_NICHES_TARG_ALL_TAXA!JO109</f>
        <v>4089.88</v>
      </c>
      <c r="JP109">
        <f>[1]GLOBAL_NICHES_TARG_ALL_TAXA!JP109</f>
        <v>3</v>
      </c>
      <c r="JQ109">
        <f>[1]GLOBAL_NICHES_TARG_ALL_TAXA!JQ109</f>
        <v>1023</v>
      </c>
      <c r="JR109">
        <f>[1]GLOBAL_NICHES_TARG_ALL_TAXA!JR109</f>
        <v>476</v>
      </c>
      <c r="JS109">
        <f>[1]GLOBAL_NICHES_TARG_ALL_TAXA!JS109</f>
        <v>815</v>
      </c>
      <c r="JT109">
        <f>[1]GLOBAL_NICHES_TARG_ALL_TAXA!JT109</f>
        <v>441.35922330096997</v>
      </c>
      <c r="JU109">
        <f>[1]GLOBAL_NICHES_TARG_ALL_TAXA!JU109</f>
        <v>1020</v>
      </c>
      <c r="JV109">
        <f>[1]GLOBAL_NICHES_TARG_ALL_TAXA!JV109</f>
        <v>31</v>
      </c>
      <c r="JW109">
        <f>[1]GLOBAL_NICHES_TARG_ALL_TAXA!JW109</f>
        <v>827</v>
      </c>
      <c r="JX109">
        <f>[1]GLOBAL_NICHES_TARG_ALL_TAXA!JX109</f>
        <v>796</v>
      </c>
      <c r="JY109">
        <f>[1]GLOBAL_NICHES_TARG_ALL_TAXA!JY109</f>
        <v>892.27999999999895</v>
      </c>
      <c r="JZ109">
        <f>[1]GLOBAL_NICHES_TARG_ALL_TAXA!JZ109</f>
        <v>1205</v>
      </c>
      <c r="KA109">
        <f>[1]GLOBAL_NICHES_TARG_ALL_TAXA!KA109</f>
        <v>7939</v>
      </c>
      <c r="KB109">
        <f>[1]GLOBAL_NICHES_TARG_ALL_TAXA!KB109</f>
        <v>6297</v>
      </c>
      <c r="KC109">
        <f>[1]GLOBAL_NICHES_TARG_ALL_TAXA!KC109</f>
        <v>6297</v>
      </c>
      <c r="KD109">
        <f>[1]GLOBAL_NICHES_TARG_ALL_TAXA!KD109</f>
        <v>6020.3203883495098</v>
      </c>
      <c r="KE109">
        <f>[1]GLOBAL_NICHES_TARG_ALL_TAXA!KE109</f>
        <v>6734</v>
      </c>
      <c r="KF109">
        <f>[1]GLOBAL_NICHES_TARG_ALL_TAXA!KF109</f>
        <v>4117</v>
      </c>
      <c r="KG109">
        <f>[1]GLOBAL_NICHES_TARG_ALL_TAXA!KG109</f>
        <v>7429</v>
      </c>
      <c r="KH109">
        <f>[1]GLOBAL_NICHES_TARG_ALL_TAXA!KH109</f>
        <v>3312</v>
      </c>
      <c r="KI109">
        <f>[1]GLOBAL_NICHES_TARG_ALL_TAXA!KI109</f>
        <v>4113.8799999999901</v>
      </c>
      <c r="KJ109">
        <f>[1]GLOBAL_NICHES_TARG_ALL_TAXA!KJ109</f>
        <v>133</v>
      </c>
      <c r="KK109">
        <f>[1]GLOBAL_NICHES_TARG_ALL_TAXA!KK109</f>
        <v>170</v>
      </c>
      <c r="KL109">
        <f>[1]GLOBAL_NICHES_TARG_ALL_TAXA!KL109</f>
        <v>161</v>
      </c>
      <c r="KM109">
        <f>[1]GLOBAL_NICHES_TARG_ALL_TAXA!KM109</f>
        <v>168</v>
      </c>
      <c r="KN109">
        <f>[1]GLOBAL_NICHES_TARG_ALL_TAXA!KN109</f>
        <v>158.970873786407</v>
      </c>
      <c r="KO109">
        <f>[1]GLOBAL_NICHES_TARG_ALL_TAXA!KO109</f>
        <v>37</v>
      </c>
      <c r="KP109">
        <f>[1]GLOBAL_NICHES_TARG_ALL_TAXA!KP109</f>
        <v>138.5</v>
      </c>
      <c r="KQ109">
        <f>[1]GLOBAL_NICHES_TARG_ALL_TAXA!KQ109</f>
        <v>169</v>
      </c>
      <c r="KR109">
        <f>[1]GLOBAL_NICHES_TARG_ALL_TAXA!KR109</f>
        <v>30.5</v>
      </c>
      <c r="KS109">
        <f>[1]GLOBAL_NICHES_TARG_ALL_TAXA!KS109</f>
        <v>34.879999999999903</v>
      </c>
      <c r="KT109">
        <f>[1]GLOBAL_NICHES_TARG_ALL_TAXA!KT109</f>
        <v>0</v>
      </c>
      <c r="KU109">
        <f>[1]GLOBAL_NICHES_TARG_ALL_TAXA!KU109</f>
        <v>3</v>
      </c>
      <c r="KV109">
        <f>[1]GLOBAL_NICHES_TARG_ALL_TAXA!KV109</f>
        <v>0</v>
      </c>
      <c r="KW109">
        <f>[1]GLOBAL_NICHES_TARG_ALL_TAXA!KW109</f>
        <v>0</v>
      </c>
      <c r="KX109">
        <f>[1]GLOBAL_NICHES_TARG_ALL_TAXA!KX109</f>
        <v>0.13592233009708701</v>
      </c>
      <c r="KY109">
        <f>[1]GLOBAL_NICHES_TARG_ALL_TAXA!KY109</f>
        <v>3</v>
      </c>
      <c r="KZ109">
        <f>[1]GLOBAL_NICHES_TARG_ALL_TAXA!KZ109</f>
        <v>0</v>
      </c>
      <c r="LA109">
        <f>[1]GLOBAL_NICHES_TARG_ALL_TAXA!LA109</f>
        <v>0</v>
      </c>
      <c r="LB109">
        <f>[1]GLOBAL_NICHES_TARG_ALL_TAXA!LB109</f>
        <v>0</v>
      </c>
      <c r="LC109">
        <f>[1]GLOBAL_NICHES_TARG_ALL_TAXA!LC109</f>
        <v>3</v>
      </c>
    </row>
    <row r="110" spans="1:315" x14ac:dyDescent="0.4">
      <c r="A110" t="str">
        <f>[1]GLOBAL_NICHES_TARG_ALL_TAXA!A110</f>
        <v>Rhophodon kempseyensis</v>
      </c>
      <c r="B110">
        <f>[1]GLOBAL_NICHES_TARG_ALL_TAXA!B110</f>
        <v>30</v>
      </c>
      <c r="C110">
        <f>[1]GLOBAL_NICHES_TARG_ALL_TAXA!C110</f>
        <v>40</v>
      </c>
      <c r="D110">
        <f>[1]GLOBAL_NICHES_TARG_ALL_TAXA!D110</f>
        <v>252</v>
      </c>
      <c r="E110">
        <f>[1]GLOBAL_NICHES_TARG_ALL_TAXA!E110</f>
        <v>2</v>
      </c>
      <c r="F110">
        <f>[1]GLOBAL_NICHES_TARG_ALL_TAXA!F110</f>
        <v>14.0416669845581</v>
      </c>
      <c r="G110">
        <f>[1]GLOBAL_NICHES_TARG_ALL_TAXA!G110</f>
        <v>18.158332824706999</v>
      </c>
      <c r="H110">
        <f>[1]GLOBAL_NICHES_TARG_ALL_TAXA!H110</f>
        <v>16.264583110809301</v>
      </c>
      <c r="I110">
        <f>[1]GLOBAL_NICHES_TARG_ALL_TAXA!I110</f>
        <v>14.6416664123535</v>
      </c>
      <c r="J110">
        <f>[1]GLOBAL_NICHES_TARG_ALL_TAXA!J110</f>
        <v>16.272916444142599</v>
      </c>
      <c r="K110">
        <f>[1]GLOBAL_NICHES_TARG_ALL_TAXA!K110</f>
        <v>4.1166658401489196</v>
      </c>
      <c r="L110">
        <f>[1]GLOBAL_NICHES_TARG_ALL_TAXA!L110</f>
        <v>14.4560416221618</v>
      </c>
      <c r="M110">
        <f>[1]GLOBAL_NICHES_TARG_ALL_TAXA!M110</f>
        <v>18.158332824706999</v>
      </c>
      <c r="N110">
        <f>[1]GLOBAL_NICHES_TARG_ALL_TAXA!N110</f>
        <v>3.70229120254516</v>
      </c>
      <c r="O110">
        <f>[1]GLOBAL_NICHES_TARG_ALL_TAXA!O110</f>
        <v>3.9644159507751402</v>
      </c>
      <c r="P110">
        <f>[1]GLOBAL_NICHES_TARG_ALL_TAXA!P110</f>
        <v>9.4333333969116193</v>
      </c>
      <c r="Q110">
        <f>[1]GLOBAL_NICHES_TARG_ALL_TAXA!Q110</f>
        <v>11.449999809265099</v>
      </c>
      <c r="R110">
        <f>[1]GLOBAL_NICHES_TARG_ALL_TAXA!R110</f>
        <v>10.362500190734799</v>
      </c>
      <c r="S110">
        <f>[1]GLOBAL_NICHES_TARG_ALL_TAXA!S110</f>
        <v>9.5999994277954102</v>
      </c>
      <c r="T110">
        <f>[1]GLOBAL_NICHES_TARG_ALL_TAXA!T110</f>
        <v>10.346944332122799</v>
      </c>
      <c r="U110">
        <f>[1]GLOBAL_NICHES_TARG_ALL_TAXA!U110</f>
        <v>2.0166664123535099</v>
      </c>
      <c r="V110">
        <f>[1]GLOBAL_NICHES_TARG_ALL_TAXA!V110</f>
        <v>9.5404164791107107</v>
      </c>
      <c r="W110">
        <f>[1]GLOBAL_NICHES_TARG_ALL_TAXA!W110</f>
        <v>11.449999809265099</v>
      </c>
      <c r="X110">
        <f>[1]GLOBAL_NICHES_TARG_ALL_TAXA!X110</f>
        <v>1.9095833301544101</v>
      </c>
      <c r="Y110">
        <f>[1]GLOBAL_NICHES_TARG_ALL_TAXA!Y110</f>
        <v>1.98283304214477</v>
      </c>
      <c r="Z110">
        <f>[1]GLOBAL_NICHES_TARG_ALL_TAXA!Z110</f>
        <v>46.016258239746001</v>
      </c>
      <c r="AA110">
        <f>[1]GLOBAL_NICHES_TARG_ALL_TAXA!AA110</f>
        <v>52.283107757568303</v>
      </c>
      <c r="AB110">
        <f>[1]GLOBAL_NICHES_TARG_ALL_TAXA!AB110</f>
        <v>50.0528049468994</v>
      </c>
      <c r="AC110">
        <f>[1]GLOBAL_NICHES_TARG_ALL_TAXA!AC110</f>
        <v>47.524749755859297</v>
      </c>
      <c r="AD110">
        <f>[1]GLOBAL_NICHES_TARG_ALL_TAXA!AD110</f>
        <v>49.4747208913167</v>
      </c>
      <c r="AE110">
        <f>[1]GLOBAL_NICHES_TARG_ALL_TAXA!AE110</f>
        <v>6.2668495178222603</v>
      </c>
      <c r="AF110">
        <f>[1]GLOBAL_NICHES_TARG_ALL_TAXA!AF110</f>
        <v>47.207828903198198</v>
      </c>
      <c r="AG110">
        <f>[1]GLOBAL_NICHES_TARG_ALL_TAXA!AG110</f>
        <v>52.283107757568303</v>
      </c>
      <c r="AH110">
        <f>[1]GLOBAL_NICHES_TARG_ALL_TAXA!AH110</f>
        <v>5.0752788543701097</v>
      </c>
      <c r="AI110">
        <f>[1]GLOBAL_NICHES_TARG_ALL_TAXA!AI110</f>
        <v>5.7029788208007801</v>
      </c>
      <c r="AJ110">
        <f>[1]GLOBAL_NICHES_TARG_ALL_TAXA!AJ110</f>
        <v>382.10443115234301</v>
      </c>
      <c r="AK110">
        <f>[1]GLOBAL_NICHES_TARG_ALL_TAXA!AK110</f>
        <v>414.52511596679602</v>
      </c>
      <c r="AL110">
        <f>[1]GLOBAL_NICHES_TARG_ALL_TAXA!AL110</f>
        <v>391.010650634765</v>
      </c>
      <c r="AM110">
        <f>[1]GLOBAL_NICHES_TARG_ALL_TAXA!AM110</f>
        <v>399.76605224609301</v>
      </c>
      <c r="AN110">
        <f>[1]GLOBAL_NICHES_TARG_ALL_TAXA!AN110</f>
        <v>394.25771993001302</v>
      </c>
      <c r="AO110">
        <f>[1]GLOBAL_NICHES_TARG_ALL_TAXA!AO110</f>
        <v>32.420684814453097</v>
      </c>
      <c r="AP110">
        <f>[1]GLOBAL_NICHES_TARG_ALL_TAXA!AP110</f>
        <v>386.86544647216698</v>
      </c>
      <c r="AQ110">
        <f>[1]GLOBAL_NICHES_TARG_ALL_TAXA!AQ110</f>
        <v>406.32060546874999</v>
      </c>
      <c r="AR110">
        <f>[1]GLOBAL_NICHES_TARG_ALL_TAXA!AR110</f>
        <v>19.455158996582</v>
      </c>
      <c r="AS110">
        <f>[1]GLOBAL_NICHES_TARG_ALL_TAXA!AS110</f>
        <v>26.531475830078101</v>
      </c>
      <c r="AT110">
        <f>[1]GLOBAL_NICHES_TARG_ALL_TAXA!AT110</f>
        <v>24.2000007629394</v>
      </c>
      <c r="AU110">
        <f>[1]GLOBAL_NICHES_TARG_ALL_TAXA!AU110</f>
        <v>27.899999618530199</v>
      </c>
      <c r="AV110">
        <f>[1]GLOBAL_NICHES_TARG_ALL_TAXA!AV110</f>
        <v>26.2000007629394</v>
      </c>
      <c r="AW110">
        <f>[1]GLOBAL_NICHES_TARG_ALL_TAXA!AW110</f>
        <v>27.799999237060501</v>
      </c>
      <c r="AX110">
        <f>[1]GLOBAL_NICHES_TARG_ALL_TAXA!AX110</f>
        <v>26.159999974568599</v>
      </c>
      <c r="AY110">
        <f>[1]GLOBAL_NICHES_TARG_ALL_TAXA!AY110</f>
        <v>3.6999988555908199</v>
      </c>
      <c r="AZ110">
        <f>[1]GLOBAL_NICHES_TARG_ALL_TAXA!AZ110</f>
        <v>24.4349997520446</v>
      </c>
      <c r="BA110">
        <f>[1]GLOBAL_NICHES_TARG_ALL_TAXA!BA110</f>
        <v>27.799999237060501</v>
      </c>
      <c r="BB110">
        <f>[1]GLOBAL_NICHES_TARG_ALL_TAXA!BB110</f>
        <v>3.3649994850158702</v>
      </c>
      <c r="BC110">
        <f>[1]GLOBAL_NICHES_TARG_ALL_TAXA!BC110</f>
        <v>3.58399951934814</v>
      </c>
      <c r="BD110">
        <f>[1]GLOBAL_NICHES_TARG_ALL_TAXA!BD110</f>
        <v>3.70000004768371</v>
      </c>
      <c r="BE110">
        <f>[1]GLOBAL_NICHES_TARG_ALL_TAXA!BE110</f>
        <v>6.5999999046325604</v>
      </c>
      <c r="BF110">
        <f>[1]GLOBAL_NICHES_TARG_ALL_TAXA!BF110</f>
        <v>5.3499999046325604</v>
      </c>
      <c r="BG110">
        <f>[1]GLOBAL_NICHES_TARG_ALL_TAXA!BG110</f>
        <v>4.4000000953674299</v>
      </c>
      <c r="BH110">
        <f>[1]GLOBAL_NICHES_TARG_ALL_TAXA!BH110</f>
        <v>5.2700000683466497</v>
      </c>
      <c r="BI110">
        <f>[1]GLOBAL_NICHES_TARG_ALL_TAXA!BI110</f>
        <v>2.8999998569488499</v>
      </c>
      <c r="BJ110">
        <f>[1]GLOBAL_NICHES_TARG_ALL_TAXA!BJ110</f>
        <v>4.1449998617172197</v>
      </c>
      <c r="BK110">
        <f>[1]GLOBAL_NICHES_TARG_ALL_TAXA!BK110</f>
        <v>6.3000001907348597</v>
      </c>
      <c r="BL110">
        <f>[1]GLOBAL_NICHES_TARG_ALL_TAXA!BL110</f>
        <v>2.1550003290176298</v>
      </c>
      <c r="BM110">
        <f>[1]GLOBAL_NICHES_TARG_ALL_TAXA!BM110</f>
        <v>2.49400010585784</v>
      </c>
      <c r="BN110">
        <f>[1]GLOBAL_NICHES_TARG_ALL_TAXA!BN110</f>
        <v>20.199998855590799</v>
      </c>
      <c r="BO110">
        <f>[1]GLOBAL_NICHES_TARG_ALL_TAXA!BO110</f>
        <v>21.899999618530199</v>
      </c>
      <c r="BP110">
        <f>[1]GLOBAL_NICHES_TARG_ALL_TAXA!BP110</f>
        <v>20.849999427795399</v>
      </c>
      <c r="BQ110">
        <f>[1]GLOBAL_NICHES_TARG_ALL_TAXA!BQ110</f>
        <v>20.2000007629394</v>
      </c>
      <c r="BR110">
        <f>[1]GLOBAL_NICHES_TARG_ALL_TAXA!BR110</f>
        <v>20.890000216166101</v>
      </c>
      <c r="BS110">
        <f>[1]GLOBAL_NICHES_TARG_ALL_TAXA!BS110</f>
        <v>1.70000076293945</v>
      </c>
      <c r="BT110">
        <f>[1]GLOBAL_NICHES_TARG_ALL_TAXA!BT110</f>
        <v>20.2000007629394</v>
      </c>
      <c r="BU110">
        <f>[1]GLOBAL_NICHES_TARG_ALL_TAXA!BU110</f>
        <v>21.899999618530199</v>
      </c>
      <c r="BV110">
        <f>[1]GLOBAL_NICHES_TARG_ALL_TAXA!BV110</f>
        <v>1.6999988555908201</v>
      </c>
      <c r="BW110">
        <f>[1]GLOBAL_NICHES_TARG_ALL_TAXA!BW110</f>
        <v>1.69999965667724</v>
      </c>
      <c r="BX110">
        <f>[1]GLOBAL_NICHES_TARG_ALL_TAXA!BX110</f>
        <v>18.7000007629394</v>
      </c>
      <c r="BY110">
        <f>[1]GLOBAL_NICHES_TARG_ALL_TAXA!BY110</f>
        <v>22.5</v>
      </c>
      <c r="BZ110">
        <f>[1]GLOBAL_NICHES_TARG_ALL_TAXA!BZ110</f>
        <v>20.650000572204501</v>
      </c>
      <c r="CA110">
        <f>[1]GLOBAL_NICHES_TARG_ALL_TAXA!CA110</f>
        <v>19.1666660308837</v>
      </c>
      <c r="CB110">
        <f>[1]GLOBAL_NICHES_TARG_ALL_TAXA!CB110</f>
        <v>20.7033330917358</v>
      </c>
      <c r="CC110">
        <f>[1]GLOBAL_NICHES_TARG_ALL_TAXA!CC110</f>
        <v>3.7999992370605402</v>
      </c>
      <c r="CD110">
        <f>[1]GLOBAL_NICHES_TARG_ALL_TAXA!CD110</f>
        <v>19.001666450500402</v>
      </c>
      <c r="CE110">
        <f>[1]GLOBAL_NICHES_TARG_ALL_TAXA!CE110</f>
        <v>22.5</v>
      </c>
      <c r="CF110">
        <f>[1]GLOBAL_NICHES_TARG_ALL_TAXA!CF110</f>
        <v>3.49833354949951</v>
      </c>
      <c r="CG110">
        <f>[1]GLOBAL_NICHES_TARG_ALL_TAXA!CG110</f>
        <v>3.7033329391479399</v>
      </c>
      <c r="CH110">
        <f>[1]GLOBAL_NICHES_TARG_ALL_TAXA!CH110</f>
        <v>9.4666662216186506</v>
      </c>
      <c r="CI110">
        <f>[1]GLOBAL_NICHES_TARG_ALL_TAXA!CI110</f>
        <v>13.9166669845581</v>
      </c>
      <c r="CJ110">
        <f>[1]GLOBAL_NICHES_TARG_ALL_TAXA!CJ110</f>
        <v>11.9666666984558</v>
      </c>
      <c r="CK110">
        <f>[1]GLOBAL_NICHES_TARG_ALL_TAXA!CK110</f>
        <v>10.233333587646401</v>
      </c>
      <c r="CL110">
        <f>[1]GLOBAL_NICHES_TARG_ALL_TAXA!CL110</f>
        <v>11.9405557632446</v>
      </c>
      <c r="CM110">
        <f>[1]GLOBAL_NICHES_TARG_ALL_TAXA!CM110</f>
        <v>4.4500007629394496</v>
      </c>
      <c r="CN110">
        <f>[1]GLOBAL_NICHES_TARG_ALL_TAXA!CN110</f>
        <v>10.013333272933901</v>
      </c>
      <c r="CO110">
        <f>[1]GLOBAL_NICHES_TARG_ALL_TAXA!CO110</f>
        <v>13.9166669845581</v>
      </c>
      <c r="CP110">
        <f>[1]GLOBAL_NICHES_TARG_ALL_TAXA!CP110</f>
        <v>3.90333371162414</v>
      </c>
      <c r="CQ110">
        <f>[1]GLOBAL_NICHES_TARG_ALL_TAXA!CQ110</f>
        <v>4.2373340225219698</v>
      </c>
      <c r="CR110">
        <f>[1]GLOBAL_NICHES_TARG_ALL_TAXA!CR110</f>
        <v>18.916667938232401</v>
      </c>
      <c r="CS110">
        <f>[1]GLOBAL_NICHES_TARG_ALL_TAXA!CS110</f>
        <v>22.6666660308837</v>
      </c>
      <c r="CT110">
        <f>[1]GLOBAL_NICHES_TARG_ALL_TAXA!CT110</f>
        <v>20.883334159851</v>
      </c>
      <c r="CU110">
        <f>[1]GLOBAL_NICHES_TARG_ALL_TAXA!CU110</f>
        <v>19.399999618530199</v>
      </c>
      <c r="CV110">
        <f>[1]GLOBAL_NICHES_TARG_ALL_TAXA!CV110</f>
        <v>20.917222023010201</v>
      </c>
      <c r="CW110">
        <f>[1]GLOBAL_NICHES_TARG_ALL_TAXA!CW110</f>
        <v>3.7499980926513601</v>
      </c>
      <c r="CX110">
        <f>[1]GLOBAL_NICHES_TARG_ALL_TAXA!CX110</f>
        <v>19.2350000381469</v>
      </c>
      <c r="CY110">
        <f>[1]GLOBAL_NICHES_TARG_ALL_TAXA!CY110</f>
        <v>22.6666660308837</v>
      </c>
      <c r="CZ110">
        <f>[1]GLOBAL_NICHES_TARG_ALL_TAXA!CZ110</f>
        <v>3.4316659927368098</v>
      </c>
      <c r="DA110">
        <f>[1]GLOBAL_NICHES_TARG_ALL_TAXA!DA110</f>
        <v>3.64366527557373</v>
      </c>
      <c r="DB110">
        <f>[1]GLOBAL_NICHES_TARG_ALL_TAXA!DB110</f>
        <v>8.6499996185302699</v>
      </c>
      <c r="DC110">
        <f>[1]GLOBAL_NICHES_TARG_ALL_TAXA!DC110</f>
        <v>13.066666603088301</v>
      </c>
      <c r="DD110">
        <f>[1]GLOBAL_NICHES_TARG_ALL_TAXA!DD110</f>
        <v>11.200000286102201</v>
      </c>
      <c r="DE110">
        <f>[1]GLOBAL_NICHES_TARG_ALL_TAXA!DE110</f>
        <v>9.4666662216186506</v>
      </c>
      <c r="DF110">
        <f>[1]GLOBAL_NICHES_TARG_ALL_TAXA!DF110</f>
        <v>11.135555458068801</v>
      </c>
      <c r="DG110">
        <f>[1]GLOBAL_NICHES_TARG_ALL_TAXA!DG110</f>
        <v>4.4166669845581001</v>
      </c>
      <c r="DH110">
        <f>[1]GLOBAL_NICHES_TARG_ALL_TAXA!DH110</f>
        <v>9.2558329582214292</v>
      </c>
      <c r="DI110">
        <f>[1]GLOBAL_NICHES_TARG_ALL_TAXA!DI110</f>
        <v>13.066666603088301</v>
      </c>
      <c r="DJ110">
        <f>[1]GLOBAL_NICHES_TARG_ALL_TAXA!DJ110</f>
        <v>3.81083364486694</v>
      </c>
      <c r="DK110">
        <f>[1]GLOBAL_NICHES_TARG_ALL_TAXA!DK110</f>
        <v>4.1653336143493602</v>
      </c>
      <c r="DL110">
        <f>[1]GLOBAL_NICHES_TARG_ALL_TAXA!DL110</f>
        <v>1271</v>
      </c>
      <c r="DM110">
        <f>[1]GLOBAL_NICHES_TARG_ALL_TAXA!DM110</f>
        <v>1429</v>
      </c>
      <c r="DN110">
        <f>[1]GLOBAL_NICHES_TARG_ALL_TAXA!DN110</f>
        <v>1387.5</v>
      </c>
      <c r="DO110">
        <f>[1]GLOBAL_NICHES_TARG_ALL_TAXA!DO110</f>
        <v>1429</v>
      </c>
      <c r="DP110">
        <f>[1]GLOBAL_NICHES_TARG_ALL_TAXA!DP110</f>
        <v>1368.5333333333299</v>
      </c>
      <c r="DQ110">
        <f>[1]GLOBAL_NICHES_TARG_ALL_TAXA!DQ110</f>
        <v>158</v>
      </c>
      <c r="DR110">
        <f>[1]GLOBAL_NICHES_TARG_ALL_TAXA!DR110</f>
        <v>1271</v>
      </c>
      <c r="DS110">
        <f>[1]GLOBAL_NICHES_TARG_ALL_TAXA!DS110</f>
        <v>1429</v>
      </c>
      <c r="DT110">
        <f>[1]GLOBAL_NICHES_TARG_ALL_TAXA!DT110</f>
        <v>158</v>
      </c>
      <c r="DU110">
        <f>[1]GLOBAL_NICHES_TARG_ALL_TAXA!DU110</f>
        <v>158</v>
      </c>
      <c r="DV110">
        <f>[1]GLOBAL_NICHES_TARG_ALL_TAXA!DV110</f>
        <v>181</v>
      </c>
      <c r="DW110">
        <f>[1]GLOBAL_NICHES_TARG_ALL_TAXA!DW110</f>
        <v>208</v>
      </c>
      <c r="DX110">
        <f>[1]GLOBAL_NICHES_TARG_ALL_TAXA!DX110</f>
        <v>202</v>
      </c>
      <c r="DY110">
        <f>[1]GLOBAL_NICHES_TARG_ALL_TAXA!DY110</f>
        <v>208</v>
      </c>
      <c r="DZ110">
        <f>[1]GLOBAL_NICHES_TARG_ALL_TAXA!DZ110</f>
        <v>196.36666666666599</v>
      </c>
      <c r="EA110">
        <f>[1]GLOBAL_NICHES_TARG_ALL_TAXA!EA110</f>
        <v>27</v>
      </c>
      <c r="EB110">
        <f>[1]GLOBAL_NICHES_TARG_ALL_TAXA!EB110</f>
        <v>181</v>
      </c>
      <c r="EC110">
        <f>[1]GLOBAL_NICHES_TARG_ALL_TAXA!EC110</f>
        <v>208</v>
      </c>
      <c r="ED110">
        <f>[1]GLOBAL_NICHES_TARG_ALL_TAXA!ED110</f>
        <v>27</v>
      </c>
      <c r="EE110">
        <f>[1]GLOBAL_NICHES_TARG_ALL_TAXA!EE110</f>
        <v>27</v>
      </c>
      <c r="EF110">
        <f>[1]GLOBAL_NICHES_TARG_ALL_TAXA!EF110</f>
        <v>29</v>
      </c>
      <c r="EG110">
        <f>[1]GLOBAL_NICHES_TARG_ALL_TAXA!EG110</f>
        <v>35</v>
      </c>
      <c r="EH110">
        <f>[1]GLOBAL_NICHES_TARG_ALL_TAXA!EH110</f>
        <v>33.5</v>
      </c>
      <c r="EI110">
        <f>[1]GLOBAL_NICHES_TARG_ALL_TAXA!EI110</f>
        <v>35</v>
      </c>
      <c r="EJ110">
        <f>[1]GLOBAL_NICHES_TARG_ALL_TAXA!EJ110</f>
        <v>33.033333333333303</v>
      </c>
      <c r="EK110">
        <f>[1]GLOBAL_NICHES_TARG_ALL_TAXA!EK110</f>
        <v>6</v>
      </c>
      <c r="EL110">
        <f>[1]GLOBAL_NICHES_TARG_ALL_TAXA!EL110</f>
        <v>29</v>
      </c>
      <c r="EM110">
        <f>[1]GLOBAL_NICHES_TARG_ALL_TAXA!EM110</f>
        <v>35</v>
      </c>
      <c r="EN110">
        <f>[1]GLOBAL_NICHES_TARG_ALL_TAXA!EN110</f>
        <v>6</v>
      </c>
      <c r="EO110">
        <f>[1]GLOBAL_NICHES_TARG_ALL_TAXA!EO110</f>
        <v>6</v>
      </c>
      <c r="EP110">
        <f>[1]GLOBAL_NICHES_TARG_ALL_TAXA!EP110</f>
        <v>45.1773071289062</v>
      </c>
      <c r="EQ110">
        <f>[1]GLOBAL_NICHES_TARG_ALL_TAXA!EQ110</f>
        <v>50.490024566650298</v>
      </c>
      <c r="ER110">
        <f>[1]GLOBAL_NICHES_TARG_ALL_TAXA!ER110</f>
        <v>48.062248229980398</v>
      </c>
      <c r="ES110">
        <f>[1]GLOBAL_NICHES_TARG_ALL_TAXA!ES110</f>
        <v>48.062248229980398</v>
      </c>
      <c r="ET110">
        <f>[1]GLOBAL_NICHES_TARG_ALL_TAXA!ET110</f>
        <v>47.915705362955698</v>
      </c>
      <c r="EU110">
        <f>[1]GLOBAL_NICHES_TARG_ALL_TAXA!EU110</f>
        <v>5.3127174377441397</v>
      </c>
      <c r="EV110">
        <f>[1]GLOBAL_NICHES_TARG_ALL_TAXA!EV110</f>
        <v>45.784111022949197</v>
      </c>
      <c r="EW110">
        <f>[1]GLOBAL_NICHES_TARG_ALL_TAXA!EW110</f>
        <v>50.490024566650298</v>
      </c>
      <c r="EX110">
        <f>[1]GLOBAL_NICHES_TARG_ALL_TAXA!EX110</f>
        <v>4.7059135437011701</v>
      </c>
      <c r="EY110">
        <f>[1]GLOBAL_NICHES_TARG_ALL_TAXA!EY110</f>
        <v>4.9607711791992104</v>
      </c>
      <c r="EZ110">
        <f>[1]GLOBAL_NICHES_TARG_ALL_TAXA!EZ110</f>
        <v>523</v>
      </c>
      <c r="FA110">
        <f>[1]GLOBAL_NICHES_TARG_ALL_TAXA!FA110</f>
        <v>590</v>
      </c>
      <c r="FB110">
        <f>[1]GLOBAL_NICHES_TARG_ALL_TAXA!FB110</f>
        <v>575</v>
      </c>
      <c r="FC110">
        <f>[1]GLOBAL_NICHES_TARG_ALL_TAXA!FC110</f>
        <v>590</v>
      </c>
      <c r="FD110">
        <f>[1]GLOBAL_NICHES_TARG_ALL_TAXA!FD110</f>
        <v>560.9</v>
      </c>
      <c r="FE110">
        <f>[1]GLOBAL_NICHES_TARG_ALL_TAXA!FE110</f>
        <v>67</v>
      </c>
      <c r="FF110">
        <f>[1]GLOBAL_NICHES_TARG_ALL_TAXA!FF110</f>
        <v>523</v>
      </c>
      <c r="FG110">
        <f>[1]GLOBAL_NICHES_TARG_ALL_TAXA!FG110</f>
        <v>590</v>
      </c>
      <c r="FH110">
        <f>[1]GLOBAL_NICHES_TARG_ALL_TAXA!FH110</f>
        <v>67</v>
      </c>
      <c r="FI110">
        <f>[1]GLOBAL_NICHES_TARG_ALL_TAXA!FI110</f>
        <v>67</v>
      </c>
      <c r="FJ110">
        <f>[1]GLOBAL_NICHES_TARG_ALL_TAXA!FJ110</f>
        <v>119</v>
      </c>
      <c r="FK110">
        <f>[1]GLOBAL_NICHES_TARG_ALL_TAXA!FK110</f>
        <v>152</v>
      </c>
      <c r="FL110">
        <f>[1]GLOBAL_NICHES_TARG_ALL_TAXA!FL110</f>
        <v>139</v>
      </c>
      <c r="FM110">
        <f>[1]GLOBAL_NICHES_TARG_ALL_TAXA!FM110</f>
        <v>150</v>
      </c>
      <c r="FN110">
        <f>[1]GLOBAL_NICHES_TARG_ALL_TAXA!FN110</f>
        <v>138.13333333333301</v>
      </c>
      <c r="FO110">
        <f>[1]GLOBAL_NICHES_TARG_ALL_TAXA!FO110</f>
        <v>33</v>
      </c>
      <c r="FP110">
        <f>[1]GLOBAL_NICHES_TARG_ALL_TAXA!FP110</f>
        <v>119</v>
      </c>
      <c r="FQ110">
        <f>[1]GLOBAL_NICHES_TARG_ALL_TAXA!FQ110</f>
        <v>150.55000000000001</v>
      </c>
      <c r="FR110">
        <f>[1]GLOBAL_NICHES_TARG_ALL_TAXA!FR110</f>
        <v>31.55</v>
      </c>
      <c r="FS110">
        <f>[1]GLOBAL_NICHES_TARG_ALL_TAXA!FS110</f>
        <v>32.42</v>
      </c>
      <c r="FT110">
        <f>[1]GLOBAL_NICHES_TARG_ALL_TAXA!FT110</f>
        <v>476</v>
      </c>
      <c r="FU110">
        <f>[1]GLOBAL_NICHES_TARG_ALL_TAXA!FU110</f>
        <v>541</v>
      </c>
      <c r="FV110">
        <f>[1]GLOBAL_NICHES_TARG_ALL_TAXA!FV110</f>
        <v>530</v>
      </c>
      <c r="FW110">
        <f>[1]GLOBAL_NICHES_TARG_ALL_TAXA!FW110</f>
        <v>541</v>
      </c>
      <c r="FX110">
        <f>[1]GLOBAL_NICHES_TARG_ALL_TAXA!FX110</f>
        <v>514.5</v>
      </c>
      <c r="FY110">
        <f>[1]GLOBAL_NICHES_TARG_ALL_TAXA!FY110</f>
        <v>65</v>
      </c>
      <c r="FZ110">
        <f>[1]GLOBAL_NICHES_TARG_ALL_TAXA!FZ110</f>
        <v>476</v>
      </c>
      <c r="GA110">
        <f>[1]GLOBAL_NICHES_TARG_ALL_TAXA!GA110</f>
        <v>541</v>
      </c>
      <c r="GB110">
        <f>[1]GLOBAL_NICHES_TARG_ALL_TAXA!GB110</f>
        <v>65</v>
      </c>
      <c r="GC110">
        <f>[1]GLOBAL_NICHES_TARG_ALL_TAXA!GC110</f>
        <v>65</v>
      </c>
      <c r="GD110">
        <f>[1]GLOBAL_NICHES_TARG_ALL_TAXA!GD110</f>
        <v>144</v>
      </c>
      <c r="GE110">
        <f>[1]GLOBAL_NICHES_TARG_ALL_TAXA!GE110</f>
        <v>177</v>
      </c>
      <c r="GF110">
        <f>[1]GLOBAL_NICHES_TARG_ALL_TAXA!GF110</f>
        <v>169</v>
      </c>
      <c r="GG110">
        <f>[1]GLOBAL_NICHES_TARG_ALL_TAXA!GG110</f>
        <v>175</v>
      </c>
      <c r="GH110">
        <f>[1]GLOBAL_NICHES_TARG_ALL_TAXA!GH110</f>
        <v>167.433333333333</v>
      </c>
      <c r="GI110">
        <f>[1]GLOBAL_NICHES_TARG_ALL_TAXA!GI110</f>
        <v>33</v>
      </c>
      <c r="GJ110">
        <f>[1]GLOBAL_NICHES_TARG_ALL_TAXA!GJ110</f>
        <v>144</v>
      </c>
      <c r="GK110">
        <f>[1]GLOBAL_NICHES_TARG_ALL_TAXA!GK110</f>
        <v>175</v>
      </c>
      <c r="GL110">
        <f>[1]GLOBAL_NICHES_TARG_ALL_TAXA!GL110</f>
        <v>31</v>
      </c>
      <c r="GM110">
        <f>[1]GLOBAL_NICHES_TARG_ALL_TAXA!GM110</f>
        <v>31.84</v>
      </c>
      <c r="GN110">
        <f>[1]GLOBAL_NICHES_TARG_ALL_TAXA!GN110</f>
        <v>17</v>
      </c>
      <c r="GO110">
        <f>[1]GLOBAL_NICHES_TARG_ALL_TAXA!GO110</f>
        <v>115</v>
      </c>
      <c r="GP110">
        <f>[1]GLOBAL_NICHES_TARG_ALL_TAXA!GP110</f>
        <v>93.5</v>
      </c>
      <c r="GQ110">
        <f>[1]GLOBAL_NICHES_TARG_ALL_TAXA!GQ110</f>
        <v>114</v>
      </c>
      <c r="GR110">
        <f>[1]GLOBAL_NICHES_TARG_ALL_TAXA!GR110</f>
        <v>83.1</v>
      </c>
      <c r="GS110">
        <f>[1]GLOBAL_NICHES_TARG_ALL_TAXA!GS110</f>
        <v>98</v>
      </c>
      <c r="GT110">
        <f>[1]GLOBAL_NICHES_TARG_ALL_TAXA!GT110</f>
        <v>31.2</v>
      </c>
      <c r="GU110">
        <f>[1]GLOBAL_NICHES_TARG_ALL_TAXA!GU110</f>
        <v>114</v>
      </c>
      <c r="GV110">
        <f>[1]GLOBAL_NICHES_TARG_ALL_TAXA!GV110</f>
        <v>82.8</v>
      </c>
      <c r="GW110">
        <f>[1]GLOBAL_NICHES_TARG_ALL_TAXA!GW110</f>
        <v>93.3599999999999</v>
      </c>
      <c r="GX110">
        <f>[1]GLOBAL_NICHES_TARG_ALL_TAXA!GX110</f>
        <v>44</v>
      </c>
      <c r="GY110">
        <f>[1]GLOBAL_NICHES_TARG_ALL_TAXA!GY110</f>
        <v>228</v>
      </c>
      <c r="GZ110">
        <f>[1]GLOBAL_NICHES_TARG_ALL_TAXA!GZ110</f>
        <v>176.5</v>
      </c>
      <c r="HA110">
        <f>[1]GLOBAL_NICHES_TARG_ALL_TAXA!HA110</f>
        <v>228</v>
      </c>
      <c r="HB110">
        <f>[1]GLOBAL_NICHES_TARG_ALL_TAXA!HB110</f>
        <v>165</v>
      </c>
      <c r="HC110">
        <f>[1]GLOBAL_NICHES_TARG_ALL_TAXA!HC110</f>
        <v>184</v>
      </c>
      <c r="HD110">
        <f>[1]GLOBAL_NICHES_TARG_ALL_TAXA!HD110</f>
        <v>68.75</v>
      </c>
      <c r="HE110">
        <f>[1]GLOBAL_NICHES_TARG_ALL_TAXA!HE110</f>
        <v>228</v>
      </c>
      <c r="HF110">
        <f>[1]GLOBAL_NICHES_TARG_ALL_TAXA!HF110</f>
        <v>159.25</v>
      </c>
      <c r="HG110">
        <f>[1]GLOBAL_NICHES_TARG_ALL_TAXA!HG110</f>
        <v>178.78</v>
      </c>
      <c r="HH110">
        <f>[1]GLOBAL_NICHES_TARG_ALL_TAXA!HH110</f>
        <v>90</v>
      </c>
      <c r="HI110">
        <f>[1]GLOBAL_NICHES_TARG_ALL_TAXA!HI110</f>
        <v>353</v>
      </c>
      <c r="HJ110">
        <f>[1]GLOBAL_NICHES_TARG_ALL_TAXA!HJ110</f>
        <v>260.5</v>
      </c>
      <c r="HK110">
        <f>[1]GLOBAL_NICHES_TARG_ALL_TAXA!HK110</f>
        <v>353</v>
      </c>
      <c r="HL110">
        <f>[1]GLOBAL_NICHES_TARG_ALL_TAXA!HL110</f>
        <v>254.933333333333</v>
      </c>
      <c r="HM110">
        <f>[1]GLOBAL_NICHES_TARG_ALL_TAXA!HM110</f>
        <v>263</v>
      </c>
      <c r="HN110">
        <f>[1]GLOBAL_NICHES_TARG_ALL_TAXA!HN110</f>
        <v>117.5</v>
      </c>
      <c r="HO110">
        <f>[1]GLOBAL_NICHES_TARG_ALL_TAXA!HO110</f>
        <v>353</v>
      </c>
      <c r="HP110">
        <f>[1]GLOBAL_NICHES_TARG_ALL_TAXA!HP110</f>
        <v>235.5</v>
      </c>
      <c r="HQ110">
        <f>[1]GLOBAL_NICHES_TARG_ALL_TAXA!HQ110</f>
        <v>260.10000000000002</v>
      </c>
      <c r="HR110">
        <f>[1]GLOBAL_NICHES_TARG_ALL_TAXA!HR110</f>
        <v>172</v>
      </c>
      <c r="HS110">
        <f>[1]GLOBAL_NICHES_TARG_ALL_TAXA!HS110</f>
        <v>519</v>
      </c>
      <c r="HT110">
        <f>[1]GLOBAL_NICHES_TARG_ALL_TAXA!HT110</f>
        <v>386.5</v>
      </c>
      <c r="HU110">
        <f>[1]GLOBAL_NICHES_TARG_ALL_TAXA!HU110</f>
        <v>519</v>
      </c>
      <c r="HV110">
        <f>[1]GLOBAL_NICHES_TARG_ALL_TAXA!HV110</f>
        <v>382.2</v>
      </c>
      <c r="HW110">
        <f>[1]GLOBAL_NICHES_TARG_ALL_TAXA!HW110</f>
        <v>347</v>
      </c>
      <c r="HX110">
        <f>[1]GLOBAL_NICHES_TARG_ALL_TAXA!HX110</f>
        <v>210.5</v>
      </c>
      <c r="HY110">
        <f>[1]GLOBAL_NICHES_TARG_ALL_TAXA!HY110</f>
        <v>519</v>
      </c>
      <c r="HZ110">
        <f>[1]GLOBAL_NICHES_TARG_ALL_TAXA!HZ110</f>
        <v>308.5</v>
      </c>
      <c r="IA110">
        <f>[1]GLOBAL_NICHES_TARG_ALL_TAXA!IA110</f>
        <v>332.5</v>
      </c>
      <c r="IB110">
        <f>[1]GLOBAL_NICHES_TARG_ALL_TAXA!IB110</f>
        <v>41</v>
      </c>
      <c r="IC110">
        <f>[1]GLOBAL_NICHES_TARG_ALL_TAXA!IC110</f>
        <v>290</v>
      </c>
      <c r="ID110">
        <f>[1]GLOBAL_NICHES_TARG_ALL_TAXA!ID110</f>
        <v>222</v>
      </c>
      <c r="IE110">
        <f>[1]GLOBAL_NICHES_TARG_ALL_TAXA!IE110</f>
        <v>129</v>
      </c>
      <c r="IF110">
        <f>[1]GLOBAL_NICHES_TARG_ALL_TAXA!IF110</f>
        <v>201.46666666666599</v>
      </c>
      <c r="IG110">
        <f>[1]GLOBAL_NICHES_TARG_ALL_TAXA!IG110</f>
        <v>249</v>
      </c>
      <c r="IH110">
        <f>[1]GLOBAL_NICHES_TARG_ALL_TAXA!IH110</f>
        <v>64.05</v>
      </c>
      <c r="II110">
        <f>[1]GLOBAL_NICHES_TARG_ALL_TAXA!II110</f>
        <v>290</v>
      </c>
      <c r="IJ110">
        <f>[1]GLOBAL_NICHES_TARG_ALL_TAXA!IJ110</f>
        <v>225.95</v>
      </c>
      <c r="IK110">
        <f>[1]GLOBAL_NICHES_TARG_ALL_TAXA!IK110</f>
        <v>243.2</v>
      </c>
      <c r="IL110">
        <f>[1]GLOBAL_NICHES_TARG_ALL_TAXA!IL110</f>
        <v>576</v>
      </c>
      <c r="IM110">
        <f>[1]GLOBAL_NICHES_TARG_ALL_TAXA!IM110</f>
        <v>1577</v>
      </c>
      <c r="IN110">
        <f>[1]GLOBAL_NICHES_TARG_ALL_TAXA!IN110</f>
        <v>738</v>
      </c>
      <c r="IO110">
        <f>[1]GLOBAL_NICHES_TARG_ALL_TAXA!IO110</f>
        <v>581</v>
      </c>
      <c r="IP110">
        <f>[1]GLOBAL_NICHES_TARG_ALL_TAXA!IP110</f>
        <v>768.36666666666599</v>
      </c>
      <c r="IQ110">
        <f>[1]GLOBAL_NICHES_TARG_ALL_TAXA!IQ110</f>
        <v>1001</v>
      </c>
      <c r="IR110">
        <f>[1]GLOBAL_NICHES_TARG_ALL_TAXA!IR110</f>
        <v>581</v>
      </c>
      <c r="IS110">
        <f>[1]GLOBAL_NICHES_TARG_ALL_TAXA!IS110</f>
        <v>1321.94999999999</v>
      </c>
      <c r="IT110">
        <f>[1]GLOBAL_NICHES_TARG_ALL_TAXA!IT110</f>
        <v>740.94999999999902</v>
      </c>
      <c r="IU110">
        <f>[1]GLOBAL_NICHES_TARG_ALL_TAXA!IU110</f>
        <v>852.51999999999896</v>
      </c>
      <c r="IV110">
        <f>[1]GLOBAL_NICHES_TARG_ALL_TAXA!IV110</f>
        <v>1001</v>
      </c>
      <c r="IW110">
        <f>[1]GLOBAL_NICHES_TARG_ALL_TAXA!IW110</f>
        <v>1577</v>
      </c>
      <c r="IX110">
        <f>[1]GLOBAL_NICHES_TARG_ALL_TAXA!IX110</f>
        <v>1187</v>
      </c>
      <c r="IY110">
        <f>[1]GLOBAL_NICHES_TARG_ALL_TAXA!IY110</f>
        <v>1187</v>
      </c>
      <c r="IZ110">
        <f>[1]GLOBAL_NICHES_TARG_ALL_TAXA!IZ110</f>
        <v>1213.1666666666599</v>
      </c>
      <c r="JA110">
        <f>[1]GLOBAL_NICHES_TARG_ALL_TAXA!JA110</f>
        <v>576</v>
      </c>
      <c r="JB110">
        <f>[1]GLOBAL_NICHES_TARG_ALL_TAXA!JB110</f>
        <v>1062</v>
      </c>
      <c r="JC110">
        <f>[1]GLOBAL_NICHES_TARG_ALL_TAXA!JC110</f>
        <v>1577</v>
      </c>
      <c r="JD110">
        <f>[1]GLOBAL_NICHES_TARG_ALL_TAXA!JD110</f>
        <v>515</v>
      </c>
      <c r="JE110">
        <f>[1]GLOBAL_NICHES_TARG_ALL_TAXA!JE110</f>
        <v>540.62</v>
      </c>
      <c r="JF110">
        <f>[1]GLOBAL_NICHES_TARG_ALL_TAXA!JF110</f>
        <v>726</v>
      </c>
      <c r="JG110">
        <f>[1]GLOBAL_NICHES_TARG_ALL_TAXA!JG110</f>
        <v>5446</v>
      </c>
      <c r="JH110">
        <f>[1]GLOBAL_NICHES_TARG_ALL_TAXA!JH110</f>
        <v>3694.5</v>
      </c>
      <c r="JI110">
        <f>[1]GLOBAL_NICHES_TARG_ALL_TAXA!JI110</f>
        <v>3712</v>
      </c>
      <c r="JJ110">
        <f>[1]GLOBAL_NICHES_TARG_ALL_TAXA!JJ110</f>
        <v>3327.8333333333298</v>
      </c>
      <c r="JK110">
        <f>[1]GLOBAL_NICHES_TARG_ALL_TAXA!JK110</f>
        <v>4720</v>
      </c>
      <c r="JL110">
        <f>[1]GLOBAL_NICHES_TARG_ALL_TAXA!JL110</f>
        <v>1824</v>
      </c>
      <c r="JM110">
        <f>[1]GLOBAL_NICHES_TARG_ALL_TAXA!JM110</f>
        <v>4736.0999999999904</v>
      </c>
      <c r="JN110">
        <f>[1]GLOBAL_NICHES_TARG_ALL_TAXA!JN110</f>
        <v>2912.0999999999899</v>
      </c>
      <c r="JO110">
        <f>[1]GLOBAL_NICHES_TARG_ALL_TAXA!JO110</f>
        <v>4094.7599999999902</v>
      </c>
      <c r="JP110">
        <f>[1]GLOBAL_NICHES_TARG_ALL_TAXA!JP110</f>
        <v>30</v>
      </c>
      <c r="JQ110">
        <f>[1]GLOBAL_NICHES_TARG_ALL_TAXA!JQ110</f>
        <v>815</v>
      </c>
      <c r="JR110">
        <f>[1]GLOBAL_NICHES_TARG_ALL_TAXA!JR110</f>
        <v>459.5</v>
      </c>
      <c r="JS110">
        <f>[1]GLOBAL_NICHES_TARG_ALL_TAXA!JS110</f>
        <v>815</v>
      </c>
      <c r="JT110">
        <f>[1]GLOBAL_NICHES_TARG_ALL_TAXA!JT110</f>
        <v>507.933333333333</v>
      </c>
      <c r="JU110">
        <f>[1]GLOBAL_NICHES_TARG_ALL_TAXA!JU110</f>
        <v>785</v>
      </c>
      <c r="JV110">
        <f>[1]GLOBAL_NICHES_TARG_ALL_TAXA!JV110</f>
        <v>76.95</v>
      </c>
      <c r="JW110">
        <f>[1]GLOBAL_NICHES_TARG_ALL_TAXA!JW110</f>
        <v>815</v>
      </c>
      <c r="JX110">
        <f>[1]GLOBAL_NICHES_TARG_ALL_TAXA!JX110</f>
        <v>738.05</v>
      </c>
      <c r="JY110">
        <f>[1]GLOBAL_NICHES_TARG_ALL_TAXA!JY110</f>
        <v>760.64</v>
      </c>
      <c r="JZ110">
        <f>[1]GLOBAL_NICHES_TARG_ALL_TAXA!JZ110</f>
        <v>3551</v>
      </c>
      <c r="KA110">
        <f>[1]GLOBAL_NICHES_TARG_ALL_TAXA!KA110</f>
        <v>7650</v>
      </c>
      <c r="KB110">
        <f>[1]GLOBAL_NICHES_TARG_ALL_TAXA!KB110</f>
        <v>6289.5</v>
      </c>
      <c r="KC110">
        <f>[1]GLOBAL_NICHES_TARG_ALL_TAXA!KC110</f>
        <v>6297</v>
      </c>
      <c r="KD110">
        <f>[1]GLOBAL_NICHES_TARG_ALL_TAXA!KD110</f>
        <v>5820</v>
      </c>
      <c r="KE110">
        <f>[1]GLOBAL_NICHES_TARG_ALL_TAXA!KE110</f>
        <v>4099</v>
      </c>
      <c r="KF110">
        <f>[1]GLOBAL_NICHES_TARG_ALL_TAXA!KF110</f>
        <v>4133.6000000000004</v>
      </c>
      <c r="KG110">
        <f>[1]GLOBAL_NICHES_TARG_ALL_TAXA!KG110</f>
        <v>7174.6499999999896</v>
      </c>
      <c r="KH110">
        <f>[1]GLOBAL_NICHES_TARG_ALL_TAXA!KH110</f>
        <v>3041.0499999999902</v>
      </c>
      <c r="KI110">
        <f>[1]GLOBAL_NICHES_TARG_ALL_TAXA!KI110</f>
        <v>3874.54</v>
      </c>
      <c r="KJ110">
        <f>[1]GLOBAL_NICHES_TARG_ALL_TAXA!KJ110</f>
        <v>149</v>
      </c>
      <c r="KK110">
        <f>[1]GLOBAL_NICHES_TARG_ALL_TAXA!KK110</f>
        <v>169</v>
      </c>
      <c r="KL110">
        <f>[1]GLOBAL_NICHES_TARG_ALL_TAXA!KL110</f>
        <v>164.5</v>
      </c>
      <c r="KM110">
        <f>[1]GLOBAL_NICHES_TARG_ALL_TAXA!KM110</f>
        <v>165</v>
      </c>
      <c r="KN110">
        <f>[1]GLOBAL_NICHES_TARG_ALL_TAXA!KN110</f>
        <v>161.333333333333</v>
      </c>
      <c r="KO110">
        <f>[1]GLOBAL_NICHES_TARG_ALL_TAXA!KO110</f>
        <v>20</v>
      </c>
      <c r="KP110">
        <f>[1]GLOBAL_NICHES_TARG_ALL_TAXA!KP110</f>
        <v>149</v>
      </c>
      <c r="KQ110">
        <f>[1]GLOBAL_NICHES_TARG_ALL_TAXA!KQ110</f>
        <v>168.55</v>
      </c>
      <c r="KR110">
        <f>[1]GLOBAL_NICHES_TARG_ALL_TAXA!KR110</f>
        <v>19.55</v>
      </c>
      <c r="KS110">
        <f>[1]GLOBAL_NICHES_TARG_ALL_TAXA!KS110</f>
        <v>20</v>
      </c>
      <c r="KT110">
        <f>[1]GLOBAL_NICHES_TARG_ALL_TAXA!KT110</f>
        <v>0</v>
      </c>
      <c r="KU110">
        <f>[1]GLOBAL_NICHES_TARG_ALL_TAXA!KU110</f>
        <v>0</v>
      </c>
      <c r="KV110">
        <f>[1]GLOBAL_NICHES_TARG_ALL_TAXA!KV110</f>
        <v>0</v>
      </c>
      <c r="KW110">
        <f>[1]GLOBAL_NICHES_TARG_ALL_TAXA!KW110</f>
        <v>0</v>
      </c>
      <c r="KX110">
        <f>[1]GLOBAL_NICHES_TARG_ALL_TAXA!KX110</f>
        <v>0</v>
      </c>
      <c r="KY110">
        <f>[1]GLOBAL_NICHES_TARG_ALL_TAXA!KY110</f>
        <v>0</v>
      </c>
      <c r="KZ110">
        <f>[1]GLOBAL_NICHES_TARG_ALL_TAXA!KZ110</f>
        <v>0</v>
      </c>
      <c r="LA110">
        <f>[1]GLOBAL_NICHES_TARG_ALL_TAXA!LA110</f>
        <v>0</v>
      </c>
      <c r="LB110">
        <f>[1]GLOBAL_NICHES_TARG_ALL_TAXA!LB110</f>
        <v>0</v>
      </c>
      <c r="LC110">
        <f>[1]GLOBAL_NICHES_TARG_ALL_TAXA!LC110</f>
        <v>0</v>
      </c>
    </row>
    <row r="111" spans="1:315" x14ac:dyDescent="0.4">
      <c r="A111" t="str">
        <f>[1]GLOBAL_NICHES_TARG_ALL_TAXA!A111</f>
        <v>Rhophodon palethorpei</v>
      </c>
      <c r="B111">
        <f>[1]GLOBAL_NICHES_TARG_ALL_TAXA!B111</f>
        <v>7</v>
      </c>
      <c r="C111">
        <f>[1]GLOBAL_NICHES_TARG_ALL_TAXA!C111</f>
        <v>4</v>
      </c>
      <c r="D111">
        <f>[1]GLOBAL_NICHES_TARG_ALL_TAXA!D111</f>
        <v>0</v>
      </c>
      <c r="E111">
        <f>[1]GLOBAL_NICHES_TARG_ALL_TAXA!E111</f>
        <v>1</v>
      </c>
      <c r="F111">
        <f>[1]GLOBAL_NICHES_TARG_ALL_TAXA!F111</f>
        <v>15.5416669845581</v>
      </c>
      <c r="G111">
        <f>[1]GLOBAL_NICHES_TARG_ALL_TAXA!G111</f>
        <v>15.5416669845581</v>
      </c>
      <c r="H111">
        <f>[1]GLOBAL_NICHES_TARG_ALL_TAXA!H111</f>
        <v>15.5416669845581</v>
      </c>
      <c r="I111">
        <f>[1]GLOBAL_NICHES_TARG_ALL_TAXA!I111</f>
        <v>15.5416669845581</v>
      </c>
      <c r="J111">
        <f>[1]GLOBAL_NICHES_TARG_ALL_TAXA!J111</f>
        <v>15.5416669845581</v>
      </c>
      <c r="K111">
        <f>[1]GLOBAL_NICHES_TARG_ALL_TAXA!K111</f>
        <v>0</v>
      </c>
      <c r="L111">
        <f>[1]GLOBAL_NICHES_TARG_ALL_TAXA!L111</f>
        <v>15.5416669845581</v>
      </c>
      <c r="M111">
        <f>[1]GLOBAL_NICHES_TARG_ALL_TAXA!M111</f>
        <v>15.5416669845581</v>
      </c>
      <c r="N111">
        <f>[1]GLOBAL_NICHES_TARG_ALL_TAXA!N111</f>
        <v>0</v>
      </c>
      <c r="O111">
        <f>[1]GLOBAL_NICHES_TARG_ALL_TAXA!O111</f>
        <v>0</v>
      </c>
      <c r="P111">
        <f>[1]GLOBAL_NICHES_TARG_ALL_TAXA!P111</f>
        <v>10.849999427795399</v>
      </c>
      <c r="Q111">
        <f>[1]GLOBAL_NICHES_TARG_ALL_TAXA!Q111</f>
        <v>10.849999427795399</v>
      </c>
      <c r="R111">
        <f>[1]GLOBAL_NICHES_TARG_ALL_TAXA!R111</f>
        <v>10.849999427795399</v>
      </c>
      <c r="S111">
        <f>[1]GLOBAL_NICHES_TARG_ALL_TAXA!S111</f>
        <v>10.849999427795399</v>
      </c>
      <c r="T111">
        <f>[1]GLOBAL_NICHES_TARG_ALL_TAXA!T111</f>
        <v>10.849999427795399</v>
      </c>
      <c r="U111">
        <f>[1]GLOBAL_NICHES_TARG_ALL_TAXA!U111</f>
        <v>0</v>
      </c>
      <c r="V111">
        <f>[1]GLOBAL_NICHES_TARG_ALL_TAXA!V111</f>
        <v>10.849999427795399</v>
      </c>
      <c r="W111">
        <f>[1]GLOBAL_NICHES_TARG_ALL_TAXA!W111</f>
        <v>10.849999427795399</v>
      </c>
      <c r="X111">
        <f>[1]GLOBAL_NICHES_TARG_ALL_TAXA!X111</f>
        <v>0</v>
      </c>
      <c r="Y111">
        <f>[1]GLOBAL_NICHES_TARG_ALL_TAXA!Y111</f>
        <v>0</v>
      </c>
      <c r="Z111">
        <f>[1]GLOBAL_NICHES_TARG_ALL_TAXA!Z111</f>
        <v>48.654708862304602</v>
      </c>
      <c r="AA111">
        <f>[1]GLOBAL_NICHES_TARG_ALL_TAXA!AA111</f>
        <v>48.654708862304602</v>
      </c>
      <c r="AB111">
        <f>[1]GLOBAL_NICHES_TARG_ALL_TAXA!AB111</f>
        <v>48.654708862304602</v>
      </c>
      <c r="AC111">
        <f>[1]GLOBAL_NICHES_TARG_ALL_TAXA!AC111</f>
        <v>48.654708862304602</v>
      </c>
      <c r="AD111">
        <f>[1]GLOBAL_NICHES_TARG_ALL_TAXA!AD111</f>
        <v>48.654708862304602</v>
      </c>
      <c r="AE111">
        <f>[1]GLOBAL_NICHES_TARG_ALL_TAXA!AE111</f>
        <v>0</v>
      </c>
      <c r="AF111">
        <f>[1]GLOBAL_NICHES_TARG_ALL_TAXA!AF111</f>
        <v>48.654708862304602</v>
      </c>
      <c r="AG111">
        <f>[1]GLOBAL_NICHES_TARG_ALL_TAXA!AG111</f>
        <v>48.654708862304602</v>
      </c>
      <c r="AH111">
        <f>[1]GLOBAL_NICHES_TARG_ALL_TAXA!AH111</f>
        <v>0</v>
      </c>
      <c r="AI111">
        <f>[1]GLOBAL_NICHES_TARG_ALL_TAXA!AI111</f>
        <v>0</v>
      </c>
      <c r="AJ111">
        <f>[1]GLOBAL_NICHES_TARG_ALL_TAXA!AJ111</f>
        <v>428.86654663085898</v>
      </c>
      <c r="AK111">
        <f>[1]GLOBAL_NICHES_TARG_ALL_TAXA!AK111</f>
        <v>428.86654663085898</v>
      </c>
      <c r="AL111">
        <f>[1]GLOBAL_NICHES_TARG_ALL_TAXA!AL111</f>
        <v>428.86654663085898</v>
      </c>
      <c r="AM111">
        <f>[1]GLOBAL_NICHES_TARG_ALL_TAXA!AM111</f>
        <v>428.86654663085898</v>
      </c>
      <c r="AN111">
        <f>[1]GLOBAL_NICHES_TARG_ALL_TAXA!AN111</f>
        <v>428.86654663085898</v>
      </c>
      <c r="AO111">
        <f>[1]GLOBAL_NICHES_TARG_ALL_TAXA!AO111</f>
        <v>0</v>
      </c>
      <c r="AP111">
        <f>[1]GLOBAL_NICHES_TARG_ALL_TAXA!AP111</f>
        <v>428.86654663085898</v>
      </c>
      <c r="AQ111">
        <f>[1]GLOBAL_NICHES_TARG_ALL_TAXA!AQ111</f>
        <v>428.86654663085898</v>
      </c>
      <c r="AR111">
        <f>[1]GLOBAL_NICHES_TARG_ALL_TAXA!AR111</f>
        <v>0</v>
      </c>
      <c r="AS111">
        <f>[1]GLOBAL_NICHES_TARG_ALL_TAXA!AS111</f>
        <v>0</v>
      </c>
      <c r="AT111">
        <f>[1]GLOBAL_NICHES_TARG_ALL_TAXA!AT111</f>
        <v>26.299999237060501</v>
      </c>
      <c r="AU111">
        <f>[1]GLOBAL_NICHES_TARG_ALL_TAXA!AU111</f>
        <v>26.299999237060501</v>
      </c>
      <c r="AV111">
        <f>[1]GLOBAL_NICHES_TARG_ALL_TAXA!AV111</f>
        <v>26.299999237060501</v>
      </c>
      <c r="AW111">
        <f>[1]GLOBAL_NICHES_TARG_ALL_TAXA!AW111</f>
        <v>26.299999237060501</v>
      </c>
      <c r="AX111">
        <f>[1]GLOBAL_NICHES_TARG_ALL_TAXA!AX111</f>
        <v>26.299999237060501</v>
      </c>
      <c r="AY111">
        <f>[1]GLOBAL_NICHES_TARG_ALL_TAXA!AY111</f>
        <v>0</v>
      </c>
      <c r="AZ111">
        <f>[1]GLOBAL_NICHES_TARG_ALL_TAXA!AZ111</f>
        <v>26.299999237060501</v>
      </c>
      <c r="BA111">
        <f>[1]GLOBAL_NICHES_TARG_ALL_TAXA!BA111</f>
        <v>26.299999237060501</v>
      </c>
      <c r="BB111">
        <f>[1]GLOBAL_NICHES_TARG_ALL_TAXA!BB111</f>
        <v>0</v>
      </c>
      <c r="BC111">
        <f>[1]GLOBAL_NICHES_TARG_ALL_TAXA!BC111</f>
        <v>0</v>
      </c>
      <c r="BD111">
        <f>[1]GLOBAL_NICHES_TARG_ALL_TAXA!BD111</f>
        <v>4</v>
      </c>
      <c r="BE111">
        <f>[1]GLOBAL_NICHES_TARG_ALL_TAXA!BE111</f>
        <v>4</v>
      </c>
      <c r="BF111">
        <f>[1]GLOBAL_NICHES_TARG_ALL_TAXA!BF111</f>
        <v>4</v>
      </c>
      <c r="BG111">
        <f>[1]GLOBAL_NICHES_TARG_ALL_TAXA!BG111</f>
        <v>4</v>
      </c>
      <c r="BH111">
        <f>[1]GLOBAL_NICHES_TARG_ALL_TAXA!BH111</f>
        <v>4</v>
      </c>
      <c r="BI111">
        <f>[1]GLOBAL_NICHES_TARG_ALL_TAXA!BI111</f>
        <v>0</v>
      </c>
      <c r="BJ111">
        <f>[1]GLOBAL_NICHES_TARG_ALL_TAXA!BJ111</f>
        <v>4</v>
      </c>
      <c r="BK111">
        <f>[1]GLOBAL_NICHES_TARG_ALL_TAXA!BK111</f>
        <v>4</v>
      </c>
      <c r="BL111">
        <f>[1]GLOBAL_NICHES_TARG_ALL_TAXA!BL111</f>
        <v>0</v>
      </c>
      <c r="BM111">
        <f>[1]GLOBAL_NICHES_TARG_ALL_TAXA!BM111</f>
        <v>0</v>
      </c>
      <c r="BN111">
        <f>[1]GLOBAL_NICHES_TARG_ALL_TAXA!BN111</f>
        <v>22.299999237060501</v>
      </c>
      <c r="BO111">
        <f>[1]GLOBAL_NICHES_TARG_ALL_TAXA!BO111</f>
        <v>22.299999237060501</v>
      </c>
      <c r="BP111">
        <f>[1]GLOBAL_NICHES_TARG_ALL_TAXA!BP111</f>
        <v>22.299999237060501</v>
      </c>
      <c r="BQ111">
        <f>[1]GLOBAL_NICHES_TARG_ALL_TAXA!BQ111</f>
        <v>22.299999237060501</v>
      </c>
      <c r="BR111">
        <f>[1]GLOBAL_NICHES_TARG_ALL_TAXA!BR111</f>
        <v>22.299999237060501</v>
      </c>
      <c r="BS111">
        <f>[1]GLOBAL_NICHES_TARG_ALL_TAXA!BS111</f>
        <v>0</v>
      </c>
      <c r="BT111">
        <f>[1]GLOBAL_NICHES_TARG_ALL_TAXA!BT111</f>
        <v>22.299999237060501</v>
      </c>
      <c r="BU111">
        <f>[1]GLOBAL_NICHES_TARG_ALL_TAXA!BU111</f>
        <v>22.299999237060501</v>
      </c>
      <c r="BV111">
        <f>[1]GLOBAL_NICHES_TARG_ALL_TAXA!BV111</f>
        <v>0</v>
      </c>
      <c r="BW111">
        <f>[1]GLOBAL_NICHES_TARG_ALL_TAXA!BW111</f>
        <v>0</v>
      </c>
      <c r="BX111">
        <f>[1]GLOBAL_NICHES_TARG_ALL_TAXA!BX111</f>
        <v>20.266666412353501</v>
      </c>
      <c r="BY111">
        <f>[1]GLOBAL_NICHES_TARG_ALL_TAXA!BY111</f>
        <v>20.266666412353501</v>
      </c>
      <c r="BZ111">
        <f>[1]GLOBAL_NICHES_TARG_ALL_TAXA!BZ111</f>
        <v>20.266666412353501</v>
      </c>
      <c r="CA111">
        <f>[1]GLOBAL_NICHES_TARG_ALL_TAXA!CA111</f>
        <v>20.266666412353501</v>
      </c>
      <c r="CB111">
        <f>[1]GLOBAL_NICHES_TARG_ALL_TAXA!CB111</f>
        <v>20.266666412353501</v>
      </c>
      <c r="CC111">
        <f>[1]GLOBAL_NICHES_TARG_ALL_TAXA!CC111</f>
        <v>0</v>
      </c>
      <c r="CD111">
        <f>[1]GLOBAL_NICHES_TARG_ALL_TAXA!CD111</f>
        <v>20.266666412353501</v>
      </c>
      <c r="CE111">
        <f>[1]GLOBAL_NICHES_TARG_ALL_TAXA!CE111</f>
        <v>20.266666412353501</v>
      </c>
      <c r="CF111">
        <f>[1]GLOBAL_NICHES_TARG_ALL_TAXA!CF111</f>
        <v>0</v>
      </c>
      <c r="CG111">
        <f>[1]GLOBAL_NICHES_TARG_ALL_TAXA!CG111</f>
        <v>0</v>
      </c>
      <c r="CH111">
        <f>[1]GLOBAL_NICHES_TARG_ALL_TAXA!CH111</f>
        <v>10.883333206176699</v>
      </c>
      <c r="CI111">
        <f>[1]GLOBAL_NICHES_TARG_ALL_TAXA!CI111</f>
        <v>10.883333206176699</v>
      </c>
      <c r="CJ111">
        <f>[1]GLOBAL_NICHES_TARG_ALL_TAXA!CJ111</f>
        <v>10.883333206176699</v>
      </c>
      <c r="CK111">
        <f>[1]GLOBAL_NICHES_TARG_ALL_TAXA!CK111</f>
        <v>10.883333206176699</v>
      </c>
      <c r="CL111">
        <f>[1]GLOBAL_NICHES_TARG_ALL_TAXA!CL111</f>
        <v>10.883333206176699</v>
      </c>
      <c r="CM111">
        <f>[1]GLOBAL_NICHES_TARG_ALL_TAXA!CM111</f>
        <v>0</v>
      </c>
      <c r="CN111">
        <f>[1]GLOBAL_NICHES_TARG_ALL_TAXA!CN111</f>
        <v>10.883333206176699</v>
      </c>
      <c r="CO111">
        <f>[1]GLOBAL_NICHES_TARG_ALL_TAXA!CO111</f>
        <v>10.883333206176699</v>
      </c>
      <c r="CP111">
        <f>[1]GLOBAL_NICHES_TARG_ALL_TAXA!CP111</f>
        <v>0</v>
      </c>
      <c r="CQ111">
        <f>[1]GLOBAL_NICHES_TARG_ALL_TAXA!CQ111</f>
        <v>0</v>
      </c>
      <c r="CR111">
        <f>[1]GLOBAL_NICHES_TARG_ALL_TAXA!CR111</f>
        <v>20.5833339691162</v>
      </c>
      <c r="CS111">
        <f>[1]GLOBAL_NICHES_TARG_ALL_TAXA!CS111</f>
        <v>20.5833339691162</v>
      </c>
      <c r="CT111">
        <f>[1]GLOBAL_NICHES_TARG_ALL_TAXA!CT111</f>
        <v>20.5833339691162</v>
      </c>
      <c r="CU111">
        <f>[1]GLOBAL_NICHES_TARG_ALL_TAXA!CU111</f>
        <v>20.5833339691162</v>
      </c>
      <c r="CV111">
        <f>[1]GLOBAL_NICHES_TARG_ALL_TAXA!CV111</f>
        <v>20.5833339691162</v>
      </c>
      <c r="CW111">
        <f>[1]GLOBAL_NICHES_TARG_ALL_TAXA!CW111</f>
        <v>0</v>
      </c>
      <c r="CX111">
        <f>[1]GLOBAL_NICHES_TARG_ALL_TAXA!CX111</f>
        <v>20.5833339691162</v>
      </c>
      <c r="CY111">
        <f>[1]GLOBAL_NICHES_TARG_ALL_TAXA!CY111</f>
        <v>20.5833339691162</v>
      </c>
      <c r="CZ111">
        <f>[1]GLOBAL_NICHES_TARG_ALL_TAXA!CZ111</f>
        <v>0</v>
      </c>
      <c r="DA111">
        <f>[1]GLOBAL_NICHES_TARG_ALL_TAXA!DA111</f>
        <v>0</v>
      </c>
      <c r="DB111">
        <f>[1]GLOBAL_NICHES_TARG_ALL_TAXA!DB111</f>
        <v>9.9333333969116193</v>
      </c>
      <c r="DC111">
        <f>[1]GLOBAL_NICHES_TARG_ALL_TAXA!DC111</f>
        <v>9.9333333969116193</v>
      </c>
      <c r="DD111">
        <f>[1]GLOBAL_NICHES_TARG_ALL_TAXA!DD111</f>
        <v>9.9333333969116193</v>
      </c>
      <c r="DE111">
        <f>[1]GLOBAL_NICHES_TARG_ALL_TAXA!DE111</f>
        <v>9.9333333969116193</v>
      </c>
      <c r="DF111">
        <f>[1]GLOBAL_NICHES_TARG_ALL_TAXA!DF111</f>
        <v>9.9333333969116193</v>
      </c>
      <c r="DG111">
        <f>[1]GLOBAL_NICHES_TARG_ALL_TAXA!DG111</f>
        <v>0</v>
      </c>
      <c r="DH111">
        <f>[1]GLOBAL_NICHES_TARG_ALL_TAXA!DH111</f>
        <v>9.9333333969116193</v>
      </c>
      <c r="DI111">
        <f>[1]GLOBAL_NICHES_TARG_ALL_TAXA!DI111</f>
        <v>9.9333333969116193</v>
      </c>
      <c r="DJ111">
        <f>[1]GLOBAL_NICHES_TARG_ALL_TAXA!DJ111</f>
        <v>0</v>
      </c>
      <c r="DK111">
        <f>[1]GLOBAL_NICHES_TARG_ALL_TAXA!DK111</f>
        <v>0</v>
      </c>
      <c r="DL111">
        <f>[1]GLOBAL_NICHES_TARG_ALL_TAXA!DL111</f>
        <v>1303</v>
      </c>
      <c r="DM111">
        <f>[1]GLOBAL_NICHES_TARG_ALL_TAXA!DM111</f>
        <v>1303</v>
      </c>
      <c r="DN111">
        <f>[1]GLOBAL_NICHES_TARG_ALL_TAXA!DN111</f>
        <v>1303</v>
      </c>
      <c r="DO111">
        <f>[1]GLOBAL_NICHES_TARG_ALL_TAXA!DO111</f>
        <v>1303</v>
      </c>
      <c r="DP111">
        <f>[1]GLOBAL_NICHES_TARG_ALL_TAXA!DP111</f>
        <v>1303</v>
      </c>
      <c r="DQ111">
        <f>[1]GLOBAL_NICHES_TARG_ALL_TAXA!DQ111</f>
        <v>0</v>
      </c>
      <c r="DR111">
        <f>[1]GLOBAL_NICHES_TARG_ALL_TAXA!DR111</f>
        <v>1303</v>
      </c>
      <c r="DS111">
        <f>[1]GLOBAL_NICHES_TARG_ALL_TAXA!DS111</f>
        <v>1303</v>
      </c>
      <c r="DT111">
        <f>[1]GLOBAL_NICHES_TARG_ALL_TAXA!DT111</f>
        <v>0</v>
      </c>
      <c r="DU111">
        <f>[1]GLOBAL_NICHES_TARG_ALL_TAXA!DU111</f>
        <v>0</v>
      </c>
      <c r="DV111">
        <f>[1]GLOBAL_NICHES_TARG_ALL_TAXA!DV111</f>
        <v>191</v>
      </c>
      <c r="DW111">
        <f>[1]GLOBAL_NICHES_TARG_ALL_TAXA!DW111</f>
        <v>191</v>
      </c>
      <c r="DX111">
        <f>[1]GLOBAL_NICHES_TARG_ALL_TAXA!DX111</f>
        <v>191</v>
      </c>
      <c r="DY111">
        <f>[1]GLOBAL_NICHES_TARG_ALL_TAXA!DY111</f>
        <v>191</v>
      </c>
      <c r="DZ111">
        <f>[1]GLOBAL_NICHES_TARG_ALL_TAXA!DZ111</f>
        <v>191</v>
      </c>
      <c r="EA111">
        <f>[1]GLOBAL_NICHES_TARG_ALL_TAXA!EA111</f>
        <v>0</v>
      </c>
      <c r="EB111">
        <f>[1]GLOBAL_NICHES_TARG_ALL_TAXA!EB111</f>
        <v>191</v>
      </c>
      <c r="EC111">
        <f>[1]GLOBAL_NICHES_TARG_ALL_TAXA!EC111</f>
        <v>191</v>
      </c>
      <c r="ED111">
        <f>[1]GLOBAL_NICHES_TARG_ALL_TAXA!ED111</f>
        <v>0</v>
      </c>
      <c r="EE111">
        <f>[1]GLOBAL_NICHES_TARG_ALL_TAXA!EE111</f>
        <v>0</v>
      </c>
      <c r="EF111">
        <f>[1]GLOBAL_NICHES_TARG_ALL_TAXA!EF111</f>
        <v>32</v>
      </c>
      <c r="EG111">
        <f>[1]GLOBAL_NICHES_TARG_ALL_TAXA!EG111</f>
        <v>32</v>
      </c>
      <c r="EH111">
        <f>[1]GLOBAL_NICHES_TARG_ALL_TAXA!EH111</f>
        <v>32</v>
      </c>
      <c r="EI111">
        <f>[1]GLOBAL_NICHES_TARG_ALL_TAXA!EI111</f>
        <v>32</v>
      </c>
      <c r="EJ111">
        <f>[1]GLOBAL_NICHES_TARG_ALL_TAXA!EJ111</f>
        <v>32</v>
      </c>
      <c r="EK111">
        <f>[1]GLOBAL_NICHES_TARG_ALL_TAXA!EK111</f>
        <v>0</v>
      </c>
      <c r="EL111">
        <f>[1]GLOBAL_NICHES_TARG_ALL_TAXA!EL111</f>
        <v>32</v>
      </c>
      <c r="EM111">
        <f>[1]GLOBAL_NICHES_TARG_ALL_TAXA!EM111</f>
        <v>32</v>
      </c>
      <c r="EN111">
        <f>[1]GLOBAL_NICHES_TARG_ALL_TAXA!EN111</f>
        <v>0</v>
      </c>
      <c r="EO111">
        <f>[1]GLOBAL_NICHES_TARG_ALL_TAXA!EO111</f>
        <v>0</v>
      </c>
      <c r="EP111">
        <f>[1]GLOBAL_NICHES_TARG_ALL_TAXA!EP111</f>
        <v>48.508743286132798</v>
      </c>
      <c r="EQ111">
        <f>[1]GLOBAL_NICHES_TARG_ALL_TAXA!EQ111</f>
        <v>48.508743286132798</v>
      </c>
      <c r="ER111">
        <f>[1]GLOBAL_NICHES_TARG_ALL_TAXA!ER111</f>
        <v>48.508743286132798</v>
      </c>
      <c r="ES111">
        <f>[1]GLOBAL_NICHES_TARG_ALL_TAXA!ES111</f>
        <v>48.508743286132798</v>
      </c>
      <c r="ET111">
        <f>[1]GLOBAL_NICHES_TARG_ALL_TAXA!ET111</f>
        <v>48.508743286132798</v>
      </c>
      <c r="EU111">
        <f>[1]GLOBAL_NICHES_TARG_ALL_TAXA!EU111</f>
        <v>0</v>
      </c>
      <c r="EV111">
        <f>[1]GLOBAL_NICHES_TARG_ALL_TAXA!EV111</f>
        <v>48.508743286132798</v>
      </c>
      <c r="EW111">
        <f>[1]GLOBAL_NICHES_TARG_ALL_TAXA!EW111</f>
        <v>48.508743286132798</v>
      </c>
      <c r="EX111">
        <f>[1]GLOBAL_NICHES_TARG_ALL_TAXA!EX111</f>
        <v>0</v>
      </c>
      <c r="EY111">
        <f>[1]GLOBAL_NICHES_TARG_ALL_TAXA!EY111</f>
        <v>0</v>
      </c>
      <c r="EZ111">
        <f>[1]GLOBAL_NICHES_TARG_ALL_TAXA!EZ111</f>
        <v>538</v>
      </c>
      <c r="FA111">
        <f>[1]GLOBAL_NICHES_TARG_ALL_TAXA!FA111</f>
        <v>538</v>
      </c>
      <c r="FB111">
        <f>[1]GLOBAL_NICHES_TARG_ALL_TAXA!FB111</f>
        <v>538</v>
      </c>
      <c r="FC111">
        <f>[1]GLOBAL_NICHES_TARG_ALL_TAXA!FC111</f>
        <v>538</v>
      </c>
      <c r="FD111">
        <f>[1]GLOBAL_NICHES_TARG_ALL_TAXA!FD111</f>
        <v>538</v>
      </c>
      <c r="FE111">
        <f>[1]GLOBAL_NICHES_TARG_ALL_TAXA!FE111</f>
        <v>0</v>
      </c>
      <c r="FF111">
        <f>[1]GLOBAL_NICHES_TARG_ALL_TAXA!FF111</f>
        <v>538</v>
      </c>
      <c r="FG111">
        <f>[1]GLOBAL_NICHES_TARG_ALL_TAXA!FG111</f>
        <v>538</v>
      </c>
      <c r="FH111">
        <f>[1]GLOBAL_NICHES_TARG_ALL_TAXA!FH111</f>
        <v>0</v>
      </c>
      <c r="FI111">
        <f>[1]GLOBAL_NICHES_TARG_ALL_TAXA!FI111</f>
        <v>0</v>
      </c>
      <c r="FJ111">
        <f>[1]GLOBAL_NICHES_TARG_ALL_TAXA!FJ111</f>
        <v>134</v>
      </c>
      <c r="FK111">
        <f>[1]GLOBAL_NICHES_TARG_ALL_TAXA!FK111</f>
        <v>134</v>
      </c>
      <c r="FL111">
        <f>[1]GLOBAL_NICHES_TARG_ALL_TAXA!FL111</f>
        <v>134</v>
      </c>
      <c r="FM111">
        <f>[1]GLOBAL_NICHES_TARG_ALL_TAXA!FM111</f>
        <v>134</v>
      </c>
      <c r="FN111">
        <f>[1]GLOBAL_NICHES_TARG_ALL_TAXA!FN111</f>
        <v>134</v>
      </c>
      <c r="FO111">
        <f>[1]GLOBAL_NICHES_TARG_ALL_TAXA!FO111</f>
        <v>0</v>
      </c>
      <c r="FP111">
        <f>[1]GLOBAL_NICHES_TARG_ALL_TAXA!FP111</f>
        <v>134</v>
      </c>
      <c r="FQ111">
        <f>[1]GLOBAL_NICHES_TARG_ALL_TAXA!FQ111</f>
        <v>134</v>
      </c>
      <c r="FR111">
        <f>[1]GLOBAL_NICHES_TARG_ALL_TAXA!FR111</f>
        <v>0</v>
      </c>
      <c r="FS111">
        <f>[1]GLOBAL_NICHES_TARG_ALL_TAXA!FS111</f>
        <v>0</v>
      </c>
      <c r="FT111">
        <f>[1]GLOBAL_NICHES_TARG_ALL_TAXA!FT111</f>
        <v>500</v>
      </c>
      <c r="FU111">
        <f>[1]GLOBAL_NICHES_TARG_ALL_TAXA!FU111</f>
        <v>500</v>
      </c>
      <c r="FV111">
        <f>[1]GLOBAL_NICHES_TARG_ALL_TAXA!FV111</f>
        <v>500</v>
      </c>
      <c r="FW111">
        <f>[1]GLOBAL_NICHES_TARG_ALL_TAXA!FW111</f>
        <v>500</v>
      </c>
      <c r="FX111">
        <f>[1]GLOBAL_NICHES_TARG_ALL_TAXA!FX111</f>
        <v>500</v>
      </c>
      <c r="FY111">
        <f>[1]GLOBAL_NICHES_TARG_ALL_TAXA!FY111</f>
        <v>0</v>
      </c>
      <c r="FZ111">
        <f>[1]GLOBAL_NICHES_TARG_ALL_TAXA!FZ111</f>
        <v>500</v>
      </c>
      <c r="GA111">
        <f>[1]GLOBAL_NICHES_TARG_ALL_TAXA!GA111</f>
        <v>500</v>
      </c>
      <c r="GB111">
        <f>[1]GLOBAL_NICHES_TARG_ALL_TAXA!GB111</f>
        <v>0</v>
      </c>
      <c r="GC111">
        <f>[1]GLOBAL_NICHES_TARG_ALL_TAXA!GC111</f>
        <v>0</v>
      </c>
      <c r="GD111">
        <f>[1]GLOBAL_NICHES_TARG_ALL_TAXA!GD111</f>
        <v>155</v>
      </c>
      <c r="GE111">
        <f>[1]GLOBAL_NICHES_TARG_ALL_TAXA!GE111</f>
        <v>155</v>
      </c>
      <c r="GF111">
        <f>[1]GLOBAL_NICHES_TARG_ALL_TAXA!GF111</f>
        <v>155</v>
      </c>
      <c r="GG111">
        <f>[1]GLOBAL_NICHES_TARG_ALL_TAXA!GG111</f>
        <v>155</v>
      </c>
      <c r="GH111">
        <f>[1]GLOBAL_NICHES_TARG_ALL_TAXA!GH111</f>
        <v>155</v>
      </c>
      <c r="GI111">
        <f>[1]GLOBAL_NICHES_TARG_ALL_TAXA!GI111</f>
        <v>0</v>
      </c>
      <c r="GJ111">
        <f>[1]GLOBAL_NICHES_TARG_ALL_TAXA!GJ111</f>
        <v>155</v>
      </c>
      <c r="GK111">
        <f>[1]GLOBAL_NICHES_TARG_ALL_TAXA!GK111</f>
        <v>155</v>
      </c>
      <c r="GL111">
        <f>[1]GLOBAL_NICHES_TARG_ALL_TAXA!GL111</f>
        <v>0</v>
      </c>
      <c r="GM111">
        <f>[1]GLOBAL_NICHES_TARG_ALL_TAXA!GM111</f>
        <v>0</v>
      </c>
      <c r="GN111">
        <f>[1]GLOBAL_NICHES_TARG_ALL_TAXA!GN111</f>
        <v>41</v>
      </c>
      <c r="GO111">
        <f>[1]GLOBAL_NICHES_TARG_ALL_TAXA!GO111</f>
        <v>41</v>
      </c>
      <c r="GP111">
        <f>[1]GLOBAL_NICHES_TARG_ALL_TAXA!GP111</f>
        <v>41</v>
      </c>
      <c r="GQ111">
        <f>[1]GLOBAL_NICHES_TARG_ALL_TAXA!GQ111</f>
        <v>41</v>
      </c>
      <c r="GR111">
        <f>[1]GLOBAL_NICHES_TARG_ALL_TAXA!GR111</f>
        <v>41</v>
      </c>
      <c r="GS111">
        <f>[1]GLOBAL_NICHES_TARG_ALL_TAXA!GS111</f>
        <v>0</v>
      </c>
      <c r="GT111">
        <f>[1]GLOBAL_NICHES_TARG_ALL_TAXA!GT111</f>
        <v>41</v>
      </c>
      <c r="GU111">
        <f>[1]GLOBAL_NICHES_TARG_ALL_TAXA!GU111</f>
        <v>41</v>
      </c>
      <c r="GV111">
        <f>[1]GLOBAL_NICHES_TARG_ALL_TAXA!GV111</f>
        <v>0</v>
      </c>
      <c r="GW111">
        <f>[1]GLOBAL_NICHES_TARG_ALL_TAXA!GW111</f>
        <v>0</v>
      </c>
      <c r="GX111">
        <f>[1]GLOBAL_NICHES_TARG_ALL_TAXA!GX111</f>
        <v>83</v>
      </c>
      <c r="GY111">
        <f>[1]GLOBAL_NICHES_TARG_ALL_TAXA!GY111</f>
        <v>83</v>
      </c>
      <c r="GZ111">
        <f>[1]GLOBAL_NICHES_TARG_ALL_TAXA!GZ111</f>
        <v>83</v>
      </c>
      <c r="HA111">
        <f>[1]GLOBAL_NICHES_TARG_ALL_TAXA!HA111</f>
        <v>83</v>
      </c>
      <c r="HB111">
        <f>[1]GLOBAL_NICHES_TARG_ALL_TAXA!HB111</f>
        <v>83</v>
      </c>
      <c r="HC111">
        <f>[1]GLOBAL_NICHES_TARG_ALL_TAXA!HC111</f>
        <v>0</v>
      </c>
      <c r="HD111">
        <f>[1]GLOBAL_NICHES_TARG_ALL_TAXA!HD111</f>
        <v>83</v>
      </c>
      <c r="HE111">
        <f>[1]GLOBAL_NICHES_TARG_ALL_TAXA!HE111</f>
        <v>83</v>
      </c>
      <c r="HF111">
        <f>[1]GLOBAL_NICHES_TARG_ALL_TAXA!HF111</f>
        <v>0</v>
      </c>
      <c r="HG111">
        <f>[1]GLOBAL_NICHES_TARG_ALL_TAXA!HG111</f>
        <v>0</v>
      </c>
      <c r="HH111">
        <f>[1]GLOBAL_NICHES_TARG_ALL_TAXA!HH111</f>
        <v>137</v>
      </c>
      <c r="HI111">
        <f>[1]GLOBAL_NICHES_TARG_ALL_TAXA!HI111</f>
        <v>137</v>
      </c>
      <c r="HJ111">
        <f>[1]GLOBAL_NICHES_TARG_ALL_TAXA!HJ111</f>
        <v>137</v>
      </c>
      <c r="HK111">
        <f>[1]GLOBAL_NICHES_TARG_ALL_TAXA!HK111</f>
        <v>137</v>
      </c>
      <c r="HL111">
        <f>[1]GLOBAL_NICHES_TARG_ALL_TAXA!HL111</f>
        <v>137</v>
      </c>
      <c r="HM111">
        <f>[1]GLOBAL_NICHES_TARG_ALL_TAXA!HM111</f>
        <v>0</v>
      </c>
      <c r="HN111">
        <f>[1]GLOBAL_NICHES_TARG_ALL_TAXA!HN111</f>
        <v>137</v>
      </c>
      <c r="HO111">
        <f>[1]GLOBAL_NICHES_TARG_ALL_TAXA!HO111</f>
        <v>137</v>
      </c>
      <c r="HP111">
        <f>[1]GLOBAL_NICHES_TARG_ALL_TAXA!HP111</f>
        <v>0</v>
      </c>
      <c r="HQ111">
        <f>[1]GLOBAL_NICHES_TARG_ALL_TAXA!HQ111</f>
        <v>0</v>
      </c>
      <c r="HR111">
        <f>[1]GLOBAL_NICHES_TARG_ALL_TAXA!HR111</f>
        <v>211</v>
      </c>
      <c r="HS111">
        <f>[1]GLOBAL_NICHES_TARG_ALL_TAXA!HS111</f>
        <v>211</v>
      </c>
      <c r="HT111">
        <f>[1]GLOBAL_NICHES_TARG_ALL_TAXA!HT111</f>
        <v>211</v>
      </c>
      <c r="HU111">
        <f>[1]GLOBAL_NICHES_TARG_ALL_TAXA!HU111</f>
        <v>211</v>
      </c>
      <c r="HV111">
        <f>[1]GLOBAL_NICHES_TARG_ALL_TAXA!HV111</f>
        <v>211</v>
      </c>
      <c r="HW111">
        <f>[1]GLOBAL_NICHES_TARG_ALL_TAXA!HW111</f>
        <v>0</v>
      </c>
      <c r="HX111">
        <f>[1]GLOBAL_NICHES_TARG_ALL_TAXA!HX111</f>
        <v>211</v>
      </c>
      <c r="HY111">
        <f>[1]GLOBAL_NICHES_TARG_ALL_TAXA!HY111</f>
        <v>211</v>
      </c>
      <c r="HZ111">
        <f>[1]GLOBAL_NICHES_TARG_ALL_TAXA!HZ111</f>
        <v>0</v>
      </c>
      <c r="IA111">
        <f>[1]GLOBAL_NICHES_TARG_ALL_TAXA!IA111</f>
        <v>0</v>
      </c>
      <c r="IB111">
        <f>[1]GLOBAL_NICHES_TARG_ALL_TAXA!IB111</f>
        <v>84</v>
      </c>
      <c r="IC111">
        <f>[1]GLOBAL_NICHES_TARG_ALL_TAXA!IC111</f>
        <v>84</v>
      </c>
      <c r="ID111">
        <f>[1]GLOBAL_NICHES_TARG_ALL_TAXA!ID111</f>
        <v>84</v>
      </c>
      <c r="IE111">
        <f>[1]GLOBAL_NICHES_TARG_ALL_TAXA!IE111</f>
        <v>84</v>
      </c>
      <c r="IF111">
        <f>[1]GLOBAL_NICHES_TARG_ALL_TAXA!IF111</f>
        <v>84</v>
      </c>
      <c r="IG111">
        <f>[1]GLOBAL_NICHES_TARG_ALL_TAXA!IG111</f>
        <v>0</v>
      </c>
      <c r="IH111">
        <f>[1]GLOBAL_NICHES_TARG_ALL_TAXA!IH111</f>
        <v>84</v>
      </c>
      <c r="II111">
        <f>[1]GLOBAL_NICHES_TARG_ALL_TAXA!II111</f>
        <v>84</v>
      </c>
      <c r="IJ111">
        <f>[1]GLOBAL_NICHES_TARG_ALL_TAXA!IJ111</f>
        <v>0</v>
      </c>
      <c r="IK111">
        <f>[1]GLOBAL_NICHES_TARG_ALL_TAXA!IK111</f>
        <v>0</v>
      </c>
      <c r="IL111">
        <f>[1]GLOBAL_NICHES_TARG_ALL_TAXA!IL111</f>
        <v>939</v>
      </c>
      <c r="IM111">
        <f>[1]GLOBAL_NICHES_TARG_ALL_TAXA!IM111</f>
        <v>939</v>
      </c>
      <c r="IN111">
        <f>[1]GLOBAL_NICHES_TARG_ALL_TAXA!IN111</f>
        <v>939</v>
      </c>
      <c r="IO111">
        <f>[1]GLOBAL_NICHES_TARG_ALL_TAXA!IO111</f>
        <v>939</v>
      </c>
      <c r="IP111">
        <f>[1]GLOBAL_NICHES_TARG_ALL_TAXA!IP111</f>
        <v>939</v>
      </c>
      <c r="IQ111">
        <f>[1]GLOBAL_NICHES_TARG_ALL_TAXA!IQ111</f>
        <v>0</v>
      </c>
      <c r="IR111">
        <f>[1]GLOBAL_NICHES_TARG_ALL_TAXA!IR111</f>
        <v>939</v>
      </c>
      <c r="IS111">
        <f>[1]GLOBAL_NICHES_TARG_ALL_TAXA!IS111</f>
        <v>939</v>
      </c>
      <c r="IT111">
        <f>[1]GLOBAL_NICHES_TARG_ALL_TAXA!IT111</f>
        <v>0</v>
      </c>
      <c r="IU111">
        <f>[1]GLOBAL_NICHES_TARG_ALL_TAXA!IU111</f>
        <v>0</v>
      </c>
      <c r="IV111">
        <f>[1]GLOBAL_NICHES_TARG_ALL_TAXA!IV111</f>
        <v>1016</v>
      </c>
      <c r="IW111">
        <f>[1]GLOBAL_NICHES_TARG_ALL_TAXA!IW111</f>
        <v>1016</v>
      </c>
      <c r="IX111">
        <f>[1]GLOBAL_NICHES_TARG_ALL_TAXA!IX111</f>
        <v>1016</v>
      </c>
      <c r="IY111">
        <f>[1]GLOBAL_NICHES_TARG_ALL_TAXA!IY111</f>
        <v>1016</v>
      </c>
      <c r="IZ111">
        <f>[1]GLOBAL_NICHES_TARG_ALL_TAXA!IZ111</f>
        <v>1016</v>
      </c>
      <c r="JA111">
        <f>[1]GLOBAL_NICHES_TARG_ALL_TAXA!JA111</f>
        <v>0</v>
      </c>
      <c r="JB111">
        <f>[1]GLOBAL_NICHES_TARG_ALL_TAXA!JB111</f>
        <v>1016</v>
      </c>
      <c r="JC111">
        <f>[1]GLOBAL_NICHES_TARG_ALL_TAXA!JC111</f>
        <v>1016</v>
      </c>
      <c r="JD111">
        <f>[1]GLOBAL_NICHES_TARG_ALL_TAXA!JD111</f>
        <v>0</v>
      </c>
      <c r="JE111">
        <f>[1]GLOBAL_NICHES_TARG_ALL_TAXA!JE111</f>
        <v>0</v>
      </c>
      <c r="JF111">
        <f>[1]GLOBAL_NICHES_TARG_ALL_TAXA!JF111</f>
        <v>2561</v>
      </c>
      <c r="JG111">
        <f>[1]GLOBAL_NICHES_TARG_ALL_TAXA!JG111</f>
        <v>2561</v>
      </c>
      <c r="JH111">
        <f>[1]GLOBAL_NICHES_TARG_ALL_TAXA!JH111</f>
        <v>2561</v>
      </c>
      <c r="JI111">
        <f>[1]GLOBAL_NICHES_TARG_ALL_TAXA!JI111</f>
        <v>2561</v>
      </c>
      <c r="JJ111">
        <f>[1]GLOBAL_NICHES_TARG_ALL_TAXA!JJ111</f>
        <v>2561</v>
      </c>
      <c r="JK111">
        <f>[1]GLOBAL_NICHES_TARG_ALL_TAXA!JK111</f>
        <v>0</v>
      </c>
      <c r="JL111">
        <f>[1]GLOBAL_NICHES_TARG_ALL_TAXA!JL111</f>
        <v>2561</v>
      </c>
      <c r="JM111">
        <f>[1]GLOBAL_NICHES_TARG_ALL_TAXA!JM111</f>
        <v>2561</v>
      </c>
      <c r="JN111">
        <f>[1]GLOBAL_NICHES_TARG_ALL_TAXA!JN111</f>
        <v>0</v>
      </c>
      <c r="JO111">
        <f>[1]GLOBAL_NICHES_TARG_ALL_TAXA!JO111</f>
        <v>0</v>
      </c>
      <c r="JP111">
        <f>[1]GLOBAL_NICHES_TARG_ALL_TAXA!JP111</f>
        <v>55</v>
      </c>
      <c r="JQ111">
        <f>[1]GLOBAL_NICHES_TARG_ALL_TAXA!JQ111</f>
        <v>55</v>
      </c>
      <c r="JR111">
        <f>[1]GLOBAL_NICHES_TARG_ALL_TAXA!JR111</f>
        <v>55</v>
      </c>
      <c r="JS111">
        <f>[1]GLOBAL_NICHES_TARG_ALL_TAXA!JS111</f>
        <v>55</v>
      </c>
      <c r="JT111">
        <f>[1]GLOBAL_NICHES_TARG_ALL_TAXA!JT111</f>
        <v>55</v>
      </c>
      <c r="JU111">
        <f>[1]GLOBAL_NICHES_TARG_ALL_TAXA!JU111</f>
        <v>0</v>
      </c>
      <c r="JV111">
        <f>[1]GLOBAL_NICHES_TARG_ALL_TAXA!JV111</f>
        <v>55</v>
      </c>
      <c r="JW111">
        <f>[1]GLOBAL_NICHES_TARG_ALL_TAXA!JW111</f>
        <v>55</v>
      </c>
      <c r="JX111">
        <f>[1]GLOBAL_NICHES_TARG_ALL_TAXA!JX111</f>
        <v>0</v>
      </c>
      <c r="JY111">
        <f>[1]GLOBAL_NICHES_TARG_ALL_TAXA!JY111</f>
        <v>0</v>
      </c>
      <c r="JZ111">
        <f>[1]GLOBAL_NICHES_TARG_ALL_TAXA!JZ111</f>
        <v>4573</v>
      </c>
      <c r="KA111">
        <f>[1]GLOBAL_NICHES_TARG_ALL_TAXA!KA111</f>
        <v>4573</v>
      </c>
      <c r="KB111">
        <f>[1]GLOBAL_NICHES_TARG_ALL_TAXA!KB111</f>
        <v>4573</v>
      </c>
      <c r="KC111">
        <f>[1]GLOBAL_NICHES_TARG_ALL_TAXA!KC111</f>
        <v>4573</v>
      </c>
      <c r="KD111">
        <f>[1]GLOBAL_NICHES_TARG_ALL_TAXA!KD111</f>
        <v>4573</v>
      </c>
      <c r="KE111">
        <f>[1]GLOBAL_NICHES_TARG_ALL_TAXA!KE111</f>
        <v>0</v>
      </c>
      <c r="KF111">
        <f>[1]GLOBAL_NICHES_TARG_ALL_TAXA!KF111</f>
        <v>4573</v>
      </c>
      <c r="KG111">
        <f>[1]GLOBAL_NICHES_TARG_ALL_TAXA!KG111</f>
        <v>4573</v>
      </c>
      <c r="KH111">
        <f>[1]GLOBAL_NICHES_TARG_ALL_TAXA!KH111</f>
        <v>0</v>
      </c>
      <c r="KI111">
        <f>[1]GLOBAL_NICHES_TARG_ALL_TAXA!KI111</f>
        <v>0</v>
      </c>
      <c r="KJ111">
        <f>[1]GLOBAL_NICHES_TARG_ALL_TAXA!KJ111</f>
        <v>151</v>
      </c>
      <c r="KK111">
        <f>[1]GLOBAL_NICHES_TARG_ALL_TAXA!KK111</f>
        <v>151</v>
      </c>
      <c r="KL111">
        <f>[1]GLOBAL_NICHES_TARG_ALL_TAXA!KL111</f>
        <v>151</v>
      </c>
      <c r="KM111">
        <f>[1]GLOBAL_NICHES_TARG_ALL_TAXA!KM111</f>
        <v>151</v>
      </c>
      <c r="KN111">
        <f>[1]GLOBAL_NICHES_TARG_ALL_TAXA!KN111</f>
        <v>151</v>
      </c>
      <c r="KO111">
        <f>[1]GLOBAL_NICHES_TARG_ALL_TAXA!KO111</f>
        <v>0</v>
      </c>
      <c r="KP111">
        <f>[1]GLOBAL_NICHES_TARG_ALL_TAXA!KP111</f>
        <v>151</v>
      </c>
      <c r="KQ111">
        <f>[1]GLOBAL_NICHES_TARG_ALL_TAXA!KQ111</f>
        <v>151</v>
      </c>
      <c r="KR111">
        <f>[1]GLOBAL_NICHES_TARG_ALL_TAXA!KR111</f>
        <v>0</v>
      </c>
      <c r="KS111">
        <f>[1]GLOBAL_NICHES_TARG_ALL_TAXA!KS111</f>
        <v>0</v>
      </c>
      <c r="KT111">
        <f>[1]GLOBAL_NICHES_TARG_ALL_TAXA!KT111</f>
        <v>0</v>
      </c>
      <c r="KU111">
        <f>[1]GLOBAL_NICHES_TARG_ALL_TAXA!KU111</f>
        <v>0</v>
      </c>
      <c r="KV111">
        <f>[1]GLOBAL_NICHES_TARG_ALL_TAXA!KV111</f>
        <v>0</v>
      </c>
      <c r="KW111">
        <f>[1]GLOBAL_NICHES_TARG_ALL_TAXA!KW111</f>
        <v>0</v>
      </c>
      <c r="KX111">
        <f>[1]GLOBAL_NICHES_TARG_ALL_TAXA!KX111</f>
        <v>0</v>
      </c>
      <c r="KY111">
        <f>[1]GLOBAL_NICHES_TARG_ALL_TAXA!KY111</f>
        <v>0</v>
      </c>
      <c r="KZ111">
        <f>[1]GLOBAL_NICHES_TARG_ALL_TAXA!KZ111</f>
        <v>0</v>
      </c>
      <c r="LA111">
        <f>[1]GLOBAL_NICHES_TARG_ALL_TAXA!LA111</f>
        <v>0</v>
      </c>
      <c r="LB111">
        <f>[1]GLOBAL_NICHES_TARG_ALL_TAXA!LB111</f>
        <v>0</v>
      </c>
      <c r="LC111">
        <f>[1]GLOBAL_NICHES_TARG_ALL_TAXA!LC111</f>
        <v>0</v>
      </c>
    </row>
    <row r="112" spans="1:315" x14ac:dyDescent="0.4">
      <c r="A112" t="str">
        <f>[1]GLOBAL_NICHES_TARG_ALL_TAXA!A112</f>
        <v>Rhophodon silvaticus</v>
      </c>
      <c r="B112">
        <f>[1]GLOBAL_NICHES_TARG_ALL_TAXA!B112</f>
        <v>3</v>
      </c>
      <c r="C112">
        <f>[1]GLOBAL_NICHES_TARG_ALL_TAXA!C112</f>
        <v>4</v>
      </c>
      <c r="D112">
        <f>[1]GLOBAL_NICHES_TARG_ALL_TAXA!D112</f>
        <v>0</v>
      </c>
      <c r="E112">
        <f>[1]GLOBAL_NICHES_TARG_ALL_TAXA!E112</f>
        <v>1</v>
      </c>
      <c r="F112">
        <f>[1]GLOBAL_NICHES_TARG_ALL_TAXA!F112</f>
        <v>15.2666664123535</v>
      </c>
      <c r="G112">
        <f>[1]GLOBAL_NICHES_TARG_ALL_TAXA!G112</f>
        <v>15.2666664123535</v>
      </c>
      <c r="H112">
        <f>[1]GLOBAL_NICHES_TARG_ALL_TAXA!H112</f>
        <v>15.2666664123535</v>
      </c>
      <c r="I112">
        <f>[1]GLOBAL_NICHES_TARG_ALL_TAXA!I112</f>
        <v>15.2666664123535</v>
      </c>
      <c r="J112">
        <f>[1]GLOBAL_NICHES_TARG_ALL_TAXA!J112</f>
        <v>15.2666664123535</v>
      </c>
      <c r="K112">
        <f>[1]GLOBAL_NICHES_TARG_ALL_TAXA!K112</f>
        <v>0</v>
      </c>
      <c r="L112">
        <f>[1]GLOBAL_NICHES_TARG_ALL_TAXA!L112</f>
        <v>15.2666664123535</v>
      </c>
      <c r="M112">
        <f>[1]GLOBAL_NICHES_TARG_ALL_TAXA!M112</f>
        <v>15.2666664123535</v>
      </c>
      <c r="N112">
        <f>[1]GLOBAL_NICHES_TARG_ALL_TAXA!N112</f>
        <v>0</v>
      </c>
      <c r="O112">
        <f>[1]GLOBAL_NICHES_TARG_ALL_TAXA!O112</f>
        <v>0</v>
      </c>
      <c r="P112">
        <f>[1]GLOBAL_NICHES_TARG_ALL_TAXA!P112</f>
        <v>8.9666671752929599</v>
      </c>
      <c r="Q112">
        <f>[1]GLOBAL_NICHES_TARG_ALL_TAXA!Q112</f>
        <v>8.9666671752929599</v>
      </c>
      <c r="R112">
        <f>[1]GLOBAL_NICHES_TARG_ALL_TAXA!R112</f>
        <v>8.9666671752929599</v>
      </c>
      <c r="S112">
        <f>[1]GLOBAL_NICHES_TARG_ALL_TAXA!S112</f>
        <v>8.9666671752929599</v>
      </c>
      <c r="T112">
        <f>[1]GLOBAL_NICHES_TARG_ALL_TAXA!T112</f>
        <v>8.9666671752929599</v>
      </c>
      <c r="U112">
        <f>[1]GLOBAL_NICHES_TARG_ALL_TAXA!U112</f>
        <v>0</v>
      </c>
      <c r="V112">
        <f>[1]GLOBAL_NICHES_TARG_ALL_TAXA!V112</f>
        <v>8.9666671752929599</v>
      </c>
      <c r="W112">
        <f>[1]GLOBAL_NICHES_TARG_ALL_TAXA!W112</f>
        <v>8.9666671752929599</v>
      </c>
      <c r="X112">
        <f>[1]GLOBAL_NICHES_TARG_ALL_TAXA!X112</f>
        <v>0</v>
      </c>
      <c r="Y112">
        <f>[1]GLOBAL_NICHES_TARG_ALL_TAXA!Y112</f>
        <v>0</v>
      </c>
      <c r="Z112">
        <f>[1]GLOBAL_NICHES_TARG_ALL_TAXA!Z112</f>
        <v>46.701389312744098</v>
      </c>
      <c r="AA112">
        <f>[1]GLOBAL_NICHES_TARG_ALL_TAXA!AA112</f>
        <v>46.701389312744098</v>
      </c>
      <c r="AB112">
        <f>[1]GLOBAL_NICHES_TARG_ALL_TAXA!AB112</f>
        <v>46.701389312744098</v>
      </c>
      <c r="AC112">
        <f>[1]GLOBAL_NICHES_TARG_ALL_TAXA!AC112</f>
        <v>46.701389312744098</v>
      </c>
      <c r="AD112">
        <f>[1]GLOBAL_NICHES_TARG_ALL_TAXA!AD112</f>
        <v>46.701389312744098</v>
      </c>
      <c r="AE112">
        <f>[1]GLOBAL_NICHES_TARG_ALL_TAXA!AE112</f>
        <v>0</v>
      </c>
      <c r="AF112">
        <f>[1]GLOBAL_NICHES_TARG_ALL_TAXA!AF112</f>
        <v>46.701389312744098</v>
      </c>
      <c r="AG112">
        <f>[1]GLOBAL_NICHES_TARG_ALL_TAXA!AG112</f>
        <v>46.701389312744098</v>
      </c>
      <c r="AH112">
        <f>[1]GLOBAL_NICHES_TARG_ALL_TAXA!AH112</f>
        <v>0</v>
      </c>
      <c r="AI112">
        <f>[1]GLOBAL_NICHES_TARG_ALL_TAXA!AI112</f>
        <v>0</v>
      </c>
      <c r="AJ112">
        <f>[1]GLOBAL_NICHES_TARG_ALL_TAXA!AJ112</f>
        <v>385.53582763671801</v>
      </c>
      <c r="AK112">
        <f>[1]GLOBAL_NICHES_TARG_ALL_TAXA!AK112</f>
        <v>385.53582763671801</v>
      </c>
      <c r="AL112">
        <f>[1]GLOBAL_NICHES_TARG_ALL_TAXA!AL112</f>
        <v>385.53582763671801</v>
      </c>
      <c r="AM112">
        <f>[1]GLOBAL_NICHES_TARG_ALL_TAXA!AM112</f>
        <v>385.53582763671801</v>
      </c>
      <c r="AN112">
        <f>[1]GLOBAL_NICHES_TARG_ALL_TAXA!AN112</f>
        <v>385.53582763671801</v>
      </c>
      <c r="AO112">
        <f>[1]GLOBAL_NICHES_TARG_ALL_TAXA!AO112</f>
        <v>0</v>
      </c>
      <c r="AP112">
        <f>[1]GLOBAL_NICHES_TARG_ALL_TAXA!AP112</f>
        <v>385.53582763671801</v>
      </c>
      <c r="AQ112">
        <f>[1]GLOBAL_NICHES_TARG_ALL_TAXA!AQ112</f>
        <v>385.53582763671801</v>
      </c>
      <c r="AR112">
        <f>[1]GLOBAL_NICHES_TARG_ALL_TAXA!AR112</f>
        <v>0</v>
      </c>
      <c r="AS112">
        <f>[1]GLOBAL_NICHES_TARG_ALL_TAXA!AS112</f>
        <v>0</v>
      </c>
      <c r="AT112">
        <f>[1]GLOBAL_NICHES_TARG_ALL_TAXA!AT112</f>
        <v>24.600000381469702</v>
      </c>
      <c r="AU112">
        <f>[1]GLOBAL_NICHES_TARG_ALL_TAXA!AU112</f>
        <v>24.600000381469702</v>
      </c>
      <c r="AV112">
        <f>[1]GLOBAL_NICHES_TARG_ALL_TAXA!AV112</f>
        <v>24.600000381469702</v>
      </c>
      <c r="AW112">
        <f>[1]GLOBAL_NICHES_TARG_ALL_TAXA!AW112</f>
        <v>24.600000381469702</v>
      </c>
      <c r="AX112">
        <f>[1]GLOBAL_NICHES_TARG_ALL_TAXA!AX112</f>
        <v>24.600000381469702</v>
      </c>
      <c r="AY112">
        <f>[1]GLOBAL_NICHES_TARG_ALL_TAXA!AY112</f>
        <v>0</v>
      </c>
      <c r="AZ112">
        <f>[1]GLOBAL_NICHES_TARG_ALL_TAXA!AZ112</f>
        <v>24.600000381469702</v>
      </c>
      <c r="BA112">
        <f>[1]GLOBAL_NICHES_TARG_ALL_TAXA!BA112</f>
        <v>24.600000381469702</v>
      </c>
      <c r="BB112">
        <f>[1]GLOBAL_NICHES_TARG_ALL_TAXA!BB112</f>
        <v>0</v>
      </c>
      <c r="BC112">
        <f>[1]GLOBAL_NICHES_TARG_ALL_TAXA!BC112</f>
        <v>0</v>
      </c>
      <c r="BD112">
        <f>[1]GLOBAL_NICHES_TARG_ALL_TAXA!BD112</f>
        <v>5.4000000953674299</v>
      </c>
      <c r="BE112">
        <f>[1]GLOBAL_NICHES_TARG_ALL_TAXA!BE112</f>
        <v>5.4000000953674299</v>
      </c>
      <c r="BF112">
        <f>[1]GLOBAL_NICHES_TARG_ALL_TAXA!BF112</f>
        <v>5.4000000953674299</v>
      </c>
      <c r="BG112">
        <f>[1]GLOBAL_NICHES_TARG_ALL_TAXA!BG112</f>
        <v>5.4000000953674299</v>
      </c>
      <c r="BH112">
        <f>[1]GLOBAL_NICHES_TARG_ALL_TAXA!BH112</f>
        <v>5.4000000953674299</v>
      </c>
      <c r="BI112">
        <f>[1]GLOBAL_NICHES_TARG_ALL_TAXA!BI112</f>
        <v>0</v>
      </c>
      <c r="BJ112">
        <f>[1]GLOBAL_NICHES_TARG_ALL_TAXA!BJ112</f>
        <v>5.4000000953674299</v>
      </c>
      <c r="BK112">
        <f>[1]GLOBAL_NICHES_TARG_ALL_TAXA!BK112</f>
        <v>5.4000000953674299</v>
      </c>
      <c r="BL112">
        <f>[1]GLOBAL_NICHES_TARG_ALL_TAXA!BL112</f>
        <v>0</v>
      </c>
      <c r="BM112">
        <f>[1]GLOBAL_NICHES_TARG_ALL_TAXA!BM112</f>
        <v>0</v>
      </c>
      <c r="BN112">
        <f>[1]GLOBAL_NICHES_TARG_ALL_TAXA!BN112</f>
        <v>19.2000007629394</v>
      </c>
      <c r="BO112">
        <f>[1]GLOBAL_NICHES_TARG_ALL_TAXA!BO112</f>
        <v>19.2000007629394</v>
      </c>
      <c r="BP112">
        <f>[1]GLOBAL_NICHES_TARG_ALL_TAXA!BP112</f>
        <v>19.2000007629394</v>
      </c>
      <c r="BQ112">
        <f>[1]GLOBAL_NICHES_TARG_ALL_TAXA!BQ112</f>
        <v>19.2000007629394</v>
      </c>
      <c r="BR112">
        <f>[1]GLOBAL_NICHES_TARG_ALL_TAXA!BR112</f>
        <v>19.2000007629394</v>
      </c>
      <c r="BS112">
        <f>[1]GLOBAL_NICHES_TARG_ALL_TAXA!BS112</f>
        <v>0</v>
      </c>
      <c r="BT112">
        <f>[1]GLOBAL_NICHES_TARG_ALL_TAXA!BT112</f>
        <v>19.2000007629394</v>
      </c>
      <c r="BU112">
        <f>[1]GLOBAL_NICHES_TARG_ALL_TAXA!BU112</f>
        <v>19.2000007629394</v>
      </c>
      <c r="BV112">
        <f>[1]GLOBAL_NICHES_TARG_ALL_TAXA!BV112</f>
        <v>0</v>
      </c>
      <c r="BW112">
        <f>[1]GLOBAL_NICHES_TARG_ALL_TAXA!BW112</f>
        <v>0</v>
      </c>
      <c r="BX112">
        <f>[1]GLOBAL_NICHES_TARG_ALL_TAXA!BX112</f>
        <v>19.6166667938232</v>
      </c>
      <c r="BY112">
        <f>[1]GLOBAL_NICHES_TARG_ALL_TAXA!BY112</f>
        <v>19.6166667938232</v>
      </c>
      <c r="BZ112">
        <f>[1]GLOBAL_NICHES_TARG_ALL_TAXA!BZ112</f>
        <v>19.6166667938232</v>
      </c>
      <c r="CA112">
        <f>[1]GLOBAL_NICHES_TARG_ALL_TAXA!CA112</f>
        <v>19.6166667938232</v>
      </c>
      <c r="CB112">
        <f>[1]GLOBAL_NICHES_TARG_ALL_TAXA!CB112</f>
        <v>19.6166667938232</v>
      </c>
      <c r="CC112">
        <f>[1]GLOBAL_NICHES_TARG_ALL_TAXA!CC112</f>
        <v>0</v>
      </c>
      <c r="CD112">
        <f>[1]GLOBAL_NICHES_TARG_ALL_TAXA!CD112</f>
        <v>19.6166667938232</v>
      </c>
      <c r="CE112">
        <f>[1]GLOBAL_NICHES_TARG_ALL_TAXA!CE112</f>
        <v>19.6166667938232</v>
      </c>
      <c r="CF112">
        <f>[1]GLOBAL_NICHES_TARG_ALL_TAXA!CF112</f>
        <v>0</v>
      </c>
      <c r="CG112">
        <f>[1]GLOBAL_NICHES_TARG_ALL_TAXA!CG112</f>
        <v>0</v>
      </c>
      <c r="CH112">
        <f>[1]GLOBAL_NICHES_TARG_ALL_TAXA!CH112</f>
        <v>10.966667175292899</v>
      </c>
      <c r="CI112">
        <f>[1]GLOBAL_NICHES_TARG_ALL_TAXA!CI112</f>
        <v>10.966667175292899</v>
      </c>
      <c r="CJ112">
        <f>[1]GLOBAL_NICHES_TARG_ALL_TAXA!CJ112</f>
        <v>10.966667175292899</v>
      </c>
      <c r="CK112">
        <f>[1]GLOBAL_NICHES_TARG_ALL_TAXA!CK112</f>
        <v>10.966667175292899</v>
      </c>
      <c r="CL112">
        <f>[1]GLOBAL_NICHES_TARG_ALL_TAXA!CL112</f>
        <v>10.966667175292899</v>
      </c>
      <c r="CM112">
        <f>[1]GLOBAL_NICHES_TARG_ALL_TAXA!CM112</f>
        <v>0</v>
      </c>
      <c r="CN112">
        <f>[1]GLOBAL_NICHES_TARG_ALL_TAXA!CN112</f>
        <v>10.966667175292899</v>
      </c>
      <c r="CO112">
        <f>[1]GLOBAL_NICHES_TARG_ALL_TAXA!CO112</f>
        <v>10.966667175292899</v>
      </c>
      <c r="CP112">
        <f>[1]GLOBAL_NICHES_TARG_ALL_TAXA!CP112</f>
        <v>0</v>
      </c>
      <c r="CQ112">
        <f>[1]GLOBAL_NICHES_TARG_ALL_TAXA!CQ112</f>
        <v>0</v>
      </c>
      <c r="CR112">
        <f>[1]GLOBAL_NICHES_TARG_ALL_TAXA!CR112</f>
        <v>19.816667556762599</v>
      </c>
      <c r="CS112">
        <f>[1]GLOBAL_NICHES_TARG_ALL_TAXA!CS112</f>
        <v>19.816667556762599</v>
      </c>
      <c r="CT112">
        <f>[1]GLOBAL_NICHES_TARG_ALL_TAXA!CT112</f>
        <v>19.816667556762599</v>
      </c>
      <c r="CU112">
        <f>[1]GLOBAL_NICHES_TARG_ALL_TAXA!CU112</f>
        <v>19.816667556762599</v>
      </c>
      <c r="CV112">
        <f>[1]GLOBAL_NICHES_TARG_ALL_TAXA!CV112</f>
        <v>19.816667556762599</v>
      </c>
      <c r="CW112">
        <f>[1]GLOBAL_NICHES_TARG_ALL_TAXA!CW112</f>
        <v>0</v>
      </c>
      <c r="CX112">
        <f>[1]GLOBAL_NICHES_TARG_ALL_TAXA!CX112</f>
        <v>19.816667556762599</v>
      </c>
      <c r="CY112">
        <f>[1]GLOBAL_NICHES_TARG_ALL_TAXA!CY112</f>
        <v>19.816667556762599</v>
      </c>
      <c r="CZ112">
        <f>[1]GLOBAL_NICHES_TARG_ALL_TAXA!CZ112</f>
        <v>0</v>
      </c>
      <c r="DA112">
        <f>[1]GLOBAL_NICHES_TARG_ALL_TAXA!DA112</f>
        <v>0</v>
      </c>
      <c r="DB112">
        <f>[1]GLOBAL_NICHES_TARG_ALL_TAXA!DB112</f>
        <v>10.2833337783813</v>
      </c>
      <c r="DC112">
        <f>[1]GLOBAL_NICHES_TARG_ALL_TAXA!DC112</f>
        <v>10.2833337783813</v>
      </c>
      <c r="DD112">
        <f>[1]GLOBAL_NICHES_TARG_ALL_TAXA!DD112</f>
        <v>10.2833337783813</v>
      </c>
      <c r="DE112">
        <f>[1]GLOBAL_NICHES_TARG_ALL_TAXA!DE112</f>
        <v>10.2833337783813</v>
      </c>
      <c r="DF112">
        <f>[1]GLOBAL_NICHES_TARG_ALL_TAXA!DF112</f>
        <v>10.2833337783813</v>
      </c>
      <c r="DG112">
        <f>[1]GLOBAL_NICHES_TARG_ALL_TAXA!DG112</f>
        <v>0</v>
      </c>
      <c r="DH112">
        <f>[1]GLOBAL_NICHES_TARG_ALL_TAXA!DH112</f>
        <v>10.2833337783813</v>
      </c>
      <c r="DI112">
        <f>[1]GLOBAL_NICHES_TARG_ALL_TAXA!DI112</f>
        <v>10.2833337783813</v>
      </c>
      <c r="DJ112">
        <f>[1]GLOBAL_NICHES_TARG_ALL_TAXA!DJ112</f>
        <v>0</v>
      </c>
      <c r="DK112">
        <f>[1]GLOBAL_NICHES_TARG_ALL_TAXA!DK112</f>
        <v>0</v>
      </c>
      <c r="DL112">
        <f>[1]GLOBAL_NICHES_TARG_ALL_TAXA!DL112</f>
        <v>1570</v>
      </c>
      <c r="DM112">
        <f>[1]GLOBAL_NICHES_TARG_ALL_TAXA!DM112</f>
        <v>1570</v>
      </c>
      <c r="DN112">
        <f>[1]GLOBAL_NICHES_TARG_ALL_TAXA!DN112</f>
        <v>1570</v>
      </c>
      <c r="DO112">
        <f>[1]GLOBAL_NICHES_TARG_ALL_TAXA!DO112</f>
        <v>1570</v>
      </c>
      <c r="DP112">
        <f>[1]GLOBAL_NICHES_TARG_ALL_TAXA!DP112</f>
        <v>1570</v>
      </c>
      <c r="DQ112">
        <f>[1]GLOBAL_NICHES_TARG_ALL_TAXA!DQ112</f>
        <v>0</v>
      </c>
      <c r="DR112">
        <f>[1]GLOBAL_NICHES_TARG_ALL_TAXA!DR112</f>
        <v>1570</v>
      </c>
      <c r="DS112">
        <f>[1]GLOBAL_NICHES_TARG_ALL_TAXA!DS112</f>
        <v>1570</v>
      </c>
      <c r="DT112">
        <f>[1]GLOBAL_NICHES_TARG_ALL_TAXA!DT112</f>
        <v>0</v>
      </c>
      <c r="DU112">
        <f>[1]GLOBAL_NICHES_TARG_ALL_TAXA!DU112</f>
        <v>0</v>
      </c>
      <c r="DV112">
        <f>[1]GLOBAL_NICHES_TARG_ALL_TAXA!DV112</f>
        <v>220</v>
      </c>
      <c r="DW112">
        <f>[1]GLOBAL_NICHES_TARG_ALL_TAXA!DW112</f>
        <v>220</v>
      </c>
      <c r="DX112">
        <f>[1]GLOBAL_NICHES_TARG_ALL_TAXA!DX112</f>
        <v>220</v>
      </c>
      <c r="DY112">
        <f>[1]GLOBAL_NICHES_TARG_ALL_TAXA!DY112</f>
        <v>220</v>
      </c>
      <c r="DZ112">
        <f>[1]GLOBAL_NICHES_TARG_ALL_TAXA!DZ112</f>
        <v>220</v>
      </c>
      <c r="EA112">
        <f>[1]GLOBAL_NICHES_TARG_ALL_TAXA!EA112</f>
        <v>0</v>
      </c>
      <c r="EB112">
        <f>[1]GLOBAL_NICHES_TARG_ALL_TAXA!EB112</f>
        <v>220</v>
      </c>
      <c r="EC112">
        <f>[1]GLOBAL_NICHES_TARG_ALL_TAXA!EC112</f>
        <v>220</v>
      </c>
      <c r="ED112">
        <f>[1]GLOBAL_NICHES_TARG_ALL_TAXA!ED112</f>
        <v>0</v>
      </c>
      <c r="EE112">
        <f>[1]GLOBAL_NICHES_TARG_ALL_TAXA!EE112</f>
        <v>0</v>
      </c>
      <c r="EF112">
        <f>[1]GLOBAL_NICHES_TARG_ALL_TAXA!EF112</f>
        <v>36</v>
      </c>
      <c r="EG112">
        <f>[1]GLOBAL_NICHES_TARG_ALL_TAXA!EG112</f>
        <v>36</v>
      </c>
      <c r="EH112">
        <f>[1]GLOBAL_NICHES_TARG_ALL_TAXA!EH112</f>
        <v>36</v>
      </c>
      <c r="EI112">
        <f>[1]GLOBAL_NICHES_TARG_ALL_TAXA!EI112</f>
        <v>36</v>
      </c>
      <c r="EJ112">
        <f>[1]GLOBAL_NICHES_TARG_ALL_TAXA!EJ112</f>
        <v>36</v>
      </c>
      <c r="EK112">
        <f>[1]GLOBAL_NICHES_TARG_ALL_TAXA!EK112</f>
        <v>0</v>
      </c>
      <c r="EL112">
        <f>[1]GLOBAL_NICHES_TARG_ALL_TAXA!EL112</f>
        <v>36</v>
      </c>
      <c r="EM112">
        <f>[1]GLOBAL_NICHES_TARG_ALL_TAXA!EM112</f>
        <v>36</v>
      </c>
      <c r="EN112">
        <f>[1]GLOBAL_NICHES_TARG_ALL_TAXA!EN112</f>
        <v>0</v>
      </c>
      <c r="EO112">
        <f>[1]GLOBAL_NICHES_TARG_ALL_TAXA!EO112</f>
        <v>0</v>
      </c>
      <c r="EP112">
        <f>[1]GLOBAL_NICHES_TARG_ALL_TAXA!EP112</f>
        <v>48.093475341796797</v>
      </c>
      <c r="EQ112">
        <f>[1]GLOBAL_NICHES_TARG_ALL_TAXA!EQ112</f>
        <v>48.093475341796797</v>
      </c>
      <c r="ER112">
        <f>[1]GLOBAL_NICHES_TARG_ALL_TAXA!ER112</f>
        <v>48.093475341796797</v>
      </c>
      <c r="ES112">
        <f>[1]GLOBAL_NICHES_TARG_ALL_TAXA!ES112</f>
        <v>48.093475341796797</v>
      </c>
      <c r="ET112">
        <f>[1]GLOBAL_NICHES_TARG_ALL_TAXA!ET112</f>
        <v>48.093475341796797</v>
      </c>
      <c r="EU112">
        <f>[1]GLOBAL_NICHES_TARG_ALL_TAXA!EU112</f>
        <v>0</v>
      </c>
      <c r="EV112">
        <f>[1]GLOBAL_NICHES_TARG_ALL_TAXA!EV112</f>
        <v>48.093475341796797</v>
      </c>
      <c r="EW112">
        <f>[1]GLOBAL_NICHES_TARG_ALL_TAXA!EW112</f>
        <v>48.093475341796797</v>
      </c>
      <c r="EX112">
        <f>[1]GLOBAL_NICHES_TARG_ALL_TAXA!EX112</f>
        <v>0</v>
      </c>
      <c r="EY112">
        <f>[1]GLOBAL_NICHES_TARG_ALL_TAXA!EY112</f>
        <v>0</v>
      </c>
      <c r="EZ112">
        <f>[1]GLOBAL_NICHES_TARG_ALL_TAXA!EZ112</f>
        <v>646</v>
      </c>
      <c r="FA112">
        <f>[1]GLOBAL_NICHES_TARG_ALL_TAXA!FA112</f>
        <v>646</v>
      </c>
      <c r="FB112">
        <f>[1]GLOBAL_NICHES_TARG_ALL_TAXA!FB112</f>
        <v>646</v>
      </c>
      <c r="FC112">
        <f>[1]GLOBAL_NICHES_TARG_ALL_TAXA!FC112</f>
        <v>646</v>
      </c>
      <c r="FD112">
        <f>[1]GLOBAL_NICHES_TARG_ALL_TAXA!FD112</f>
        <v>646</v>
      </c>
      <c r="FE112">
        <f>[1]GLOBAL_NICHES_TARG_ALL_TAXA!FE112</f>
        <v>0</v>
      </c>
      <c r="FF112">
        <f>[1]GLOBAL_NICHES_TARG_ALL_TAXA!FF112</f>
        <v>646</v>
      </c>
      <c r="FG112">
        <f>[1]GLOBAL_NICHES_TARG_ALL_TAXA!FG112</f>
        <v>646</v>
      </c>
      <c r="FH112">
        <f>[1]GLOBAL_NICHES_TARG_ALL_TAXA!FH112</f>
        <v>0</v>
      </c>
      <c r="FI112">
        <f>[1]GLOBAL_NICHES_TARG_ALL_TAXA!FI112</f>
        <v>0</v>
      </c>
      <c r="FJ112">
        <f>[1]GLOBAL_NICHES_TARG_ALL_TAXA!FJ112</f>
        <v>162</v>
      </c>
      <c r="FK112">
        <f>[1]GLOBAL_NICHES_TARG_ALL_TAXA!FK112</f>
        <v>162</v>
      </c>
      <c r="FL112">
        <f>[1]GLOBAL_NICHES_TARG_ALL_TAXA!FL112</f>
        <v>162</v>
      </c>
      <c r="FM112">
        <f>[1]GLOBAL_NICHES_TARG_ALL_TAXA!FM112</f>
        <v>162</v>
      </c>
      <c r="FN112">
        <f>[1]GLOBAL_NICHES_TARG_ALL_TAXA!FN112</f>
        <v>162</v>
      </c>
      <c r="FO112">
        <f>[1]GLOBAL_NICHES_TARG_ALL_TAXA!FO112</f>
        <v>0</v>
      </c>
      <c r="FP112">
        <f>[1]GLOBAL_NICHES_TARG_ALL_TAXA!FP112</f>
        <v>162</v>
      </c>
      <c r="FQ112">
        <f>[1]GLOBAL_NICHES_TARG_ALL_TAXA!FQ112</f>
        <v>162</v>
      </c>
      <c r="FR112">
        <f>[1]GLOBAL_NICHES_TARG_ALL_TAXA!FR112</f>
        <v>0</v>
      </c>
      <c r="FS112">
        <f>[1]GLOBAL_NICHES_TARG_ALL_TAXA!FS112</f>
        <v>0</v>
      </c>
      <c r="FT112">
        <f>[1]GLOBAL_NICHES_TARG_ALL_TAXA!FT112</f>
        <v>584</v>
      </c>
      <c r="FU112">
        <f>[1]GLOBAL_NICHES_TARG_ALL_TAXA!FU112</f>
        <v>584</v>
      </c>
      <c r="FV112">
        <f>[1]GLOBAL_NICHES_TARG_ALL_TAXA!FV112</f>
        <v>584</v>
      </c>
      <c r="FW112">
        <f>[1]GLOBAL_NICHES_TARG_ALL_TAXA!FW112</f>
        <v>584</v>
      </c>
      <c r="FX112">
        <f>[1]GLOBAL_NICHES_TARG_ALL_TAXA!FX112</f>
        <v>584</v>
      </c>
      <c r="FY112">
        <f>[1]GLOBAL_NICHES_TARG_ALL_TAXA!FY112</f>
        <v>0</v>
      </c>
      <c r="FZ112">
        <f>[1]GLOBAL_NICHES_TARG_ALL_TAXA!FZ112</f>
        <v>584</v>
      </c>
      <c r="GA112">
        <f>[1]GLOBAL_NICHES_TARG_ALL_TAXA!GA112</f>
        <v>584</v>
      </c>
      <c r="GB112">
        <f>[1]GLOBAL_NICHES_TARG_ALL_TAXA!GB112</f>
        <v>0</v>
      </c>
      <c r="GC112">
        <f>[1]GLOBAL_NICHES_TARG_ALL_TAXA!GC112</f>
        <v>0</v>
      </c>
      <c r="GD112">
        <f>[1]GLOBAL_NICHES_TARG_ALL_TAXA!GD112</f>
        <v>198</v>
      </c>
      <c r="GE112">
        <f>[1]GLOBAL_NICHES_TARG_ALL_TAXA!GE112</f>
        <v>198</v>
      </c>
      <c r="GF112">
        <f>[1]GLOBAL_NICHES_TARG_ALL_TAXA!GF112</f>
        <v>198</v>
      </c>
      <c r="GG112">
        <f>[1]GLOBAL_NICHES_TARG_ALL_TAXA!GG112</f>
        <v>198</v>
      </c>
      <c r="GH112">
        <f>[1]GLOBAL_NICHES_TARG_ALL_TAXA!GH112</f>
        <v>198</v>
      </c>
      <c r="GI112">
        <f>[1]GLOBAL_NICHES_TARG_ALL_TAXA!GI112</f>
        <v>0</v>
      </c>
      <c r="GJ112">
        <f>[1]GLOBAL_NICHES_TARG_ALL_TAXA!GJ112</f>
        <v>198</v>
      </c>
      <c r="GK112">
        <f>[1]GLOBAL_NICHES_TARG_ALL_TAXA!GK112</f>
        <v>198</v>
      </c>
      <c r="GL112">
        <f>[1]GLOBAL_NICHES_TARG_ALL_TAXA!GL112</f>
        <v>0</v>
      </c>
      <c r="GM112">
        <f>[1]GLOBAL_NICHES_TARG_ALL_TAXA!GM112</f>
        <v>0</v>
      </c>
      <c r="GN112">
        <f>[1]GLOBAL_NICHES_TARG_ALL_TAXA!GN112</f>
        <v>112</v>
      </c>
      <c r="GO112">
        <f>[1]GLOBAL_NICHES_TARG_ALL_TAXA!GO112</f>
        <v>112</v>
      </c>
      <c r="GP112">
        <f>[1]GLOBAL_NICHES_TARG_ALL_TAXA!GP112</f>
        <v>112</v>
      </c>
      <c r="GQ112">
        <f>[1]GLOBAL_NICHES_TARG_ALL_TAXA!GQ112</f>
        <v>112</v>
      </c>
      <c r="GR112">
        <f>[1]GLOBAL_NICHES_TARG_ALL_TAXA!GR112</f>
        <v>112</v>
      </c>
      <c r="GS112">
        <f>[1]GLOBAL_NICHES_TARG_ALL_TAXA!GS112</f>
        <v>0</v>
      </c>
      <c r="GT112">
        <f>[1]GLOBAL_NICHES_TARG_ALL_TAXA!GT112</f>
        <v>112</v>
      </c>
      <c r="GU112">
        <f>[1]GLOBAL_NICHES_TARG_ALL_TAXA!GU112</f>
        <v>112</v>
      </c>
      <c r="GV112">
        <f>[1]GLOBAL_NICHES_TARG_ALL_TAXA!GV112</f>
        <v>0</v>
      </c>
      <c r="GW112">
        <f>[1]GLOBAL_NICHES_TARG_ALL_TAXA!GW112</f>
        <v>0</v>
      </c>
      <c r="GX112">
        <f>[1]GLOBAL_NICHES_TARG_ALL_TAXA!GX112</f>
        <v>220</v>
      </c>
      <c r="GY112">
        <f>[1]GLOBAL_NICHES_TARG_ALL_TAXA!GY112</f>
        <v>220</v>
      </c>
      <c r="GZ112">
        <f>[1]GLOBAL_NICHES_TARG_ALL_TAXA!GZ112</f>
        <v>220</v>
      </c>
      <c r="HA112">
        <f>[1]GLOBAL_NICHES_TARG_ALL_TAXA!HA112</f>
        <v>220</v>
      </c>
      <c r="HB112">
        <f>[1]GLOBAL_NICHES_TARG_ALL_TAXA!HB112</f>
        <v>220</v>
      </c>
      <c r="HC112">
        <f>[1]GLOBAL_NICHES_TARG_ALL_TAXA!HC112</f>
        <v>0</v>
      </c>
      <c r="HD112">
        <f>[1]GLOBAL_NICHES_TARG_ALL_TAXA!HD112</f>
        <v>220</v>
      </c>
      <c r="HE112">
        <f>[1]GLOBAL_NICHES_TARG_ALL_TAXA!HE112</f>
        <v>220</v>
      </c>
      <c r="HF112">
        <f>[1]GLOBAL_NICHES_TARG_ALL_TAXA!HF112</f>
        <v>0</v>
      </c>
      <c r="HG112">
        <f>[1]GLOBAL_NICHES_TARG_ALL_TAXA!HG112</f>
        <v>0</v>
      </c>
      <c r="HH112">
        <f>[1]GLOBAL_NICHES_TARG_ALL_TAXA!HH112</f>
        <v>340</v>
      </c>
      <c r="HI112">
        <f>[1]GLOBAL_NICHES_TARG_ALL_TAXA!HI112</f>
        <v>340</v>
      </c>
      <c r="HJ112">
        <f>[1]GLOBAL_NICHES_TARG_ALL_TAXA!HJ112</f>
        <v>340</v>
      </c>
      <c r="HK112">
        <f>[1]GLOBAL_NICHES_TARG_ALL_TAXA!HK112</f>
        <v>340</v>
      </c>
      <c r="HL112">
        <f>[1]GLOBAL_NICHES_TARG_ALL_TAXA!HL112</f>
        <v>340</v>
      </c>
      <c r="HM112">
        <f>[1]GLOBAL_NICHES_TARG_ALL_TAXA!HM112</f>
        <v>0</v>
      </c>
      <c r="HN112">
        <f>[1]GLOBAL_NICHES_TARG_ALL_TAXA!HN112</f>
        <v>340</v>
      </c>
      <c r="HO112">
        <f>[1]GLOBAL_NICHES_TARG_ALL_TAXA!HO112</f>
        <v>340</v>
      </c>
      <c r="HP112">
        <f>[1]GLOBAL_NICHES_TARG_ALL_TAXA!HP112</f>
        <v>0</v>
      </c>
      <c r="HQ112">
        <f>[1]GLOBAL_NICHES_TARG_ALL_TAXA!HQ112</f>
        <v>0</v>
      </c>
      <c r="HR112">
        <f>[1]GLOBAL_NICHES_TARG_ALL_TAXA!HR112</f>
        <v>493</v>
      </c>
      <c r="HS112">
        <f>[1]GLOBAL_NICHES_TARG_ALL_TAXA!HS112</f>
        <v>493</v>
      </c>
      <c r="HT112">
        <f>[1]GLOBAL_NICHES_TARG_ALL_TAXA!HT112</f>
        <v>493</v>
      </c>
      <c r="HU112">
        <f>[1]GLOBAL_NICHES_TARG_ALL_TAXA!HU112</f>
        <v>493</v>
      </c>
      <c r="HV112">
        <f>[1]GLOBAL_NICHES_TARG_ALL_TAXA!HV112</f>
        <v>493</v>
      </c>
      <c r="HW112">
        <f>[1]GLOBAL_NICHES_TARG_ALL_TAXA!HW112</f>
        <v>0</v>
      </c>
      <c r="HX112">
        <f>[1]GLOBAL_NICHES_TARG_ALL_TAXA!HX112</f>
        <v>493</v>
      </c>
      <c r="HY112">
        <f>[1]GLOBAL_NICHES_TARG_ALL_TAXA!HY112</f>
        <v>493</v>
      </c>
      <c r="HZ112">
        <f>[1]GLOBAL_NICHES_TARG_ALL_TAXA!HZ112</f>
        <v>0</v>
      </c>
      <c r="IA112">
        <f>[1]GLOBAL_NICHES_TARG_ALL_TAXA!IA112</f>
        <v>0</v>
      </c>
      <c r="IB112">
        <f>[1]GLOBAL_NICHES_TARG_ALL_TAXA!IB112</f>
        <v>278</v>
      </c>
      <c r="IC112">
        <f>[1]GLOBAL_NICHES_TARG_ALL_TAXA!IC112</f>
        <v>278</v>
      </c>
      <c r="ID112">
        <f>[1]GLOBAL_NICHES_TARG_ALL_TAXA!ID112</f>
        <v>278</v>
      </c>
      <c r="IE112">
        <f>[1]GLOBAL_NICHES_TARG_ALL_TAXA!IE112</f>
        <v>278</v>
      </c>
      <c r="IF112">
        <f>[1]GLOBAL_NICHES_TARG_ALL_TAXA!IF112</f>
        <v>278</v>
      </c>
      <c r="IG112">
        <f>[1]GLOBAL_NICHES_TARG_ALL_TAXA!IG112</f>
        <v>0</v>
      </c>
      <c r="IH112">
        <f>[1]GLOBAL_NICHES_TARG_ALL_TAXA!IH112</f>
        <v>278</v>
      </c>
      <c r="II112">
        <f>[1]GLOBAL_NICHES_TARG_ALL_TAXA!II112</f>
        <v>278</v>
      </c>
      <c r="IJ112">
        <f>[1]GLOBAL_NICHES_TARG_ALL_TAXA!IJ112</f>
        <v>0</v>
      </c>
      <c r="IK112">
        <f>[1]GLOBAL_NICHES_TARG_ALL_TAXA!IK112</f>
        <v>0</v>
      </c>
      <c r="IL112">
        <f>[1]GLOBAL_NICHES_TARG_ALL_TAXA!IL112</f>
        <v>568</v>
      </c>
      <c r="IM112">
        <f>[1]GLOBAL_NICHES_TARG_ALL_TAXA!IM112</f>
        <v>568</v>
      </c>
      <c r="IN112">
        <f>[1]GLOBAL_NICHES_TARG_ALL_TAXA!IN112</f>
        <v>568</v>
      </c>
      <c r="IO112">
        <f>[1]GLOBAL_NICHES_TARG_ALL_TAXA!IO112</f>
        <v>568</v>
      </c>
      <c r="IP112">
        <f>[1]GLOBAL_NICHES_TARG_ALL_TAXA!IP112</f>
        <v>568</v>
      </c>
      <c r="IQ112">
        <f>[1]GLOBAL_NICHES_TARG_ALL_TAXA!IQ112</f>
        <v>0</v>
      </c>
      <c r="IR112">
        <f>[1]GLOBAL_NICHES_TARG_ALL_TAXA!IR112</f>
        <v>568</v>
      </c>
      <c r="IS112">
        <f>[1]GLOBAL_NICHES_TARG_ALL_TAXA!IS112</f>
        <v>568</v>
      </c>
      <c r="IT112">
        <f>[1]GLOBAL_NICHES_TARG_ALL_TAXA!IT112</f>
        <v>0</v>
      </c>
      <c r="IU112">
        <f>[1]GLOBAL_NICHES_TARG_ALL_TAXA!IU112</f>
        <v>0</v>
      </c>
      <c r="IV112">
        <f>[1]GLOBAL_NICHES_TARG_ALL_TAXA!IV112</f>
        <v>1228</v>
      </c>
      <c r="IW112">
        <f>[1]GLOBAL_NICHES_TARG_ALL_TAXA!IW112</f>
        <v>1228</v>
      </c>
      <c r="IX112">
        <f>[1]GLOBAL_NICHES_TARG_ALL_TAXA!IX112</f>
        <v>1228</v>
      </c>
      <c r="IY112">
        <f>[1]GLOBAL_NICHES_TARG_ALL_TAXA!IY112</f>
        <v>1228</v>
      </c>
      <c r="IZ112">
        <f>[1]GLOBAL_NICHES_TARG_ALL_TAXA!IZ112</f>
        <v>1228</v>
      </c>
      <c r="JA112">
        <f>[1]GLOBAL_NICHES_TARG_ALL_TAXA!JA112</f>
        <v>0</v>
      </c>
      <c r="JB112">
        <f>[1]GLOBAL_NICHES_TARG_ALL_TAXA!JB112</f>
        <v>1228</v>
      </c>
      <c r="JC112">
        <f>[1]GLOBAL_NICHES_TARG_ALL_TAXA!JC112</f>
        <v>1228</v>
      </c>
      <c r="JD112">
        <f>[1]GLOBAL_NICHES_TARG_ALL_TAXA!JD112</f>
        <v>0</v>
      </c>
      <c r="JE112">
        <f>[1]GLOBAL_NICHES_TARG_ALL_TAXA!JE112</f>
        <v>0</v>
      </c>
      <c r="JF112">
        <f>[1]GLOBAL_NICHES_TARG_ALL_TAXA!JF112</f>
        <v>4054</v>
      </c>
      <c r="JG112">
        <f>[1]GLOBAL_NICHES_TARG_ALL_TAXA!JG112</f>
        <v>4054</v>
      </c>
      <c r="JH112">
        <f>[1]GLOBAL_NICHES_TARG_ALL_TAXA!JH112</f>
        <v>4054</v>
      </c>
      <c r="JI112">
        <f>[1]GLOBAL_NICHES_TARG_ALL_TAXA!JI112</f>
        <v>4054</v>
      </c>
      <c r="JJ112">
        <f>[1]GLOBAL_NICHES_TARG_ALL_TAXA!JJ112</f>
        <v>4054</v>
      </c>
      <c r="JK112">
        <f>[1]GLOBAL_NICHES_TARG_ALL_TAXA!JK112</f>
        <v>0</v>
      </c>
      <c r="JL112">
        <f>[1]GLOBAL_NICHES_TARG_ALL_TAXA!JL112</f>
        <v>4054</v>
      </c>
      <c r="JM112">
        <f>[1]GLOBAL_NICHES_TARG_ALL_TAXA!JM112</f>
        <v>4054</v>
      </c>
      <c r="JN112">
        <f>[1]GLOBAL_NICHES_TARG_ALL_TAXA!JN112</f>
        <v>0</v>
      </c>
      <c r="JO112">
        <f>[1]GLOBAL_NICHES_TARG_ALL_TAXA!JO112</f>
        <v>0</v>
      </c>
      <c r="JP112">
        <f>[1]GLOBAL_NICHES_TARG_ALL_TAXA!JP112</f>
        <v>797</v>
      </c>
      <c r="JQ112">
        <f>[1]GLOBAL_NICHES_TARG_ALL_TAXA!JQ112</f>
        <v>797</v>
      </c>
      <c r="JR112">
        <f>[1]GLOBAL_NICHES_TARG_ALL_TAXA!JR112</f>
        <v>797</v>
      </c>
      <c r="JS112">
        <f>[1]GLOBAL_NICHES_TARG_ALL_TAXA!JS112</f>
        <v>797</v>
      </c>
      <c r="JT112">
        <f>[1]GLOBAL_NICHES_TARG_ALL_TAXA!JT112</f>
        <v>797</v>
      </c>
      <c r="JU112">
        <f>[1]GLOBAL_NICHES_TARG_ALL_TAXA!JU112</f>
        <v>0</v>
      </c>
      <c r="JV112">
        <f>[1]GLOBAL_NICHES_TARG_ALL_TAXA!JV112</f>
        <v>797</v>
      </c>
      <c r="JW112">
        <f>[1]GLOBAL_NICHES_TARG_ALL_TAXA!JW112</f>
        <v>797</v>
      </c>
      <c r="JX112">
        <f>[1]GLOBAL_NICHES_TARG_ALL_TAXA!JX112</f>
        <v>0</v>
      </c>
      <c r="JY112">
        <f>[1]GLOBAL_NICHES_TARG_ALL_TAXA!JY112</f>
        <v>0</v>
      </c>
      <c r="JZ112">
        <f>[1]GLOBAL_NICHES_TARG_ALL_TAXA!JZ112</f>
        <v>6650</v>
      </c>
      <c r="KA112">
        <f>[1]GLOBAL_NICHES_TARG_ALL_TAXA!KA112</f>
        <v>6650</v>
      </c>
      <c r="KB112">
        <f>[1]GLOBAL_NICHES_TARG_ALL_TAXA!KB112</f>
        <v>6650</v>
      </c>
      <c r="KC112">
        <f>[1]GLOBAL_NICHES_TARG_ALL_TAXA!KC112</f>
        <v>6650</v>
      </c>
      <c r="KD112">
        <f>[1]GLOBAL_NICHES_TARG_ALL_TAXA!KD112</f>
        <v>6650</v>
      </c>
      <c r="KE112">
        <f>[1]GLOBAL_NICHES_TARG_ALL_TAXA!KE112</f>
        <v>0</v>
      </c>
      <c r="KF112">
        <f>[1]GLOBAL_NICHES_TARG_ALL_TAXA!KF112</f>
        <v>6650</v>
      </c>
      <c r="KG112">
        <f>[1]GLOBAL_NICHES_TARG_ALL_TAXA!KG112</f>
        <v>6650</v>
      </c>
      <c r="KH112">
        <f>[1]GLOBAL_NICHES_TARG_ALL_TAXA!KH112</f>
        <v>0</v>
      </c>
      <c r="KI112">
        <f>[1]GLOBAL_NICHES_TARG_ALL_TAXA!KI112</f>
        <v>0</v>
      </c>
      <c r="KJ112">
        <f>[1]GLOBAL_NICHES_TARG_ALL_TAXA!KJ112</f>
        <v>168</v>
      </c>
      <c r="KK112">
        <f>[1]GLOBAL_NICHES_TARG_ALL_TAXA!KK112</f>
        <v>168</v>
      </c>
      <c r="KL112">
        <f>[1]GLOBAL_NICHES_TARG_ALL_TAXA!KL112</f>
        <v>168</v>
      </c>
      <c r="KM112">
        <f>[1]GLOBAL_NICHES_TARG_ALL_TAXA!KM112</f>
        <v>168</v>
      </c>
      <c r="KN112">
        <f>[1]GLOBAL_NICHES_TARG_ALL_TAXA!KN112</f>
        <v>168</v>
      </c>
      <c r="KO112">
        <f>[1]GLOBAL_NICHES_TARG_ALL_TAXA!KO112</f>
        <v>0</v>
      </c>
      <c r="KP112">
        <f>[1]GLOBAL_NICHES_TARG_ALL_TAXA!KP112</f>
        <v>168</v>
      </c>
      <c r="KQ112">
        <f>[1]GLOBAL_NICHES_TARG_ALL_TAXA!KQ112</f>
        <v>168</v>
      </c>
      <c r="KR112">
        <f>[1]GLOBAL_NICHES_TARG_ALL_TAXA!KR112</f>
        <v>0</v>
      </c>
      <c r="KS112">
        <f>[1]GLOBAL_NICHES_TARG_ALL_TAXA!KS112</f>
        <v>0</v>
      </c>
      <c r="KT112">
        <f>[1]GLOBAL_NICHES_TARG_ALL_TAXA!KT112</f>
        <v>0</v>
      </c>
      <c r="KU112">
        <f>[1]GLOBAL_NICHES_TARG_ALL_TAXA!KU112</f>
        <v>0</v>
      </c>
      <c r="KV112">
        <f>[1]GLOBAL_NICHES_TARG_ALL_TAXA!KV112</f>
        <v>0</v>
      </c>
      <c r="KW112">
        <f>[1]GLOBAL_NICHES_TARG_ALL_TAXA!KW112</f>
        <v>0</v>
      </c>
      <c r="KX112">
        <f>[1]GLOBAL_NICHES_TARG_ALL_TAXA!KX112</f>
        <v>0</v>
      </c>
      <c r="KY112">
        <f>[1]GLOBAL_NICHES_TARG_ALL_TAXA!KY112</f>
        <v>0</v>
      </c>
      <c r="KZ112">
        <f>[1]GLOBAL_NICHES_TARG_ALL_TAXA!KZ112</f>
        <v>0</v>
      </c>
      <c r="LA112">
        <f>[1]GLOBAL_NICHES_TARG_ALL_TAXA!LA112</f>
        <v>0</v>
      </c>
      <c r="LB112">
        <f>[1]GLOBAL_NICHES_TARG_ALL_TAXA!LB112</f>
        <v>0</v>
      </c>
      <c r="LC112">
        <f>[1]GLOBAL_NICHES_TARG_ALL_TAXA!LC112</f>
        <v>0</v>
      </c>
    </row>
    <row r="113" spans="1:315" x14ac:dyDescent="0.4">
      <c r="A113" t="str">
        <f>[1]GLOBAL_NICHES_TARG_ALL_TAXA!A113</f>
        <v>Rhyparochromidae</v>
      </c>
      <c r="B113">
        <f>[1]GLOBAL_NICHES_TARG_ALL_TAXA!B113</f>
        <v>3484</v>
      </c>
      <c r="C113">
        <f>[1]GLOBAL_NICHES_TARG_ALL_TAXA!C113</f>
        <v>4628</v>
      </c>
      <c r="D113">
        <f>[1]GLOBAL_NICHES_TARG_ALL_TAXA!D113</f>
        <v>9849881</v>
      </c>
      <c r="E113">
        <f>[1]GLOBAL_NICHES_TARG_ALL_TAXA!E113</f>
        <v>15</v>
      </c>
      <c r="F113">
        <f>[1]GLOBAL_NICHES_TARG_ALL_TAXA!F113</f>
        <v>3.95000004768371</v>
      </c>
      <c r="G113">
        <f>[1]GLOBAL_NICHES_TARG_ALL_TAXA!G113</f>
        <v>28.625</v>
      </c>
      <c r="H113">
        <f>[1]GLOBAL_NICHES_TARG_ALL_TAXA!H113</f>
        <v>17.683332443237301</v>
      </c>
      <c r="I113">
        <f>[1]GLOBAL_NICHES_TARG_ALL_TAXA!I113</f>
        <v>17.600000381469702</v>
      </c>
      <c r="J113">
        <f>[1]GLOBAL_NICHES_TARG_ALL_TAXA!J113</f>
        <v>18.340753615072099</v>
      </c>
      <c r="K113">
        <f>[1]GLOBAL_NICHES_TARG_ALL_TAXA!K113</f>
        <v>24.674999952316199</v>
      </c>
      <c r="L113">
        <f>[1]GLOBAL_NICHES_TARG_ALL_TAXA!L113</f>
        <v>10.976250028610201</v>
      </c>
      <c r="M113">
        <f>[1]GLOBAL_NICHES_TARG_ALL_TAXA!M113</f>
        <v>27.0541667938232</v>
      </c>
      <c r="N113">
        <f>[1]GLOBAL_NICHES_TARG_ALL_TAXA!N113</f>
        <v>16.077916765213001</v>
      </c>
      <c r="O113">
        <f>[1]GLOBAL_NICHES_TARG_ALL_TAXA!O113</f>
        <v>18.2549165916442</v>
      </c>
      <c r="P113">
        <f>[1]GLOBAL_NICHES_TARG_ALL_TAXA!P113</f>
        <v>5.9916667938232404</v>
      </c>
      <c r="Q113">
        <f>[1]GLOBAL_NICHES_TARG_ALL_TAXA!Q113</f>
        <v>16.649999618530199</v>
      </c>
      <c r="R113">
        <f>[1]GLOBAL_NICHES_TARG_ALL_TAXA!R113</f>
        <v>10.704166889190599</v>
      </c>
      <c r="S113">
        <f>[1]GLOBAL_NICHES_TARG_ALL_TAXA!S113</f>
        <v>13.800000190734799</v>
      </c>
      <c r="T113">
        <f>[1]GLOBAL_NICHES_TARG_ALL_TAXA!T113</f>
        <v>10.933565763566801</v>
      </c>
      <c r="U113">
        <f>[1]GLOBAL_NICHES_TARG_ALL_TAXA!U113</f>
        <v>10.658332824706999</v>
      </c>
      <c r="V113">
        <f>[1]GLOBAL_NICHES_TARG_ALL_TAXA!V113</f>
        <v>7.0333333015441797</v>
      </c>
      <c r="W113">
        <f>[1]GLOBAL_NICHES_TARG_ALL_TAXA!W113</f>
        <v>14.4583339691162</v>
      </c>
      <c r="X113">
        <f>[1]GLOBAL_NICHES_TARG_ALL_TAXA!X113</f>
        <v>7.4250006675720197</v>
      </c>
      <c r="Y113">
        <f>[1]GLOBAL_NICHES_TARG_ALL_TAXA!Y113</f>
        <v>7.9996664237976001</v>
      </c>
      <c r="Z113">
        <f>[1]GLOBAL_NICHES_TARG_ALL_TAXA!Z113</f>
        <v>34.683643341064403</v>
      </c>
      <c r="AA113">
        <f>[1]GLOBAL_NICHES_TARG_ALL_TAXA!AA113</f>
        <v>63.944438934326101</v>
      </c>
      <c r="AB113">
        <f>[1]GLOBAL_NICHES_TARG_ALL_TAXA!AB113</f>
        <v>49.462368011474602</v>
      </c>
      <c r="AC113">
        <f>[1]GLOBAL_NICHES_TARG_ALL_TAXA!AC113</f>
        <v>49.462368011474602</v>
      </c>
      <c r="AD113">
        <f>[1]GLOBAL_NICHES_TARG_ALL_TAXA!AD113</f>
        <v>49.970615948203204</v>
      </c>
      <c r="AE113">
        <f>[1]GLOBAL_NICHES_TARG_ALL_TAXA!AE113</f>
        <v>29.260795593261701</v>
      </c>
      <c r="AF113">
        <f>[1]GLOBAL_NICHES_TARG_ALL_TAXA!AF113</f>
        <v>44.397032546997004</v>
      </c>
      <c r="AG113">
        <f>[1]GLOBAL_NICHES_TARG_ALL_TAXA!AG113</f>
        <v>59.9236640930175</v>
      </c>
      <c r="AH113">
        <f>[1]GLOBAL_NICHES_TARG_ALL_TAXA!AH113</f>
        <v>15.5266315460205</v>
      </c>
      <c r="AI113">
        <f>[1]GLOBAL_NICHES_TARG_ALL_TAXA!AI113</f>
        <v>17.764949645996001</v>
      </c>
      <c r="AJ113">
        <f>[1]GLOBAL_NICHES_TARG_ALL_TAXA!AJ113</f>
        <v>113.12370300292901</v>
      </c>
      <c r="AK113">
        <f>[1]GLOBAL_NICHES_TARG_ALL_TAXA!AK113</f>
        <v>670.03887939453102</v>
      </c>
      <c r="AL113">
        <f>[1]GLOBAL_NICHES_TARG_ALL_TAXA!AL113</f>
        <v>392.06814575195301</v>
      </c>
      <c r="AM113">
        <f>[1]GLOBAL_NICHES_TARG_ALL_TAXA!AM113</f>
        <v>529.008544921875</v>
      </c>
      <c r="AN113">
        <f>[1]GLOBAL_NICHES_TARG_ALL_TAXA!AN113</f>
        <v>403.92595101596902</v>
      </c>
      <c r="AO113">
        <f>[1]GLOBAL_NICHES_TARG_ALL_TAXA!AO113</f>
        <v>556.91517639160099</v>
      </c>
      <c r="AP113">
        <f>[1]GLOBAL_NICHES_TARG_ALL_TAXA!AP113</f>
        <v>222.620684051513</v>
      </c>
      <c r="AQ113">
        <f>[1]GLOBAL_NICHES_TARG_ALL_TAXA!AQ113</f>
        <v>607.54770202636701</v>
      </c>
      <c r="AR113">
        <f>[1]GLOBAL_NICHES_TARG_ALL_TAXA!AR113</f>
        <v>384.92701797485302</v>
      </c>
      <c r="AS113">
        <f>[1]GLOBAL_NICHES_TARG_ALL_TAXA!AS113</f>
        <v>453.85475158691401</v>
      </c>
      <c r="AT113">
        <f>[1]GLOBAL_NICHES_TARG_ALL_TAXA!AT113</f>
        <v>16</v>
      </c>
      <c r="AU113">
        <f>[1]GLOBAL_NICHES_TARG_ALL_TAXA!AU113</f>
        <v>40.700000762939403</v>
      </c>
      <c r="AV113">
        <f>[1]GLOBAL_NICHES_TARG_ALL_TAXA!AV113</f>
        <v>29.600000381469702</v>
      </c>
      <c r="AW113">
        <f>[1]GLOBAL_NICHES_TARG_ALL_TAXA!AW113</f>
        <v>33</v>
      </c>
      <c r="AX113">
        <f>[1]GLOBAL_NICHES_TARG_ALL_TAXA!AX113</f>
        <v>29.530961915452</v>
      </c>
      <c r="AY113">
        <f>[1]GLOBAL_NICHES_TARG_ALL_TAXA!AY113</f>
        <v>24.7000007629394</v>
      </c>
      <c r="AZ113">
        <f>[1]GLOBAL_NICHES_TARG_ALL_TAXA!AZ113</f>
        <v>20.600000381469702</v>
      </c>
      <c r="BA113">
        <f>[1]GLOBAL_NICHES_TARG_ALL_TAXA!BA113</f>
        <v>37.599998474121001</v>
      </c>
      <c r="BB113">
        <f>[1]GLOBAL_NICHES_TARG_ALL_TAXA!BB113</f>
        <v>16.9999980926513</v>
      </c>
      <c r="BC113">
        <f>[1]GLOBAL_NICHES_TARG_ALL_TAXA!BC113</f>
        <v>18.948000297546301</v>
      </c>
      <c r="BD113">
        <f>[1]GLOBAL_NICHES_TARG_ALL_TAXA!BD113</f>
        <v>-7.4000000953674299</v>
      </c>
      <c r="BE113">
        <f>[1]GLOBAL_NICHES_TARG_ALL_TAXA!BE113</f>
        <v>21.5</v>
      </c>
      <c r="BF113">
        <f>[1]GLOBAL_NICHES_TARG_ALL_TAXA!BF113</f>
        <v>6.3000001907348597</v>
      </c>
      <c r="BG113">
        <f>[1]GLOBAL_NICHES_TARG_ALL_TAXA!BG113</f>
        <v>5.0999999046325604</v>
      </c>
      <c r="BH113">
        <f>[1]GLOBAL_NICHES_TARG_ALL_TAXA!BH113</f>
        <v>7.5138019298690404</v>
      </c>
      <c r="BI113">
        <f>[1]GLOBAL_NICHES_TARG_ALL_TAXA!BI113</f>
        <v>28.9000000953674</v>
      </c>
      <c r="BJ113">
        <f>[1]GLOBAL_NICHES_TARG_ALL_TAXA!BJ113</f>
        <v>1.70000004768371</v>
      </c>
      <c r="BK113">
        <f>[1]GLOBAL_NICHES_TARG_ALL_TAXA!BK113</f>
        <v>15.899999618530201</v>
      </c>
      <c r="BL113">
        <f>[1]GLOBAL_NICHES_TARG_ALL_TAXA!BL113</f>
        <v>14.199999570846501</v>
      </c>
      <c r="BM113">
        <f>[1]GLOBAL_NICHES_TARG_ALL_TAXA!BM113</f>
        <v>18.999999620020301</v>
      </c>
      <c r="BN113">
        <f>[1]GLOBAL_NICHES_TARG_ALL_TAXA!BN113</f>
        <v>10.2000007629394</v>
      </c>
      <c r="BO113">
        <f>[1]GLOBAL_NICHES_TARG_ALL_TAXA!BO113</f>
        <v>33.799999237060497</v>
      </c>
      <c r="BP113">
        <f>[1]GLOBAL_NICHES_TARG_ALL_TAXA!BP113</f>
        <v>21.600000381469702</v>
      </c>
      <c r="BQ113">
        <f>[1]GLOBAL_NICHES_TARG_ALL_TAXA!BQ113</f>
        <v>27.899999618530199</v>
      </c>
      <c r="BR113">
        <f>[1]GLOBAL_NICHES_TARG_ALL_TAXA!BR113</f>
        <v>22.017159972736302</v>
      </c>
      <c r="BS113">
        <f>[1]GLOBAL_NICHES_TARG_ALL_TAXA!BS113</f>
        <v>23.599998474121001</v>
      </c>
      <c r="BT113">
        <f>[1]GLOBAL_NICHES_TARG_ALL_TAXA!BT113</f>
        <v>14</v>
      </c>
      <c r="BU113">
        <f>[1]GLOBAL_NICHES_TARG_ALL_TAXA!BU113</f>
        <v>29.899999618530199</v>
      </c>
      <c r="BV113">
        <f>[1]GLOBAL_NICHES_TARG_ALL_TAXA!BV113</f>
        <v>15.899999618530201</v>
      </c>
      <c r="BW113">
        <f>[1]GLOBAL_NICHES_TARG_ALL_TAXA!BW113</f>
        <v>18.499999504089299</v>
      </c>
      <c r="BX113">
        <f>[1]GLOBAL_NICHES_TARG_ALL_TAXA!BX113</f>
        <v>1.6666650772094699E-2</v>
      </c>
      <c r="BY113">
        <f>[1]GLOBAL_NICHES_TARG_ALL_TAXA!BY113</f>
        <v>32.233333587646399</v>
      </c>
      <c r="BZ113">
        <f>[1]GLOBAL_NICHES_TARG_ALL_TAXA!BZ113</f>
        <v>20.5833339691162</v>
      </c>
      <c r="CA113">
        <f>[1]GLOBAL_NICHES_TARG_ALL_TAXA!CA113</f>
        <v>14.5</v>
      </c>
      <c r="CB113">
        <f>[1]GLOBAL_NICHES_TARG_ALL_TAXA!CB113</f>
        <v>18.977480566834</v>
      </c>
      <c r="CC113">
        <f>[1]GLOBAL_NICHES_TARG_ALL_TAXA!CC113</f>
        <v>32.216666936874297</v>
      </c>
      <c r="CD113">
        <f>[1]GLOBAL_NICHES_TARG_ALL_TAXA!CD113</f>
        <v>7.75</v>
      </c>
      <c r="CE113">
        <f>[1]GLOBAL_NICHES_TARG_ALL_TAXA!CE113</f>
        <v>28.733333587646399</v>
      </c>
      <c r="CF113">
        <f>[1]GLOBAL_NICHES_TARG_ALL_TAXA!CF113</f>
        <v>20.983333587646399</v>
      </c>
      <c r="CG113">
        <f>[1]GLOBAL_NICHES_TARG_ALL_TAXA!CG113</f>
        <v>24.116666316985999</v>
      </c>
      <c r="CH113">
        <f>[1]GLOBAL_NICHES_TARG_ALL_TAXA!CH113</f>
        <v>4.3833332061767498</v>
      </c>
      <c r="CI113">
        <f>[1]GLOBAL_NICHES_TARG_ALL_TAXA!CI113</f>
        <v>28.75</v>
      </c>
      <c r="CJ113">
        <f>[1]GLOBAL_NICHES_TARG_ALL_TAXA!CJ113</f>
        <v>18.166666984558098</v>
      </c>
      <c r="CK113">
        <f>[1]GLOBAL_NICHES_TARG_ALL_TAXA!CK113</f>
        <v>23.7000007629394</v>
      </c>
      <c r="CL113">
        <f>[1]GLOBAL_NICHES_TARG_ALL_TAXA!CL113</f>
        <v>17.9604677076562</v>
      </c>
      <c r="CM113">
        <f>[1]GLOBAL_NICHES_TARG_ALL_TAXA!CM113</f>
        <v>24.3666667938232</v>
      </c>
      <c r="CN113">
        <f>[1]GLOBAL_NICHES_TARG_ALL_TAXA!CN113</f>
        <v>10.2941666126251</v>
      </c>
      <c r="CO113">
        <f>[1]GLOBAL_NICHES_TARG_ALL_TAXA!CO113</f>
        <v>24.233333587646399</v>
      </c>
      <c r="CP113">
        <f>[1]GLOBAL_NICHES_TARG_ALL_TAXA!CP113</f>
        <v>13.939166975021299</v>
      </c>
      <c r="CQ113">
        <f>[1]GLOBAL_NICHES_TARG_ALL_TAXA!CQ113</f>
        <v>16.8813324928283</v>
      </c>
      <c r="CR113">
        <f>[1]GLOBAL_NICHES_TARG_ALL_TAXA!CR113</f>
        <v>10.1833333969116</v>
      </c>
      <c r="CS113">
        <f>[1]GLOBAL_NICHES_TARG_ALL_TAXA!CS113</f>
        <v>32.683334350585902</v>
      </c>
      <c r="CT113">
        <f>[1]GLOBAL_NICHES_TARG_ALL_TAXA!CT113</f>
        <v>23.9166660308837</v>
      </c>
      <c r="CU113">
        <f>[1]GLOBAL_NICHES_TARG_ALL_TAXA!CU113</f>
        <v>24.2000007629394</v>
      </c>
      <c r="CV113">
        <f>[1]GLOBAL_NICHES_TARG_ALL_TAXA!CV113</f>
        <v>23.114812272342601</v>
      </c>
      <c r="CW113">
        <f>[1]GLOBAL_NICHES_TARG_ALL_TAXA!CW113</f>
        <v>22.500000953674299</v>
      </c>
      <c r="CX113">
        <f>[1]GLOBAL_NICHES_TARG_ALL_TAXA!CX113</f>
        <v>14.949999809265099</v>
      </c>
      <c r="CY113">
        <f>[1]GLOBAL_NICHES_TARG_ALL_TAXA!CY113</f>
        <v>30.133333206176701</v>
      </c>
      <c r="CZ113">
        <f>[1]GLOBAL_NICHES_TARG_ALL_TAXA!CZ113</f>
        <v>15.1833333969116</v>
      </c>
      <c r="DA113">
        <f>[1]GLOBAL_NICHES_TARG_ALL_TAXA!DA113</f>
        <v>16.8993338775634</v>
      </c>
      <c r="DB113">
        <f>[1]GLOBAL_NICHES_TARG_ALL_TAXA!DB113</f>
        <v>-2.2333333492278999</v>
      </c>
      <c r="DC113">
        <f>[1]GLOBAL_NICHES_TARG_ALL_TAXA!DC113</f>
        <v>25.3333339691162</v>
      </c>
      <c r="DD113">
        <f>[1]GLOBAL_NICHES_TARG_ALL_TAXA!DD113</f>
        <v>12.2416667938232</v>
      </c>
      <c r="DE113">
        <f>[1]GLOBAL_NICHES_TARG_ALL_TAXA!DE113</f>
        <v>11.133333206176699</v>
      </c>
      <c r="DF113">
        <f>[1]GLOBAL_NICHES_TARG_ALL_TAXA!DF113</f>
        <v>13.172732843685001</v>
      </c>
      <c r="DG113">
        <f>[1]GLOBAL_NICHES_TARG_ALL_TAXA!DG113</f>
        <v>27.566667318344098</v>
      </c>
      <c r="DH113">
        <f>[1]GLOBAL_NICHES_TARG_ALL_TAXA!DH113</f>
        <v>6.6049999713897698</v>
      </c>
      <c r="DI113">
        <f>[1]GLOBAL_NICHES_TARG_ALL_TAXA!DI113</f>
        <v>23.75</v>
      </c>
      <c r="DJ113">
        <f>[1]GLOBAL_NICHES_TARG_ALL_TAXA!DJ113</f>
        <v>17.145000028610198</v>
      </c>
      <c r="DK113">
        <f>[1]GLOBAL_NICHES_TARG_ALL_TAXA!DK113</f>
        <v>19.6956665420532</v>
      </c>
      <c r="DL113">
        <f>[1]GLOBAL_NICHES_TARG_ALL_TAXA!DL113</f>
        <v>101</v>
      </c>
      <c r="DM113">
        <f>[1]GLOBAL_NICHES_TARG_ALL_TAXA!DM113</f>
        <v>7625</v>
      </c>
      <c r="DN113">
        <f>[1]GLOBAL_NICHES_TARG_ALL_TAXA!DN113</f>
        <v>852</v>
      </c>
      <c r="DO113">
        <f>[1]GLOBAL_NICHES_TARG_ALL_TAXA!DO113</f>
        <v>263</v>
      </c>
      <c r="DP113">
        <f>[1]GLOBAL_NICHES_TARG_ALL_TAXA!DP113</f>
        <v>1186.15338645418</v>
      </c>
      <c r="DQ113">
        <f>[1]GLOBAL_NICHES_TARG_ALL_TAXA!DQ113</f>
        <v>7524</v>
      </c>
      <c r="DR113">
        <f>[1]GLOBAL_NICHES_TARG_ALL_TAXA!DR113</f>
        <v>263</v>
      </c>
      <c r="DS113">
        <f>[1]GLOBAL_NICHES_TARG_ALL_TAXA!DS113</f>
        <v>3199</v>
      </c>
      <c r="DT113">
        <f>[1]GLOBAL_NICHES_TARG_ALL_TAXA!DT113</f>
        <v>2936</v>
      </c>
      <c r="DU113">
        <f>[1]GLOBAL_NICHES_TARG_ALL_TAXA!DU113</f>
        <v>4830.5799999998699</v>
      </c>
      <c r="DV113">
        <f>[1]GLOBAL_NICHES_TARG_ALL_TAXA!DV113</f>
        <v>13</v>
      </c>
      <c r="DW113">
        <f>[1]GLOBAL_NICHES_TARG_ALL_TAXA!DW113</f>
        <v>1309</v>
      </c>
      <c r="DX113">
        <f>[1]GLOBAL_NICHES_TARG_ALL_TAXA!DX113</f>
        <v>120</v>
      </c>
      <c r="DY113">
        <f>[1]GLOBAL_NICHES_TARG_ALL_TAXA!DY113</f>
        <v>32</v>
      </c>
      <c r="DZ113">
        <f>[1]GLOBAL_NICHES_TARG_ALL_TAXA!DZ113</f>
        <v>204.01963574274299</v>
      </c>
      <c r="EA113">
        <f>[1]GLOBAL_NICHES_TARG_ALL_TAXA!EA113</f>
        <v>1296</v>
      </c>
      <c r="EB113">
        <f>[1]GLOBAL_NICHES_TARG_ALL_TAXA!EB113</f>
        <v>32</v>
      </c>
      <c r="EC113">
        <f>[1]GLOBAL_NICHES_TARG_ALL_TAXA!EC113</f>
        <v>682</v>
      </c>
      <c r="ED113">
        <f>[1]GLOBAL_NICHES_TARG_ALL_TAXA!ED113</f>
        <v>650</v>
      </c>
      <c r="EE113">
        <f>[1]GLOBAL_NICHES_TARG_ALL_TAXA!EE113</f>
        <v>1081.51999999998</v>
      </c>
      <c r="EF113">
        <f>[1]GLOBAL_NICHES_TARG_ALL_TAXA!EF113</f>
        <v>0</v>
      </c>
      <c r="EG113">
        <f>[1]GLOBAL_NICHES_TARG_ALL_TAXA!EG113</f>
        <v>268</v>
      </c>
      <c r="EH113">
        <f>[1]GLOBAL_NICHES_TARG_ALL_TAXA!EH113</f>
        <v>26</v>
      </c>
      <c r="EI113">
        <f>[1]GLOBAL_NICHES_TARG_ALL_TAXA!EI113</f>
        <v>13</v>
      </c>
      <c r="EJ113">
        <f>[1]GLOBAL_NICHES_TARG_ALL_TAXA!EJ113</f>
        <v>33.779738190096701</v>
      </c>
      <c r="EK113">
        <f>[1]GLOBAL_NICHES_TARG_ALL_TAXA!EK113</f>
        <v>268</v>
      </c>
      <c r="EL113">
        <f>[1]GLOBAL_NICHES_TARG_ALL_TAXA!EL113</f>
        <v>1</v>
      </c>
      <c r="EM113">
        <f>[1]GLOBAL_NICHES_TARG_ALL_TAXA!EM113</f>
        <v>76</v>
      </c>
      <c r="EN113">
        <f>[1]GLOBAL_NICHES_TARG_ALL_TAXA!EN113</f>
        <v>75</v>
      </c>
      <c r="EO113">
        <f>[1]GLOBAL_NICHES_TARG_ALL_TAXA!EO113</f>
        <v>118</v>
      </c>
      <c r="EP113">
        <f>[1]GLOBAL_NICHES_TARG_ALL_TAXA!EP113</f>
        <v>9.0780439376831001</v>
      </c>
      <c r="EQ113">
        <f>[1]GLOBAL_NICHES_TARG_ALL_TAXA!EQ113</f>
        <v>127.992431640625</v>
      </c>
      <c r="ER113">
        <f>[1]GLOBAL_NICHES_TARG_ALL_TAXA!ER113</f>
        <v>44.243581771850501</v>
      </c>
      <c r="ES113">
        <f>[1]GLOBAL_NICHES_TARG_ALL_TAXA!ES113</f>
        <v>21.170553207397401</v>
      </c>
      <c r="ET113">
        <f>[1]GLOBAL_NICHES_TARG_ALL_TAXA!ET113</f>
        <v>49.286135523442702</v>
      </c>
      <c r="EU113">
        <f>[1]GLOBAL_NICHES_TARG_ALL_TAXA!EU113</f>
        <v>118.914387702941</v>
      </c>
      <c r="EV113">
        <f>[1]GLOBAL_NICHES_TARG_ALL_TAXA!EV113</f>
        <v>14.8788009166717</v>
      </c>
      <c r="EW113">
        <f>[1]GLOBAL_NICHES_TARG_ALL_TAXA!EW113</f>
        <v>114.982383728027</v>
      </c>
      <c r="EX113">
        <f>[1]GLOBAL_NICHES_TARG_ALL_TAXA!EX113</f>
        <v>100.103582811355</v>
      </c>
      <c r="EY113">
        <f>[1]GLOBAL_NICHES_TARG_ALL_TAXA!EY113</f>
        <v>102.11256313323899</v>
      </c>
      <c r="EZ113">
        <f>[1]GLOBAL_NICHES_TARG_ALL_TAXA!EZ113</f>
        <v>33</v>
      </c>
      <c r="FA113">
        <f>[1]GLOBAL_NICHES_TARG_ALL_TAXA!FA113</f>
        <v>3503</v>
      </c>
      <c r="FB113">
        <f>[1]GLOBAL_NICHES_TARG_ALL_TAXA!FB113</f>
        <v>330.5</v>
      </c>
      <c r="FC113">
        <f>[1]GLOBAL_NICHES_TARG_ALL_TAXA!FC113</f>
        <v>84</v>
      </c>
      <c r="FD113">
        <f>[1]GLOBAL_NICHES_TARG_ALL_TAXA!FD113</f>
        <v>538.64171883893005</v>
      </c>
      <c r="FE113">
        <f>[1]GLOBAL_NICHES_TARG_ALL_TAXA!FE113</f>
        <v>3470</v>
      </c>
      <c r="FF113">
        <f>[1]GLOBAL_NICHES_TARG_ALL_TAXA!FF113</f>
        <v>84</v>
      </c>
      <c r="FG113">
        <f>[1]GLOBAL_NICHES_TARG_ALL_TAXA!FG113</f>
        <v>1673.35</v>
      </c>
      <c r="FH113">
        <f>[1]GLOBAL_NICHES_TARG_ALL_TAXA!FH113</f>
        <v>1589.35</v>
      </c>
      <c r="FI113">
        <f>[1]GLOBAL_NICHES_TARG_ALL_TAXA!FI113</f>
        <v>2396.2599999999702</v>
      </c>
      <c r="FJ113">
        <f>[1]GLOBAL_NICHES_TARG_ALL_TAXA!FJ113</f>
        <v>0</v>
      </c>
      <c r="FK113">
        <f>[1]GLOBAL_NICHES_TARG_ALL_TAXA!FK113</f>
        <v>898</v>
      </c>
      <c r="FL113">
        <f>[1]GLOBAL_NICHES_TARG_ALL_TAXA!FL113</f>
        <v>94</v>
      </c>
      <c r="FM113">
        <f>[1]GLOBAL_NICHES_TARG_ALL_TAXA!FM113</f>
        <v>52</v>
      </c>
      <c r="FN113">
        <f>[1]GLOBAL_NICHES_TARG_ALL_TAXA!FN113</f>
        <v>124.575412635173</v>
      </c>
      <c r="FO113">
        <f>[1]GLOBAL_NICHES_TARG_ALL_TAXA!FO113</f>
        <v>898</v>
      </c>
      <c r="FP113">
        <f>[1]GLOBAL_NICHES_TARG_ALL_TAXA!FP113</f>
        <v>6</v>
      </c>
      <c r="FQ113">
        <f>[1]GLOBAL_NICHES_TARG_ALL_TAXA!FQ113</f>
        <v>281</v>
      </c>
      <c r="FR113">
        <f>[1]GLOBAL_NICHES_TARG_ALL_TAXA!FR113</f>
        <v>275</v>
      </c>
      <c r="FS113">
        <f>[1]GLOBAL_NICHES_TARG_ALL_TAXA!FS113</f>
        <v>435</v>
      </c>
      <c r="FT113">
        <f>[1]GLOBAL_NICHES_TARG_ALL_TAXA!FT113</f>
        <v>14</v>
      </c>
      <c r="FU113">
        <f>[1]GLOBAL_NICHES_TARG_ALL_TAXA!FU113</f>
        <v>2595</v>
      </c>
      <c r="FV113">
        <f>[1]GLOBAL_NICHES_TARG_ALL_TAXA!FV113</f>
        <v>248.5</v>
      </c>
      <c r="FW113">
        <f>[1]GLOBAL_NICHES_TARG_ALL_TAXA!FW113</f>
        <v>59</v>
      </c>
      <c r="FX113">
        <f>[1]GLOBAL_NICHES_TARG_ALL_TAXA!FX113</f>
        <v>385.21200910643103</v>
      </c>
      <c r="FY113">
        <f>[1]GLOBAL_NICHES_TARG_ALL_TAXA!FY113</f>
        <v>2581</v>
      </c>
      <c r="FZ113">
        <f>[1]GLOBAL_NICHES_TARG_ALL_TAXA!FZ113</f>
        <v>51</v>
      </c>
      <c r="GA113">
        <f>[1]GLOBAL_NICHES_TARG_ALL_TAXA!GA113</f>
        <v>1199</v>
      </c>
      <c r="GB113">
        <f>[1]GLOBAL_NICHES_TARG_ALL_TAXA!GB113</f>
        <v>1148</v>
      </c>
      <c r="GC113">
        <f>[1]GLOBAL_NICHES_TARG_ALL_TAXA!GC113</f>
        <v>1812.8399999999599</v>
      </c>
      <c r="GD113">
        <f>[1]GLOBAL_NICHES_TARG_ALL_TAXA!GD113</f>
        <v>0</v>
      </c>
      <c r="GE113">
        <f>[1]GLOBAL_NICHES_TARG_ALL_TAXA!GE113</f>
        <v>1119</v>
      </c>
      <c r="GF113">
        <f>[1]GLOBAL_NICHES_TARG_ALL_TAXA!GF113</f>
        <v>144</v>
      </c>
      <c r="GG113">
        <f>[1]GLOBAL_NICHES_TARG_ALL_TAXA!GG113</f>
        <v>68</v>
      </c>
      <c r="GH113">
        <f>[1]GLOBAL_NICHES_TARG_ALL_TAXA!GH113</f>
        <v>194.41889584519001</v>
      </c>
      <c r="GI113">
        <f>[1]GLOBAL_NICHES_TARG_ALL_TAXA!GI113</f>
        <v>1119</v>
      </c>
      <c r="GJ113">
        <f>[1]GLOBAL_NICHES_TARG_ALL_TAXA!GJ113</f>
        <v>10</v>
      </c>
      <c r="GK113">
        <f>[1]GLOBAL_NICHES_TARG_ALL_TAXA!GK113</f>
        <v>528.39999999999895</v>
      </c>
      <c r="GL113">
        <f>[1]GLOBAL_NICHES_TARG_ALL_TAXA!GL113</f>
        <v>518.39999999999895</v>
      </c>
      <c r="GM113">
        <f>[1]GLOBAL_NICHES_TARG_ALL_TAXA!GM113</f>
        <v>855</v>
      </c>
      <c r="GN113">
        <f>[1]GLOBAL_NICHES_TARG_ALL_TAXA!GN113</f>
        <v>1</v>
      </c>
      <c r="GO113">
        <f>[1]GLOBAL_NICHES_TARG_ALL_TAXA!GO113</f>
        <v>135</v>
      </c>
      <c r="GP113">
        <f>[1]GLOBAL_NICHES_TARG_ALL_TAXA!GP113</f>
        <v>31</v>
      </c>
      <c r="GQ113">
        <f>[1]GLOBAL_NICHES_TARG_ALL_TAXA!GQ113</f>
        <v>3</v>
      </c>
      <c r="GR113">
        <f>[1]GLOBAL_NICHES_TARG_ALL_TAXA!GR113</f>
        <v>41.791121229368201</v>
      </c>
      <c r="GS113">
        <f>[1]GLOBAL_NICHES_TARG_ALL_TAXA!GS113</f>
        <v>134</v>
      </c>
      <c r="GT113">
        <f>[1]GLOBAL_NICHES_TARG_ALL_TAXA!GT113</f>
        <v>2</v>
      </c>
      <c r="GU113">
        <f>[1]GLOBAL_NICHES_TARG_ALL_TAXA!GU113</f>
        <v>110</v>
      </c>
      <c r="GV113">
        <f>[1]GLOBAL_NICHES_TARG_ALL_TAXA!GV113</f>
        <v>108</v>
      </c>
      <c r="GW113">
        <f>[1]GLOBAL_NICHES_TARG_ALL_TAXA!GW113</f>
        <v>113</v>
      </c>
      <c r="GX113">
        <f>[1]GLOBAL_NICHES_TARG_ALL_TAXA!GX113</f>
        <v>1</v>
      </c>
      <c r="GY113">
        <f>[1]GLOBAL_NICHES_TARG_ALL_TAXA!GY113</f>
        <v>249</v>
      </c>
      <c r="GZ113">
        <f>[1]GLOBAL_NICHES_TARG_ALL_TAXA!GZ113</f>
        <v>69</v>
      </c>
      <c r="HA113">
        <f>[1]GLOBAL_NICHES_TARG_ALL_TAXA!HA113</f>
        <v>17</v>
      </c>
      <c r="HB113">
        <f>[1]GLOBAL_NICHES_TARG_ALL_TAXA!HB113</f>
        <v>88.708025042686401</v>
      </c>
      <c r="HC113">
        <f>[1]GLOBAL_NICHES_TARG_ALL_TAXA!HC113</f>
        <v>248</v>
      </c>
      <c r="HD113">
        <f>[1]GLOBAL_NICHES_TARG_ALL_TAXA!HD113</f>
        <v>16</v>
      </c>
      <c r="HE113">
        <f>[1]GLOBAL_NICHES_TARG_ALL_TAXA!HE113</f>
        <v>219</v>
      </c>
      <c r="HF113">
        <f>[1]GLOBAL_NICHES_TARG_ALL_TAXA!HF113</f>
        <v>203</v>
      </c>
      <c r="HG113">
        <f>[1]GLOBAL_NICHES_TARG_ALL_TAXA!HG113</f>
        <v>211</v>
      </c>
      <c r="HH113">
        <f>[1]GLOBAL_NICHES_TARG_ALL_TAXA!HH113</f>
        <v>1</v>
      </c>
      <c r="HI113">
        <f>[1]GLOBAL_NICHES_TARG_ALL_TAXA!HI113</f>
        <v>409</v>
      </c>
      <c r="HJ113">
        <f>[1]GLOBAL_NICHES_TARG_ALL_TAXA!HJ113</f>
        <v>116</v>
      </c>
      <c r="HK113">
        <f>[1]GLOBAL_NICHES_TARG_ALL_TAXA!HK113</f>
        <v>38</v>
      </c>
      <c r="HL113">
        <f>[1]GLOBAL_NICHES_TARG_ALL_TAXA!HL113</f>
        <v>144.15708594194601</v>
      </c>
      <c r="HM113">
        <f>[1]GLOBAL_NICHES_TARG_ALL_TAXA!HM113</f>
        <v>408</v>
      </c>
      <c r="HN113">
        <f>[1]GLOBAL_NICHES_TARG_ALL_TAXA!HN113</f>
        <v>36</v>
      </c>
      <c r="HO113">
        <f>[1]GLOBAL_NICHES_TARG_ALL_TAXA!HO113</f>
        <v>350</v>
      </c>
      <c r="HP113">
        <f>[1]GLOBAL_NICHES_TARG_ALL_TAXA!HP113</f>
        <v>314</v>
      </c>
      <c r="HQ113">
        <f>[1]GLOBAL_NICHES_TARG_ALL_TAXA!HQ113</f>
        <v>330</v>
      </c>
      <c r="HR113">
        <f>[1]GLOBAL_NICHES_TARG_ALL_TAXA!HR113</f>
        <v>1</v>
      </c>
      <c r="HS113">
        <f>[1]GLOBAL_NICHES_TARG_ALL_TAXA!HS113</f>
        <v>626</v>
      </c>
      <c r="HT113">
        <f>[1]GLOBAL_NICHES_TARG_ALL_TAXA!HT113</f>
        <v>207</v>
      </c>
      <c r="HU113">
        <f>[1]GLOBAL_NICHES_TARG_ALL_TAXA!HU113</f>
        <v>80</v>
      </c>
      <c r="HV113">
        <f>[1]GLOBAL_NICHES_TARG_ALL_TAXA!HV113</f>
        <v>233.48719408081899</v>
      </c>
      <c r="HW113">
        <f>[1]GLOBAL_NICHES_TARG_ALL_TAXA!HW113</f>
        <v>625</v>
      </c>
      <c r="HX113">
        <f>[1]GLOBAL_NICHES_TARG_ALL_TAXA!HX113</f>
        <v>77</v>
      </c>
      <c r="HY113">
        <f>[1]GLOBAL_NICHES_TARG_ALL_TAXA!HY113</f>
        <v>527.349999999999</v>
      </c>
      <c r="HZ113">
        <f>[1]GLOBAL_NICHES_TARG_ALL_TAXA!HZ113</f>
        <v>450.349999999999</v>
      </c>
      <c r="IA113">
        <f>[1]GLOBAL_NICHES_TARG_ALL_TAXA!IA113</f>
        <v>486</v>
      </c>
      <c r="IB113">
        <f>[1]GLOBAL_NICHES_TARG_ALL_TAXA!IB113</f>
        <v>1</v>
      </c>
      <c r="IC113">
        <f>[1]GLOBAL_NICHES_TARG_ALL_TAXA!IC113</f>
        <v>351</v>
      </c>
      <c r="ID113">
        <f>[1]GLOBAL_NICHES_TARG_ALL_TAXA!ID113</f>
        <v>69</v>
      </c>
      <c r="IE113">
        <f>[1]GLOBAL_NICHES_TARG_ALL_TAXA!IE113</f>
        <v>13</v>
      </c>
      <c r="IF113">
        <f>[1]GLOBAL_NICHES_TARG_ALL_TAXA!IF113</f>
        <v>93.334376778599804</v>
      </c>
      <c r="IG113">
        <f>[1]GLOBAL_NICHES_TARG_ALL_TAXA!IG113</f>
        <v>350</v>
      </c>
      <c r="IH113">
        <f>[1]GLOBAL_NICHES_TARG_ALL_TAXA!IH113</f>
        <v>11</v>
      </c>
      <c r="II113">
        <f>[1]GLOBAL_NICHES_TARG_ALL_TAXA!II113</f>
        <v>250</v>
      </c>
      <c r="IJ113">
        <f>[1]GLOBAL_NICHES_TARG_ALL_TAXA!IJ113</f>
        <v>239</v>
      </c>
      <c r="IK113">
        <f>[1]GLOBAL_NICHES_TARG_ALL_TAXA!IK113</f>
        <v>274</v>
      </c>
      <c r="IL113">
        <f>[1]GLOBAL_NICHES_TARG_ALL_TAXA!IL113</f>
        <v>53</v>
      </c>
      <c r="IM113">
        <f>[1]GLOBAL_NICHES_TARG_ALL_TAXA!IM113</f>
        <v>3363</v>
      </c>
      <c r="IN113">
        <f>[1]GLOBAL_NICHES_TARG_ALL_TAXA!IN113</f>
        <v>763.5</v>
      </c>
      <c r="IO113">
        <f>[1]GLOBAL_NICHES_TARG_ALL_TAXA!IO113</f>
        <v>324</v>
      </c>
      <c r="IP113">
        <f>[1]GLOBAL_NICHES_TARG_ALL_TAXA!IP113</f>
        <v>872.33010813887302</v>
      </c>
      <c r="IQ113">
        <f>[1]GLOBAL_NICHES_TARG_ALL_TAXA!IQ113</f>
        <v>3310</v>
      </c>
      <c r="IR113">
        <f>[1]GLOBAL_NICHES_TARG_ALL_TAXA!IR113</f>
        <v>185</v>
      </c>
      <c r="IS113">
        <f>[1]GLOBAL_NICHES_TARG_ALL_TAXA!IS113</f>
        <v>1807.35</v>
      </c>
      <c r="IT113">
        <f>[1]GLOBAL_NICHES_TARG_ALL_TAXA!IT113</f>
        <v>1622.35</v>
      </c>
      <c r="IU113">
        <f>[1]GLOBAL_NICHES_TARG_ALL_TAXA!IU113</f>
        <v>1953</v>
      </c>
      <c r="IV113">
        <f>[1]GLOBAL_NICHES_TARG_ALL_TAXA!IV113</f>
        <v>19</v>
      </c>
      <c r="IW113">
        <f>[1]GLOBAL_NICHES_TARG_ALL_TAXA!IW113</f>
        <v>2349</v>
      </c>
      <c r="IX113">
        <f>[1]GLOBAL_NICHES_TARG_ALL_TAXA!IX113</f>
        <v>1145</v>
      </c>
      <c r="IY113">
        <f>[1]GLOBAL_NICHES_TARG_ALL_TAXA!IY113</f>
        <v>124</v>
      </c>
      <c r="IZ113">
        <f>[1]GLOBAL_NICHES_TARG_ALL_TAXA!IZ113</f>
        <v>1027.42942515651</v>
      </c>
      <c r="JA113">
        <f>[1]GLOBAL_NICHES_TARG_ALL_TAXA!JA113</f>
        <v>2330</v>
      </c>
      <c r="JB113">
        <f>[1]GLOBAL_NICHES_TARG_ALL_TAXA!JB113</f>
        <v>66</v>
      </c>
      <c r="JC113">
        <f>[1]GLOBAL_NICHES_TARG_ALL_TAXA!JC113</f>
        <v>1900</v>
      </c>
      <c r="JD113">
        <f>[1]GLOBAL_NICHES_TARG_ALL_TAXA!JD113</f>
        <v>1834</v>
      </c>
      <c r="JE113">
        <f>[1]GLOBAL_NICHES_TARG_ALL_TAXA!JE113</f>
        <v>2001</v>
      </c>
      <c r="JF113">
        <f>[1]GLOBAL_NICHES_TARG_ALL_TAXA!JF113</f>
        <v>4</v>
      </c>
      <c r="JG113">
        <f>[1]GLOBAL_NICHES_TARG_ALL_TAXA!JG113</f>
        <v>6352</v>
      </c>
      <c r="JH113">
        <f>[1]GLOBAL_NICHES_TARG_ALL_TAXA!JH113</f>
        <v>1874</v>
      </c>
      <c r="JI113">
        <f>[1]GLOBAL_NICHES_TARG_ALL_TAXA!JI113</f>
        <v>27</v>
      </c>
      <c r="JJ113">
        <f>[1]GLOBAL_NICHES_TARG_ALL_TAXA!JJ113</f>
        <v>1963.6738759248699</v>
      </c>
      <c r="JK113">
        <f>[1]GLOBAL_NICHES_TARG_ALL_TAXA!JK113</f>
        <v>6348</v>
      </c>
      <c r="JL113">
        <f>[1]GLOBAL_NICHES_TARG_ALL_TAXA!JL113</f>
        <v>10</v>
      </c>
      <c r="JM113">
        <f>[1]GLOBAL_NICHES_TARG_ALL_TAXA!JM113</f>
        <v>4853</v>
      </c>
      <c r="JN113">
        <f>[1]GLOBAL_NICHES_TARG_ALL_TAXA!JN113</f>
        <v>4843</v>
      </c>
      <c r="JO113">
        <f>[1]GLOBAL_NICHES_TARG_ALL_TAXA!JO113</f>
        <v>5033.1999999999898</v>
      </c>
      <c r="JP113">
        <f>[1]GLOBAL_NICHES_TARG_ALL_TAXA!JP113</f>
        <v>1</v>
      </c>
      <c r="JQ113">
        <f>[1]GLOBAL_NICHES_TARG_ALL_TAXA!JQ113</f>
        <v>1544</v>
      </c>
      <c r="JR113">
        <f>[1]GLOBAL_NICHES_TARG_ALL_TAXA!JR113</f>
        <v>45</v>
      </c>
      <c r="JS113">
        <f>[1]GLOBAL_NICHES_TARG_ALL_TAXA!JS113</f>
        <v>2</v>
      </c>
      <c r="JT113">
        <f>[1]GLOBAL_NICHES_TARG_ALL_TAXA!JT113</f>
        <v>219.82555492316399</v>
      </c>
      <c r="JU113">
        <f>[1]GLOBAL_NICHES_TARG_ALL_TAXA!JU113</f>
        <v>1543</v>
      </c>
      <c r="JV113">
        <f>[1]GLOBAL_NICHES_TARG_ALL_TAXA!JV113</f>
        <v>2</v>
      </c>
      <c r="JW113">
        <f>[1]GLOBAL_NICHES_TARG_ALL_TAXA!JW113</f>
        <v>1009.69999999999</v>
      </c>
      <c r="JX113">
        <f>[1]GLOBAL_NICHES_TARG_ALL_TAXA!JX113</f>
        <v>1007.69999999999</v>
      </c>
      <c r="JY113">
        <f>[1]GLOBAL_NICHES_TARG_ALL_TAXA!JY113</f>
        <v>1094</v>
      </c>
      <c r="JZ113">
        <f>[1]GLOBAL_NICHES_TARG_ALL_TAXA!JZ113</f>
        <v>74</v>
      </c>
      <c r="KA113">
        <f>[1]GLOBAL_NICHES_TARG_ALL_TAXA!KA113</f>
        <v>8475</v>
      </c>
      <c r="KB113">
        <f>[1]GLOBAL_NICHES_TARG_ALL_TAXA!KB113</f>
        <v>5015</v>
      </c>
      <c r="KC113">
        <f>[1]GLOBAL_NICHES_TARG_ALL_TAXA!KC113</f>
        <v>473</v>
      </c>
      <c r="KD113">
        <f>[1]GLOBAL_NICHES_TARG_ALL_TAXA!KD113</f>
        <v>4084.5483779168999</v>
      </c>
      <c r="KE113">
        <f>[1]GLOBAL_NICHES_TARG_ALL_TAXA!KE113</f>
        <v>8401</v>
      </c>
      <c r="KF113">
        <f>[1]GLOBAL_NICHES_TARG_ALL_TAXA!KF113</f>
        <v>276.60000000000002</v>
      </c>
      <c r="KG113">
        <f>[1]GLOBAL_NICHES_TARG_ALL_TAXA!KG113</f>
        <v>7372.35</v>
      </c>
      <c r="KH113">
        <f>[1]GLOBAL_NICHES_TARG_ALL_TAXA!KH113</f>
        <v>7095.75</v>
      </c>
      <c r="KI113">
        <f>[1]GLOBAL_NICHES_TARG_ALL_TAXA!KI113</f>
        <v>7458</v>
      </c>
      <c r="KJ113">
        <f>[1]GLOBAL_NICHES_TARG_ALL_TAXA!KJ113</f>
        <v>100</v>
      </c>
      <c r="KK113">
        <f>[1]GLOBAL_NICHES_TARG_ALL_TAXA!KK113</f>
        <v>170</v>
      </c>
      <c r="KL113">
        <f>[1]GLOBAL_NICHES_TARG_ALL_TAXA!KL113</f>
        <v>134</v>
      </c>
      <c r="KM113">
        <f>[1]GLOBAL_NICHES_TARG_ALL_TAXA!KM113</f>
        <v>100</v>
      </c>
      <c r="KN113">
        <f>[1]GLOBAL_NICHES_TARG_ALL_TAXA!KN113</f>
        <v>134.31844052361899</v>
      </c>
      <c r="KO113">
        <f>[1]GLOBAL_NICHES_TARG_ALL_TAXA!KO113</f>
        <v>70</v>
      </c>
      <c r="KP113">
        <f>[1]GLOBAL_NICHES_TARG_ALL_TAXA!KP113</f>
        <v>100</v>
      </c>
      <c r="KQ113">
        <f>[1]GLOBAL_NICHES_TARG_ALL_TAXA!KQ113</f>
        <v>169</v>
      </c>
      <c r="KR113">
        <f>[1]GLOBAL_NICHES_TARG_ALL_TAXA!KR113</f>
        <v>69</v>
      </c>
      <c r="KS113">
        <f>[1]GLOBAL_NICHES_TARG_ALL_TAXA!KS113</f>
        <v>70</v>
      </c>
      <c r="KT113">
        <f>[1]GLOBAL_NICHES_TARG_ALL_TAXA!KT113</f>
        <v>0</v>
      </c>
      <c r="KU113">
        <f>[1]GLOBAL_NICHES_TARG_ALL_TAXA!KU113</f>
        <v>9</v>
      </c>
      <c r="KV113">
        <f>[1]GLOBAL_NICHES_TARG_ALL_TAXA!KV113</f>
        <v>0</v>
      </c>
      <c r="KW113">
        <f>[1]GLOBAL_NICHES_TARG_ALL_TAXA!KW113</f>
        <v>0</v>
      </c>
      <c r="KX113">
        <f>[1]GLOBAL_NICHES_TARG_ALL_TAXA!KX113</f>
        <v>2.5392714854866201</v>
      </c>
      <c r="KY113">
        <f>[1]GLOBAL_NICHES_TARG_ALL_TAXA!KY113</f>
        <v>9</v>
      </c>
      <c r="KZ113">
        <f>[1]GLOBAL_NICHES_TARG_ALL_TAXA!KZ113</f>
        <v>0</v>
      </c>
      <c r="LA113">
        <f>[1]GLOBAL_NICHES_TARG_ALL_TAXA!LA113</f>
        <v>9</v>
      </c>
      <c r="LB113">
        <f>[1]GLOBAL_NICHES_TARG_ALL_TAXA!LB113</f>
        <v>9</v>
      </c>
      <c r="LC113">
        <f>[1]GLOBAL_NICHES_TARG_ALL_TAXA!LC113</f>
        <v>9</v>
      </c>
    </row>
    <row r="114" spans="1:315" x14ac:dyDescent="0.4">
      <c r="A114" t="str">
        <f>[1]GLOBAL_NICHES_TARG_ALL_TAXA!A114</f>
        <v>Safrina</v>
      </c>
      <c r="B114">
        <f>[1]GLOBAL_NICHES_TARG_ALL_TAXA!B114</f>
        <v>43</v>
      </c>
      <c r="C114">
        <f>[1]GLOBAL_NICHES_TARG_ALL_TAXA!C114</f>
        <v>72</v>
      </c>
      <c r="D114">
        <f>[1]GLOBAL_NICHES_TARG_ALL_TAXA!D114</f>
        <v>496245</v>
      </c>
      <c r="E114">
        <f>[1]GLOBAL_NICHES_TARG_ALL_TAXA!E114</f>
        <v>2</v>
      </c>
      <c r="F114">
        <f>[1]GLOBAL_NICHES_TARG_ALL_TAXA!F114</f>
        <v>7.8833332061767498</v>
      </c>
      <c r="G114">
        <f>[1]GLOBAL_NICHES_TARG_ALL_TAXA!G114</f>
        <v>17.133333206176701</v>
      </c>
      <c r="H114">
        <f>[1]GLOBAL_NICHES_TARG_ALL_TAXA!H114</f>
        <v>13.633333206176699</v>
      </c>
      <c r="I114">
        <f>[1]GLOBAL_NICHES_TARG_ALL_TAXA!I114</f>
        <v>17.133333206176701</v>
      </c>
      <c r="J114">
        <f>[1]GLOBAL_NICHES_TARG_ALL_TAXA!J114</f>
        <v>13.9493216802907</v>
      </c>
      <c r="K114">
        <f>[1]GLOBAL_NICHES_TARG_ALL_TAXA!K114</f>
        <v>9.25</v>
      </c>
      <c r="L114">
        <f>[1]GLOBAL_NICHES_TARG_ALL_TAXA!L114</f>
        <v>10.0333337783813</v>
      </c>
      <c r="M114">
        <f>[1]GLOBAL_NICHES_TARG_ALL_TAXA!M114</f>
        <v>17.133333206176701</v>
      </c>
      <c r="N114">
        <f>[1]GLOBAL_NICHES_TARG_ALL_TAXA!N114</f>
        <v>7.0999994277954102</v>
      </c>
      <c r="O114">
        <f>[1]GLOBAL_NICHES_TARG_ALL_TAXA!O114</f>
        <v>7.8359999465942298</v>
      </c>
      <c r="P114">
        <f>[1]GLOBAL_NICHES_TARG_ALL_TAXA!P114</f>
        <v>7.5999999046325604</v>
      </c>
      <c r="Q114">
        <f>[1]GLOBAL_NICHES_TARG_ALL_TAXA!Q114</f>
        <v>12.574999809265099</v>
      </c>
      <c r="R114">
        <f>[1]GLOBAL_NICHES_TARG_ALL_TAXA!R114</f>
        <v>9.8333330154418892</v>
      </c>
      <c r="S114">
        <f>[1]GLOBAL_NICHES_TARG_ALL_TAXA!S114</f>
        <v>10.066666603088301</v>
      </c>
      <c r="T114">
        <f>[1]GLOBAL_NICHES_TARG_ALL_TAXA!T114</f>
        <v>9.5618217934009593</v>
      </c>
      <c r="U114">
        <f>[1]GLOBAL_NICHES_TARG_ALL_TAXA!U114</f>
        <v>4.9749999046325604</v>
      </c>
      <c r="V114">
        <f>[1]GLOBAL_NICHES_TARG_ALL_TAXA!V114</f>
        <v>7.9166669845581001</v>
      </c>
      <c r="W114">
        <f>[1]GLOBAL_NICHES_TARG_ALL_TAXA!W114</f>
        <v>11.051666545867899</v>
      </c>
      <c r="X114">
        <f>[1]GLOBAL_NICHES_TARG_ALL_TAXA!X114</f>
        <v>3.1349995613098098</v>
      </c>
      <c r="Y114">
        <f>[1]GLOBAL_NICHES_TARG_ALL_TAXA!Y114</f>
        <v>4.0089998245239196</v>
      </c>
      <c r="Z114">
        <f>[1]GLOBAL_NICHES_TARG_ALL_TAXA!Z114</f>
        <v>37.941631317138601</v>
      </c>
      <c r="AA114">
        <f>[1]GLOBAL_NICHES_TARG_ALL_TAXA!AA114</f>
        <v>49.589488983154297</v>
      </c>
      <c r="AB114">
        <f>[1]GLOBAL_NICHES_TARG_ALL_TAXA!AB114</f>
        <v>45.305164337158203</v>
      </c>
      <c r="AC114">
        <f>[1]GLOBAL_NICHES_TARG_ALL_TAXA!AC114</f>
        <v>49.589488983154297</v>
      </c>
      <c r="AD114">
        <f>[1]GLOBAL_NICHES_TARG_ALL_TAXA!AD114</f>
        <v>46.142358380694702</v>
      </c>
      <c r="AE114">
        <f>[1]GLOBAL_NICHES_TARG_ALL_TAXA!AE114</f>
        <v>11.6478576660156</v>
      </c>
      <c r="AF114">
        <f>[1]GLOBAL_NICHES_TARG_ALL_TAXA!AF114</f>
        <v>41.695826339721599</v>
      </c>
      <c r="AG114">
        <f>[1]GLOBAL_NICHES_TARG_ALL_TAXA!AG114</f>
        <v>49.589488983154297</v>
      </c>
      <c r="AH114">
        <f>[1]GLOBAL_NICHES_TARG_ALL_TAXA!AH114</f>
        <v>7.89366264343262</v>
      </c>
      <c r="AI114">
        <f>[1]GLOBAL_NICHES_TARG_ALL_TAXA!AI114</f>
        <v>8.55400100708008</v>
      </c>
      <c r="AJ114">
        <f>[1]GLOBAL_NICHES_TARG_ALL_TAXA!AJ114</f>
        <v>319.97750854492102</v>
      </c>
      <c r="AK114">
        <f>[1]GLOBAL_NICHES_TARG_ALL_TAXA!AK114</f>
        <v>504.50753784179602</v>
      </c>
      <c r="AL114">
        <f>[1]GLOBAL_NICHES_TARG_ALL_TAXA!AL114</f>
        <v>401.83929443359301</v>
      </c>
      <c r="AM114">
        <f>[1]GLOBAL_NICHES_TARG_ALL_TAXA!AM114</f>
        <v>390.013580322265</v>
      </c>
      <c r="AN114">
        <f>[1]GLOBAL_NICHES_TARG_ALL_TAXA!AN114</f>
        <v>414.157903626907</v>
      </c>
      <c r="AO114">
        <f>[1]GLOBAL_NICHES_TARG_ALL_TAXA!AO114</f>
        <v>184.530029296875</v>
      </c>
      <c r="AP114">
        <f>[1]GLOBAL_NICHES_TARG_ALL_TAXA!AP114</f>
        <v>390.013580322265</v>
      </c>
      <c r="AQ114">
        <f>[1]GLOBAL_NICHES_TARG_ALL_TAXA!AQ114</f>
        <v>488.59224548339802</v>
      </c>
      <c r="AR114">
        <f>[1]GLOBAL_NICHES_TARG_ALL_TAXA!AR114</f>
        <v>98.578665161132704</v>
      </c>
      <c r="AS114">
        <f>[1]GLOBAL_NICHES_TARG_ALL_TAXA!AS114</f>
        <v>144.37122070312401</v>
      </c>
      <c r="AT114">
        <f>[1]GLOBAL_NICHES_TARG_ALL_TAXA!AT114</f>
        <v>20.299999237060501</v>
      </c>
      <c r="AU114">
        <f>[1]GLOBAL_NICHES_TARG_ALL_TAXA!AU114</f>
        <v>28.2000007629394</v>
      </c>
      <c r="AV114">
        <f>[1]GLOBAL_NICHES_TARG_ALL_TAXA!AV114</f>
        <v>24.100000381469702</v>
      </c>
      <c r="AW114">
        <f>[1]GLOBAL_NICHES_TARG_ALL_TAXA!AW114</f>
        <v>26.7000007629394</v>
      </c>
      <c r="AX114">
        <f>[1]GLOBAL_NICHES_TARG_ALL_TAXA!AX114</f>
        <v>24.548837528672301</v>
      </c>
      <c r="AY114">
        <f>[1]GLOBAL_NICHES_TARG_ALL_TAXA!AY114</f>
        <v>7.9000015258789</v>
      </c>
      <c r="AZ114">
        <f>[1]GLOBAL_NICHES_TARG_ALL_TAXA!AZ114</f>
        <v>21.2000007629394</v>
      </c>
      <c r="BA114">
        <f>[1]GLOBAL_NICHES_TARG_ALL_TAXA!BA114</f>
        <v>26.7000007629394</v>
      </c>
      <c r="BB114">
        <f>[1]GLOBAL_NICHES_TARG_ALL_TAXA!BB114</f>
        <v>5.5</v>
      </c>
      <c r="BC114">
        <f>[1]GLOBAL_NICHES_TARG_ALL_TAXA!BC114</f>
        <v>5.8840002441406103</v>
      </c>
      <c r="BD114">
        <f>[1]GLOBAL_NICHES_TARG_ALL_TAXA!BD114</f>
        <v>-1.3999999761581401</v>
      </c>
      <c r="BE114">
        <f>[1]GLOBAL_NICHES_TARG_ALL_TAXA!BE114</f>
        <v>6.4000000953674299</v>
      </c>
      <c r="BF114">
        <f>[1]GLOBAL_NICHES_TARG_ALL_TAXA!BF114</f>
        <v>3.5</v>
      </c>
      <c r="BG114">
        <f>[1]GLOBAL_NICHES_TARG_ALL_TAXA!BG114</f>
        <v>6.4000000953674299</v>
      </c>
      <c r="BH114">
        <f>[1]GLOBAL_NICHES_TARG_ALL_TAXA!BH114</f>
        <v>3.8302326004865499</v>
      </c>
      <c r="BI114">
        <f>[1]GLOBAL_NICHES_TARG_ALL_TAXA!BI114</f>
        <v>7.8000000715255702</v>
      </c>
      <c r="BJ114">
        <f>[1]GLOBAL_NICHES_TARG_ALL_TAXA!BJ114</f>
        <v>0.20000000298023199</v>
      </c>
      <c r="BK114">
        <f>[1]GLOBAL_NICHES_TARG_ALL_TAXA!BK114</f>
        <v>6.4000000953674299</v>
      </c>
      <c r="BL114">
        <f>[1]GLOBAL_NICHES_TARG_ALL_TAXA!BL114</f>
        <v>6.2000000923871896</v>
      </c>
      <c r="BM114">
        <f>[1]GLOBAL_NICHES_TARG_ALL_TAXA!BM114</f>
        <v>7.1280001115798903</v>
      </c>
      <c r="BN114">
        <f>[1]GLOBAL_NICHES_TARG_ALL_TAXA!BN114</f>
        <v>16.800001144409102</v>
      </c>
      <c r="BO114">
        <f>[1]GLOBAL_NICHES_TARG_ALL_TAXA!BO114</f>
        <v>26.900001525878899</v>
      </c>
      <c r="BP114">
        <f>[1]GLOBAL_NICHES_TARG_ALL_TAXA!BP114</f>
        <v>20.300001144409102</v>
      </c>
      <c r="BQ114">
        <f>[1]GLOBAL_NICHES_TARG_ALL_TAXA!BQ114</f>
        <v>20.300001144409102</v>
      </c>
      <c r="BR114">
        <f>[1]GLOBAL_NICHES_TARG_ALL_TAXA!BR114</f>
        <v>20.718604997146901</v>
      </c>
      <c r="BS114">
        <f>[1]GLOBAL_NICHES_TARG_ALL_TAXA!BS114</f>
        <v>10.1000003814697</v>
      </c>
      <c r="BT114">
        <f>[1]GLOBAL_NICHES_TARG_ALL_TAXA!BT114</f>
        <v>18.7000007629394</v>
      </c>
      <c r="BU114">
        <f>[1]GLOBAL_NICHES_TARG_ALL_TAXA!BU114</f>
        <v>24.2499996185302</v>
      </c>
      <c r="BV114">
        <f>[1]GLOBAL_NICHES_TARG_ALL_TAXA!BV114</f>
        <v>5.5499988555908102</v>
      </c>
      <c r="BW114">
        <f>[1]GLOBAL_NICHES_TARG_ALL_TAXA!BW114</f>
        <v>6.40399909973143</v>
      </c>
      <c r="BX114">
        <f>[1]GLOBAL_NICHES_TARG_ALL_TAXA!BX114</f>
        <v>1.93333339691162</v>
      </c>
      <c r="BY114">
        <f>[1]GLOBAL_NICHES_TARG_ALL_TAXA!BY114</f>
        <v>21.466667175292901</v>
      </c>
      <c r="BZ114">
        <f>[1]GLOBAL_NICHES_TARG_ALL_TAXA!BZ114</f>
        <v>18.7000007629394</v>
      </c>
      <c r="CA114">
        <f>[1]GLOBAL_NICHES_TARG_ALL_TAXA!CA114</f>
        <v>21.466667175292901</v>
      </c>
      <c r="CB114">
        <f>[1]GLOBAL_NICHES_TARG_ALL_TAXA!CB114</f>
        <v>16.2484499576479</v>
      </c>
      <c r="CC114">
        <f>[1]GLOBAL_NICHES_TARG_ALL_TAXA!CC114</f>
        <v>19.533333778381301</v>
      </c>
      <c r="CD114">
        <f>[1]GLOBAL_NICHES_TARG_ALL_TAXA!CD114</f>
        <v>5.9233332157134999</v>
      </c>
      <c r="CE114">
        <f>[1]GLOBAL_NICHES_TARG_ALL_TAXA!CE114</f>
        <v>21.466667175292901</v>
      </c>
      <c r="CF114">
        <f>[1]GLOBAL_NICHES_TARG_ALL_TAXA!CF114</f>
        <v>15.5433339595794</v>
      </c>
      <c r="CG114">
        <f>[1]GLOBAL_NICHES_TARG_ALL_TAXA!CG114</f>
        <v>16.4673336982727</v>
      </c>
      <c r="CH114">
        <f>[1]GLOBAL_NICHES_TARG_ALL_TAXA!CH114</f>
        <v>7.1333332061767498</v>
      </c>
      <c r="CI114">
        <f>[1]GLOBAL_NICHES_TARG_ALL_TAXA!CI114</f>
        <v>18.899999618530199</v>
      </c>
      <c r="CJ114">
        <f>[1]GLOBAL_NICHES_TARG_ALL_TAXA!CJ114</f>
        <v>11.9166669845581</v>
      </c>
      <c r="CK114">
        <f>[1]GLOBAL_NICHES_TARG_ALL_TAXA!CK114</f>
        <v>11.9166669845581</v>
      </c>
      <c r="CL114">
        <f>[1]GLOBAL_NICHES_TARG_ALL_TAXA!CL114</f>
        <v>11.519767594891899</v>
      </c>
      <c r="CM114">
        <f>[1]GLOBAL_NICHES_TARG_ALL_TAXA!CM114</f>
        <v>11.7666664123535</v>
      </c>
      <c r="CN114">
        <f>[1]GLOBAL_NICHES_TARG_ALL_TAXA!CN114</f>
        <v>7.1466665744781404</v>
      </c>
      <c r="CO114">
        <f>[1]GLOBAL_NICHES_TARG_ALL_TAXA!CO114</f>
        <v>16.733333587646399</v>
      </c>
      <c r="CP114">
        <f>[1]GLOBAL_NICHES_TARG_ALL_TAXA!CP114</f>
        <v>9.5866670131683307</v>
      </c>
      <c r="CQ114">
        <f>[1]GLOBAL_NICHES_TARG_ALL_TAXA!CQ114</f>
        <v>11.7666664123535</v>
      </c>
      <c r="CR114">
        <f>[1]GLOBAL_NICHES_TARG_ALL_TAXA!CR114</f>
        <v>14</v>
      </c>
      <c r="CS114">
        <f>[1]GLOBAL_NICHES_TARG_ALL_TAXA!CS114</f>
        <v>21.466667175292901</v>
      </c>
      <c r="CT114">
        <f>[1]GLOBAL_NICHES_TARG_ALL_TAXA!CT114</f>
        <v>18.7000007629394</v>
      </c>
      <c r="CU114">
        <f>[1]GLOBAL_NICHES_TARG_ALL_TAXA!CU114</f>
        <v>21.466667175292901</v>
      </c>
      <c r="CV114">
        <f>[1]GLOBAL_NICHES_TARG_ALL_TAXA!CV114</f>
        <v>18.818992548210598</v>
      </c>
      <c r="CW114">
        <f>[1]GLOBAL_NICHES_TARG_ALL_TAXA!CW114</f>
        <v>7.4666671752929599</v>
      </c>
      <c r="CX114">
        <f>[1]GLOBAL_NICHES_TARG_ALL_TAXA!CX114</f>
        <v>15.5166664123535</v>
      </c>
      <c r="CY114">
        <f>[1]GLOBAL_NICHES_TARG_ALL_TAXA!CY114</f>
        <v>21.466667175292901</v>
      </c>
      <c r="CZ114">
        <f>[1]GLOBAL_NICHES_TARG_ALL_TAXA!CZ114</f>
        <v>5.9500007629394496</v>
      </c>
      <c r="DA114">
        <f>[1]GLOBAL_NICHES_TARG_ALL_TAXA!DA114</f>
        <v>6.3046672821044902</v>
      </c>
      <c r="DB114">
        <f>[1]GLOBAL_NICHES_TARG_ALL_TAXA!DB114</f>
        <v>1.93333339691162</v>
      </c>
      <c r="DC114">
        <f>[1]GLOBAL_NICHES_TARG_ALL_TAXA!DC114</f>
        <v>11.9166669845581</v>
      </c>
      <c r="DD114">
        <f>[1]GLOBAL_NICHES_TARG_ALL_TAXA!DD114</f>
        <v>7.9000000953674299</v>
      </c>
      <c r="DE114">
        <f>[1]GLOBAL_NICHES_TARG_ALL_TAXA!DE114</f>
        <v>11.9166669845581</v>
      </c>
      <c r="DF114">
        <f>[1]GLOBAL_NICHES_TARG_ALL_TAXA!DF114</f>
        <v>8.6220931396927902</v>
      </c>
      <c r="DG114">
        <f>[1]GLOBAL_NICHES_TARG_ALL_TAXA!DG114</f>
        <v>9.9833335876464808</v>
      </c>
      <c r="DH114">
        <f>[1]GLOBAL_NICHES_TARG_ALL_TAXA!DH114</f>
        <v>4.23333311080932</v>
      </c>
      <c r="DI114">
        <f>[1]GLOBAL_NICHES_TARG_ALL_TAXA!DI114</f>
        <v>11.9166669845581</v>
      </c>
      <c r="DJ114">
        <f>[1]GLOBAL_NICHES_TARG_ALL_TAXA!DJ114</f>
        <v>7.6833338737487704</v>
      </c>
      <c r="DK114">
        <f>[1]GLOBAL_NICHES_TARG_ALL_TAXA!DK114</f>
        <v>8.4993336009979199</v>
      </c>
      <c r="DL114">
        <f>[1]GLOBAL_NICHES_TARG_ALL_TAXA!DL114</f>
        <v>811</v>
      </c>
      <c r="DM114">
        <f>[1]GLOBAL_NICHES_TARG_ALL_TAXA!DM114</f>
        <v>1488</v>
      </c>
      <c r="DN114">
        <f>[1]GLOBAL_NICHES_TARG_ALL_TAXA!DN114</f>
        <v>1014</v>
      </c>
      <c r="DO114">
        <f>[1]GLOBAL_NICHES_TARG_ALL_TAXA!DO114</f>
        <v>811</v>
      </c>
      <c r="DP114">
        <f>[1]GLOBAL_NICHES_TARG_ALL_TAXA!DP114</f>
        <v>1036.9534883720901</v>
      </c>
      <c r="DQ114">
        <f>[1]GLOBAL_NICHES_TARG_ALL_TAXA!DQ114</f>
        <v>677</v>
      </c>
      <c r="DR114">
        <f>[1]GLOBAL_NICHES_TARG_ALL_TAXA!DR114</f>
        <v>811</v>
      </c>
      <c r="DS114">
        <f>[1]GLOBAL_NICHES_TARG_ALL_TAXA!DS114</f>
        <v>1414.3999999999901</v>
      </c>
      <c r="DT114">
        <f>[1]GLOBAL_NICHES_TARG_ALL_TAXA!DT114</f>
        <v>603.39999999999895</v>
      </c>
      <c r="DU114">
        <f>[1]GLOBAL_NICHES_TARG_ALL_TAXA!DU114</f>
        <v>617.35999999999899</v>
      </c>
      <c r="DV114">
        <f>[1]GLOBAL_NICHES_TARG_ALL_TAXA!DV114</f>
        <v>90</v>
      </c>
      <c r="DW114">
        <f>[1]GLOBAL_NICHES_TARG_ALL_TAXA!DW114</f>
        <v>199</v>
      </c>
      <c r="DX114">
        <f>[1]GLOBAL_NICHES_TARG_ALL_TAXA!DX114</f>
        <v>132</v>
      </c>
      <c r="DY114">
        <f>[1]GLOBAL_NICHES_TARG_ALL_TAXA!DY114</f>
        <v>132</v>
      </c>
      <c r="DZ114">
        <f>[1]GLOBAL_NICHES_TARG_ALL_TAXA!DZ114</f>
        <v>139.255813953488</v>
      </c>
      <c r="EA114">
        <f>[1]GLOBAL_NICHES_TARG_ALL_TAXA!EA114</f>
        <v>109</v>
      </c>
      <c r="EB114">
        <f>[1]GLOBAL_NICHES_TARG_ALL_TAXA!EB114</f>
        <v>106.1</v>
      </c>
      <c r="EC114">
        <f>[1]GLOBAL_NICHES_TARG_ALL_TAXA!EC114</f>
        <v>180</v>
      </c>
      <c r="ED114">
        <f>[1]GLOBAL_NICHES_TARG_ALL_TAXA!ED114</f>
        <v>73.900000000000006</v>
      </c>
      <c r="EE114">
        <f>[1]GLOBAL_NICHES_TARG_ALL_TAXA!EE114</f>
        <v>87.159999999999897</v>
      </c>
      <c r="EF114">
        <f>[1]GLOBAL_NICHES_TARG_ALL_TAXA!EF114</f>
        <v>27</v>
      </c>
      <c r="EG114">
        <f>[1]GLOBAL_NICHES_TARG_ALL_TAXA!EG114</f>
        <v>84</v>
      </c>
      <c r="EH114">
        <f>[1]GLOBAL_NICHES_TARG_ALL_TAXA!EH114</f>
        <v>40</v>
      </c>
      <c r="EI114">
        <f>[1]GLOBAL_NICHES_TARG_ALL_TAXA!EI114</f>
        <v>27</v>
      </c>
      <c r="EJ114">
        <f>[1]GLOBAL_NICHES_TARG_ALL_TAXA!EJ114</f>
        <v>42.418604651162703</v>
      </c>
      <c r="EK114">
        <f>[1]GLOBAL_NICHES_TARG_ALL_TAXA!EK114</f>
        <v>57</v>
      </c>
      <c r="EL114">
        <f>[1]GLOBAL_NICHES_TARG_ALL_TAXA!EL114</f>
        <v>27</v>
      </c>
      <c r="EM114">
        <f>[1]GLOBAL_NICHES_TARG_ALL_TAXA!EM114</f>
        <v>82.199999999999903</v>
      </c>
      <c r="EN114">
        <f>[1]GLOBAL_NICHES_TARG_ALL_TAXA!EN114</f>
        <v>55.199999999999903</v>
      </c>
      <c r="EO114">
        <f>[1]GLOBAL_NICHES_TARG_ALL_TAXA!EO114</f>
        <v>57</v>
      </c>
      <c r="EP114">
        <f>[1]GLOBAL_NICHES_TARG_ALL_TAXA!EP114</f>
        <v>16.5261116027832</v>
      </c>
      <c r="EQ114">
        <f>[1]GLOBAL_NICHES_TARG_ALL_TAXA!EQ114</f>
        <v>53.310939788818303</v>
      </c>
      <c r="ER114">
        <f>[1]GLOBAL_NICHES_TARG_ALL_TAXA!ER114</f>
        <v>40.156936645507798</v>
      </c>
      <c r="ES114">
        <f>[1]GLOBAL_NICHES_TARG_ALL_TAXA!ES114</f>
        <v>53.310939788818303</v>
      </c>
      <c r="ET114">
        <f>[1]GLOBAL_NICHES_TARG_ALL_TAXA!ET114</f>
        <v>38.9824337183043</v>
      </c>
      <c r="EU114">
        <f>[1]GLOBAL_NICHES_TARG_ALL_TAXA!EU114</f>
        <v>36.784828186035099</v>
      </c>
      <c r="EV114">
        <f>[1]GLOBAL_NICHES_TARG_ALL_TAXA!EV114</f>
        <v>17.384840011596602</v>
      </c>
      <c r="EW114">
        <f>[1]GLOBAL_NICHES_TARG_ALL_TAXA!EW114</f>
        <v>53.310939788818303</v>
      </c>
      <c r="EX114">
        <f>[1]GLOBAL_NICHES_TARG_ALL_TAXA!EX114</f>
        <v>35.926099777221602</v>
      </c>
      <c r="EY114">
        <f>[1]GLOBAL_NICHES_TARG_ALL_TAXA!EY114</f>
        <v>36.063496322631799</v>
      </c>
      <c r="EZ114">
        <f>[1]GLOBAL_NICHES_TARG_ALL_TAXA!EZ114</f>
        <v>249</v>
      </c>
      <c r="FA114">
        <f>[1]GLOBAL_NICHES_TARG_ALL_TAXA!FA114</f>
        <v>568</v>
      </c>
      <c r="FB114">
        <f>[1]GLOBAL_NICHES_TARG_ALL_TAXA!FB114</f>
        <v>362</v>
      </c>
      <c r="FC114">
        <f>[1]GLOBAL_NICHES_TARG_ALL_TAXA!FC114</f>
        <v>362</v>
      </c>
      <c r="FD114">
        <f>[1]GLOBAL_NICHES_TARG_ALL_TAXA!FD114</f>
        <v>388.41860465116201</v>
      </c>
      <c r="FE114">
        <f>[1]GLOBAL_NICHES_TARG_ALL_TAXA!FE114</f>
        <v>319</v>
      </c>
      <c r="FF114">
        <f>[1]GLOBAL_NICHES_TARG_ALL_TAXA!FF114</f>
        <v>298.39999999999998</v>
      </c>
      <c r="FG114">
        <f>[1]GLOBAL_NICHES_TARG_ALL_TAXA!FG114</f>
        <v>494</v>
      </c>
      <c r="FH114">
        <f>[1]GLOBAL_NICHES_TARG_ALL_TAXA!FH114</f>
        <v>195.6</v>
      </c>
      <c r="FI114">
        <f>[1]GLOBAL_NICHES_TARG_ALL_TAXA!FI114</f>
        <v>245.07999999999899</v>
      </c>
      <c r="FJ114">
        <f>[1]GLOBAL_NICHES_TARG_ALL_TAXA!FJ114</f>
        <v>95</v>
      </c>
      <c r="FK114">
        <f>[1]GLOBAL_NICHES_TARG_ALL_TAXA!FK114</f>
        <v>281</v>
      </c>
      <c r="FL114">
        <f>[1]GLOBAL_NICHES_TARG_ALL_TAXA!FL114</f>
        <v>151</v>
      </c>
      <c r="FM114">
        <f>[1]GLOBAL_NICHES_TARG_ALL_TAXA!FM114</f>
        <v>95</v>
      </c>
      <c r="FN114">
        <f>[1]GLOBAL_NICHES_TARG_ALL_TAXA!FN114</f>
        <v>151.97674418604601</v>
      </c>
      <c r="FO114">
        <f>[1]GLOBAL_NICHES_TARG_ALL_TAXA!FO114</f>
        <v>186</v>
      </c>
      <c r="FP114">
        <f>[1]GLOBAL_NICHES_TARG_ALL_TAXA!FP114</f>
        <v>95</v>
      </c>
      <c r="FQ114">
        <f>[1]GLOBAL_NICHES_TARG_ALL_TAXA!FQ114</f>
        <v>276.29999999999899</v>
      </c>
      <c r="FR114">
        <f>[1]GLOBAL_NICHES_TARG_ALL_TAXA!FR114</f>
        <v>181.29999999999899</v>
      </c>
      <c r="FS114">
        <f>[1]GLOBAL_NICHES_TARG_ALL_TAXA!FS114</f>
        <v>186</v>
      </c>
      <c r="FT114">
        <f>[1]GLOBAL_NICHES_TARG_ALL_TAXA!FT114</f>
        <v>155</v>
      </c>
      <c r="FU114">
        <f>[1]GLOBAL_NICHES_TARG_ALL_TAXA!FU114</f>
        <v>533</v>
      </c>
      <c r="FV114">
        <f>[1]GLOBAL_NICHES_TARG_ALL_TAXA!FV114</f>
        <v>362</v>
      </c>
      <c r="FW114">
        <f>[1]GLOBAL_NICHES_TARG_ALL_TAXA!FW114</f>
        <v>362</v>
      </c>
      <c r="FX114">
        <f>[1]GLOBAL_NICHES_TARG_ALL_TAXA!FX114</f>
        <v>337.72093023255798</v>
      </c>
      <c r="FY114">
        <f>[1]GLOBAL_NICHES_TARG_ALL_TAXA!FY114</f>
        <v>378</v>
      </c>
      <c r="FZ114">
        <f>[1]GLOBAL_NICHES_TARG_ALL_TAXA!FZ114</f>
        <v>161.79999999999899</v>
      </c>
      <c r="GA114">
        <f>[1]GLOBAL_NICHES_TARG_ALL_TAXA!GA114</f>
        <v>483</v>
      </c>
      <c r="GB114">
        <f>[1]GLOBAL_NICHES_TARG_ALL_TAXA!GB114</f>
        <v>321.2</v>
      </c>
      <c r="GC114">
        <f>[1]GLOBAL_NICHES_TARG_ALL_TAXA!GC114</f>
        <v>338.51999999999902</v>
      </c>
      <c r="GD114">
        <f>[1]GLOBAL_NICHES_TARG_ALL_TAXA!GD114</f>
        <v>95</v>
      </c>
      <c r="GE114">
        <f>[1]GLOBAL_NICHES_TARG_ALL_TAXA!GE114</f>
        <v>471</v>
      </c>
      <c r="GF114">
        <f>[1]GLOBAL_NICHES_TARG_ALL_TAXA!GF114</f>
        <v>151</v>
      </c>
      <c r="GG114">
        <f>[1]GLOBAL_NICHES_TARG_ALL_TAXA!GG114</f>
        <v>95</v>
      </c>
      <c r="GH114">
        <f>[1]GLOBAL_NICHES_TARG_ALL_TAXA!GH114</f>
        <v>201.46511627906901</v>
      </c>
      <c r="GI114">
        <f>[1]GLOBAL_NICHES_TARG_ALL_TAXA!GI114</f>
        <v>376</v>
      </c>
      <c r="GJ114">
        <f>[1]GLOBAL_NICHES_TARG_ALL_TAXA!GJ114</f>
        <v>95</v>
      </c>
      <c r="GK114">
        <f>[1]GLOBAL_NICHES_TARG_ALL_TAXA!GK114</f>
        <v>424</v>
      </c>
      <c r="GL114">
        <f>[1]GLOBAL_NICHES_TARG_ALL_TAXA!GL114</f>
        <v>329</v>
      </c>
      <c r="GM114">
        <f>[1]GLOBAL_NICHES_TARG_ALL_TAXA!GM114</f>
        <v>360.039999999999</v>
      </c>
      <c r="GN114">
        <f>[1]GLOBAL_NICHES_TARG_ALL_TAXA!GN114</f>
        <v>22</v>
      </c>
      <c r="GO114">
        <f>[1]GLOBAL_NICHES_TARG_ALL_TAXA!GO114</f>
        <v>125</v>
      </c>
      <c r="GP114">
        <f>[1]GLOBAL_NICHES_TARG_ALL_TAXA!GP114</f>
        <v>99</v>
      </c>
      <c r="GQ114">
        <f>[1]GLOBAL_NICHES_TARG_ALL_TAXA!GQ114</f>
        <v>125</v>
      </c>
      <c r="GR114">
        <f>[1]GLOBAL_NICHES_TARG_ALL_TAXA!GR114</f>
        <v>96.348837209302303</v>
      </c>
      <c r="GS114">
        <f>[1]GLOBAL_NICHES_TARG_ALL_TAXA!GS114</f>
        <v>103</v>
      </c>
      <c r="GT114">
        <f>[1]GLOBAL_NICHES_TARG_ALL_TAXA!GT114</f>
        <v>32</v>
      </c>
      <c r="GU114">
        <f>[1]GLOBAL_NICHES_TARG_ALL_TAXA!GU114</f>
        <v>125</v>
      </c>
      <c r="GV114">
        <f>[1]GLOBAL_NICHES_TARG_ALL_TAXA!GV114</f>
        <v>93</v>
      </c>
      <c r="GW114">
        <f>[1]GLOBAL_NICHES_TARG_ALL_TAXA!GW114</f>
        <v>98.8</v>
      </c>
      <c r="GX114">
        <f>[1]GLOBAL_NICHES_TARG_ALL_TAXA!GX114</f>
        <v>55</v>
      </c>
      <c r="GY114">
        <f>[1]GLOBAL_NICHES_TARG_ALL_TAXA!GY114</f>
        <v>232</v>
      </c>
      <c r="GZ114">
        <f>[1]GLOBAL_NICHES_TARG_ALL_TAXA!GZ114</f>
        <v>188</v>
      </c>
      <c r="HA114">
        <f>[1]GLOBAL_NICHES_TARG_ALL_TAXA!HA114</f>
        <v>232</v>
      </c>
      <c r="HB114">
        <f>[1]GLOBAL_NICHES_TARG_ALL_TAXA!HB114</f>
        <v>182.255813953488</v>
      </c>
      <c r="HC114">
        <f>[1]GLOBAL_NICHES_TARG_ALL_TAXA!HC114</f>
        <v>177</v>
      </c>
      <c r="HD114">
        <f>[1]GLOBAL_NICHES_TARG_ALL_TAXA!HD114</f>
        <v>67.7</v>
      </c>
      <c r="HE114">
        <f>[1]GLOBAL_NICHES_TARG_ALL_TAXA!HE114</f>
        <v>232</v>
      </c>
      <c r="HF114">
        <f>[1]GLOBAL_NICHES_TARG_ALL_TAXA!HF114</f>
        <v>164.3</v>
      </c>
      <c r="HG114">
        <f>[1]GLOBAL_NICHES_TARG_ALL_TAXA!HG114</f>
        <v>171.12</v>
      </c>
      <c r="HH114">
        <f>[1]GLOBAL_NICHES_TARG_ALL_TAXA!HH114</f>
        <v>91</v>
      </c>
      <c r="HI114">
        <f>[1]GLOBAL_NICHES_TARG_ALL_TAXA!HI114</f>
        <v>353</v>
      </c>
      <c r="HJ114">
        <f>[1]GLOBAL_NICHES_TARG_ALL_TAXA!HJ114</f>
        <v>275</v>
      </c>
      <c r="HK114">
        <f>[1]GLOBAL_NICHES_TARG_ALL_TAXA!HK114</f>
        <v>353</v>
      </c>
      <c r="HL114">
        <f>[1]GLOBAL_NICHES_TARG_ALL_TAXA!HL114</f>
        <v>278.46511627906898</v>
      </c>
      <c r="HM114">
        <f>[1]GLOBAL_NICHES_TARG_ALL_TAXA!HM114</f>
        <v>262</v>
      </c>
      <c r="HN114">
        <f>[1]GLOBAL_NICHES_TARG_ALL_TAXA!HN114</f>
        <v>113.5</v>
      </c>
      <c r="HO114">
        <f>[1]GLOBAL_NICHES_TARG_ALL_TAXA!HO114</f>
        <v>353</v>
      </c>
      <c r="HP114">
        <f>[1]GLOBAL_NICHES_TARG_ALL_TAXA!HP114</f>
        <v>239.5</v>
      </c>
      <c r="HQ114">
        <f>[1]GLOBAL_NICHES_TARG_ALL_TAXA!HQ114</f>
        <v>247.72</v>
      </c>
      <c r="HR114">
        <f>[1]GLOBAL_NICHES_TARG_ALL_TAXA!HR114</f>
        <v>141</v>
      </c>
      <c r="HS114">
        <f>[1]GLOBAL_NICHES_TARG_ALL_TAXA!HS114</f>
        <v>495</v>
      </c>
      <c r="HT114">
        <f>[1]GLOBAL_NICHES_TARG_ALL_TAXA!HT114</f>
        <v>438</v>
      </c>
      <c r="HU114">
        <f>[1]GLOBAL_NICHES_TARG_ALL_TAXA!HU114</f>
        <v>495</v>
      </c>
      <c r="HV114">
        <f>[1]GLOBAL_NICHES_TARG_ALL_TAXA!HV114</f>
        <v>407.53488372093</v>
      </c>
      <c r="HW114">
        <f>[1]GLOBAL_NICHES_TARG_ALL_TAXA!HW114</f>
        <v>354</v>
      </c>
      <c r="HX114">
        <f>[1]GLOBAL_NICHES_TARG_ALL_TAXA!HX114</f>
        <v>194.6</v>
      </c>
      <c r="HY114">
        <f>[1]GLOBAL_NICHES_TARG_ALL_TAXA!HY114</f>
        <v>495</v>
      </c>
      <c r="HZ114">
        <f>[1]GLOBAL_NICHES_TARG_ALL_TAXA!HZ114</f>
        <v>300.39999999999998</v>
      </c>
      <c r="IA114">
        <f>[1]GLOBAL_NICHES_TARG_ALL_TAXA!IA114</f>
        <v>315.36</v>
      </c>
      <c r="IB114">
        <f>[1]GLOBAL_NICHES_TARG_ALL_TAXA!IB114</f>
        <v>35</v>
      </c>
      <c r="IC114">
        <f>[1]GLOBAL_NICHES_TARG_ALL_TAXA!IC114</f>
        <v>306</v>
      </c>
      <c r="ID114">
        <f>[1]GLOBAL_NICHES_TARG_ALL_TAXA!ID114</f>
        <v>230</v>
      </c>
      <c r="IE114">
        <f>[1]GLOBAL_NICHES_TARG_ALL_TAXA!IE114</f>
        <v>306</v>
      </c>
      <c r="IF114">
        <f>[1]GLOBAL_NICHES_TARG_ALL_TAXA!IF114</f>
        <v>222.90697674418601</v>
      </c>
      <c r="IG114">
        <f>[1]GLOBAL_NICHES_TARG_ALL_TAXA!IG114</f>
        <v>271</v>
      </c>
      <c r="IH114">
        <f>[1]GLOBAL_NICHES_TARG_ALL_TAXA!IH114</f>
        <v>68</v>
      </c>
      <c r="II114">
        <f>[1]GLOBAL_NICHES_TARG_ALL_TAXA!II114</f>
        <v>306</v>
      </c>
      <c r="IJ114">
        <f>[1]GLOBAL_NICHES_TARG_ALL_TAXA!IJ114</f>
        <v>238</v>
      </c>
      <c r="IK114">
        <f>[1]GLOBAL_NICHES_TARG_ALL_TAXA!IK114</f>
        <v>248.32</v>
      </c>
      <c r="IL114">
        <f>[1]GLOBAL_NICHES_TARG_ALL_TAXA!IL114</f>
        <v>612</v>
      </c>
      <c r="IM114">
        <f>[1]GLOBAL_NICHES_TARG_ALL_TAXA!IM114</f>
        <v>1593</v>
      </c>
      <c r="IN114">
        <f>[1]GLOBAL_NICHES_TARG_ALL_TAXA!IN114</f>
        <v>665</v>
      </c>
      <c r="IO114">
        <f>[1]GLOBAL_NICHES_TARG_ALL_TAXA!IO114</f>
        <v>624</v>
      </c>
      <c r="IP114">
        <f>[1]GLOBAL_NICHES_TARG_ALL_TAXA!IP114</f>
        <v>806.44186046511595</v>
      </c>
      <c r="IQ114">
        <f>[1]GLOBAL_NICHES_TARG_ALL_TAXA!IQ114</f>
        <v>981</v>
      </c>
      <c r="IR114">
        <f>[1]GLOBAL_NICHES_TARG_ALL_TAXA!IR114</f>
        <v>624</v>
      </c>
      <c r="IS114">
        <f>[1]GLOBAL_NICHES_TARG_ALL_TAXA!IS114</f>
        <v>1283.5999999999999</v>
      </c>
      <c r="IT114">
        <f>[1]GLOBAL_NICHES_TARG_ALL_TAXA!IT114</f>
        <v>659.599999999999</v>
      </c>
      <c r="IU114">
        <f>[1]GLOBAL_NICHES_TARG_ALL_TAXA!IU114</f>
        <v>765.95999999999901</v>
      </c>
      <c r="IV114">
        <f>[1]GLOBAL_NICHES_TARG_ALL_TAXA!IV114</f>
        <v>880</v>
      </c>
      <c r="IW114">
        <f>[1]GLOBAL_NICHES_TARG_ALL_TAXA!IW114</f>
        <v>2162</v>
      </c>
      <c r="IX114">
        <f>[1]GLOBAL_NICHES_TARG_ALL_TAXA!IX114</f>
        <v>1177</v>
      </c>
      <c r="IY114">
        <f>[1]GLOBAL_NICHES_TARG_ALL_TAXA!IY114</f>
        <v>1164</v>
      </c>
      <c r="IZ114">
        <f>[1]GLOBAL_NICHES_TARG_ALL_TAXA!IZ114</f>
        <v>1317.7674418604599</v>
      </c>
      <c r="JA114">
        <f>[1]GLOBAL_NICHES_TARG_ALL_TAXA!JA114</f>
        <v>1282</v>
      </c>
      <c r="JB114">
        <f>[1]GLOBAL_NICHES_TARG_ALL_TAXA!JB114</f>
        <v>914.6</v>
      </c>
      <c r="JC114">
        <f>[1]GLOBAL_NICHES_TARG_ALL_TAXA!JC114</f>
        <v>1724.3999999999901</v>
      </c>
      <c r="JD114">
        <f>[1]GLOBAL_NICHES_TARG_ALL_TAXA!JD114</f>
        <v>809.79999999999905</v>
      </c>
      <c r="JE114">
        <f>[1]GLOBAL_NICHES_TARG_ALL_TAXA!JE114</f>
        <v>981.27999999999804</v>
      </c>
      <c r="JF114">
        <f>[1]GLOBAL_NICHES_TARG_ALL_TAXA!JF114</f>
        <v>953</v>
      </c>
      <c r="JG114">
        <f>[1]GLOBAL_NICHES_TARG_ALL_TAXA!JG114</f>
        <v>5173</v>
      </c>
      <c r="JH114">
        <f>[1]GLOBAL_NICHES_TARG_ALL_TAXA!JH114</f>
        <v>4402</v>
      </c>
      <c r="JI114">
        <f>[1]GLOBAL_NICHES_TARG_ALL_TAXA!JI114</f>
        <v>4402</v>
      </c>
      <c r="JJ114">
        <f>[1]GLOBAL_NICHES_TARG_ALL_TAXA!JJ114</f>
        <v>4057.7906976744098</v>
      </c>
      <c r="JK114">
        <f>[1]GLOBAL_NICHES_TARG_ALL_TAXA!JK114</f>
        <v>4220</v>
      </c>
      <c r="JL114">
        <f>[1]GLOBAL_NICHES_TARG_ALL_TAXA!JL114</f>
        <v>1702.2</v>
      </c>
      <c r="JM114">
        <f>[1]GLOBAL_NICHES_TARG_ALL_TAXA!JM114</f>
        <v>5173</v>
      </c>
      <c r="JN114">
        <f>[1]GLOBAL_NICHES_TARG_ALL_TAXA!JN114</f>
        <v>3470.8</v>
      </c>
      <c r="JO114">
        <f>[1]GLOBAL_NICHES_TARG_ALL_TAXA!JO114</f>
        <v>4203.2</v>
      </c>
      <c r="JP114">
        <f>[1]GLOBAL_NICHES_TARG_ALL_TAXA!JP114</f>
        <v>2</v>
      </c>
      <c r="JQ114">
        <f>[1]GLOBAL_NICHES_TARG_ALL_TAXA!JQ114</f>
        <v>846</v>
      </c>
      <c r="JR114">
        <f>[1]GLOBAL_NICHES_TARG_ALL_TAXA!JR114</f>
        <v>708</v>
      </c>
      <c r="JS114">
        <f>[1]GLOBAL_NICHES_TARG_ALL_TAXA!JS114</f>
        <v>846</v>
      </c>
      <c r="JT114">
        <f>[1]GLOBAL_NICHES_TARG_ALL_TAXA!JT114</f>
        <v>597.90697674418595</v>
      </c>
      <c r="JU114">
        <f>[1]GLOBAL_NICHES_TARG_ALL_TAXA!JU114</f>
        <v>844</v>
      </c>
      <c r="JV114">
        <f>[1]GLOBAL_NICHES_TARG_ALL_TAXA!JV114</f>
        <v>56.8</v>
      </c>
      <c r="JW114">
        <f>[1]GLOBAL_NICHES_TARG_ALL_TAXA!JW114</f>
        <v>846</v>
      </c>
      <c r="JX114">
        <f>[1]GLOBAL_NICHES_TARG_ALL_TAXA!JX114</f>
        <v>789.2</v>
      </c>
      <c r="JY114">
        <f>[1]GLOBAL_NICHES_TARG_ALL_TAXA!JY114</f>
        <v>826.36</v>
      </c>
      <c r="JZ114">
        <f>[1]GLOBAL_NICHES_TARG_ALL_TAXA!JZ114</f>
        <v>2652</v>
      </c>
      <c r="KA114">
        <f>[1]GLOBAL_NICHES_TARG_ALL_TAXA!KA114</f>
        <v>7722</v>
      </c>
      <c r="KB114">
        <f>[1]GLOBAL_NICHES_TARG_ALL_TAXA!KB114</f>
        <v>7039</v>
      </c>
      <c r="KC114">
        <f>[1]GLOBAL_NICHES_TARG_ALL_TAXA!KC114</f>
        <v>7039</v>
      </c>
      <c r="KD114">
        <f>[1]GLOBAL_NICHES_TARG_ALL_TAXA!KD114</f>
        <v>6783</v>
      </c>
      <c r="KE114">
        <f>[1]GLOBAL_NICHES_TARG_ALL_TAXA!KE114</f>
        <v>5070</v>
      </c>
      <c r="KF114">
        <f>[1]GLOBAL_NICHES_TARG_ALL_TAXA!KF114</f>
        <v>4165.3999999999996</v>
      </c>
      <c r="KG114">
        <f>[1]GLOBAL_NICHES_TARG_ALL_TAXA!KG114</f>
        <v>7633</v>
      </c>
      <c r="KH114">
        <f>[1]GLOBAL_NICHES_TARG_ALL_TAXA!KH114</f>
        <v>3467.5999999999899</v>
      </c>
      <c r="KI114">
        <f>[1]GLOBAL_NICHES_TARG_ALL_TAXA!KI114</f>
        <v>4788.5999999999904</v>
      </c>
      <c r="KJ114">
        <f>[1]GLOBAL_NICHES_TARG_ALL_TAXA!KJ114</f>
        <v>130</v>
      </c>
      <c r="KK114">
        <f>[1]GLOBAL_NICHES_TARG_ALL_TAXA!KK114</f>
        <v>168</v>
      </c>
      <c r="KL114">
        <f>[1]GLOBAL_NICHES_TARG_ALL_TAXA!KL114</f>
        <v>167</v>
      </c>
      <c r="KM114">
        <f>[1]GLOBAL_NICHES_TARG_ALL_TAXA!KM114</f>
        <v>168</v>
      </c>
      <c r="KN114">
        <f>[1]GLOBAL_NICHES_TARG_ALL_TAXA!KN114</f>
        <v>162.023255813953</v>
      </c>
      <c r="KO114">
        <f>[1]GLOBAL_NICHES_TARG_ALL_TAXA!KO114</f>
        <v>38</v>
      </c>
      <c r="KP114">
        <f>[1]GLOBAL_NICHES_TARG_ALL_TAXA!KP114</f>
        <v>136.1</v>
      </c>
      <c r="KQ114">
        <f>[1]GLOBAL_NICHES_TARG_ALL_TAXA!KQ114</f>
        <v>168</v>
      </c>
      <c r="KR114">
        <f>[1]GLOBAL_NICHES_TARG_ALL_TAXA!KR114</f>
        <v>31.9</v>
      </c>
      <c r="KS114">
        <f>[1]GLOBAL_NICHES_TARG_ALL_TAXA!KS114</f>
        <v>37.159999999999997</v>
      </c>
      <c r="KT114">
        <f>[1]GLOBAL_NICHES_TARG_ALL_TAXA!KT114</f>
        <v>0</v>
      </c>
      <c r="KU114">
        <f>[1]GLOBAL_NICHES_TARG_ALL_TAXA!KU114</f>
        <v>2</v>
      </c>
      <c r="KV114">
        <f>[1]GLOBAL_NICHES_TARG_ALL_TAXA!KV114</f>
        <v>0</v>
      </c>
      <c r="KW114">
        <f>[1]GLOBAL_NICHES_TARG_ALL_TAXA!KW114</f>
        <v>0</v>
      </c>
      <c r="KX114">
        <f>[1]GLOBAL_NICHES_TARG_ALL_TAXA!KX114</f>
        <v>0.13953488372093001</v>
      </c>
      <c r="KY114">
        <f>[1]GLOBAL_NICHES_TARG_ALL_TAXA!KY114</f>
        <v>2</v>
      </c>
      <c r="KZ114">
        <f>[1]GLOBAL_NICHES_TARG_ALL_TAXA!KZ114</f>
        <v>0</v>
      </c>
      <c r="LA114">
        <f>[1]GLOBAL_NICHES_TARG_ALL_TAXA!LA114</f>
        <v>1.7999999999999901</v>
      </c>
      <c r="LB114">
        <f>[1]GLOBAL_NICHES_TARG_ALL_TAXA!LB114</f>
        <v>1.7999999999999901</v>
      </c>
      <c r="LC114">
        <f>[1]GLOBAL_NICHES_TARG_ALL_TAXA!LC114</f>
        <v>2</v>
      </c>
    </row>
    <row r="115" spans="1:315" x14ac:dyDescent="0.4">
      <c r="A115" t="str">
        <f>[1]GLOBAL_NICHES_TARG_ALL_TAXA!A115</f>
        <v>Safrina dekeyzeri</v>
      </c>
      <c r="B115">
        <f>[1]GLOBAL_NICHES_TARG_ALL_TAXA!B115</f>
        <v>6</v>
      </c>
      <c r="C115">
        <f>[1]GLOBAL_NICHES_TARG_ALL_TAXA!C115</f>
        <v>8</v>
      </c>
      <c r="D115">
        <f>[1]GLOBAL_NICHES_TARG_ALL_TAXA!D115</f>
        <v>0</v>
      </c>
      <c r="E115">
        <f>[1]GLOBAL_NICHES_TARG_ALL_TAXA!E115</f>
        <v>1</v>
      </c>
      <c r="F115">
        <f>[1]GLOBAL_NICHES_TARG_ALL_TAXA!F115</f>
        <v>13.633333206176699</v>
      </c>
      <c r="G115">
        <f>[1]GLOBAL_NICHES_TARG_ALL_TAXA!G115</f>
        <v>14.8958330154418</v>
      </c>
      <c r="H115">
        <f>[1]GLOBAL_NICHES_TARG_ALL_TAXA!H115</f>
        <v>13.633333206176699</v>
      </c>
      <c r="I115">
        <f>[1]GLOBAL_NICHES_TARG_ALL_TAXA!I115</f>
        <v>13.633333206176699</v>
      </c>
      <c r="J115">
        <f>[1]GLOBAL_NICHES_TARG_ALL_TAXA!J115</f>
        <v>13.843749841054199</v>
      </c>
      <c r="K115">
        <f>[1]GLOBAL_NICHES_TARG_ALL_TAXA!K115</f>
        <v>1.2624998092651301</v>
      </c>
      <c r="L115">
        <f>[1]GLOBAL_NICHES_TARG_ALL_TAXA!L115</f>
        <v>13.633333206176699</v>
      </c>
      <c r="M115">
        <f>[1]GLOBAL_NICHES_TARG_ALL_TAXA!M115</f>
        <v>14.5802080631256</v>
      </c>
      <c r="N115">
        <f>[1]GLOBAL_NICHES_TARG_ALL_TAXA!N115</f>
        <v>0.94687485694885198</v>
      </c>
      <c r="O115">
        <f>[1]GLOBAL_NICHES_TARG_ALL_TAXA!O115</f>
        <v>1.13624982833862</v>
      </c>
      <c r="P115">
        <f>[1]GLOBAL_NICHES_TARG_ALL_TAXA!P115</f>
        <v>9.6500005722045898</v>
      </c>
      <c r="Q115">
        <f>[1]GLOBAL_NICHES_TARG_ALL_TAXA!Q115</f>
        <v>11.7416667938232</v>
      </c>
      <c r="R115">
        <f>[1]GLOBAL_NICHES_TARG_ALL_TAXA!R115</f>
        <v>9.6500005722045898</v>
      </c>
      <c r="S115">
        <f>[1]GLOBAL_NICHES_TARG_ALL_TAXA!S115</f>
        <v>9.6500005722045898</v>
      </c>
      <c r="T115">
        <f>[1]GLOBAL_NICHES_TARG_ALL_TAXA!T115</f>
        <v>9.9986116091410295</v>
      </c>
      <c r="U115">
        <f>[1]GLOBAL_NICHES_TARG_ALL_TAXA!U115</f>
        <v>2.0916662216186501</v>
      </c>
      <c r="V115">
        <f>[1]GLOBAL_NICHES_TARG_ALL_TAXA!V115</f>
        <v>9.6500005722045898</v>
      </c>
      <c r="W115">
        <f>[1]GLOBAL_NICHES_TARG_ALL_TAXA!W115</f>
        <v>11.218750238418499</v>
      </c>
      <c r="X115">
        <f>[1]GLOBAL_NICHES_TARG_ALL_TAXA!X115</f>
        <v>1.5687496662139799</v>
      </c>
      <c r="Y115">
        <f>[1]GLOBAL_NICHES_TARG_ALL_TAXA!Y115</f>
        <v>1.8824995994567799</v>
      </c>
      <c r="Z115">
        <f>[1]GLOBAL_NICHES_TARG_ALL_TAXA!Z115</f>
        <v>45.305164337158203</v>
      </c>
      <c r="AA115">
        <f>[1]GLOBAL_NICHES_TARG_ALL_TAXA!AA115</f>
        <v>48.121585845947202</v>
      </c>
      <c r="AB115">
        <f>[1]GLOBAL_NICHES_TARG_ALL_TAXA!AB115</f>
        <v>45.305164337158203</v>
      </c>
      <c r="AC115">
        <f>[1]GLOBAL_NICHES_TARG_ALL_TAXA!AC115</f>
        <v>45.305164337158203</v>
      </c>
      <c r="AD115">
        <f>[1]GLOBAL_NICHES_TARG_ALL_TAXA!AD115</f>
        <v>45.774567921956297</v>
      </c>
      <c r="AE115">
        <f>[1]GLOBAL_NICHES_TARG_ALL_TAXA!AE115</f>
        <v>2.8164215087890598</v>
      </c>
      <c r="AF115">
        <f>[1]GLOBAL_NICHES_TARG_ALL_TAXA!AF115</f>
        <v>45.305164337158203</v>
      </c>
      <c r="AG115">
        <f>[1]GLOBAL_NICHES_TARG_ALL_TAXA!AG115</f>
        <v>47.41748046875</v>
      </c>
      <c r="AH115">
        <f>[1]GLOBAL_NICHES_TARG_ALL_TAXA!AH115</f>
        <v>2.1123161315917902</v>
      </c>
      <c r="AI115">
        <f>[1]GLOBAL_NICHES_TARG_ALL_TAXA!AI115</f>
        <v>2.5347793579101499</v>
      </c>
      <c r="AJ115">
        <f>[1]GLOBAL_NICHES_TARG_ALL_TAXA!AJ115</f>
        <v>437.385498046875</v>
      </c>
      <c r="AK115">
        <f>[1]GLOBAL_NICHES_TARG_ALL_TAXA!AK115</f>
        <v>471.787994384765</v>
      </c>
      <c r="AL115">
        <f>[1]GLOBAL_NICHES_TARG_ALL_TAXA!AL115</f>
        <v>437.385498046875</v>
      </c>
      <c r="AM115">
        <f>[1]GLOBAL_NICHES_TARG_ALL_TAXA!AM115</f>
        <v>437.385498046875</v>
      </c>
      <c r="AN115">
        <f>[1]GLOBAL_NICHES_TARG_ALL_TAXA!AN115</f>
        <v>443.11924743652298</v>
      </c>
      <c r="AO115">
        <f>[1]GLOBAL_NICHES_TARG_ALL_TAXA!AO115</f>
        <v>34.402496337890597</v>
      </c>
      <c r="AP115">
        <f>[1]GLOBAL_NICHES_TARG_ALL_TAXA!AP115</f>
        <v>437.385498046875</v>
      </c>
      <c r="AQ115">
        <f>[1]GLOBAL_NICHES_TARG_ALL_TAXA!AQ115</f>
        <v>463.187370300292</v>
      </c>
      <c r="AR115">
        <f>[1]GLOBAL_NICHES_TARG_ALL_TAXA!AR115</f>
        <v>25.801872253417901</v>
      </c>
      <c r="AS115">
        <f>[1]GLOBAL_NICHES_TARG_ALL_TAXA!AS115</f>
        <v>30.962246704101499</v>
      </c>
      <c r="AT115">
        <f>[1]GLOBAL_NICHES_TARG_ALL_TAXA!AT115</f>
        <v>24</v>
      </c>
      <c r="AU115">
        <f>[1]GLOBAL_NICHES_TARG_ALL_TAXA!AU115</f>
        <v>26.600000381469702</v>
      </c>
      <c r="AV115">
        <f>[1]GLOBAL_NICHES_TARG_ALL_TAXA!AV115</f>
        <v>24</v>
      </c>
      <c r="AW115">
        <f>[1]GLOBAL_NICHES_TARG_ALL_TAXA!AW115</f>
        <v>24</v>
      </c>
      <c r="AX115">
        <f>[1]GLOBAL_NICHES_TARG_ALL_TAXA!AX115</f>
        <v>24.4333333969116</v>
      </c>
      <c r="AY115">
        <f>[1]GLOBAL_NICHES_TARG_ALL_TAXA!AY115</f>
        <v>2.6000003814697199</v>
      </c>
      <c r="AZ115">
        <f>[1]GLOBAL_NICHES_TARG_ALL_TAXA!AZ115</f>
        <v>24</v>
      </c>
      <c r="BA115">
        <f>[1]GLOBAL_NICHES_TARG_ALL_TAXA!BA115</f>
        <v>25.950000286102199</v>
      </c>
      <c r="BB115">
        <f>[1]GLOBAL_NICHES_TARG_ALL_TAXA!BB115</f>
        <v>1.95000028610229</v>
      </c>
      <c r="BC115">
        <f>[1]GLOBAL_NICHES_TARG_ALL_TAXA!BC115</f>
        <v>2.3400003433227501</v>
      </c>
      <c r="BD115">
        <f>[1]GLOBAL_NICHES_TARG_ALL_TAXA!BD115</f>
        <v>2.20000004768371</v>
      </c>
      <c r="BE115">
        <f>[1]GLOBAL_NICHES_TARG_ALL_TAXA!BE115</f>
        <v>2.70000004768371</v>
      </c>
      <c r="BF115">
        <f>[1]GLOBAL_NICHES_TARG_ALL_TAXA!BF115</f>
        <v>2.70000004768371</v>
      </c>
      <c r="BG115">
        <f>[1]GLOBAL_NICHES_TARG_ALL_TAXA!BG115</f>
        <v>2.70000004768371</v>
      </c>
      <c r="BH115">
        <f>[1]GLOBAL_NICHES_TARG_ALL_TAXA!BH115</f>
        <v>2.6166667143503801</v>
      </c>
      <c r="BI115">
        <f>[1]GLOBAL_NICHES_TARG_ALL_TAXA!BI115</f>
        <v>0.5</v>
      </c>
      <c r="BJ115">
        <f>[1]GLOBAL_NICHES_TARG_ALL_TAXA!BJ115</f>
        <v>2.32500004768371</v>
      </c>
      <c r="BK115">
        <f>[1]GLOBAL_NICHES_TARG_ALL_TAXA!BK115</f>
        <v>2.70000004768371</v>
      </c>
      <c r="BL115">
        <f>[1]GLOBAL_NICHES_TARG_ALL_TAXA!BL115</f>
        <v>0.375</v>
      </c>
      <c r="BM115">
        <f>[1]GLOBAL_NICHES_TARG_ALL_TAXA!BM115</f>
        <v>0.44999999999999901</v>
      </c>
      <c r="BN115">
        <f>[1]GLOBAL_NICHES_TARG_ALL_TAXA!BN115</f>
        <v>21.299999237060501</v>
      </c>
      <c r="BO115">
        <f>[1]GLOBAL_NICHES_TARG_ALL_TAXA!BO115</f>
        <v>24.399999618530199</v>
      </c>
      <c r="BP115">
        <f>[1]GLOBAL_NICHES_TARG_ALL_TAXA!BP115</f>
        <v>21.299999237060501</v>
      </c>
      <c r="BQ115">
        <f>[1]GLOBAL_NICHES_TARG_ALL_TAXA!BQ115</f>
        <v>21.299999237060501</v>
      </c>
      <c r="BR115">
        <f>[1]GLOBAL_NICHES_TARG_ALL_TAXA!BR115</f>
        <v>21.8166659673055</v>
      </c>
      <c r="BS115">
        <f>[1]GLOBAL_NICHES_TARG_ALL_TAXA!BS115</f>
        <v>3.1000003814697199</v>
      </c>
      <c r="BT115">
        <f>[1]GLOBAL_NICHES_TARG_ALL_TAXA!BT115</f>
        <v>21.299999237060501</v>
      </c>
      <c r="BU115">
        <f>[1]GLOBAL_NICHES_TARG_ALL_TAXA!BU115</f>
        <v>23.624999523162799</v>
      </c>
      <c r="BV115">
        <f>[1]GLOBAL_NICHES_TARG_ALL_TAXA!BV115</f>
        <v>2.32500028610229</v>
      </c>
      <c r="BW115">
        <f>[1]GLOBAL_NICHES_TARG_ALL_TAXA!BW115</f>
        <v>2.7900003433227498</v>
      </c>
      <c r="BX115">
        <f>[1]GLOBAL_NICHES_TARG_ALL_TAXA!BX115</f>
        <v>18.7000007629394</v>
      </c>
      <c r="BY115">
        <f>[1]GLOBAL_NICHES_TARG_ALL_TAXA!BY115</f>
        <v>20.3666667938232</v>
      </c>
      <c r="BZ115">
        <f>[1]GLOBAL_NICHES_TARG_ALL_TAXA!BZ115</f>
        <v>18.7000007629394</v>
      </c>
      <c r="CA115">
        <f>[1]GLOBAL_NICHES_TARG_ALL_TAXA!CA115</f>
        <v>18.7000007629394</v>
      </c>
      <c r="CB115">
        <f>[1]GLOBAL_NICHES_TARG_ALL_TAXA!CB115</f>
        <v>18.9777784347534</v>
      </c>
      <c r="CC115">
        <f>[1]GLOBAL_NICHES_TARG_ALL_TAXA!CC115</f>
        <v>1.66666603088378</v>
      </c>
      <c r="CD115">
        <f>[1]GLOBAL_NICHES_TARG_ALL_TAXA!CD115</f>
        <v>18.7000007629394</v>
      </c>
      <c r="CE115">
        <f>[1]GLOBAL_NICHES_TARG_ALL_TAXA!CE115</f>
        <v>19.950000286102199</v>
      </c>
      <c r="CF115">
        <f>[1]GLOBAL_NICHES_TARG_ALL_TAXA!CF115</f>
        <v>1.24999952316284</v>
      </c>
      <c r="CG115">
        <f>[1]GLOBAL_NICHES_TARG_ALL_TAXA!CG115</f>
        <v>1.4999994277954001</v>
      </c>
      <c r="CH115">
        <f>[1]GLOBAL_NICHES_TARG_ALL_TAXA!CH115</f>
        <v>7.9000000953674299</v>
      </c>
      <c r="CI115">
        <f>[1]GLOBAL_NICHES_TARG_ALL_TAXA!CI115</f>
        <v>8.6999998092651296</v>
      </c>
      <c r="CJ115">
        <f>[1]GLOBAL_NICHES_TARG_ALL_TAXA!CJ115</f>
        <v>7.9000000953674299</v>
      </c>
      <c r="CK115">
        <f>[1]GLOBAL_NICHES_TARG_ALL_TAXA!CK115</f>
        <v>7.9000000953674299</v>
      </c>
      <c r="CL115">
        <f>[1]GLOBAL_NICHES_TARG_ALL_TAXA!CL115</f>
        <v>8.0333333810170497</v>
      </c>
      <c r="CM115">
        <f>[1]GLOBAL_NICHES_TARG_ALL_TAXA!CM115</f>
        <v>0.79999971389770497</v>
      </c>
      <c r="CN115">
        <f>[1]GLOBAL_NICHES_TARG_ALL_TAXA!CN115</f>
        <v>7.9000000953674299</v>
      </c>
      <c r="CO115">
        <f>[1]GLOBAL_NICHES_TARG_ALL_TAXA!CO115</f>
        <v>8.4999998807907104</v>
      </c>
      <c r="CP115">
        <f>[1]GLOBAL_NICHES_TARG_ALL_TAXA!CP115</f>
        <v>0.59999978542327803</v>
      </c>
      <c r="CQ115">
        <f>[1]GLOBAL_NICHES_TARG_ALL_TAXA!CQ115</f>
        <v>0.71999974250793297</v>
      </c>
      <c r="CR115">
        <f>[1]GLOBAL_NICHES_TARG_ALL_TAXA!CR115</f>
        <v>18.7000007629394</v>
      </c>
      <c r="CS115">
        <f>[1]GLOBAL_NICHES_TARG_ALL_TAXA!CS115</f>
        <v>20.3666667938232</v>
      </c>
      <c r="CT115">
        <f>[1]GLOBAL_NICHES_TARG_ALL_TAXA!CT115</f>
        <v>18.7000007629394</v>
      </c>
      <c r="CU115">
        <f>[1]GLOBAL_NICHES_TARG_ALL_TAXA!CU115</f>
        <v>18.7000007629394</v>
      </c>
      <c r="CV115">
        <f>[1]GLOBAL_NICHES_TARG_ALL_TAXA!CV115</f>
        <v>18.9777784347534</v>
      </c>
      <c r="CW115">
        <f>[1]GLOBAL_NICHES_TARG_ALL_TAXA!CW115</f>
        <v>1.66666603088378</v>
      </c>
      <c r="CX115">
        <f>[1]GLOBAL_NICHES_TARG_ALL_TAXA!CX115</f>
        <v>18.7000007629394</v>
      </c>
      <c r="CY115">
        <f>[1]GLOBAL_NICHES_TARG_ALL_TAXA!CY115</f>
        <v>19.950000286102199</v>
      </c>
      <c r="CZ115">
        <f>[1]GLOBAL_NICHES_TARG_ALL_TAXA!CZ115</f>
        <v>1.24999952316284</v>
      </c>
      <c r="DA115">
        <f>[1]GLOBAL_NICHES_TARG_ALL_TAXA!DA115</f>
        <v>1.4999994277954001</v>
      </c>
      <c r="DB115">
        <f>[1]GLOBAL_NICHES_TARG_ALL_TAXA!DB115</f>
        <v>7.9000000953674299</v>
      </c>
      <c r="DC115">
        <f>[1]GLOBAL_NICHES_TARG_ALL_TAXA!DC115</f>
        <v>8.6999998092651296</v>
      </c>
      <c r="DD115">
        <f>[1]GLOBAL_NICHES_TARG_ALL_TAXA!DD115</f>
        <v>7.9000000953674299</v>
      </c>
      <c r="DE115">
        <f>[1]GLOBAL_NICHES_TARG_ALL_TAXA!DE115</f>
        <v>7.9000000953674299</v>
      </c>
      <c r="DF115">
        <f>[1]GLOBAL_NICHES_TARG_ALL_TAXA!DF115</f>
        <v>8.0333333810170497</v>
      </c>
      <c r="DG115">
        <f>[1]GLOBAL_NICHES_TARG_ALL_TAXA!DG115</f>
        <v>0.79999971389770497</v>
      </c>
      <c r="DH115">
        <f>[1]GLOBAL_NICHES_TARG_ALL_TAXA!DH115</f>
        <v>7.9000000953674299</v>
      </c>
      <c r="DI115">
        <f>[1]GLOBAL_NICHES_TARG_ALL_TAXA!DI115</f>
        <v>8.4999998807907104</v>
      </c>
      <c r="DJ115">
        <f>[1]GLOBAL_NICHES_TARG_ALL_TAXA!DJ115</f>
        <v>0.59999978542327803</v>
      </c>
      <c r="DK115">
        <f>[1]GLOBAL_NICHES_TARG_ALL_TAXA!DK115</f>
        <v>0.71999974250793297</v>
      </c>
      <c r="DL115">
        <f>[1]GLOBAL_NICHES_TARG_ALL_TAXA!DL115</f>
        <v>833</v>
      </c>
      <c r="DM115">
        <f>[1]GLOBAL_NICHES_TARG_ALL_TAXA!DM115</f>
        <v>1014</v>
      </c>
      <c r="DN115">
        <f>[1]GLOBAL_NICHES_TARG_ALL_TAXA!DN115</f>
        <v>1014</v>
      </c>
      <c r="DO115">
        <f>[1]GLOBAL_NICHES_TARG_ALL_TAXA!DO115</f>
        <v>1014</v>
      </c>
      <c r="DP115">
        <f>[1]GLOBAL_NICHES_TARG_ALL_TAXA!DP115</f>
        <v>983.83333333333303</v>
      </c>
      <c r="DQ115">
        <f>[1]GLOBAL_NICHES_TARG_ALL_TAXA!DQ115</f>
        <v>181</v>
      </c>
      <c r="DR115">
        <f>[1]GLOBAL_NICHES_TARG_ALL_TAXA!DR115</f>
        <v>878.25</v>
      </c>
      <c r="DS115">
        <f>[1]GLOBAL_NICHES_TARG_ALL_TAXA!DS115</f>
        <v>1014</v>
      </c>
      <c r="DT115">
        <f>[1]GLOBAL_NICHES_TARG_ALL_TAXA!DT115</f>
        <v>135.75</v>
      </c>
      <c r="DU115">
        <f>[1]GLOBAL_NICHES_TARG_ALL_TAXA!DU115</f>
        <v>162.89999999999901</v>
      </c>
      <c r="DV115">
        <f>[1]GLOBAL_NICHES_TARG_ALL_TAXA!DV115</f>
        <v>109</v>
      </c>
      <c r="DW115">
        <f>[1]GLOBAL_NICHES_TARG_ALL_TAXA!DW115</f>
        <v>129</v>
      </c>
      <c r="DX115">
        <f>[1]GLOBAL_NICHES_TARG_ALL_TAXA!DX115</f>
        <v>129</v>
      </c>
      <c r="DY115">
        <f>[1]GLOBAL_NICHES_TARG_ALL_TAXA!DY115</f>
        <v>129</v>
      </c>
      <c r="DZ115">
        <f>[1]GLOBAL_NICHES_TARG_ALL_TAXA!DZ115</f>
        <v>125.666666666666</v>
      </c>
      <c r="EA115">
        <f>[1]GLOBAL_NICHES_TARG_ALL_TAXA!EA115</f>
        <v>20</v>
      </c>
      <c r="EB115">
        <f>[1]GLOBAL_NICHES_TARG_ALL_TAXA!EB115</f>
        <v>114</v>
      </c>
      <c r="EC115">
        <f>[1]GLOBAL_NICHES_TARG_ALL_TAXA!EC115</f>
        <v>129</v>
      </c>
      <c r="ED115">
        <f>[1]GLOBAL_NICHES_TARG_ALL_TAXA!ED115</f>
        <v>15</v>
      </c>
      <c r="EE115">
        <f>[1]GLOBAL_NICHES_TARG_ALL_TAXA!EE115</f>
        <v>18</v>
      </c>
      <c r="EF115">
        <f>[1]GLOBAL_NICHES_TARG_ALL_TAXA!EF115</f>
        <v>38</v>
      </c>
      <c r="EG115">
        <f>[1]GLOBAL_NICHES_TARG_ALL_TAXA!EG115</f>
        <v>43</v>
      </c>
      <c r="EH115">
        <f>[1]GLOBAL_NICHES_TARG_ALL_TAXA!EH115</f>
        <v>43</v>
      </c>
      <c r="EI115">
        <f>[1]GLOBAL_NICHES_TARG_ALL_TAXA!EI115</f>
        <v>43</v>
      </c>
      <c r="EJ115">
        <f>[1]GLOBAL_NICHES_TARG_ALL_TAXA!EJ115</f>
        <v>42.1666666666666</v>
      </c>
      <c r="EK115">
        <f>[1]GLOBAL_NICHES_TARG_ALL_TAXA!EK115</f>
        <v>5</v>
      </c>
      <c r="EL115">
        <f>[1]GLOBAL_NICHES_TARG_ALL_TAXA!EL115</f>
        <v>39.25</v>
      </c>
      <c r="EM115">
        <f>[1]GLOBAL_NICHES_TARG_ALL_TAXA!EM115</f>
        <v>43</v>
      </c>
      <c r="EN115">
        <f>[1]GLOBAL_NICHES_TARG_ALL_TAXA!EN115</f>
        <v>3.75</v>
      </c>
      <c r="EO115">
        <f>[1]GLOBAL_NICHES_TARG_ALL_TAXA!EO115</f>
        <v>4.5</v>
      </c>
      <c r="EP115">
        <f>[1]GLOBAL_NICHES_TARG_ALL_TAXA!EP115</f>
        <v>36.0052680969238</v>
      </c>
      <c r="EQ115">
        <f>[1]GLOBAL_NICHES_TARG_ALL_TAXA!EQ115</f>
        <v>36.4795722961425</v>
      </c>
      <c r="ER115">
        <f>[1]GLOBAL_NICHES_TARG_ALL_TAXA!ER115</f>
        <v>36.4795722961425</v>
      </c>
      <c r="ES115">
        <f>[1]GLOBAL_NICHES_TARG_ALL_TAXA!ES115</f>
        <v>36.4795722961425</v>
      </c>
      <c r="ET115">
        <f>[1]GLOBAL_NICHES_TARG_ALL_TAXA!ET115</f>
        <v>36.400521596272696</v>
      </c>
      <c r="EU115">
        <f>[1]GLOBAL_NICHES_TARG_ALL_TAXA!EU115</f>
        <v>0.47430419921875</v>
      </c>
      <c r="EV115">
        <f>[1]GLOBAL_NICHES_TARG_ALL_TAXA!EV115</f>
        <v>36.123844146728501</v>
      </c>
      <c r="EW115">
        <f>[1]GLOBAL_NICHES_TARG_ALL_TAXA!EW115</f>
        <v>36.4795722961425</v>
      </c>
      <c r="EX115">
        <f>[1]GLOBAL_NICHES_TARG_ALL_TAXA!EX115</f>
        <v>0.355728149414062</v>
      </c>
      <c r="EY115">
        <f>[1]GLOBAL_NICHES_TARG_ALL_TAXA!EY115</f>
        <v>0.42687377929686898</v>
      </c>
      <c r="EZ115">
        <f>[1]GLOBAL_NICHES_TARG_ALL_TAXA!EZ115</f>
        <v>311</v>
      </c>
      <c r="FA115">
        <f>[1]GLOBAL_NICHES_TARG_ALL_TAXA!FA115</f>
        <v>379</v>
      </c>
      <c r="FB115">
        <f>[1]GLOBAL_NICHES_TARG_ALL_TAXA!FB115</f>
        <v>379</v>
      </c>
      <c r="FC115">
        <f>[1]GLOBAL_NICHES_TARG_ALL_TAXA!FC115</f>
        <v>379</v>
      </c>
      <c r="FD115">
        <f>[1]GLOBAL_NICHES_TARG_ALL_TAXA!FD115</f>
        <v>367.666666666666</v>
      </c>
      <c r="FE115">
        <f>[1]GLOBAL_NICHES_TARG_ALL_TAXA!FE115</f>
        <v>68</v>
      </c>
      <c r="FF115">
        <f>[1]GLOBAL_NICHES_TARG_ALL_TAXA!FF115</f>
        <v>328</v>
      </c>
      <c r="FG115">
        <f>[1]GLOBAL_NICHES_TARG_ALL_TAXA!FG115</f>
        <v>379</v>
      </c>
      <c r="FH115">
        <f>[1]GLOBAL_NICHES_TARG_ALL_TAXA!FH115</f>
        <v>51</v>
      </c>
      <c r="FI115">
        <f>[1]GLOBAL_NICHES_TARG_ALL_TAXA!FI115</f>
        <v>61.199999999999903</v>
      </c>
      <c r="FJ115">
        <f>[1]GLOBAL_NICHES_TARG_ALL_TAXA!FJ115</f>
        <v>138</v>
      </c>
      <c r="FK115">
        <f>[1]GLOBAL_NICHES_TARG_ALL_TAXA!FK115</f>
        <v>151</v>
      </c>
      <c r="FL115">
        <f>[1]GLOBAL_NICHES_TARG_ALL_TAXA!FL115</f>
        <v>151</v>
      </c>
      <c r="FM115">
        <f>[1]GLOBAL_NICHES_TARG_ALL_TAXA!FM115</f>
        <v>151</v>
      </c>
      <c r="FN115">
        <f>[1]GLOBAL_NICHES_TARG_ALL_TAXA!FN115</f>
        <v>148.833333333333</v>
      </c>
      <c r="FO115">
        <f>[1]GLOBAL_NICHES_TARG_ALL_TAXA!FO115</f>
        <v>13</v>
      </c>
      <c r="FP115">
        <f>[1]GLOBAL_NICHES_TARG_ALL_TAXA!FP115</f>
        <v>141.25</v>
      </c>
      <c r="FQ115">
        <f>[1]GLOBAL_NICHES_TARG_ALL_TAXA!FQ115</f>
        <v>151</v>
      </c>
      <c r="FR115">
        <f>[1]GLOBAL_NICHES_TARG_ALL_TAXA!FR115</f>
        <v>9.75</v>
      </c>
      <c r="FS115">
        <f>[1]GLOBAL_NICHES_TARG_ALL_TAXA!FS115</f>
        <v>11.6999999999999</v>
      </c>
      <c r="FT115">
        <f>[1]GLOBAL_NICHES_TARG_ALL_TAXA!FT115</f>
        <v>311</v>
      </c>
      <c r="FU115">
        <f>[1]GLOBAL_NICHES_TARG_ALL_TAXA!FU115</f>
        <v>379</v>
      </c>
      <c r="FV115">
        <f>[1]GLOBAL_NICHES_TARG_ALL_TAXA!FV115</f>
        <v>379</v>
      </c>
      <c r="FW115">
        <f>[1]GLOBAL_NICHES_TARG_ALL_TAXA!FW115</f>
        <v>379</v>
      </c>
      <c r="FX115">
        <f>[1]GLOBAL_NICHES_TARG_ALL_TAXA!FX115</f>
        <v>367.666666666666</v>
      </c>
      <c r="FY115">
        <f>[1]GLOBAL_NICHES_TARG_ALL_TAXA!FY115</f>
        <v>68</v>
      </c>
      <c r="FZ115">
        <f>[1]GLOBAL_NICHES_TARG_ALL_TAXA!FZ115</f>
        <v>328</v>
      </c>
      <c r="GA115">
        <f>[1]GLOBAL_NICHES_TARG_ALL_TAXA!GA115</f>
        <v>379</v>
      </c>
      <c r="GB115">
        <f>[1]GLOBAL_NICHES_TARG_ALL_TAXA!GB115</f>
        <v>51</v>
      </c>
      <c r="GC115">
        <f>[1]GLOBAL_NICHES_TARG_ALL_TAXA!GC115</f>
        <v>61.199999999999903</v>
      </c>
      <c r="GD115">
        <f>[1]GLOBAL_NICHES_TARG_ALL_TAXA!GD115</f>
        <v>138</v>
      </c>
      <c r="GE115">
        <f>[1]GLOBAL_NICHES_TARG_ALL_TAXA!GE115</f>
        <v>151</v>
      </c>
      <c r="GF115">
        <f>[1]GLOBAL_NICHES_TARG_ALL_TAXA!GF115</f>
        <v>151</v>
      </c>
      <c r="GG115">
        <f>[1]GLOBAL_NICHES_TARG_ALL_TAXA!GG115</f>
        <v>151</v>
      </c>
      <c r="GH115">
        <f>[1]GLOBAL_NICHES_TARG_ALL_TAXA!GH115</f>
        <v>148.833333333333</v>
      </c>
      <c r="GI115">
        <f>[1]GLOBAL_NICHES_TARG_ALL_TAXA!GI115</f>
        <v>13</v>
      </c>
      <c r="GJ115">
        <f>[1]GLOBAL_NICHES_TARG_ALL_TAXA!GJ115</f>
        <v>141.25</v>
      </c>
      <c r="GK115">
        <f>[1]GLOBAL_NICHES_TARG_ALL_TAXA!GK115</f>
        <v>151</v>
      </c>
      <c r="GL115">
        <f>[1]GLOBAL_NICHES_TARG_ALL_TAXA!GL115</f>
        <v>9.75</v>
      </c>
      <c r="GM115">
        <f>[1]GLOBAL_NICHES_TARG_ALL_TAXA!GM115</f>
        <v>11.6999999999999</v>
      </c>
      <c r="GN115">
        <f>[1]GLOBAL_NICHES_TARG_ALL_TAXA!GN115</f>
        <v>30</v>
      </c>
      <c r="GO115">
        <f>[1]GLOBAL_NICHES_TARG_ALL_TAXA!GO115</f>
        <v>87</v>
      </c>
      <c r="GP115">
        <f>[1]GLOBAL_NICHES_TARG_ALL_TAXA!GP115</f>
        <v>87</v>
      </c>
      <c r="GQ115">
        <f>[1]GLOBAL_NICHES_TARG_ALL_TAXA!GQ115</f>
        <v>87</v>
      </c>
      <c r="GR115">
        <f>[1]GLOBAL_NICHES_TARG_ALL_TAXA!GR115</f>
        <v>77.5</v>
      </c>
      <c r="GS115">
        <f>[1]GLOBAL_NICHES_TARG_ALL_TAXA!GS115</f>
        <v>57</v>
      </c>
      <c r="GT115">
        <f>[1]GLOBAL_NICHES_TARG_ALL_TAXA!GT115</f>
        <v>44.25</v>
      </c>
      <c r="GU115">
        <f>[1]GLOBAL_NICHES_TARG_ALL_TAXA!GU115</f>
        <v>87</v>
      </c>
      <c r="GV115">
        <f>[1]GLOBAL_NICHES_TARG_ALL_TAXA!GV115</f>
        <v>42.75</v>
      </c>
      <c r="GW115">
        <f>[1]GLOBAL_NICHES_TARG_ALL_TAXA!GW115</f>
        <v>51.3</v>
      </c>
      <c r="GX115">
        <f>[1]GLOBAL_NICHES_TARG_ALL_TAXA!GX115</f>
        <v>65</v>
      </c>
      <c r="GY115">
        <f>[1]GLOBAL_NICHES_TARG_ALL_TAXA!GY115</f>
        <v>159</v>
      </c>
      <c r="GZ115">
        <f>[1]GLOBAL_NICHES_TARG_ALL_TAXA!GZ115</f>
        <v>159</v>
      </c>
      <c r="HA115">
        <f>[1]GLOBAL_NICHES_TARG_ALL_TAXA!HA115</f>
        <v>159</v>
      </c>
      <c r="HB115">
        <f>[1]GLOBAL_NICHES_TARG_ALL_TAXA!HB115</f>
        <v>143.333333333333</v>
      </c>
      <c r="HC115">
        <f>[1]GLOBAL_NICHES_TARG_ALL_TAXA!HC115</f>
        <v>94</v>
      </c>
      <c r="HD115">
        <f>[1]GLOBAL_NICHES_TARG_ALL_TAXA!HD115</f>
        <v>88.5</v>
      </c>
      <c r="HE115">
        <f>[1]GLOBAL_NICHES_TARG_ALL_TAXA!HE115</f>
        <v>159</v>
      </c>
      <c r="HF115">
        <f>[1]GLOBAL_NICHES_TARG_ALL_TAXA!HF115</f>
        <v>70.5</v>
      </c>
      <c r="HG115">
        <f>[1]GLOBAL_NICHES_TARG_ALL_TAXA!HG115</f>
        <v>84.6</v>
      </c>
      <c r="HH115">
        <f>[1]GLOBAL_NICHES_TARG_ALL_TAXA!HH115</f>
        <v>108</v>
      </c>
      <c r="HI115">
        <f>[1]GLOBAL_NICHES_TARG_ALL_TAXA!HI115</f>
        <v>230</v>
      </c>
      <c r="HJ115">
        <f>[1]GLOBAL_NICHES_TARG_ALL_TAXA!HJ115</f>
        <v>230</v>
      </c>
      <c r="HK115">
        <f>[1]GLOBAL_NICHES_TARG_ALL_TAXA!HK115</f>
        <v>230</v>
      </c>
      <c r="HL115">
        <f>[1]GLOBAL_NICHES_TARG_ALL_TAXA!HL115</f>
        <v>209.666666666666</v>
      </c>
      <c r="HM115">
        <f>[1]GLOBAL_NICHES_TARG_ALL_TAXA!HM115</f>
        <v>122</v>
      </c>
      <c r="HN115">
        <f>[1]GLOBAL_NICHES_TARG_ALL_TAXA!HN115</f>
        <v>138.5</v>
      </c>
      <c r="HO115">
        <f>[1]GLOBAL_NICHES_TARG_ALL_TAXA!HO115</f>
        <v>230</v>
      </c>
      <c r="HP115">
        <f>[1]GLOBAL_NICHES_TARG_ALL_TAXA!HP115</f>
        <v>91.5</v>
      </c>
      <c r="HQ115">
        <f>[1]GLOBAL_NICHES_TARG_ALL_TAXA!HQ115</f>
        <v>109.799999999999</v>
      </c>
      <c r="HR115">
        <f>[1]GLOBAL_NICHES_TARG_ALL_TAXA!HR115</f>
        <v>190</v>
      </c>
      <c r="HS115">
        <f>[1]GLOBAL_NICHES_TARG_ALL_TAXA!HS115</f>
        <v>315</v>
      </c>
      <c r="HT115">
        <f>[1]GLOBAL_NICHES_TARG_ALL_TAXA!HT115</f>
        <v>315</v>
      </c>
      <c r="HU115">
        <f>[1]GLOBAL_NICHES_TARG_ALL_TAXA!HU115</f>
        <v>315</v>
      </c>
      <c r="HV115">
        <f>[1]GLOBAL_NICHES_TARG_ALL_TAXA!HV115</f>
        <v>294.166666666666</v>
      </c>
      <c r="HW115">
        <f>[1]GLOBAL_NICHES_TARG_ALL_TAXA!HW115</f>
        <v>125</v>
      </c>
      <c r="HX115">
        <f>[1]GLOBAL_NICHES_TARG_ALL_TAXA!HX115</f>
        <v>221.25</v>
      </c>
      <c r="HY115">
        <f>[1]GLOBAL_NICHES_TARG_ALL_TAXA!HY115</f>
        <v>315</v>
      </c>
      <c r="HZ115">
        <f>[1]GLOBAL_NICHES_TARG_ALL_TAXA!HZ115</f>
        <v>93.75</v>
      </c>
      <c r="IA115">
        <f>[1]GLOBAL_NICHES_TARG_ALL_TAXA!IA115</f>
        <v>112.5</v>
      </c>
      <c r="IB115">
        <f>[1]GLOBAL_NICHES_TARG_ALL_TAXA!IB115</f>
        <v>65</v>
      </c>
      <c r="IC115">
        <f>[1]GLOBAL_NICHES_TARG_ALL_TAXA!IC115</f>
        <v>186</v>
      </c>
      <c r="ID115">
        <f>[1]GLOBAL_NICHES_TARG_ALL_TAXA!ID115</f>
        <v>186</v>
      </c>
      <c r="IE115">
        <f>[1]GLOBAL_NICHES_TARG_ALL_TAXA!IE115</f>
        <v>186</v>
      </c>
      <c r="IF115">
        <f>[1]GLOBAL_NICHES_TARG_ALL_TAXA!IF115</f>
        <v>165.833333333333</v>
      </c>
      <c r="IG115">
        <f>[1]GLOBAL_NICHES_TARG_ALL_TAXA!IG115</f>
        <v>121</v>
      </c>
      <c r="IH115">
        <f>[1]GLOBAL_NICHES_TARG_ALL_TAXA!IH115</f>
        <v>95.25</v>
      </c>
      <c r="II115">
        <f>[1]GLOBAL_NICHES_TARG_ALL_TAXA!II115</f>
        <v>186</v>
      </c>
      <c r="IJ115">
        <f>[1]GLOBAL_NICHES_TARG_ALL_TAXA!IJ115</f>
        <v>90.75</v>
      </c>
      <c r="IK115">
        <f>[1]GLOBAL_NICHES_TARG_ALL_TAXA!IK115</f>
        <v>108.899999999999</v>
      </c>
      <c r="IL115">
        <f>[1]GLOBAL_NICHES_TARG_ALL_TAXA!IL115</f>
        <v>701</v>
      </c>
      <c r="IM115">
        <f>[1]GLOBAL_NICHES_TARG_ALL_TAXA!IM115</f>
        <v>947</v>
      </c>
      <c r="IN115">
        <f>[1]GLOBAL_NICHES_TARG_ALL_TAXA!IN115</f>
        <v>701</v>
      </c>
      <c r="IO115">
        <f>[1]GLOBAL_NICHES_TARG_ALL_TAXA!IO115</f>
        <v>701</v>
      </c>
      <c r="IP115">
        <f>[1]GLOBAL_NICHES_TARG_ALL_TAXA!IP115</f>
        <v>742</v>
      </c>
      <c r="IQ115">
        <f>[1]GLOBAL_NICHES_TARG_ALL_TAXA!IQ115</f>
        <v>246</v>
      </c>
      <c r="IR115">
        <f>[1]GLOBAL_NICHES_TARG_ALL_TAXA!IR115</f>
        <v>701</v>
      </c>
      <c r="IS115">
        <f>[1]GLOBAL_NICHES_TARG_ALL_TAXA!IS115</f>
        <v>885.5</v>
      </c>
      <c r="IT115">
        <f>[1]GLOBAL_NICHES_TARG_ALL_TAXA!IT115</f>
        <v>184.5</v>
      </c>
      <c r="IU115">
        <f>[1]GLOBAL_NICHES_TARG_ALL_TAXA!IU115</f>
        <v>221.4</v>
      </c>
      <c r="IV115">
        <f>[1]GLOBAL_NICHES_TARG_ALL_TAXA!IV115</f>
        <v>1402</v>
      </c>
      <c r="IW115">
        <f>[1]GLOBAL_NICHES_TARG_ALL_TAXA!IW115</f>
        <v>1403</v>
      </c>
      <c r="IX115">
        <f>[1]GLOBAL_NICHES_TARG_ALL_TAXA!IX115</f>
        <v>1402</v>
      </c>
      <c r="IY115">
        <f>[1]GLOBAL_NICHES_TARG_ALL_TAXA!IY115</f>
        <v>1402</v>
      </c>
      <c r="IZ115">
        <f>[1]GLOBAL_NICHES_TARG_ALL_TAXA!IZ115</f>
        <v>1402.1666666666599</v>
      </c>
      <c r="JA115">
        <f>[1]GLOBAL_NICHES_TARG_ALL_TAXA!JA115</f>
        <v>1</v>
      </c>
      <c r="JB115">
        <f>[1]GLOBAL_NICHES_TARG_ALL_TAXA!JB115</f>
        <v>1402</v>
      </c>
      <c r="JC115">
        <f>[1]GLOBAL_NICHES_TARG_ALL_TAXA!JC115</f>
        <v>1402.75</v>
      </c>
      <c r="JD115">
        <f>[1]GLOBAL_NICHES_TARG_ALL_TAXA!JD115</f>
        <v>0.75</v>
      </c>
      <c r="JE115">
        <f>[1]GLOBAL_NICHES_TARG_ALL_TAXA!JE115</f>
        <v>0.90000000000009095</v>
      </c>
      <c r="JF115">
        <f>[1]GLOBAL_NICHES_TARG_ALL_TAXA!JF115</f>
        <v>1608</v>
      </c>
      <c r="JG115">
        <f>[1]GLOBAL_NICHES_TARG_ALL_TAXA!JG115</f>
        <v>5173</v>
      </c>
      <c r="JH115">
        <f>[1]GLOBAL_NICHES_TARG_ALL_TAXA!JH115</f>
        <v>5173</v>
      </c>
      <c r="JI115">
        <f>[1]GLOBAL_NICHES_TARG_ALL_TAXA!JI115</f>
        <v>5173</v>
      </c>
      <c r="JJ115">
        <f>[1]GLOBAL_NICHES_TARG_ALL_TAXA!JJ115</f>
        <v>4578.8333333333303</v>
      </c>
      <c r="JK115">
        <f>[1]GLOBAL_NICHES_TARG_ALL_TAXA!JK115</f>
        <v>3565</v>
      </c>
      <c r="JL115">
        <f>[1]GLOBAL_NICHES_TARG_ALL_TAXA!JL115</f>
        <v>2499.25</v>
      </c>
      <c r="JM115">
        <f>[1]GLOBAL_NICHES_TARG_ALL_TAXA!JM115</f>
        <v>5173</v>
      </c>
      <c r="JN115">
        <f>[1]GLOBAL_NICHES_TARG_ALL_TAXA!JN115</f>
        <v>2673.75</v>
      </c>
      <c r="JO115">
        <f>[1]GLOBAL_NICHES_TARG_ALL_TAXA!JO115</f>
        <v>3208.5</v>
      </c>
      <c r="JP115">
        <f>[1]GLOBAL_NICHES_TARG_ALL_TAXA!JP115</f>
        <v>44</v>
      </c>
      <c r="JQ115">
        <f>[1]GLOBAL_NICHES_TARG_ALL_TAXA!JQ115</f>
        <v>209</v>
      </c>
      <c r="JR115">
        <f>[1]GLOBAL_NICHES_TARG_ALL_TAXA!JR115</f>
        <v>209</v>
      </c>
      <c r="JS115">
        <f>[1]GLOBAL_NICHES_TARG_ALL_TAXA!JS115</f>
        <v>209</v>
      </c>
      <c r="JT115">
        <f>[1]GLOBAL_NICHES_TARG_ALL_TAXA!JT115</f>
        <v>181.5</v>
      </c>
      <c r="JU115">
        <f>[1]GLOBAL_NICHES_TARG_ALL_TAXA!JU115</f>
        <v>165</v>
      </c>
      <c r="JV115">
        <f>[1]GLOBAL_NICHES_TARG_ALL_TAXA!JV115</f>
        <v>85.25</v>
      </c>
      <c r="JW115">
        <f>[1]GLOBAL_NICHES_TARG_ALL_TAXA!JW115</f>
        <v>209</v>
      </c>
      <c r="JX115">
        <f>[1]GLOBAL_NICHES_TARG_ALL_TAXA!JX115</f>
        <v>123.75</v>
      </c>
      <c r="JY115">
        <f>[1]GLOBAL_NICHES_TARG_ALL_TAXA!JY115</f>
        <v>148.5</v>
      </c>
      <c r="JZ115">
        <f>[1]GLOBAL_NICHES_TARG_ALL_TAXA!JZ115</f>
        <v>4003</v>
      </c>
      <c r="KA115">
        <f>[1]GLOBAL_NICHES_TARG_ALL_TAXA!KA115</f>
        <v>7489</v>
      </c>
      <c r="KB115">
        <f>[1]GLOBAL_NICHES_TARG_ALL_TAXA!KB115</f>
        <v>7489</v>
      </c>
      <c r="KC115">
        <f>[1]GLOBAL_NICHES_TARG_ALL_TAXA!KC115</f>
        <v>7489</v>
      </c>
      <c r="KD115">
        <f>[1]GLOBAL_NICHES_TARG_ALL_TAXA!KD115</f>
        <v>6908</v>
      </c>
      <c r="KE115">
        <f>[1]GLOBAL_NICHES_TARG_ALL_TAXA!KE115</f>
        <v>3486</v>
      </c>
      <c r="KF115">
        <f>[1]GLOBAL_NICHES_TARG_ALL_TAXA!KF115</f>
        <v>4874.5</v>
      </c>
      <c r="KG115">
        <f>[1]GLOBAL_NICHES_TARG_ALL_TAXA!KG115</f>
        <v>7489</v>
      </c>
      <c r="KH115">
        <f>[1]GLOBAL_NICHES_TARG_ALL_TAXA!KH115</f>
        <v>2614.5</v>
      </c>
      <c r="KI115">
        <f>[1]GLOBAL_NICHES_TARG_ALL_TAXA!KI115</f>
        <v>3137.3999999999901</v>
      </c>
      <c r="KJ115">
        <f>[1]GLOBAL_NICHES_TARG_ALL_TAXA!KJ115</f>
        <v>131</v>
      </c>
      <c r="KK115">
        <f>[1]GLOBAL_NICHES_TARG_ALL_TAXA!KK115</f>
        <v>157</v>
      </c>
      <c r="KL115">
        <f>[1]GLOBAL_NICHES_TARG_ALL_TAXA!KL115</f>
        <v>157</v>
      </c>
      <c r="KM115">
        <f>[1]GLOBAL_NICHES_TARG_ALL_TAXA!KM115</f>
        <v>157</v>
      </c>
      <c r="KN115">
        <f>[1]GLOBAL_NICHES_TARG_ALL_TAXA!KN115</f>
        <v>152.666666666666</v>
      </c>
      <c r="KO115">
        <f>[1]GLOBAL_NICHES_TARG_ALL_TAXA!KO115</f>
        <v>26</v>
      </c>
      <c r="KP115">
        <f>[1]GLOBAL_NICHES_TARG_ALL_TAXA!KP115</f>
        <v>137.5</v>
      </c>
      <c r="KQ115">
        <f>[1]GLOBAL_NICHES_TARG_ALL_TAXA!KQ115</f>
        <v>157</v>
      </c>
      <c r="KR115">
        <f>[1]GLOBAL_NICHES_TARG_ALL_TAXA!KR115</f>
        <v>19.5</v>
      </c>
      <c r="KS115">
        <f>[1]GLOBAL_NICHES_TARG_ALL_TAXA!KS115</f>
        <v>23.4</v>
      </c>
      <c r="KT115">
        <f>[1]GLOBAL_NICHES_TARG_ALL_TAXA!KT115</f>
        <v>0</v>
      </c>
      <c r="KU115">
        <f>[1]GLOBAL_NICHES_TARG_ALL_TAXA!KU115</f>
        <v>0</v>
      </c>
      <c r="KV115">
        <f>[1]GLOBAL_NICHES_TARG_ALL_TAXA!KV115</f>
        <v>0</v>
      </c>
      <c r="KW115">
        <f>[1]GLOBAL_NICHES_TARG_ALL_TAXA!KW115</f>
        <v>0</v>
      </c>
      <c r="KX115">
        <f>[1]GLOBAL_NICHES_TARG_ALL_TAXA!KX115</f>
        <v>0</v>
      </c>
      <c r="KY115">
        <f>[1]GLOBAL_NICHES_TARG_ALL_TAXA!KY115</f>
        <v>0</v>
      </c>
      <c r="KZ115">
        <f>[1]GLOBAL_NICHES_TARG_ALL_TAXA!KZ115</f>
        <v>0</v>
      </c>
      <c r="LA115">
        <f>[1]GLOBAL_NICHES_TARG_ALL_TAXA!LA115</f>
        <v>0</v>
      </c>
      <c r="LB115">
        <f>[1]GLOBAL_NICHES_TARG_ALL_TAXA!LB115</f>
        <v>0</v>
      </c>
      <c r="LC115">
        <f>[1]GLOBAL_NICHES_TARG_ALL_TAXA!LC115</f>
        <v>0</v>
      </c>
    </row>
    <row r="116" spans="1:315" x14ac:dyDescent="0.4">
      <c r="A116" t="str">
        <f>[1]GLOBAL_NICHES_TARG_ALL_TAXA!A116</f>
        <v>Sangarius</v>
      </c>
      <c r="B116">
        <f>[1]GLOBAL_NICHES_TARG_ALL_TAXA!B116</f>
        <v>18</v>
      </c>
      <c r="C116">
        <f>[1]GLOBAL_NICHES_TARG_ALL_TAXA!C116</f>
        <v>8</v>
      </c>
      <c r="D116">
        <f>[1]GLOBAL_NICHES_TARG_ALL_TAXA!D116</f>
        <v>0</v>
      </c>
      <c r="E116">
        <f>[1]GLOBAL_NICHES_TARG_ALL_TAXA!E116</f>
        <v>1</v>
      </c>
      <c r="F116">
        <f>[1]GLOBAL_NICHES_TARG_ALL_TAXA!F116</f>
        <v>13.5416669845581</v>
      </c>
      <c r="G116">
        <f>[1]GLOBAL_NICHES_TARG_ALL_TAXA!G116</f>
        <v>13.637499809265099</v>
      </c>
      <c r="H116">
        <f>[1]GLOBAL_NICHES_TARG_ALL_TAXA!H116</f>
        <v>13.5416669845581</v>
      </c>
      <c r="I116">
        <f>[1]GLOBAL_NICHES_TARG_ALL_TAXA!I116</f>
        <v>13.5416669845581</v>
      </c>
      <c r="J116">
        <f>[1]GLOBAL_NICHES_TARG_ALL_TAXA!J116</f>
        <v>13.552315076192199</v>
      </c>
      <c r="K116">
        <f>[1]GLOBAL_NICHES_TARG_ALL_TAXA!K116</f>
        <v>9.5832824707031194E-2</v>
      </c>
      <c r="L116">
        <f>[1]GLOBAL_NICHES_TARG_ALL_TAXA!L116</f>
        <v>13.5416669845581</v>
      </c>
      <c r="M116">
        <f>[1]GLOBAL_NICHES_TARG_ALL_TAXA!M116</f>
        <v>13.637499809265099</v>
      </c>
      <c r="N116">
        <f>[1]GLOBAL_NICHES_TARG_ALL_TAXA!N116</f>
        <v>9.5832824707031194E-2</v>
      </c>
      <c r="O116">
        <f>[1]GLOBAL_NICHES_TARG_ALL_TAXA!O116</f>
        <v>9.5832824707031194E-2</v>
      </c>
      <c r="P116">
        <f>[1]GLOBAL_NICHES_TARG_ALL_TAXA!P116</f>
        <v>7.44166660308837</v>
      </c>
      <c r="Q116">
        <f>[1]GLOBAL_NICHES_TARG_ALL_TAXA!Q116</f>
        <v>7.9666662216186497</v>
      </c>
      <c r="R116">
        <f>[1]GLOBAL_NICHES_TARG_ALL_TAXA!R116</f>
        <v>7.9666662216186497</v>
      </c>
      <c r="S116">
        <f>[1]GLOBAL_NICHES_TARG_ALL_TAXA!S116</f>
        <v>7.9666662216186497</v>
      </c>
      <c r="T116">
        <f>[1]GLOBAL_NICHES_TARG_ALL_TAXA!T116</f>
        <v>7.9083329306708396</v>
      </c>
      <c r="U116">
        <f>[1]GLOBAL_NICHES_TARG_ALL_TAXA!U116</f>
        <v>0.52499961853027299</v>
      </c>
      <c r="V116">
        <f>[1]GLOBAL_NICHES_TARG_ALL_TAXA!V116</f>
        <v>7.44166660308837</v>
      </c>
      <c r="W116">
        <f>[1]GLOBAL_NICHES_TARG_ALL_TAXA!W116</f>
        <v>7.9666662216186497</v>
      </c>
      <c r="X116">
        <f>[1]GLOBAL_NICHES_TARG_ALL_TAXA!X116</f>
        <v>0.52499961853027299</v>
      </c>
      <c r="Y116">
        <f>[1]GLOBAL_NICHES_TARG_ALL_TAXA!Y116</f>
        <v>0.52499961853027299</v>
      </c>
      <c r="Z116">
        <f>[1]GLOBAL_NICHES_TARG_ALL_TAXA!Z116</f>
        <v>45.936214447021399</v>
      </c>
      <c r="AA116">
        <f>[1]GLOBAL_NICHES_TARG_ALL_TAXA!AA116</f>
        <v>46.050094604492102</v>
      </c>
      <c r="AB116">
        <f>[1]GLOBAL_NICHES_TARG_ALL_TAXA!AB116</f>
        <v>46.050094604492102</v>
      </c>
      <c r="AC116">
        <f>[1]GLOBAL_NICHES_TARG_ALL_TAXA!AC116</f>
        <v>46.050094604492102</v>
      </c>
      <c r="AD116">
        <f>[1]GLOBAL_NICHES_TARG_ALL_TAXA!AD116</f>
        <v>46.037441253662102</v>
      </c>
      <c r="AE116">
        <f>[1]GLOBAL_NICHES_TARG_ALL_TAXA!AE116</f>
        <v>0.113880157470703</v>
      </c>
      <c r="AF116">
        <f>[1]GLOBAL_NICHES_TARG_ALL_TAXA!AF116</f>
        <v>45.936214447021399</v>
      </c>
      <c r="AG116">
        <f>[1]GLOBAL_NICHES_TARG_ALL_TAXA!AG116</f>
        <v>46.050094604492102</v>
      </c>
      <c r="AH116">
        <f>[1]GLOBAL_NICHES_TARG_ALL_TAXA!AH116</f>
        <v>0.113880157470703</v>
      </c>
      <c r="AI116">
        <f>[1]GLOBAL_NICHES_TARG_ALL_TAXA!AI116</f>
        <v>0.113880157470703</v>
      </c>
      <c r="AJ116">
        <f>[1]GLOBAL_NICHES_TARG_ALL_TAXA!AJ116</f>
        <v>311.41995239257801</v>
      </c>
      <c r="AK116">
        <f>[1]GLOBAL_NICHES_TARG_ALL_TAXA!AK116</f>
        <v>341.18664550781199</v>
      </c>
      <c r="AL116">
        <f>[1]GLOBAL_NICHES_TARG_ALL_TAXA!AL116</f>
        <v>341.18664550781199</v>
      </c>
      <c r="AM116">
        <f>[1]GLOBAL_NICHES_TARG_ALL_TAXA!AM116</f>
        <v>341.18664550781199</v>
      </c>
      <c r="AN116">
        <f>[1]GLOBAL_NICHES_TARG_ALL_TAXA!AN116</f>
        <v>337.87923516167501</v>
      </c>
      <c r="AO116">
        <f>[1]GLOBAL_NICHES_TARG_ALL_TAXA!AO116</f>
        <v>29.7666931152343</v>
      </c>
      <c r="AP116">
        <f>[1]GLOBAL_NICHES_TARG_ALL_TAXA!AP116</f>
        <v>311.41995239257801</v>
      </c>
      <c r="AQ116">
        <f>[1]GLOBAL_NICHES_TARG_ALL_TAXA!AQ116</f>
        <v>341.18664550781199</v>
      </c>
      <c r="AR116">
        <f>[1]GLOBAL_NICHES_TARG_ALL_TAXA!AR116</f>
        <v>29.7666931152343</v>
      </c>
      <c r="AS116">
        <f>[1]GLOBAL_NICHES_TARG_ALL_TAXA!AS116</f>
        <v>29.7666931152343</v>
      </c>
      <c r="AT116">
        <f>[1]GLOBAL_NICHES_TARG_ALL_TAXA!AT116</f>
        <v>22.5</v>
      </c>
      <c r="AU116">
        <f>[1]GLOBAL_NICHES_TARG_ALL_TAXA!AU116</f>
        <v>22.600000381469702</v>
      </c>
      <c r="AV116">
        <f>[1]GLOBAL_NICHES_TARG_ALL_TAXA!AV116</f>
        <v>22.5</v>
      </c>
      <c r="AW116">
        <f>[1]GLOBAL_NICHES_TARG_ALL_TAXA!AW116</f>
        <v>22.5</v>
      </c>
      <c r="AX116">
        <f>[1]GLOBAL_NICHES_TARG_ALL_TAXA!AX116</f>
        <v>22.5111111534966</v>
      </c>
      <c r="AY116">
        <f>[1]GLOBAL_NICHES_TARG_ALL_TAXA!AY116</f>
        <v>0.10000038146972599</v>
      </c>
      <c r="AZ116">
        <f>[1]GLOBAL_NICHES_TARG_ALL_TAXA!AZ116</f>
        <v>22.5</v>
      </c>
      <c r="BA116">
        <f>[1]GLOBAL_NICHES_TARG_ALL_TAXA!BA116</f>
        <v>22.600000381469702</v>
      </c>
      <c r="BB116">
        <f>[1]GLOBAL_NICHES_TARG_ALL_TAXA!BB116</f>
        <v>0.10000038146972599</v>
      </c>
      <c r="BC116">
        <f>[1]GLOBAL_NICHES_TARG_ALL_TAXA!BC116</f>
        <v>0.10000038146972599</v>
      </c>
      <c r="BD116">
        <f>[1]GLOBAL_NICHES_TARG_ALL_TAXA!BD116</f>
        <v>5.1999998092651296</v>
      </c>
      <c r="BE116">
        <f>[1]GLOBAL_NICHES_TARG_ALL_TAXA!BE116</f>
        <v>6.4000000953674299</v>
      </c>
      <c r="BF116">
        <f>[1]GLOBAL_NICHES_TARG_ALL_TAXA!BF116</f>
        <v>5.1999998092651296</v>
      </c>
      <c r="BG116">
        <f>[1]GLOBAL_NICHES_TARG_ALL_TAXA!BG116</f>
        <v>5.1999998092651296</v>
      </c>
      <c r="BH116">
        <f>[1]GLOBAL_NICHES_TARG_ALL_TAXA!BH116</f>
        <v>5.3333331743876098</v>
      </c>
      <c r="BI116">
        <f>[1]GLOBAL_NICHES_TARG_ALL_TAXA!BI116</f>
        <v>1.20000028610229</v>
      </c>
      <c r="BJ116">
        <f>[1]GLOBAL_NICHES_TARG_ALL_TAXA!BJ116</f>
        <v>5.1999998092651296</v>
      </c>
      <c r="BK116">
        <f>[1]GLOBAL_NICHES_TARG_ALL_TAXA!BK116</f>
        <v>6.4000000953674299</v>
      </c>
      <c r="BL116">
        <f>[1]GLOBAL_NICHES_TARG_ALL_TAXA!BL116</f>
        <v>1.20000028610229</v>
      </c>
      <c r="BM116">
        <f>[1]GLOBAL_NICHES_TARG_ALL_TAXA!BM116</f>
        <v>1.20000028610229</v>
      </c>
      <c r="BN116">
        <f>[1]GLOBAL_NICHES_TARG_ALL_TAXA!BN116</f>
        <v>16.2000007629394</v>
      </c>
      <c r="BO116">
        <f>[1]GLOBAL_NICHES_TARG_ALL_TAXA!BO116</f>
        <v>17.299999237060501</v>
      </c>
      <c r="BP116">
        <f>[1]GLOBAL_NICHES_TARG_ALL_TAXA!BP116</f>
        <v>17.299999237060501</v>
      </c>
      <c r="BQ116">
        <f>[1]GLOBAL_NICHES_TARG_ALL_TAXA!BQ116</f>
        <v>17.299999237060501</v>
      </c>
      <c r="BR116">
        <f>[1]GLOBAL_NICHES_TARG_ALL_TAXA!BR116</f>
        <v>17.1777771843804</v>
      </c>
      <c r="BS116">
        <f>[1]GLOBAL_NICHES_TARG_ALL_TAXA!BS116</f>
        <v>1.09999847412109</v>
      </c>
      <c r="BT116">
        <f>[1]GLOBAL_NICHES_TARG_ALL_TAXA!BT116</f>
        <v>16.2000007629394</v>
      </c>
      <c r="BU116">
        <f>[1]GLOBAL_NICHES_TARG_ALL_TAXA!BU116</f>
        <v>17.299999237060501</v>
      </c>
      <c r="BV116">
        <f>[1]GLOBAL_NICHES_TARG_ALL_TAXA!BV116</f>
        <v>1.09999847412109</v>
      </c>
      <c r="BW116">
        <f>[1]GLOBAL_NICHES_TARG_ALL_TAXA!BW116</f>
        <v>1.09999847412109</v>
      </c>
      <c r="BX116">
        <f>[1]GLOBAL_NICHES_TARG_ALL_TAXA!BX116</f>
        <v>10.1666669845581</v>
      </c>
      <c r="BY116">
        <f>[1]GLOBAL_NICHES_TARG_ALL_TAXA!BY116</f>
        <v>12.033332824706999</v>
      </c>
      <c r="BZ116">
        <f>[1]GLOBAL_NICHES_TARG_ALL_TAXA!BZ116</f>
        <v>12.033332824706999</v>
      </c>
      <c r="CA116">
        <f>[1]GLOBAL_NICHES_TARG_ALL_TAXA!CA116</f>
        <v>12.033332824706999</v>
      </c>
      <c r="CB116">
        <f>[1]GLOBAL_NICHES_TARG_ALL_TAXA!CB116</f>
        <v>11.825925509134899</v>
      </c>
      <c r="CC116">
        <f>[1]GLOBAL_NICHES_TARG_ALL_TAXA!CC116</f>
        <v>1.86666584014892</v>
      </c>
      <c r="CD116">
        <f>[1]GLOBAL_NICHES_TARG_ALL_TAXA!CD116</f>
        <v>10.1666669845581</v>
      </c>
      <c r="CE116">
        <f>[1]GLOBAL_NICHES_TARG_ALL_TAXA!CE116</f>
        <v>12.033332824706999</v>
      </c>
      <c r="CF116">
        <f>[1]GLOBAL_NICHES_TARG_ALL_TAXA!CF116</f>
        <v>1.86666584014892</v>
      </c>
      <c r="CG116">
        <f>[1]GLOBAL_NICHES_TARG_ALL_TAXA!CG116</f>
        <v>1.86666584014892</v>
      </c>
      <c r="CH116">
        <f>[1]GLOBAL_NICHES_TARG_ALL_TAXA!CH116</f>
        <v>9.7333335876464808</v>
      </c>
      <c r="CI116">
        <f>[1]GLOBAL_NICHES_TARG_ALL_TAXA!CI116</f>
        <v>17.566667556762599</v>
      </c>
      <c r="CJ116">
        <f>[1]GLOBAL_NICHES_TARG_ALL_TAXA!CJ116</f>
        <v>9.7333335876464808</v>
      </c>
      <c r="CK116">
        <f>[1]GLOBAL_NICHES_TARG_ALL_TAXA!CK116</f>
        <v>9.7333335876464808</v>
      </c>
      <c r="CL116">
        <f>[1]GLOBAL_NICHES_TARG_ALL_TAXA!CL116</f>
        <v>10.603704028659299</v>
      </c>
      <c r="CM116">
        <f>[1]GLOBAL_NICHES_TARG_ALL_TAXA!CM116</f>
        <v>7.83333396911621</v>
      </c>
      <c r="CN116">
        <f>[1]GLOBAL_NICHES_TARG_ALL_TAXA!CN116</f>
        <v>9.7333335876464808</v>
      </c>
      <c r="CO116">
        <f>[1]GLOBAL_NICHES_TARG_ALL_TAXA!CO116</f>
        <v>17.566667556762599</v>
      </c>
      <c r="CP116">
        <f>[1]GLOBAL_NICHES_TARG_ALL_TAXA!CP116</f>
        <v>7.83333396911621</v>
      </c>
      <c r="CQ116">
        <f>[1]GLOBAL_NICHES_TARG_ALL_TAXA!CQ116</f>
        <v>7.83333396911621</v>
      </c>
      <c r="CR116">
        <f>[1]GLOBAL_NICHES_TARG_ALL_TAXA!CR116</f>
        <v>17.566667556762599</v>
      </c>
      <c r="CS116">
        <f>[1]GLOBAL_NICHES_TARG_ALL_TAXA!CS116</f>
        <v>17.733333587646399</v>
      </c>
      <c r="CT116">
        <f>[1]GLOBAL_NICHES_TARG_ALL_TAXA!CT116</f>
        <v>17.733333587646399</v>
      </c>
      <c r="CU116">
        <f>[1]GLOBAL_NICHES_TARG_ALL_TAXA!CU116</f>
        <v>17.733333587646399</v>
      </c>
      <c r="CV116">
        <f>[1]GLOBAL_NICHES_TARG_ALL_TAXA!CV116</f>
        <v>17.714815139770501</v>
      </c>
      <c r="CW116">
        <f>[1]GLOBAL_NICHES_TARG_ALL_TAXA!CW116</f>
        <v>0.16666603088378901</v>
      </c>
      <c r="CX116">
        <f>[1]GLOBAL_NICHES_TARG_ALL_TAXA!CX116</f>
        <v>17.566667556762599</v>
      </c>
      <c r="CY116">
        <f>[1]GLOBAL_NICHES_TARG_ALL_TAXA!CY116</f>
        <v>17.733333587646399</v>
      </c>
      <c r="CZ116">
        <f>[1]GLOBAL_NICHES_TARG_ALL_TAXA!CZ116</f>
        <v>0.16666603088378901</v>
      </c>
      <c r="DA116">
        <f>[1]GLOBAL_NICHES_TARG_ALL_TAXA!DA116</f>
        <v>0.16666603088378901</v>
      </c>
      <c r="DB116">
        <f>[1]GLOBAL_NICHES_TARG_ALL_TAXA!DB116</f>
        <v>9.2666664123535103</v>
      </c>
      <c r="DC116">
        <f>[1]GLOBAL_NICHES_TARG_ALL_TAXA!DC116</f>
        <v>9.8333330154418892</v>
      </c>
      <c r="DD116">
        <f>[1]GLOBAL_NICHES_TARG_ALL_TAXA!DD116</f>
        <v>9.2666664123535103</v>
      </c>
      <c r="DE116">
        <f>[1]GLOBAL_NICHES_TARG_ALL_TAXA!DE116</f>
        <v>9.2666664123535103</v>
      </c>
      <c r="DF116">
        <f>[1]GLOBAL_NICHES_TARG_ALL_TAXA!DF116</f>
        <v>9.3296293682522204</v>
      </c>
      <c r="DG116">
        <f>[1]GLOBAL_NICHES_TARG_ALL_TAXA!DG116</f>
        <v>0.56666660308837802</v>
      </c>
      <c r="DH116">
        <f>[1]GLOBAL_NICHES_TARG_ALL_TAXA!DH116</f>
        <v>9.2666664123535103</v>
      </c>
      <c r="DI116">
        <f>[1]GLOBAL_NICHES_TARG_ALL_TAXA!DI116</f>
        <v>9.8333330154418892</v>
      </c>
      <c r="DJ116">
        <f>[1]GLOBAL_NICHES_TARG_ALL_TAXA!DJ116</f>
        <v>0.56666660308837802</v>
      </c>
      <c r="DK116">
        <f>[1]GLOBAL_NICHES_TARG_ALL_TAXA!DK116</f>
        <v>0.56666660308837802</v>
      </c>
      <c r="DL116">
        <f>[1]GLOBAL_NICHES_TARG_ALL_TAXA!DL116</f>
        <v>995</v>
      </c>
      <c r="DM116">
        <f>[1]GLOBAL_NICHES_TARG_ALL_TAXA!DM116</f>
        <v>1006</v>
      </c>
      <c r="DN116">
        <f>[1]GLOBAL_NICHES_TARG_ALL_TAXA!DN116</f>
        <v>995</v>
      </c>
      <c r="DO116">
        <f>[1]GLOBAL_NICHES_TARG_ALL_TAXA!DO116</f>
        <v>995</v>
      </c>
      <c r="DP116">
        <f>[1]GLOBAL_NICHES_TARG_ALL_TAXA!DP116</f>
        <v>996.22222222222194</v>
      </c>
      <c r="DQ116">
        <f>[1]GLOBAL_NICHES_TARG_ALL_TAXA!DQ116</f>
        <v>11</v>
      </c>
      <c r="DR116">
        <f>[1]GLOBAL_NICHES_TARG_ALL_TAXA!DR116</f>
        <v>995</v>
      </c>
      <c r="DS116">
        <f>[1]GLOBAL_NICHES_TARG_ALL_TAXA!DS116</f>
        <v>1006</v>
      </c>
      <c r="DT116">
        <f>[1]GLOBAL_NICHES_TARG_ALL_TAXA!DT116</f>
        <v>11</v>
      </c>
      <c r="DU116">
        <f>[1]GLOBAL_NICHES_TARG_ALL_TAXA!DU116</f>
        <v>11</v>
      </c>
      <c r="DV116">
        <f>[1]GLOBAL_NICHES_TARG_ALL_TAXA!DV116</f>
        <v>101</v>
      </c>
      <c r="DW116">
        <f>[1]GLOBAL_NICHES_TARG_ALL_TAXA!DW116</f>
        <v>119</v>
      </c>
      <c r="DX116">
        <f>[1]GLOBAL_NICHES_TARG_ALL_TAXA!DX116</f>
        <v>101</v>
      </c>
      <c r="DY116">
        <f>[1]GLOBAL_NICHES_TARG_ALL_TAXA!DY116</f>
        <v>101</v>
      </c>
      <c r="DZ116">
        <f>[1]GLOBAL_NICHES_TARG_ALL_TAXA!DZ116</f>
        <v>103</v>
      </c>
      <c r="EA116">
        <f>[1]GLOBAL_NICHES_TARG_ALL_TAXA!EA116</f>
        <v>18</v>
      </c>
      <c r="EB116">
        <f>[1]GLOBAL_NICHES_TARG_ALL_TAXA!EB116</f>
        <v>101</v>
      </c>
      <c r="EC116">
        <f>[1]GLOBAL_NICHES_TARG_ALL_TAXA!EC116</f>
        <v>119</v>
      </c>
      <c r="ED116">
        <f>[1]GLOBAL_NICHES_TARG_ALL_TAXA!ED116</f>
        <v>18</v>
      </c>
      <c r="EE116">
        <f>[1]GLOBAL_NICHES_TARG_ALL_TAXA!EE116</f>
        <v>18</v>
      </c>
      <c r="EF116">
        <f>[1]GLOBAL_NICHES_TARG_ALL_TAXA!EF116</f>
        <v>38</v>
      </c>
      <c r="EG116">
        <f>[1]GLOBAL_NICHES_TARG_ALL_TAXA!EG116</f>
        <v>67</v>
      </c>
      <c r="EH116">
        <f>[1]GLOBAL_NICHES_TARG_ALL_TAXA!EH116</f>
        <v>67</v>
      </c>
      <c r="EI116">
        <f>[1]GLOBAL_NICHES_TARG_ALL_TAXA!EI116</f>
        <v>67</v>
      </c>
      <c r="EJ116">
        <f>[1]GLOBAL_NICHES_TARG_ALL_TAXA!EJ116</f>
        <v>63.7777777777777</v>
      </c>
      <c r="EK116">
        <f>[1]GLOBAL_NICHES_TARG_ALL_TAXA!EK116</f>
        <v>29</v>
      </c>
      <c r="EL116">
        <f>[1]GLOBAL_NICHES_TARG_ALL_TAXA!EL116</f>
        <v>38</v>
      </c>
      <c r="EM116">
        <f>[1]GLOBAL_NICHES_TARG_ALL_TAXA!EM116</f>
        <v>67</v>
      </c>
      <c r="EN116">
        <f>[1]GLOBAL_NICHES_TARG_ALL_TAXA!EN116</f>
        <v>29</v>
      </c>
      <c r="EO116">
        <f>[1]GLOBAL_NICHES_TARG_ALL_TAXA!EO116</f>
        <v>29</v>
      </c>
      <c r="EP116">
        <f>[1]GLOBAL_NICHES_TARG_ALL_TAXA!EP116</f>
        <v>12.969217300415</v>
      </c>
      <c r="EQ116">
        <f>[1]GLOBAL_NICHES_TARG_ALL_TAXA!EQ116</f>
        <v>29.286087036132798</v>
      </c>
      <c r="ER116">
        <f>[1]GLOBAL_NICHES_TARG_ALL_TAXA!ER116</f>
        <v>12.969217300415</v>
      </c>
      <c r="ES116">
        <f>[1]GLOBAL_NICHES_TARG_ALL_TAXA!ES116</f>
        <v>12.969217300415</v>
      </c>
      <c r="ET116">
        <f>[1]GLOBAL_NICHES_TARG_ALL_TAXA!ET116</f>
        <v>14.7822028266059</v>
      </c>
      <c r="EU116">
        <f>[1]GLOBAL_NICHES_TARG_ALL_TAXA!EU116</f>
        <v>16.316869735717699</v>
      </c>
      <c r="EV116">
        <f>[1]GLOBAL_NICHES_TARG_ALL_TAXA!EV116</f>
        <v>12.969217300415</v>
      </c>
      <c r="EW116">
        <f>[1]GLOBAL_NICHES_TARG_ALL_TAXA!EW116</f>
        <v>29.286087036132798</v>
      </c>
      <c r="EX116">
        <f>[1]GLOBAL_NICHES_TARG_ALL_TAXA!EX116</f>
        <v>16.316869735717699</v>
      </c>
      <c r="EY116">
        <f>[1]GLOBAL_NICHES_TARG_ALL_TAXA!EY116</f>
        <v>16.316869735717699</v>
      </c>
      <c r="EZ116">
        <f>[1]GLOBAL_NICHES_TARG_ALL_TAXA!EZ116</f>
        <v>269</v>
      </c>
      <c r="FA116">
        <f>[1]GLOBAL_NICHES_TARG_ALL_TAXA!FA116</f>
        <v>338</v>
      </c>
      <c r="FB116">
        <f>[1]GLOBAL_NICHES_TARG_ALL_TAXA!FB116</f>
        <v>269</v>
      </c>
      <c r="FC116">
        <f>[1]GLOBAL_NICHES_TARG_ALL_TAXA!FC116</f>
        <v>269</v>
      </c>
      <c r="FD116">
        <f>[1]GLOBAL_NICHES_TARG_ALL_TAXA!FD116</f>
        <v>276.666666666666</v>
      </c>
      <c r="FE116">
        <f>[1]GLOBAL_NICHES_TARG_ALL_TAXA!FE116</f>
        <v>69</v>
      </c>
      <c r="FF116">
        <f>[1]GLOBAL_NICHES_TARG_ALL_TAXA!FF116</f>
        <v>269</v>
      </c>
      <c r="FG116">
        <f>[1]GLOBAL_NICHES_TARG_ALL_TAXA!FG116</f>
        <v>338</v>
      </c>
      <c r="FH116">
        <f>[1]GLOBAL_NICHES_TARG_ALL_TAXA!FH116</f>
        <v>69</v>
      </c>
      <c r="FI116">
        <f>[1]GLOBAL_NICHES_TARG_ALL_TAXA!FI116</f>
        <v>69</v>
      </c>
      <c r="FJ116">
        <f>[1]GLOBAL_NICHES_TARG_ALL_TAXA!FJ116</f>
        <v>161</v>
      </c>
      <c r="FK116">
        <f>[1]GLOBAL_NICHES_TARG_ALL_TAXA!FK116</f>
        <v>221</v>
      </c>
      <c r="FL116">
        <f>[1]GLOBAL_NICHES_TARG_ALL_TAXA!FL116</f>
        <v>221</v>
      </c>
      <c r="FM116">
        <f>[1]GLOBAL_NICHES_TARG_ALL_TAXA!FM116</f>
        <v>221</v>
      </c>
      <c r="FN116">
        <f>[1]GLOBAL_NICHES_TARG_ALL_TAXA!FN116</f>
        <v>214.333333333333</v>
      </c>
      <c r="FO116">
        <f>[1]GLOBAL_NICHES_TARG_ALL_TAXA!FO116</f>
        <v>60</v>
      </c>
      <c r="FP116">
        <f>[1]GLOBAL_NICHES_TARG_ALL_TAXA!FP116</f>
        <v>161</v>
      </c>
      <c r="FQ116">
        <f>[1]GLOBAL_NICHES_TARG_ALL_TAXA!FQ116</f>
        <v>221</v>
      </c>
      <c r="FR116">
        <f>[1]GLOBAL_NICHES_TARG_ALL_TAXA!FR116</f>
        <v>60</v>
      </c>
      <c r="FS116">
        <f>[1]GLOBAL_NICHES_TARG_ALL_TAXA!FS116</f>
        <v>60</v>
      </c>
      <c r="FT116">
        <f>[1]GLOBAL_NICHES_TARG_ALL_TAXA!FT116</f>
        <v>161</v>
      </c>
      <c r="FU116">
        <f>[1]GLOBAL_NICHES_TARG_ALL_TAXA!FU116</f>
        <v>244</v>
      </c>
      <c r="FV116">
        <f>[1]GLOBAL_NICHES_TARG_ALL_TAXA!FV116</f>
        <v>244</v>
      </c>
      <c r="FW116">
        <f>[1]GLOBAL_NICHES_TARG_ALL_TAXA!FW116</f>
        <v>244</v>
      </c>
      <c r="FX116">
        <f>[1]GLOBAL_NICHES_TARG_ALL_TAXA!FX116</f>
        <v>234.777777777777</v>
      </c>
      <c r="FY116">
        <f>[1]GLOBAL_NICHES_TARG_ALL_TAXA!FY116</f>
        <v>83</v>
      </c>
      <c r="FZ116">
        <f>[1]GLOBAL_NICHES_TARG_ALL_TAXA!FZ116</f>
        <v>161</v>
      </c>
      <c r="GA116">
        <f>[1]GLOBAL_NICHES_TARG_ALL_TAXA!GA116</f>
        <v>244</v>
      </c>
      <c r="GB116">
        <f>[1]GLOBAL_NICHES_TARG_ALL_TAXA!GB116</f>
        <v>83</v>
      </c>
      <c r="GC116">
        <f>[1]GLOBAL_NICHES_TARG_ALL_TAXA!GC116</f>
        <v>83</v>
      </c>
      <c r="GD116">
        <f>[1]GLOBAL_NICHES_TARG_ALL_TAXA!GD116</f>
        <v>239</v>
      </c>
      <c r="GE116">
        <f>[1]GLOBAL_NICHES_TARG_ALL_TAXA!GE116</f>
        <v>332</v>
      </c>
      <c r="GF116">
        <f>[1]GLOBAL_NICHES_TARG_ALL_TAXA!GF116</f>
        <v>239</v>
      </c>
      <c r="GG116">
        <f>[1]GLOBAL_NICHES_TARG_ALL_TAXA!GG116</f>
        <v>239</v>
      </c>
      <c r="GH116">
        <f>[1]GLOBAL_NICHES_TARG_ALL_TAXA!GH116</f>
        <v>249.333333333333</v>
      </c>
      <c r="GI116">
        <f>[1]GLOBAL_NICHES_TARG_ALL_TAXA!GI116</f>
        <v>93</v>
      </c>
      <c r="GJ116">
        <f>[1]GLOBAL_NICHES_TARG_ALL_TAXA!GJ116</f>
        <v>239</v>
      </c>
      <c r="GK116">
        <f>[1]GLOBAL_NICHES_TARG_ALL_TAXA!GK116</f>
        <v>332</v>
      </c>
      <c r="GL116">
        <f>[1]GLOBAL_NICHES_TARG_ALL_TAXA!GL116</f>
        <v>93</v>
      </c>
      <c r="GM116">
        <f>[1]GLOBAL_NICHES_TARG_ALL_TAXA!GM116</f>
        <v>93</v>
      </c>
      <c r="GN116">
        <f>[1]GLOBAL_NICHES_TARG_ALL_TAXA!GN116</f>
        <v>85</v>
      </c>
      <c r="GO116">
        <f>[1]GLOBAL_NICHES_TARG_ALL_TAXA!GO116</f>
        <v>110</v>
      </c>
      <c r="GP116">
        <f>[1]GLOBAL_NICHES_TARG_ALL_TAXA!GP116</f>
        <v>110</v>
      </c>
      <c r="GQ116">
        <f>[1]GLOBAL_NICHES_TARG_ALL_TAXA!GQ116</f>
        <v>110</v>
      </c>
      <c r="GR116">
        <f>[1]GLOBAL_NICHES_TARG_ALL_TAXA!GR116</f>
        <v>107.222222222222</v>
      </c>
      <c r="GS116">
        <f>[1]GLOBAL_NICHES_TARG_ALL_TAXA!GS116</f>
        <v>25</v>
      </c>
      <c r="GT116">
        <f>[1]GLOBAL_NICHES_TARG_ALL_TAXA!GT116</f>
        <v>85</v>
      </c>
      <c r="GU116">
        <f>[1]GLOBAL_NICHES_TARG_ALL_TAXA!GU116</f>
        <v>110</v>
      </c>
      <c r="GV116">
        <f>[1]GLOBAL_NICHES_TARG_ALL_TAXA!GV116</f>
        <v>25</v>
      </c>
      <c r="GW116">
        <f>[1]GLOBAL_NICHES_TARG_ALL_TAXA!GW116</f>
        <v>25</v>
      </c>
      <c r="GX116">
        <f>[1]GLOBAL_NICHES_TARG_ALL_TAXA!GX116</f>
        <v>143</v>
      </c>
      <c r="GY116">
        <f>[1]GLOBAL_NICHES_TARG_ALL_TAXA!GY116</f>
        <v>226</v>
      </c>
      <c r="GZ116">
        <f>[1]GLOBAL_NICHES_TARG_ALL_TAXA!GZ116</f>
        <v>226</v>
      </c>
      <c r="HA116">
        <f>[1]GLOBAL_NICHES_TARG_ALL_TAXA!HA116</f>
        <v>226</v>
      </c>
      <c r="HB116">
        <f>[1]GLOBAL_NICHES_TARG_ALL_TAXA!HB116</f>
        <v>216.777777777777</v>
      </c>
      <c r="HC116">
        <f>[1]GLOBAL_NICHES_TARG_ALL_TAXA!HC116</f>
        <v>83</v>
      </c>
      <c r="HD116">
        <f>[1]GLOBAL_NICHES_TARG_ALL_TAXA!HD116</f>
        <v>143</v>
      </c>
      <c r="HE116">
        <f>[1]GLOBAL_NICHES_TARG_ALL_TAXA!HE116</f>
        <v>226</v>
      </c>
      <c r="HF116">
        <f>[1]GLOBAL_NICHES_TARG_ALL_TAXA!HF116</f>
        <v>83</v>
      </c>
      <c r="HG116">
        <f>[1]GLOBAL_NICHES_TARG_ALL_TAXA!HG116</f>
        <v>83</v>
      </c>
      <c r="HH116">
        <f>[1]GLOBAL_NICHES_TARG_ALL_TAXA!HH116</f>
        <v>198</v>
      </c>
      <c r="HI116">
        <f>[1]GLOBAL_NICHES_TARG_ALL_TAXA!HI116</f>
        <v>356</v>
      </c>
      <c r="HJ116">
        <f>[1]GLOBAL_NICHES_TARG_ALL_TAXA!HJ116</f>
        <v>356</v>
      </c>
      <c r="HK116">
        <f>[1]GLOBAL_NICHES_TARG_ALL_TAXA!HK116</f>
        <v>356</v>
      </c>
      <c r="HL116">
        <f>[1]GLOBAL_NICHES_TARG_ALL_TAXA!HL116</f>
        <v>338.444444444444</v>
      </c>
      <c r="HM116">
        <f>[1]GLOBAL_NICHES_TARG_ALL_TAXA!HM116</f>
        <v>158</v>
      </c>
      <c r="HN116">
        <f>[1]GLOBAL_NICHES_TARG_ALL_TAXA!HN116</f>
        <v>198</v>
      </c>
      <c r="HO116">
        <f>[1]GLOBAL_NICHES_TARG_ALL_TAXA!HO116</f>
        <v>356</v>
      </c>
      <c r="HP116">
        <f>[1]GLOBAL_NICHES_TARG_ALL_TAXA!HP116</f>
        <v>158</v>
      </c>
      <c r="HQ116">
        <f>[1]GLOBAL_NICHES_TARG_ALL_TAXA!HQ116</f>
        <v>158</v>
      </c>
      <c r="HR116">
        <f>[1]GLOBAL_NICHES_TARG_ALL_TAXA!HR116</f>
        <v>274</v>
      </c>
      <c r="HS116">
        <f>[1]GLOBAL_NICHES_TARG_ALL_TAXA!HS116</f>
        <v>524</v>
      </c>
      <c r="HT116">
        <f>[1]GLOBAL_NICHES_TARG_ALL_TAXA!HT116</f>
        <v>524</v>
      </c>
      <c r="HU116">
        <f>[1]GLOBAL_NICHES_TARG_ALL_TAXA!HU116</f>
        <v>524</v>
      </c>
      <c r="HV116">
        <f>[1]GLOBAL_NICHES_TARG_ALL_TAXA!HV116</f>
        <v>496.222222222222</v>
      </c>
      <c r="HW116">
        <f>[1]GLOBAL_NICHES_TARG_ALL_TAXA!HW116</f>
        <v>250</v>
      </c>
      <c r="HX116">
        <f>[1]GLOBAL_NICHES_TARG_ALL_TAXA!HX116</f>
        <v>274</v>
      </c>
      <c r="HY116">
        <f>[1]GLOBAL_NICHES_TARG_ALL_TAXA!HY116</f>
        <v>524</v>
      </c>
      <c r="HZ116">
        <f>[1]GLOBAL_NICHES_TARG_ALL_TAXA!HZ116</f>
        <v>250</v>
      </c>
      <c r="IA116">
        <f>[1]GLOBAL_NICHES_TARG_ALL_TAXA!IA116</f>
        <v>250</v>
      </c>
      <c r="IB116">
        <f>[1]GLOBAL_NICHES_TARG_ALL_TAXA!IB116</f>
        <v>168</v>
      </c>
      <c r="IC116">
        <f>[1]GLOBAL_NICHES_TARG_ALL_TAXA!IC116</f>
        <v>206</v>
      </c>
      <c r="ID116">
        <f>[1]GLOBAL_NICHES_TARG_ALL_TAXA!ID116</f>
        <v>206</v>
      </c>
      <c r="IE116">
        <f>[1]GLOBAL_NICHES_TARG_ALL_TAXA!IE116</f>
        <v>206</v>
      </c>
      <c r="IF116">
        <f>[1]GLOBAL_NICHES_TARG_ALL_TAXA!IF116</f>
        <v>201.777777777777</v>
      </c>
      <c r="IG116">
        <f>[1]GLOBAL_NICHES_TARG_ALL_TAXA!IG116</f>
        <v>38</v>
      </c>
      <c r="IH116">
        <f>[1]GLOBAL_NICHES_TARG_ALL_TAXA!IH116</f>
        <v>168</v>
      </c>
      <c r="II116">
        <f>[1]GLOBAL_NICHES_TARG_ALL_TAXA!II116</f>
        <v>206</v>
      </c>
      <c r="IJ116">
        <f>[1]GLOBAL_NICHES_TARG_ALL_TAXA!IJ116</f>
        <v>38</v>
      </c>
      <c r="IK116">
        <f>[1]GLOBAL_NICHES_TARG_ALL_TAXA!IK116</f>
        <v>38</v>
      </c>
      <c r="IL116">
        <f>[1]GLOBAL_NICHES_TARG_ALL_TAXA!IL116</f>
        <v>645</v>
      </c>
      <c r="IM116">
        <f>[1]GLOBAL_NICHES_TARG_ALL_TAXA!IM116</f>
        <v>674</v>
      </c>
      <c r="IN116">
        <f>[1]GLOBAL_NICHES_TARG_ALL_TAXA!IN116</f>
        <v>645</v>
      </c>
      <c r="IO116">
        <f>[1]GLOBAL_NICHES_TARG_ALL_TAXA!IO116</f>
        <v>645</v>
      </c>
      <c r="IP116">
        <f>[1]GLOBAL_NICHES_TARG_ALL_TAXA!IP116</f>
        <v>648.22222222222194</v>
      </c>
      <c r="IQ116">
        <f>[1]GLOBAL_NICHES_TARG_ALL_TAXA!IQ116</f>
        <v>29</v>
      </c>
      <c r="IR116">
        <f>[1]GLOBAL_NICHES_TARG_ALL_TAXA!IR116</f>
        <v>645</v>
      </c>
      <c r="IS116">
        <f>[1]GLOBAL_NICHES_TARG_ALL_TAXA!IS116</f>
        <v>674</v>
      </c>
      <c r="IT116">
        <f>[1]GLOBAL_NICHES_TARG_ALL_TAXA!IT116</f>
        <v>29</v>
      </c>
      <c r="IU116">
        <f>[1]GLOBAL_NICHES_TARG_ALL_TAXA!IU116</f>
        <v>29</v>
      </c>
      <c r="IV116">
        <f>[1]GLOBAL_NICHES_TARG_ALL_TAXA!IV116</f>
        <v>1067</v>
      </c>
      <c r="IW116">
        <f>[1]GLOBAL_NICHES_TARG_ALL_TAXA!IW116</f>
        <v>1288</v>
      </c>
      <c r="IX116">
        <f>[1]GLOBAL_NICHES_TARG_ALL_TAXA!IX116</f>
        <v>1067</v>
      </c>
      <c r="IY116">
        <f>[1]GLOBAL_NICHES_TARG_ALL_TAXA!IY116</f>
        <v>1067</v>
      </c>
      <c r="IZ116">
        <f>[1]GLOBAL_NICHES_TARG_ALL_TAXA!IZ116</f>
        <v>1091.55555555555</v>
      </c>
      <c r="JA116">
        <f>[1]GLOBAL_NICHES_TARG_ALL_TAXA!JA116</f>
        <v>221</v>
      </c>
      <c r="JB116">
        <f>[1]GLOBAL_NICHES_TARG_ALL_TAXA!JB116</f>
        <v>1067</v>
      </c>
      <c r="JC116">
        <f>[1]GLOBAL_NICHES_TARG_ALL_TAXA!JC116</f>
        <v>1288</v>
      </c>
      <c r="JD116">
        <f>[1]GLOBAL_NICHES_TARG_ALL_TAXA!JD116</f>
        <v>221</v>
      </c>
      <c r="JE116">
        <f>[1]GLOBAL_NICHES_TARG_ALL_TAXA!JE116</f>
        <v>221</v>
      </c>
      <c r="JF116">
        <f>[1]GLOBAL_NICHES_TARG_ALL_TAXA!JF116</f>
        <v>3612</v>
      </c>
      <c r="JG116">
        <f>[1]GLOBAL_NICHES_TARG_ALL_TAXA!JG116</f>
        <v>5272</v>
      </c>
      <c r="JH116">
        <f>[1]GLOBAL_NICHES_TARG_ALL_TAXA!JH116</f>
        <v>3612</v>
      </c>
      <c r="JI116">
        <f>[1]GLOBAL_NICHES_TARG_ALL_TAXA!JI116</f>
        <v>3612</v>
      </c>
      <c r="JJ116">
        <f>[1]GLOBAL_NICHES_TARG_ALL_TAXA!JJ116</f>
        <v>3796.4444444444398</v>
      </c>
      <c r="JK116">
        <f>[1]GLOBAL_NICHES_TARG_ALL_TAXA!JK116</f>
        <v>1660</v>
      </c>
      <c r="JL116">
        <f>[1]GLOBAL_NICHES_TARG_ALL_TAXA!JL116</f>
        <v>3612</v>
      </c>
      <c r="JM116">
        <f>[1]GLOBAL_NICHES_TARG_ALL_TAXA!JM116</f>
        <v>5272</v>
      </c>
      <c r="JN116">
        <f>[1]GLOBAL_NICHES_TARG_ALL_TAXA!JN116</f>
        <v>1660</v>
      </c>
      <c r="JO116">
        <f>[1]GLOBAL_NICHES_TARG_ALL_TAXA!JO116</f>
        <v>1660</v>
      </c>
      <c r="JP116">
        <f>[1]GLOBAL_NICHES_TARG_ALL_TAXA!JP116</f>
        <v>124</v>
      </c>
      <c r="JQ116">
        <f>[1]GLOBAL_NICHES_TARG_ALL_TAXA!JQ116</f>
        <v>1052</v>
      </c>
      <c r="JR116">
        <f>[1]GLOBAL_NICHES_TARG_ALL_TAXA!JR116</f>
        <v>1052</v>
      </c>
      <c r="JS116">
        <f>[1]GLOBAL_NICHES_TARG_ALL_TAXA!JS116</f>
        <v>1052</v>
      </c>
      <c r="JT116">
        <f>[1]GLOBAL_NICHES_TARG_ALL_TAXA!JT116</f>
        <v>948.888888888888</v>
      </c>
      <c r="JU116">
        <f>[1]GLOBAL_NICHES_TARG_ALL_TAXA!JU116</f>
        <v>928</v>
      </c>
      <c r="JV116">
        <f>[1]GLOBAL_NICHES_TARG_ALL_TAXA!JV116</f>
        <v>124</v>
      </c>
      <c r="JW116">
        <f>[1]GLOBAL_NICHES_TARG_ALL_TAXA!JW116</f>
        <v>1052</v>
      </c>
      <c r="JX116">
        <f>[1]GLOBAL_NICHES_TARG_ALL_TAXA!JX116</f>
        <v>928</v>
      </c>
      <c r="JY116">
        <f>[1]GLOBAL_NICHES_TARG_ALL_TAXA!JY116</f>
        <v>928</v>
      </c>
      <c r="JZ116">
        <f>[1]GLOBAL_NICHES_TARG_ALL_TAXA!JZ116</f>
        <v>6379</v>
      </c>
      <c r="KA116">
        <f>[1]GLOBAL_NICHES_TARG_ALL_TAXA!KA116</f>
        <v>7362</v>
      </c>
      <c r="KB116">
        <f>[1]GLOBAL_NICHES_TARG_ALL_TAXA!KB116</f>
        <v>6379</v>
      </c>
      <c r="KC116">
        <f>[1]GLOBAL_NICHES_TARG_ALL_TAXA!KC116</f>
        <v>6379</v>
      </c>
      <c r="KD116">
        <f>[1]GLOBAL_NICHES_TARG_ALL_TAXA!KD116</f>
        <v>6488.2222222222199</v>
      </c>
      <c r="KE116">
        <f>[1]GLOBAL_NICHES_TARG_ALL_TAXA!KE116</f>
        <v>983</v>
      </c>
      <c r="KF116">
        <f>[1]GLOBAL_NICHES_TARG_ALL_TAXA!KF116</f>
        <v>6379</v>
      </c>
      <c r="KG116">
        <f>[1]GLOBAL_NICHES_TARG_ALL_TAXA!KG116</f>
        <v>7362</v>
      </c>
      <c r="KH116">
        <f>[1]GLOBAL_NICHES_TARG_ALL_TAXA!KH116</f>
        <v>983</v>
      </c>
      <c r="KI116">
        <f>[1]GLOBAL_NICHES_TARG_ALL_TAXA!KI116</f>
        <v>983</v>
      </c>
      <c r="KJ116">
        <f>[1]GLOBAL_NICHES_TARG_ALL_TAXA!KJ116</f>
        <v>157</v>
      </c>
      <c r="KK116">
        <f>[1]GLOBAL_NICHES_TARG_ALL_TAXA!KK116</f>
        <v>168</v>
      </c>
      <c r="KL116">
        <f>[1]GLOBAL_NICHES_TARG_ALL_TAXA!KL116</f>
        <v>168</v>
      </c>
      <c r="KM116">
        <f>[1]GLOBAL_NICHES_TARG_ALL_TAXA!KM116</f>
        <v>168</v>
      </c>
      <c r="KN116">
        <f>[1]GLOBAL_NICHES_TARG_ALL_TAXA!KN116</f>
        <v>166.777777777777</v>
      </c>
      <c r="KO116">
        <f>[1]GLOBAL_NICHES_TARG_ALL_TAXA!KO116</f>
        <v>11</v>
      </c>
      <c r="KP116">
        <f>[1]GLOBAL_NICHES_TARG_ALL_TAXA!KP116</f>
        <v>157</v>
      </c>
      <c r="KQ116">
        <f>[1]GLOBAL_NICHES_TARG_ALL_TAXA!KQ116</f>
        <v>168</v>
      </c>
      <c r="KR116">
        <f>[1]GLOBAL_NICHES_TARG_ALL_TAXA!KR116</f>
        <v>11</v>
      </c>
      <c r="KS116">
        <f>[1]GLOBAL_NICHES_TARG_ALL_TAXA!KS116</f>
        <v>11</v>
      </c>
      <c r="KT116">
        <f>[1]GLOBAL_NICHES_TARG_ALL_TAXA!KT116</f>
        <v>0</v>
      </c>
      <c r="KU116">
        <f>[1]GLOBAL_NICHES_TARG_ALL_TAXA!KU116</f>
        <v>0</v>
      </c>
      <c r="KV116">
        <f>[1]GLOBAL_NICHES_TARG_ALL_TAXA!KV116</f>
        <v>0</v>
      </c>
      <c r="KW116">
        <f>[1]GLOBAL_NICHES_TARG_ALL_TAXA!KW116</f>
        <v>0</v>
      </c>
      <c r="KX116">
        <f>[1]GLOBAL_NICHES_TARG_ALL_TAXA!KX116</f>
        <v>0</v>
      </c>
      <c r="KY116">
        <f>[1]GLOBAL_NICHES_TARG_ALL_TAXA!KY116</f>
        <v>0</v>
      </c>
      <c r="KZ116">
        <f>[1]GLOBAL_NICHES_TARG_ALL_TAXA!KZ116</f>
        <v>0</v>
      </c>
      <c r="LA116">
        <f>[1]GLOBAL_NICHES_TARG_ALL_TAXA!LA116</f>
        <v>0</v>
      </c>
      <c r="LB116">
        <f>[1]GLOBAL_NICHES_TARG_ALL_TAXA!LB116</f>
        <v>0</v>
      </c>
      <c r="LC116">
        <f>[1]GLOBAL_NICHES_TARG_ALL_TAXA!LC116</f>
        <v>0</v>
      </c>
    </row>
    <row r="117" spans="1:315" x14ac:dyDescent="0.4">
      <c r="A117" t="str">
        <f>[1]GLOBAL_NICHES_TARG_ALL_TAXA!A117</f>
        <v>Sangarius paradoxus</v>
      </c>
      <c r="B117">
        <f>[1]GLOBAL_NICHES_TARG_ALL_TAXA!B117</f>
        <v>18</v>
      </c>
      <c r="C117">
        <f>[1]GLOBAL_NICHES_TARG_ALL_TAXA!C117</f>
        <v>8</v>
      </c>
      <c r="D117">
        <f>[1]GLOBAL_NICHES_TARG_ALL_TAXA!D117</f>
        <v>0</v>
      </c>
      <c r="E117">
        <f>[1]GLOBAL_NICHES_TARG_ALL_TAXA!E117</f>
        <v>1</v>
      </c>
      <c r="F117">
        <f>[1]GLOBAL_NICHES_TARG_ALL_TAXA!F117</f>
        <v>13.5416669845581</v>
      </c>
      <c r="G117">
        <f>[1]GLOBAL_NICHES_TARG_ALL_TAXA!G117</f>
        <v>13.637499809265099</v>
      </c>
      <c r="H117">
        <f>[1]GLOBAL_NICHES_TARG_ALL_TAXA!H117</f>
        <v>13.5416669845581</v>
      </c>
      <c r="I117">
        <f>[1]GLOBAL_NICHES_TARG_ALL_TAXA!I117</f>
        <v>13.5416669845581</v>
      </c>
      <c r="J117">
        <f>[1]GLOBAL_NICHES_TARG_ALL_TAXA!J117</f>
        <v>13.552315076192199</v>
      </c>
      <c r="K117">
        <f>[1]GLOBAL_NICHES_TARG_ALL_TAXA!K117</f>
        <v>9.5832824707031194E-2</v>
      </c>
      <c r="L117">
        <f>[1]GLOBAL_NICHES_TARG_ALL_TAXA!L117</f>
        <v>13.5416669845581</v>
      </c>
      <c r="M117">
        <f>[1]GLOBAL_NICHES_TARG_ALL_TAXA!M117</f>
        <v>13.637499809265099</v>
      </c>
      <c r="N117">
        <f>[1]GLOBAL_NICHES_TARG_ALL_TAXA!N117</f>
        <v>9.5832824707031194E-2</v>
      </c>
      <c r="O117">
        <f>[1]GLOBAL_NICHES_TARG_ALL_TAXA!O117</f>
        <v>9.5832824707031194E-2</v>
      </c>
      <c r="P117">
        <f>[1]GLOBAL_NICHES_TARG_ALL_TAXA!P117</f>
        <v>7.44166660308837</v>
      </c>
      <c r="Q117">
        <f>[1]GLOBAL_NICHES_TARG_ALL_TAXA!Q117</f>
        <v>7.9666662216186497</v>
      </c>
      <c r="R117">
        <f>[1]GLOBAL_NICHES_TARG_ALL_TAXA!R117</f>
        <v>7.9666662216186497</v>
      </c>
      <c r="S117">
        <f>[1]GLOBAL_NICHES_TARG_ALL_TAXA!S117</f>
        <v>7.9666662216186497</v>
      </c>
      <c r="T117">
        <f>[1]GLOBAL_NICHES_TARG_ALL_TAXA!T117</f>
        <v>7.9083329306708396</v>
      </c>
      <c r="U117">
        <f>[1]GLOBAL_NICHES_TARG_ALL_TAXA!U117</f>
        <v>0.52499961853027299</v>
      </c>
      <c r="V117">
        <f>[1]GLOBAL_NICHES_TARG_ALL_TAXA!V117</f>
        <v>7.44166660308837</v>
      </c>
      <c r="W117">
        <f>[1]GLOBAL_NICHES_TARG_ALL_TAXA!W117</f>
        <v>7.9666662216186497</v>
      </c>
      <c r="X117">
        <f>[1]GLOBAL_NICHES_TARG_ALL_TAXA!X117</f>
        <v>0.52499961853027299</v>
      </c>
      <c r="Y117">
        <f>[1]GLOBAL_NICHES_TARG_ALL_TAXA!Y117</f>
        <v>0.52499961853027299</v>
      </c>
      <c r="Z117">
        <f>[1]GLOBAL_NICHES_TARG_ALL_TAXA!Z117</f>
        <v>45.936214447021399</v>
      </c>
      <c r="AA117">
        <f>[1]GLOBAL_NICHES_TARG_ALL_TAXA!AA117</f>
        <v>46.050094604492102</v>
      </c>
      <c r="AB117">
        <f>[1]GLOBAL_NICHES_TARG_ALL_TAXA!AB117</f>
        <v>46.050094604492102</v>
      </c>
      <c r="AC117">
        <f>[1]GLOBAL_NICHES_TARG_ALL_TAXA!AC117</f>
        <v>46.050094604492102</v>
      </c>
      <c r="AD117">
        <f>[1]GLOBAL_NICHES_TARG_ALL_TAXA!AD117</f>
        <v>46.037441253662102</v>
      </c>
      <c r="AE117">
        <f>[1]GLOBAL_NICHES_TARG_ALL_TAXA!AE117</f>
        <v>0.113880157470703</v>
      </c>
      <c r="AF117">
        <f>[1]GLOBAL_NICHES_TARG_ALL_TAXA!AF117</f>
        <v>45.936214447021399</v>
      </c>
      <c r="AG117">
        <f>[1]GLOBAL_NICHES_TARG_ALL_TAXA!AG117</f>
        <v>46.050094604492102</v>
      </c>
      <c r="AH117">
        <f>[1]GLOBAL_NICHES_TARG_ALL_TAXA!AH117</f>
        <v>0.113880157470703</v>
      </c>
      <c r="AI117">
        <f>[1]GLOBAL_NICHES_TARG_ALL_TAXA!AI117</f>
        <v>0.113880157470703</v>
      </c>
      <c r="AJ117">
        <f>[1]GLOBAL_NICHES_TARG_ALL_TAXA!AJ117</f>
        <v>311.41995239257801</v>
      </c>
      <c r="AK117">
        <f>[1]GLOBAL_NICHES_TARG_ALL_TAXA!AK117</f>
        <v>341.18664550781199</v>
      </c>
      <c r="AL117">
        <f>[1]GLOBAL_NICHES_TARG_ALL_TAXA!AL117</f>
        <v>341.18664550781199</v>
      </c>
      <c r="AM117">
        <f>[1]GLOBAL_NICHES_TARG_ALL_TAXA!AM117</f>
        <v>341.18664550781199</v>
      </c>
      <c r="AN117">
        <f>[1]GLOBAL_NICHES_TARG_ALL_TAXA!AN117</f>
        <v>337.87923516167501</v>
      </c>
      <c r="AO117">
        <f>[1]GLOBAL_NICHES_TARG_ALL_TAXA!AO117</f>
        <v>29.7666931152343</v>
      </c>
      <c r="AP117">
        <f>[1]GLOBAL_NICHES_TARG_ALL_TAXA!AP117</f>
        <v>311.41995239257801</v>
      </c>
      <c r="AQ117">
        <f>[1]GLOBAL_NICHES_TARG_ALL_TAXA!AQ117</f>
        <v>341.18664550781199</v>
      </c>
      <c r="AR117">
        <f>[1]GLOBAL_NICHES_TARG_ALL_TAXA!AR117</f>
        <v>29.7666931152343</v>
      </c>
      <c r="AS117">
        <f>[1]GLOBAL_NICHES_TARG_ALL_TAXA!AS117</f>
        <v>29.7666931152343</v>
      </c>
      <c r="AT117">
        <f>[1]GLOBAL_NICHES_TARG_ALL_TAXA!AT117</f>
        <v>22.5</v>
      </c>
      <c r="AU117">
        <f>[1]GLOBAL_NICHES_TARG_ALL_TAXA!AU117</f>
        <v>22.600000381469702</v>
      </c>
      <c r="AV117">
        <f>[1]GLOBAL_NICHES_TARG_ALL_TAXA!AV117</f>
        <v>22.5</v>
      </c>
      <c r="AW117">
        <f>[1]GLOBAL_NICHES_TARG_ALL_TAXA!AW117</f>
        <v>22.5</v>
      </c>
      <c r="AX117">
        <f>[1]GLOBAL_NICHES_TARG_ALL_TAXA!AX117</f>
        <v>22.5111111534966</v>
      </c>
      <c r="AY117">
        <f>[1]GLOBAL_NICHES_TARG_ALL_TAXA!AY117</f>
        <v>0.10000038146972599</v>
      </c>
      <c r="AZ117">
        <f>[1]GLOBAL_NICHES_TARG_ALL_TAXA!AZ117</f>
        <v>22.5</v>
      </c>
      <c r="BA117">
        <f>[1]GLOBAL_NICHES_TARG_ALL_TAXA!BA117</f>
        <v>22.600000381469702</v>
      </c>
      <c r="BB117">
        <f>[1]GLOBAL_NICHES_TARG_ALL_TAXA!BB117</f>
        <v>0.10000038146972599</v>
      </c>
      <c r="BC117">
        <f>[1]GLOBAL_NICHES_TARG_ALL_TAXA!BC117</f>
        <v>0.10000038146972599</v>
      </c>
      <c r="BD117">
        <f>[1]GLOBAL_NICHES_TARG_ALL_TAXA!BD117</f>
        <v>5.1999998092651296</v>
      </c>
      <c r="BE117">
        <f>[1]GLOBAL_NICHES_TARG_ALL_TAXA!BE117</f>
        <v>6.4000000953674299</v>
      </c>
      <c r="BF117">
        <f>[1]GLOBAL_NICHES_TARG_ALL_TAXA!BF117</f>
        <v>5.1999998092651296</v>
      </c>
      <c r="BG117">
        <f>[1]GLOBAL_NICHES_TARG_ALL_TAXA!BG117</f>
        <v>5.1999998092651296</v>
      </c>
      <c r="BH117">
        <f>[1]GLOBAL_NICHES_TARG_ALL_TAXA!BH117</f>
        <v>5.3333331743876098</v>
      </c>
      <c r="BI117">
        <f>[1]GLOBAL_NICHES_TARG_ALL_TAXA!BI117</f>
        <v>1.20000028610229</v>
      </c>
      <c r="BJ117">
        <f>[1]GLOBAL_NICHES_TARG_ALL_TAXA!BJ117</f>
        <v>5.1999998092651296</v>
      </c>
      <c r="BK117">
        <f>[1]GLOBAL_NICHES_TARG_ALL_TAXA!BK117</f>
        <v>6.4000000953674299</v>
      </c>
      <c r="BL117">
        <f>[1]GLOBAL_NICHES_TARG_ALL_TAXA!BL117</f>
        <v>1.20000028610229</v>
      </c>
      <c r="BM117">
        <f>[1]GLOBAL_NICHES_TARG_ALL_TAXA!BM117</f>
        <v>1.20000028610229</v>
      </c>
      <c r="BN117">
        <f>[1]GLOBAL_NICHES_TARG_ALL_TAXA!BN117</f>
        <v>16.2000007629394</v>
      </c>
      <c r="BO117">
        <f>[1]GLOBAL_NICHES_TARG_ALL_TAXA!BO117</f>
        <v>17.299999237060501</v>
      </c>
      <c r="BP117">
        <f>[1]GLOBAL_NICHES_TARG_ALL_TAXA!BP117</f>
        <v>17.299999237060501</v>
      </c>
      <c r="BQ117">
        <f>[1]GLOBAL_NICHES_TARG_ALL_TAXA!BQ117</f>
        <v>17.299999237060501</v>
      </c>
      <c r="BR117">
        <f>[1]GLOBAL_NICHES_TARG_ALL_TAXA!BR117</f>
        <v>17.1777771843804</v>
      </c>
      <c r="BS117">
        <f>[1]GLOBAL_NICHES_TARG_ALL_TAXA!BS117</f>
        <v>1.09999847412109</v>
      </c>
      <c r="BT117">
        <f>[1]GLOBAL_NICHES_TARG_ALL_TAXA!BT117</f>
        <v>16.2000007629394</v>
      </c>
      <c r="BU117">
        <f>[1]GLOBAL_NICHES_TARG_ALL_TAXA!BU117</f>
        <v>17.299999237060501</v>
      </c>
      <c r="BV117">
        <f>[1]GLOBAL_NICHES_TARG_ALL_TAXA!BV117</f>
        <v>1.09999847412109</v>
      </c>
      <c r="BW117">
        <f>[1]GLOBAL_NICHES_TARG_ALL_TAXA!BW117</f>
        <v>1.09999847412109</v>
      </c>
      <c r="BX117">
        <f>[1]GLOBAL_NICHES_TARG_ALL_TAXA!BX117</f>
        <v>10.1666669845581</v>
      </c>
      <c r="BY117">
        <f>[1]GLOBAL_NICHES_TARG_ALL_TAXA!BY117</f>
        <v>12.033332824706999</v>
      </c>
      <c r="BZ117">
        <f>[1]GLOBAL_NICHES_TARG_ALL_TAXA!BZ117</f>
        <v>12.033332824706999</v>
      </c>
      <c r="CA117">
        <f>[1]GLOBAL_NICHES_TARG_ALL_TAXA!CA117</f>
        <v>12.033332824706999</v>
      </c>
      <c r="CB117">
        <f>[1]GLOBAL_NICHES_TARG_ALL_TAXA!CB117</f>
        <v>11.825925509134899</v>
      </c>
      <c r="CC117">
        <f>[1]GLOBAL_NICHES_TARG_ALL_TAXA!CC117</f>
        <v>1.86666584014892</v>
      </c>
      <c r="CD117">
        <f>[1]GLOBAL_NICHES_TARG_ALL_TAXA!CD117</f>
        <v>10.1666669845581</v>
      </c>
      <c r="CE117">
        <f>[1]GLOBAL_NICHES_TARG_ALL_TAXA!CE117</f>
        <v>12.033332824706999</v>
      </c>
      <c r="CF117">
        <f>[1]GLOBAL_NICHES_TARG_ALL_TAXA!CF117</f>
        <v>1.86666584014892</v>
      </c>
      <c r="CG117">
        <f>[1]GLOBAL_NICHES_TARG_ALL_TAXA!CG117</f>
        <v>1.86666584014892</v>
      </c>
      <c r="CH117">
        <f>[1]GLOBAL_NICHES_TARG_ALL_TAXA!CH117</f>
        <v>9.7333335876464808</v>
      </c>
      <c r="CI117">
        <f>[1]GLOBAL_NICHES_TARG_ALL_TAXA!CI117</f>
        <v>17.566667556762599</v>
      </c>
      <c r="CJ117">
        <f>[1]GLOBAL_NICHES_TARG_ALL_TAXA!CJ117</f>
        <v>9.7333335876464808</v>
      </c>
      <c r="CK117">
        <f>[1]GLOBAL_NICHES_TARG_ALL_TAXA!CK117</f>
        <v>9.7333335876464808</v>
      </c>
      <c r="CL117">
        <f>[1]GLOBAL_NICHES_TARG_ALL_TAXA!CL117</f>
        <v>10.603704028659299</v>
      </c>
      <c r="CM117">
        <f>[1]GLOBAL_NICHES_TARG_ALL_TAXA!CM117</f>
        <v>7.83333396911621</v>
      </c>
      <c r="CN117">
        <f>[1]GLOBAL_NICHES_TARG_ALL_TAXA!CN117</f>
        <v>9.7333335876464808</v>
      </c>
      <c r="CO117">
        <f>[1]GLOBAL_NICHES_TARG_ALL_TAXA!CO117</f>
        <v>17.566667556762599</v>
      </c>
      <c r="CP117">
        <f>[1]GLOBAL_NICHES_TARG_ALL_TAXA!CP117</f>
        <v>7.83333396911621</v>
      </c>
      <c r="CQ117">
        <f>[1]GLOBAL_NICHES_TARG_ALL_TAXA!CQ117</f>
        <v>7.83333396911621</v>
      </c>
      <c r="CR117">
        <f>[1]GLOBAL_NICHES_TARG_ALL_TAXA!CR117</f>
        <v>17.566667556762599</v>
      </c>
      <c r="CS117">
        <f>[1]GLOBAL_NICHES_TARG_ALL_TAXA!CS117</f>
        <v>17.733333587646399</v>
      </c>
      <c r="CT117">
        <f>[1]GLOBAL_NICHES_TARG_ALL_TAXA!CT117</f>
        <v>17.733333587646399</v>
      </c>
      <c r="CU117">
        <f>[1]GLOBAL_NICHES_TARG_ALL_TAXA!CU117</f>
        <v>17.733333587646399</v>
      </c>
      <c r="CV117">
        <f>[1]GLOBAL_NICHES_TARG_ALL_TAXA!CV117</f>
        <v>17.714815139770501</v>
      </c>
      <c r="CW117">
        <f>[1]GLOBAL_NICHES_TARG_ALL_TAXA!CW117</f>
        <v>0.16666603088378901</v>
      </c>
      <c r="CX117">
        <f>[1]GLOBAL_NICHES_TARG_ALL_TAXA!CX117</f>
        <v>17.566667556762599</v>
      </c>
      <c r="CY117">
        <f>[1]GLOBAL_NICHES_TARG_ALL_TAXA!CY117</f>
        <v>17.733333587646399</v>
      </c>
      <c r="CZ117">
        <f>[1]GLOBAL_NICHES_TARG_ALL_TAXA!CZ117</f>
        <v>0.16666603088378901</v>
      </c>
      <c r="DA117">
        <f>[1]GLOBAL_NICHES_TARG_ALL_TAXA!DA117</f>
        <v>0.16666603088378901</v>
      </c>
      <c r="DB117">
        <f>[1]GLOBAL_NICHES_TARG_ALL_TAXA!DB117</f>
        <v>9.2666664123535103</v>
      </c>
      <c r="DC117">
        <f>[1]GLOBAL_NICHES_TARG_ALL_TAXA!DC117</f>
        <v>9.8333330154418892</v>
      </c>
      <c r="DD117">
        <f>[1]GLOBAL_NICHES_TARG_ALL_TAXA!DD117</f>
        <v>9.2666664123535103</v>
      </c>
      <c r="DE117">
        <f>[1]GLOBAL_NICHES_TARG_ALL_TAXA!DE117</f>
        <v>9.2666664123535103</v>
      </c>
      <c r="DF117">
        <f>[1]GLOBAL_NICHES_TARG_ALL_TAXA!DF117</f>
        <v>9.3296293682522204</v>
      </c>
      <c r="DG117">
        <f>[1]GLOBAL_NICHES_TARG_ALL_TAXA!DG117</f>
        <v>0.56666660308837802</v>
      </c>
      <c r="DH117">
        <f>[1]GLOBAL_NICHES_TARG_ALL_TAXA!DH117</f>
        <v>9.2666664123535103</v>
      </c>
      <c r="DI117">
        <f>[1]GLOBAL_NICHES_TARG_ALL_TAXA!DI117</f>
        <v>9.8333330154418892</v>
      </c>
      <c r="DJ117">
        <f>[1]GLOBAL_NICHES_TARG_ALL_TAXA!DJ117</f>
        <v>0.56666660308837802</v>
      </c>
      <c r="DK117">
        <f>[1]GLOBAL_NICHES_TARG_ALL_TAXA!DK117</f>
        <v>0.56666660308837802</v>
      </c>
      <c r="DL117">
        <f>[1]GLOBAL_NICHES_TARG_ALL_TAXA!DL117</f>
        <v>995</v>
      </c>
      <c r="DM117">
        <f>[1]GLOBAL_NICHES_TARG_ALL_TAXA!DM117</f>
        <v>1006</v>
      </c>
      <c r="DN117">
        <f>[1]GLOBAL_NICHES_TARG_ALL_TAXA!DN117</f>
        <v>995</v>
      </c>
      <c r="DO117">
        <f>[1]GLOBAL_NICHES_TARG_ALL_TAXA!DO117</f>
        <v>995</v>
      </c>
      <c r="DP117">
        <f>[1]GLOBAL_NICHES_TARG_ALL_TAXA!DP117</f>
        <v>996.22222222222194</v>
      </c>
      <c r="DQ117">
        <f>[1]GLOBAL_NICHES_TARG_ALL_TAXA!DQ117</f>
        <v>11</v>
      </c>
      <c r="DR117">
        <f>[1]GLOBAL_NICHES_TARG_ALL_TAXA!DR117</f>
        <v>995</v>
      </c>
      <c r="DS117">
        <f>[1]GLOBAL_NICHES_TARG_ALL_TAXA!DS117</f>
        <v>1006</v>
      </c>
      <c r="DT117">
        <f>[1]GLOBAL_NICHES_TARG_ALL_TAXA!DT117</f>
        <v>11</v>
      </c>
      <c r="DU117">
        <f>[1]GLOBAL_NICHES_TARG_ALL_TAXA!DU117</f>
        <v>11</v>
      </c>
      <c r="DV117">
        <f>[1]GLOBAL_NICHES_TARG_ALL_TAXA!DV117</f>
        <v>101</v>
      </c>
      <c r="DW117">
        <f>[1]GLOBAL_NICHES_TARG_ALL_TAXA!DW117</f>
        <v>119</v>
      </c>
      <c r="DX117">
        <f>[1]GLOBAL_NICHES_TARG_ALL_TAXA!DX117</f>
        <v>101</v>
      </c>
      <c r="DY117">
        <f>[1]GLOBAL_NICHES_TARG_ALL_TAXA!DY117</f>
        <v>101</v>
      </c>
      <c r="DZ117">
        <f>[1]GLOBAL_NICHES_TARG_ALL_TAXA!DZ117</f>
        <v>103</v>
      </c>
      <c r="EA117">
        <f>[1]GLOBAL_NICHES_TARG_ALL_TAXA!EA117</f>
        <v>18</v>
      </c>
      <c r="EB117">
        <f>[1]GLOBAL_NICHES_TARG_ALL_TAXA!EB117</f>
        <v>101</v>
      </c>
      <c r="EC117">
        <f>[1]GLOBAL_NICHES_TARG_ALL_TAXA!EC117</f>
        <v>119</v>
      </c>
      <c r="ED117">
        <f>[1]GLOBAL_NICHES_TARG_ALL_TAXA!ED117</f>
        <v>18</v>
      </c>
      <c r="EE117">
        <f>[1]GLOBAL_NICHES_TARG_ALL_TAXA!EE117</f>
        <v>18</v>
      </c>
      <c r="EF117">
        <f>[1]GLOBAL_NICHES_TARG_ALL_TAXA!EF117</f>
        <v>38</v>
      </c>
      <c r="EG117">
        <f>[1]GLOBAL_NICHES_TARG_ALL_TAXA!EG117</f>
        <v>67</v>
      </c>
      <c r="EH117">
        <f>[1]GLOBAL_NICHES_TARG_ALL_TAXA!EH117</f>
        <v>67</v>
      </c>
      <c r="EI117">
        <f>[1]GLOBAL_NICHES_TARG_ALL_TAXA!EI117</f>
        <v>67</v>
      </c>
      <c r="EJ117">
        <f>[1]GLOBAL_NICHES_TARG_ALL_TAXA!EJ117</f>
        <v>63.7777777777777</v>
      </c>
      <c r="EK117">
        <f>[1]GLOBAL_NICHES_TARG_ALL_TAXA!EK117</f>
        <v>29</v>
      </c>
      <c r="EL117">
        <f>[1]GLOBAL_NICHES_TARG_ALL_TAXA!EL117</f>
        <v>38</v>
      </c>
      <c r="EM117">
        <f>[1]GLOBAL_NICHES_TARG_ALL_TAXA!EM117</f>
        <v>67</v>
      </c>
      <c r="EN117">
        <f>[1]GLOBAL_NICHES_TARG_ALL_TAXA!EN117</f>
        <v>29</v>
      </c>
      <c r="EO117">
        <f>[1]GLOBAL_NICHES_TARG_ALL_TAXA!EO117</f>
        <v>29</v>
      </c>
      <c r="EP117">
        <f>[1]GLOBAL_NICHES_TARG_ALL_TAXA!EP117</f>
        <v>12.969217300415</v>
      </c>
      <c r="EQ117">
        <f>[1]GLOBAL_NICHES_TARG_ALL_TAXA!EQ117</f>
        <v>29.286087036132798</v>
      </c>
      <c r="ER117">
        <f>[1]GLOBAL_NICHES_TARG_ALL_TAXA!ER117</f>
        <v>12.969217300415</v>
      </c>
      <c r="ES117">
        <f>[1]GLOBAL_NICHES_TARG_ALL_TAXA!ES117</f>
        <v>12.969217300415</v>
      </c>
      <c r="ET117">
        <f>[1]GLOBAL_NICHES_TARG_ALL_TAXA!ET117</f>
        <v>14.7822028266059</v>
      </c>
      <c r="EU117">
        <f>[1]GLOBAL_NICHES_TARG_ALL_TAXA!EU117</f>
        <v>16.316869735717699</v>
      </c>
      <c r="EV117">
        <f>[1]GLOBAL_NICHES_TARG_ALL_TAXA!EV117</f>
        <v>12.969217300415</v>
      </c>
      <c r="EW117">
        <f>[1]GLOBAL_NICHES_TARG_ALL_TAXA!EW117</f>
        <v>29.286087036132798</v>
      </c>
      <c r="EX117">
        <f>[1]GLOBAL_NICHES_TARG_ALL_TAXA!EX117</f>
        <v>16.316869735717699</v>
      </c>
      <c r="EY117">
        <f>[1]GLOBAL_NICHES_TARG_ALL_TAXA!EY117</f>
        <v>16.316869735717699</v>
      </c>
      <c r="EZ117">
        <f>[1]GLOBAL_NICHES_TARG_ALL_TAXA!EZ117</f>
        <v>269</v>
      </c>
      <c r="FA117">
        <f>[1]GLOBAL_NICHES_TARG_ALL_TAXA!FA117</f>
        <v>338</v>
      </c>
      <c r="FB117">
        <f>[1]GLOBAL_NICHES_TARG_ALL_TAXA!FB117</f>
        <v>269</v>
      </c>
      <c r="FC117">
        <f>[1]GLOBAL_NICHES_TARG_ALL_TAXA!FC117</f>
        <v>269</v>
      </c>
      <c r="FD117">
        <f>[1]GLOBAL_NICHES_TARG_ALL_TAXA!FD117</f>
        <v>276.666666666666</v>
      </c>
      <c r="FE117">
        <f>[1]GLOBAL_NICHES_TARG_ALL_TAXA!FE117</f>
        <v>69</v>
      </c>
      <c r="FF117">
        <f>[1]GLOBAL_NICHES_TARG_ALL_TAXA!FF117</f>
        <v>269</v>
      </c>
      <c r="FG117">
        <f>[1]GLOBAL_NICHES_TARG_ALL_TAXA!FG117</f>
        <v>338</v>
      </c>
      <c r="FH117">
        <f>[1]GLOBAL_NICHES_TARG_ALL_TAXA!FH117</f>
        <v>69</v>
      </c>
      <c r="FI117">
        <f>[1]GLOBAL_NICHES_TARG_ALL_TAXA!FI117</f>
        <v>69</v>
      </c>
      <c r="FJ117">
        <f>[1]GLOBAL_NICHES_TARG_ALL_TAXA!FJ117</f>
        <v>161</v>
      </c>
      <c r="FK117">
        <f>[1]GLOBAL_NICHES_TARG_ALL_TAXA!FK117</f>
        <v>221</v>
      </c>
      <c r="FL117">
        <f>[1]GLOBAL_NICHES_TARG_ALL_TAXA!FL117</f>
        <v>221</v>
      </c>
      <c r="FM117">
        <f>[1]GLOBAL_NICHES_TARG_ALL_TAXA!FM117</f>
        <v>221</v>
      </c>
      <c r="FN117">
        <f>[1]GLOBAL_NICHES_TARG_ALL_TAXA!FN117</f>
        <v>214.333333333333</v>
      </c>
      <c r="FO117">
        <f>[1]GLOBAL_NICHES_TARG_ALL_TAXA!FO117</f>
        <v>60</v>
      </c>
      <c r="FP117">
        <f>[1]GLOBAL_NICHES_TARG_ALL_TAXA!FP117</f>
        <v>161</v>
      </c>
      <c r="FQ117">
        <f>[1]GLOBAL_NICHES_TARG_ALL_TAXA!FQ117</f>
        <v>221</v>
      </c>
      <c r="FR117">
        <f>[1]GLOBAL_NICHES_TARG_ALL_TAXA!FR117</f>
        <v>60</v>
      </c>
      <c r="FS117">
        <f>[1]GLOBAL_NICHES_TARG_ALL_TAXA!FS117</f>
        <v>60</v>
      </c>
      <c r="FT117">
        <f>[1]GLOBAL_NICHES_TARG_ALL_TAXA!FT117</f>
        <v>161</v>
      </c>
      <c r="FU117">
        <f>[1]GLOBAL_NICHES_TARG_ALL_TAXA!FU117</f>
        <v>244</v>
      </c>
      <c r="FV117">
        <f>[1]GLOBAL_NICHES_TARG_ALL_TAXA!FV117</f>
        <v>244</v>
      </c>
      <c r="FW117">
        <f>[1]GLOBAL_NICHES_TARG_ALL_TAXA!FW117</f>
        <v>244</v>
      </c>
      <c r="FX117">
        <f>[1]GLOBAL_NICHES_TARG_ALL_TAXA!FX117</f>
        <v>234.777777777777</v>
      </c>
      <c r="FY117">
        <f>[1]GLOBAL_NICHES_TARG_ALL_TAXA!FY117</f>
        <v>83</v>
      </c>
      <c r="FZ117">
        <f>[1]GLOBAL_NICHES_TARG_ALL_TAXA!FZ117</f>
        <v>161</v>
      </c>
      <c r="GA117">
        <f>[1]GLOBAL_NICHES_TARG_ALL_TAXA!GA117</f>
        <v>244</v>
      </c>
      <c r="GB117">
        <f>[1]GLOBAL_NICHES_TARG_ALL_TAXA!GB117</f>
        <v>83</v>
      </c>
      <c r="GC117">
        <f>[1]GLOBAL_NICHES_TARG_ALL_TAXA!GC117</f>
        <v>83</v>
      </c>
      <c r="GD117">
        <f>[1]GLOBAL_NICHES_TARG_ALL_TAXA!GD117</f>
        <v>239</v>
      </c>
      <c r="GE117">
        <f>[1]GLOBAL_NICHES_TARG_ALL_TAXA!GE117</f>
        <v>332</v>
      </c>
      <c r="GF117">
        <f>[1]GLOBAL_NICHES_TARG_ALL_TAXA!GF117</f>
        <v>239</v>
      </c>
      <c r="GG117">
        <f>[1]GLOBAL_NICHES_TARG_ALL_TAXA!GG117</f>
        <v>239</v>
      </c>
      <c r="GH117">
        <f>[1]GLOBAL_NICHES_TARG_ALL_TAXA!GH117</f>
        <v>249.333333333333</v>
      </c>
      <c r="GI117">
        <f>[1]GLOBAL_NICHES_TARG_ALL_TAXA!GI117</f>
        <v>93</v>
      </c>
      <c r="GJ117">
        <f>[1]GLOBAL_NICHES_TARG_ALL_TAXA!GJ117</f>
        <v>239</v>
      </c>
      <c r="GK117">
        <f>[1]GLOBAL_NICHES_TARG_ALL_TAXA!GK117</f>
        <v>332</v>
      </c>
      <c r="GL117">
        <f>[1]GLOBAL_NICHES_TARG_ALL_TAXA!GL117</f>
        <v>93</v>
      </c>
      <c r="GM117">
        <f>[1]GLOBAL_NICHES_TARG_ALL_TAXA!GM117</f>
        <v>93</v>
      </c>
      <c r="GN117">
        <f>[1]GLOBAL_NICHES_TARG_ALL_TAXA!GN117</f>
        <v>85</v>
      </c>
      <c r="GO117">
        <f>[1]GLOBAL_NICHES_TARG_ALL_TAXA!GO117</f>
        <v>110</v>
      </c>
      <c r="GP117">
        <f>[1]GLOBAL_NICHES_TARG_ALL_TAXA!GP117</f>
        <v>110</v>
      </c>
      <c r="GQ117">
        <f>[1]GLOBAL_NICHES_TARG_ALL_TAXA!GQ117</f>
        <v>110</v>
      </c>
      <c r="GR117">
        <f>[1]GLOBAL_NICHES_TARG_ALL_TAXA!GR117</f>
        <v>107.222222222222</v>
      </c>
      <c r="GS117">
        <f>[1]GLOBAL_NICHES_TARG_ALL_TAXA!GS117</f>
        <v>25</v>
      </c>
      <c r="GT117">
        <f>[1]GLOBAL_NICHES_TARG_ALL_TAXA!GT117</f>
        <v>85</v>
      </c>
      <c r="GU117">
        <f>[1]GLOBAL_NICHES_TARG_ALL_TAXA!GU117</f>
        <v>110</v>
      </c>
      <c r="GV117">
        <f>[1]GLOBAL_NICHES_TARG_ALL_TAXA!GV117</f>
        <v>25</v>
      </c>
      <c r="GW117">
        <f>[1]GLOBAL_NICHES_TARG_ALL_TAXA!GW117</f>
        <v>25</v>
      </c>
      <c r="GX117">
        <f>[1]GLOBAL_NICHES_TARG_ALL_TAXA!GX117</f>
        <v>143</v>
      </c>
      <c r="GY117">
        <f>[1]GLOBAL_NICHES_TARG_ALL_TAXA!GY117</f>
        <v>226</v>
      </c>
      <c r="GZ117">
        <f>[1]GLOBAL_NICHES_TARG_ALL_TAXA!GZ117</f>
        <v>226</v>
      </c>
      <c r="HA117">
        <f>[1]GLOBAL_NICHES_TARG_ALL_TAXA!HA117</f>
        <v>226</v>
      </c>
      <c r="HB117">
        <f>[1]GLOBAL_NICHES_TARG_ALL_TAXA!HB117</f>
        <v>216.777777777777</v>
      </c>
      <c r="HC117">
        <f>[1]GLOBAL_NICHES_TARG_ALL_TAXA!HC117</f>
        <v>83</v>
      </c>
      <c r="HD117">
        <f>[1]GLOBAL_NICHES_TARG_ALL_TAXA!HD117</f>
        <v>143</v>
      </c>
      <c r="HE117">
        <f>[1]GLOBAL_NICHES_TARG_ALL_TAXA!HE117</f>
        <v>226</v>
      </c>
      <c r="HF117">
        <f>[1]GLOBAL_NICHES_TARG_ALL_TAXA!HF117</f>
        <v>83</v>
      </c>
      <c r="HG117">
        <f>[1]GLOBAL_NICHES_TARG_ALL_TAXA!HG117</f>
        <v>83</v>
      </c>
      <c r="HH117">
        <f>[1]GLOBAL_NICHES_TARG_ALL_TAXA!HH117</f>
        <v>198</v>
      </c>
      <c r="HI117">
        <f>[1]GLOBAL_NICHES_TARG_ALL_TAXA!HI117</f>
        <v>356</v>
      </c>
      <c r="HJ117">
        <f>[1]GLOBAL_NICHES_TARG_ALL_TAXA!HJ117</f>
        <v>356</v>
      </c>
      <c r="HK117">
        <f>[1]GLOBAL_NICHES_TARG_ALL_TAXA!HK117</f>
        <v>356</v>
      </c>
      <c r="HL117">
        <f>[1]GLOBAL_NICHES_TARG_ALL_TAXA!HL117</f>
        <v>338.444444444444</v>
      </c>
      <c r="HM117">
        <f>[1]GLOBAL_NICHES_TARG_ALL_TAXA!HM117</f>
        <v>158</v>
      </c>
      <c r="HN117">
        <f>[1]GLOBAL_NICHES_TARG_ALL_TAXA!HN117</f>
        <v>198</v>
      </c>
      <c r="HO117">
        <f>[1]GLOBAL_NICHES_TARG_ALL_TAXA!HO117</f>
        <v>356</v>
      </c>
      <c r="HP117">
        <f>[1]GLOBAL_NICHES_TARG_ALL_TAXA!HP117</f>
        <v>158</v>
      </c>
      <c r="HQ117">
        <f>[1]GLOBAL_NICHES_TARG_ALL_TAXA!HQ117</f>
        <v>158</v>
      </c>
      <c r="HR117">
        <f>[1]GLOBAL_NICHES_TARG_ALL_TAXA!HR117</f>
        <v>274</v>
      </c>
      <c r="HS117">
        <f>[1]GLOBAL_NICHES_TARG_ALL_TAXA!HS117</f>
        <v>524</v>
      </c>
      <c r="HT117">
        <f>[1]GLOBAL_NICHES_TARG_ALL_TAXA!HT117</f>
        <v>524</v>
      </c>
      <c r="HU117">
        <f>[1]GLOBAL_NICHES_TARG_ALL_TAXA!HU117</f>
        <v>524</v>
      </c>
      <c r="HV117">
        <f>[1]GLOBAL_NICHES_TARG_ALL_TAXA!HV117</f>
        <v>496.222222222222</v>
      </c>
      <c r="HW117">
        <f>[1]GLOBAL_NICHES_TARG_ALL_TAXA!HW117</f>
        <v>250</v>
      </c>
      <c r="HX117">
        <f>[1]GLOBAL_NICHES_TARG_ALL_TAXA!HX117</f>
        <v>274</v>
      </c>
      <c r="HY117">
        <f>[1]GLOBAL_NICHES_TARG_ALL_TAXA!HY117</f>
        <v>524</v>
      </c>
      <c r="HZ117">
        <f>[1]GLOBAL_NICHES_TARG_ALL_TAXA!HZ117</f>
        <v>250</v>
      </c>
      <c r="IA117">
        <f>[1]GLOBAL_NICHES_TARG_ALL_TAXA!IA117</f>
        <v>250</v>
      </c>
      <c r="IB117">
        <f>[1]GLOBAL_NICHES_TARG_ALL_TAXA!IB117</f>
        <v>168</v>
      </c>
      <c r="IC117">
        <f>[1]GLOBAL_NICHES_TARG_ALL_TAXA!IC117</f>
        <v>206</v>
      </c>
      <c r="ID117">
        <f>[1]GLOBAL_NICHES_TARG_ALL_TAXA!ID117</f>
        <v>206</v>
      </c>
      <c r="IE117">
        <f>[1]GLOBAL_NICHES_TARG_ALL_TAXA!IE117</f>
        <v>206</v>
      </c>
      <c r="IF117">
        <f>[1]GLOBAL_NICHES_TARG_ALL_TAXA!IF117</f>
        <v>201.777777777777</v>
      </c>
      <c r="IG117">
        <f>[1]GLOBAL_NICHES_TARG_ALL_TAXA!IG117</f>
        <v>38</v>
      </c>
      <c r="IH117">
        <f>[1]GLOBAL_NICHES_TARG_ALL_TAXA!IH117</f>
        <v>168</v>
      </c>
      <c r="II117">
        <f>[1]GLOBAL_NICHES_TARG_ALL_TAXA!II117</f>
        <v>206</v>
      </c>
      <c r="IJ117">
        <f>[1]GLOBAL_NICHES_TARG_ALL_TAXA!IJ117</f>
        <v>38</v>
      </c>
      <c r="IK117">
        <f>[1]GLOBAL_NICHES_TARG_ALL_TAXA!IK117</f>
        <v>38</v>
      </c>
      <c r="IL117">
        <f>[1]GLOBAL_NICHES_TARG_ALL_TAXA!IL117</f>
        <v>645</v>
      </c>
      <c r="IM117">
        <f>[1]GLOBAL_NICHES_TARG_ALL_TAXA!IM117</f>
        <v>674</v>
      </c>
      <c r="IN117">
        <f>[1]GLOBAL_NICHES_TARG_ALL_TAXA!IN117</f>
        <v>645</v>
      </c>
      <c r="IO117">
        <f>[1]GLOBAL_NICHES_TARG_ALL_TAXA!IO117</f>
        <v>645</v>
      </c>
      <c r="IP117">
        <f>[1]GLOBAL_NICHES_TARG_ALL_TAXA!IP117</f>
        <v>648.22222222222194</v>
      </c>
      <c r="IQ117">
        <f>[1]GLOBAL_NICHES_TARG_ALL_TAXA!IQ117</f>
        <v>29</v>
      </c>
      <c r="IR117">
        <f>[1]GLOBAL_NICHES_TARG_ALL_TAXA!IR117</f>
        <v>645</v>
      </c>
      <c r="IS117">
        <f>[1]GLOBAL_NICHES_TARG_ALL_TAXA!IS117</f>
        <v>674</v>
      </c>
      <c r="IT117">
        <f>[1]GLOBAL_NICHES_TARG_ALL_TAXA!IT117</f>
        <v>29</v>
      </c>
      <c r="IU117">
        <f>[1]GLOBAL_NICHES_TARG_ALL_TAXA!IU117</f>
        <v>29</v>
      </c>
      <c r="IV117">
        <f>[1]GLOBAL_NICHES_TARG_ALL_TAXA!IV117</f>
        <v>1067</v>
      </c>
      <c r="IW117">
        <f>[1]GLOBAL_NICHES_TARG_ALL_TAXA!IW117</f>
        <v>1288</v>
      </c>
      <c r="IX117">
        <f>[1]GLOBAL_NICHES_TARG_ALL_TAXA!IX117</f>
        <v>1067</v>
      </c>
      <c r="IY117">
        <f>[1]GLOBAL_NICHES_TARG_ALL_TAXA!IY117</f>
        <v>1067</v>
      </c>
      <c r="IZ117">
        <f>[1]GLOBAL_NICHES_TARG_ALL_TAXA!IZ117</f>
        <v>1091.55555555555</v>
      </c>
      <c r="JA117">
        <f>[1]GLOBAL_NICHES_TARG_ALL_TAXA!JA117</f>
        <v>221</v>
      </c>
      <c r="JB117">
        <f>[1]GLOBAL_NICHES_TARG_ALL_TAXA!JB117</f>
        <v>1067</v>
      </c>
      <c r="JC117">
        <f>[1]GLOBAL_NICHES_TARG_ALL_TAXA!JC117</f>
        <v>1288</v>
      </c>
      <c r="JD117">
        <f>[1]GLOBAL_NICHES_TARG_ALL_TAXA!JD117</f>
        <v>221</v>
      </c>
      <c r="JE117">
        <f>[1]GLOBAL_NICHES_TARG_ALL_TAXA!JE117</f>
        <v>221</v>
      </c>
      <c r="JF117">
        <f>[1]GLOBAL_NICHES_TARG_ALL_TAXA!JF117</f>
        <v>3612</v>
      </c>
      <c r="JG117">
        <f>[1]GLOBAL_NICHES_TARG_ALL_TAXA!JG117</f>
        <v>5272</v>
      </c>
      <c r="JH117">
        <f>[1]GLOBAL_NICHES_TARG_ALL_TAXA!JH117</f>
        <v>3612</v>
      </c>
      <c r="JI117">
        <f>[1]GLOBAL_NICHES_TARG_ALL_TAXA!JI117</f>
        <v>3612</v>
      </c>
      <c r="JJ117">
        <f>[1]GLOBAL_NICHES_TARG_ALL_TAXA!JJ117</f>
        <v>3796.4444444444398</v>
      </c>
      <c r="JK117">
        <f>[1]GLOBAL_NICHES_TARG_ALL_TAXA!JK117</f>
        <v>1660</v>
      </c>
      <c r="JL117">
        <f>[1]GLOBAL_NICHES_TARG_ALL_TAXA!JL117</f>
        <v>3612</v>
      </c>
      <c r="JM117">
        <f>[1]GLOBAL_NICHES_TARG_ALL_TAXA!JM117</f>
        <v>5272</v>
      </c>
      <c r="JN117">
        <f>[1]GLOBAL_NICHES_TARG_ALL_TAXA!JN117</f>
        <v>1660</v>
      </c>
      <c r="JO117">
        <f>[1]GLOBAL_NICHES_TARG_ALL_TAXA!JO117</f>
        <v>1660</v>
      </c>
      <c r="JP117">
        <f>[1]GLOBAL_NICHES_TARG_ALL_TAXA!JP117</f>
        <v>124</v>
      </c>
      <c r="JQ117">
        <f>[1]GLOBAL_NICHES_TARG_ALL_TAXA!JQ117</f>
        <v>1052</v>
      </c>
      <c r="JR117">
        <f>[1]GLOBAL_NICHES_TARG_ALL_TAXA!JR117</f>
        <v>1052</v>
      </c>
      <c r="JS117">
        <f>[1]GLOBAL_NICHES_TARG_ALL_TAXA!JS117</f>
        <v>1052</v>
      </c>
      <c r="JT117">
        <f>[1]GLOBAL_NICHES_TARG_ALL_TAXA!JT117</f>
        <v>948.888888888888</v>
      </c>
      <c r="JU117">
        <f>[1]GLOBAL_NICHES_TARG_ALL_TAXA!JU117</f>
        <v>928</v>
      </c>
      <c r="JV117">
        <f>[1]GLOBAL_NICHES_TARG_ALL_TAXA!JV117</f>
        <v>124</v>
      </c>
      <c r="JW117">
        <f>[1]GLOBAL_NICHES_TARG_ALL_TAXA!JW117</f>
        <v>1052</v>
      </c>
      <c r="JX117">
        <f>[1]GLOBAL_NICHES_TARG_ALL_TAXA!JX117</f>
        <v>928</v>
      </c>
      <c r="JY117">
        <f>[1]GLOBAL_NICHES_TARG_ALL_TAXA!JY117</f>
        <v>928</v>
      </c>
      <c r="JZ117">
        <f>[1]GLOBAL_NICHES_TARG_ALL_TAXA!JZ117</f>
        <v>6379</v>
      </c>
      <c r="KA117">
        <f>[1]GLOBAL_NICHES_TARG_ALL_TAXA!KA117</f>
        <v>7362</v>
      </c>
      <c r="KB117">
        <f>[1]GLOBAL_NICHES_TARG_ALL_TAXA!KB117</f>
        <v>6379</v>
      </c>
      <c r="KC117">
        <f>[1]GLOBAL_NICHES_TARG_ALL_TAXA!KC117</f>
        <v>6379</v>
      </c>
      <c r="KD117">
        <f>[1]GLOBAL_NICHES_TARG_ALL_TAXA!KD117</f>
        <v>6488.2222222222199</v>
      </c>
      <c r="KE117">
        <f>[1]GLOBAL_NICHES_TARG_ALL_TAXA!KE117</f>
        <v>983</v>
      </c>
      <c r="KF117">
        <f>[1]GLOBAL_NICHES_TARG_ALL_TAXA!KF117</f>
        <v>6379</v>
      </c>
      <c r="KG117">
        <f>[1]GLOBAL_NICHES_TARG_ALL_TAXA!KG117</f>
        <v>7362</v>
      </c>
      <c r="KH117">
        <f>[1]GLOBAL_NICHES_TARG_ALL_TAXA!KH117</f>
        <v>983</v>
      </c>
      <c r="KI117">
        <f>[1]GLOBAL_NICHES_TARG_ALL_TAXA!KI117</f>
        <v>983</v>
      </c>
      <c r="KJ117">
        <f>[1]GLOBAL_NICHES_TARG_ALL_TAXA!KJ117</f>
        <v>157</v>
      </c>
      <c r="KK117">
        <f>[1]GLOBAL_NICHES_TARG_ALL_TAXA!KK117</f>
        <v>168</v>
      </c>
      <c r="KL117">
        <f>[1]GLOBAL_NICHES_TARG_ALL_TAXA!KL117</f>
        <v>168</v>
      </c>
      <c r="KM117">
        <f>[1]GLOBAL_NICHES_TARG_ALL_TAXA!KM117</f>
        <v>168</v>
      </c>
      <c r="KN117">
        <f>[1]GLOBAL_NICHES_TARG_ALL_TAXA!KN117</f>
        <v>166.777777777777</v>
      </c>
      <c r="KO117">
        <f>[1]GLOBAL_NICHES_TARG_ALL_TAXA!KO117</f>
        <v>11</v>
      </c>
      <c r="KP117">
        <f>[1]GLOBAL_NICHES_TARG_ALL_TAXA!KP117</f>
        <v>157</v>
      </c>
      <c r="KQ117">
        <f>[1]GLOBAL_NICHES_TARG_ALL_TAXA!KQ117</f>
        <v>168</v>
      </c>
      <c r="KR117">
        <f>[1]GLOBAL_NICHES_TARG_ALL_TAXA!KR117</f>
        <v>11</v>
      </c>
      <c r="KS117">
        <f>[1]GLOBAL_NICHES_TARG_ALL_TAXA!KS117</f>
        <v>11</v>
      </c>
      <c r="KT117">
        <f>[1]GLOBAL_NICHES_TARG_ALL_TAXA!KT117</f>
        <v>0</v>
      </c>
      <c r="KU117">
        <f>[1]GLOBAL_NICHES_TARG_ALL_TAXA!KU117</f>
        <v>0</v>
      </c>
      <c r="KV117">
        <f>[1]GLOBAL_NICHES_TARG_ALL_TAXA!KV117</f>
        <v>0</v>
      </c>
      <c r="KW117">
        <f>[1]GLOBAL_NICHES_TARG_ALL_TAXA!KW117</f>
        <v>0</v>
      </c>
      <c r="KX117">
        <f>[1]GLOBAL_NICHES_TARG_ALL_TAXA!KX117</f>
        <v>0</v>
      </c>
      <c r="KY117">
        <f>[1]GLOBAL_NICHES_TARG_ALL_TAXA!KY117</f>
        <v>0</v>
      </c>
      <c r="KZ117">
        <f>[1]GLOBAL_NICHES_TARG_ALL_TAXA!KZ117</f>
        <v>0</v>
      </c>
      <c r="LA117">
        <f>[1]GLOBAL_NICHES_TARG_ALL_TAXA!LA117</f>
        <v>0</v>
      </c>
      <c r="LB117">
        <f>[1]GLOBAL_NICHES_TARG_ALL_TAXA!LB117</f>
        <v>0</v>
      </c>
      <c r="LC117">
        <f>[1]GLOBAL_NICHES_TARG_ALL_TAXA!LC117</f>
        <v>0</v>
      </c>
    </row>
    <row r="118" spans="1:315" x14ac:dyDescent="0.4">
      <c r="A118" t="str">
        <f>[1]GLOBAL_NICHES_TARG_ALL_TAXA!A118</f>
        <v>Setocoris</v>
      </c>
      <c r="B118">
        <f>[1]GLOBAL_NICHES_TARG_ALL_TAXA!B118</f>
        <v>1549</v>
      </c>
      <c r="C118">
        <f>[1]GLOBAL_NICHES_TARG_ALL_TAXA!C118</f>
        <v>412</v>
      </c>
      <c r="D118">
        <f>[1]GLOBAL_NICHES_TARG_ALL_TAXA!D118</f>
        <v>9293714</v>
      </c>
      <c r="E118">
        <f>[1]GLOBAL_NICHES_TARG_ALL_TAXA!E118</f>
        <v>8</v>
      </c>
      <c r="F118">
        <f>[1]GLOBAL_NICHES_TARG_ALL_TAXA!F118</f>
        <v>7.75416660308837</v>
      </c>
      <c r="G118">
        <f>[1]GLOBAL_NICHES_TARG_ALL_TAXA!G118</f>
        <v>28.100000381469702</v>
      </c>
      <c r="H118">
        <f>[1]GLOBAL_NICHES_TARG_ALL_TAXA!H118</f>
        <v>18.633333206176701</v>
      </c>
      <c r="I118">
        <f>[1]GLOBAL_NICHES_TARG_ALL_TAXA!I118</f>
        <v>28.100000381469702</v>
      </c>
      <c r="J118">
        <f>[1]GLOBAL_NICHES_TARG_ALL_TAXA!J118</f>
        <v>19.480654965516901</v>
      </c>
      <c r="K118">
        <f>[1]GLOBAL_NICHES_TARG_ALL_TAXA!K118</f>
        <v>20.345833778381301</v>
      </c>
      <c r="L118">
        <f>[1]GLOBAL_NICHES_TARG_ALL_TAXA!L118</f>
        <v>13.462499618530201</v>
      </c>
      <c r="M118">
        <f>[1]GLOBAL_NICHES_TARG_ALL_TAXA!M118</f>
        <v>28.100000381469702</v>
      </c>
      <c r="N118">
        <f>[1]GLOBAL_NICHES_TARG_ALL_TAXA!N118</f>
        <v>14.6375007629394</v>
      </c>
      <c r="O118">
        <f>[1]GLOBAL_NICHES_TARG_ALL_TAXA!O118</f>
        <v>15.425000190734799</v>
      </c>
      <c r="P118">
        <f>[1]GLOBAL_NICHES_TARG_ALL_TAXA!P118</f>
        <v>5.9666666984558097</v>
      </c>
      <c r="Q118">
        <f>[1]GLOBAL_NICHES_TARG_ALL_TAXA!Q118</f>
        <v>15.508334159851</v>
      </c>
      <c r="R118">
        <f>[1]GLOBAL_NICHES_TARG_ALL_TAXA!R118</f>
        <v>11.75</v>
      </c>
      <c r="S118">
        <f>[1]GLOBAL_NICHES_TARG_ALL_TAXA!S118</f>
        <v>13.6666669845581</v>
      </c>
      <c r="T118">
        <f>[1]GLOBAL_NICHES_TARG_ALL_TAXA!T118</f>
        <v>11.5714647353348</v>
      </c>
      <c r="U118">
        <f>[1]GLOBAL_NICHES_TARG_ALL_TAXA!U118</f>
        <v>9.5416674613952601</v>
      </c>
      <c r="V118">
        <f>[1]GLOBAL_NICHES_TARG_ALL_TAXA!V118</f>
        <v>8.2416667938232404</v>
      </c>
      <c r="W118">
        <f>[1]GLOBAL_NICHES_TARG_ALL_TAXA!W118</f>
        <v>14.591667175292899</v>
      </c>
      <c r="X118">
        <f>[1]GLOBAL_NICHES_TARG_ALL_TAXA!X118</f>
        <v>6.3500003814697203</v>
      </c>
      <c r="Y118">
        <f>[1]GLOBAL_NICHES_TARG_ALL_TAXA!Y118</f>
        <v>8.0999999046325595</v>
      </c>
      <c r="Z118">
        <f>[1]GLOBAL_NICHES_TARG_ALL_TAXA!Z118</f>
        <v>42.767295837402301</v>
      </c>
      <c r="AA118">
        <f>[1]GLOBAL_NICHES_TARG_ALL_TAXA!AA118</f>
        <v>65</v>
      </c>
      <c r="AB118">
        <f>[1]GLOBAL_NICHES_TARG_ALL_TAXA!AB118</f>
        <v>50.436679840087798</v>
      </c>
      <c r="AC118">
        <f>[1]GLOBAL_NICHES_TARG_ALL_TAXA!AC118</f>
        <v>57.422966003417898</v>
      </c>
      <c r="AD118">
        <f>[1]GLOBAL_NICHES_TARG_ALL_TAXA!AD118</f>
        <v>51.6834294745262</v>
      </c>
      <c r="AE118">
        <f>[1]GLOBAL_NICHES_TARG_ALL_TAXA!AE118</f>
        <v>22.232704162597599</v>
      </c>
      <c r="AF118">
        <f>[1]GLOBAL_NICHES_TARG_ALL_TAXA!AF118</f>
        <v>45.163688659667898</v>
      </c>
      <c r="AG118">
        <f>[1]GLOBAL_NICHES_TARG_ALL_TAXA!AG118</f>
        <v>60.928430557250898</v>
      </c>
      <c r="AH118">
        <f>[1]GLOBAL_NICHES_TARG_ALL_TAXA!AH118</f>
        <v>15.764741897583001</v>
      </c>
      <c r="AI118">
        <f>[1]GLOBAL_NICHES_TARG_ALL_TAXA!AI118</f>
        <v>17.961936950683501</v>
      </c>
      <c r="AJ118">
        <f>[1]GLOBAL_NICHES_TARG_ALL_TAXA!AJ118</f>
        <v>105.495765686035</v>
      </c>
      <c r="AK118">
        <f>[1]GLOBAL_NICHES_TARG_ALL_TAXA!AK118</f>
        <v>578.42199707031205</v>
      </c>
      <c r="AL118">
        <f>[1]GLOBAL_NICHES_TARG_ALL_TAXA!AL118</f>
        <v>409.75509643554602</v>
      </c>
      <c r="AM118">
        <f>[1]GLOBAL_NICHES_TARG_ALL_TAXA!AM118</f>
        <v>314.14389038085898</v>
      </c>
      <c r="AN118">
        <f>[1]GLOBAL_NICHES_TARG_ALL_TAXA!AN118</f>
        <v>392.77557608667701</v>
      </c>
      <c r="AO118">
        <f>[1]GLOBAL_NICHES_TARG_ALL_TAXA!AO118</f>
        <v>472.926231384277</v>
      </c>
      <c r="AP118">
        <f>[1]GLOBAL_NICHES_TARG_ALL_TAXA!AP118</f>
        <v>190.06976318359301</v>
      </c>
      <c r="AQ118">
        <f>[1]GLOBAL_NICHES_TARG_ALL_TAXA!AQ118</f>
        <v>540.00140380859295</v>
      </c>
      <c r="AR118">
        <f>[1]GLOBAL_NICHES_TARG_ALL_TAXA!AR118</f>
        <v>349.931640625</v>
      </c>
      <c r="AS118">
        <f>[1]GLOBAL_NICHES_TARG_ALL_TAXA!AS118</f>
        <v>460.72734069824202</v>
      </c>
      <c r="AT118">
        <f>[1]GLOBAL_NICHES_TARG_ALL_TAXA!AT118</f>
        <v>18.799999237060501</v>
      </c>
      <c r="AU118">
        <f>[1]GLOBAL_NICHES_TARG_ALL_TAXA!AU118</f>
        <v>38.900001525878899</v>
      </c>
      <c r="AV118">
        <f>[1]GLOBAL_NICHES_TARG_ALL_TAXA!AV118</f>
        <v>31.600000381469702</v>
      </c>
      <c r="AW118">
        <f>[1]GLOBAL_NICHES_TARG_ALL_TAXA!AW118</f>
        <v>34.200000762939403</v>
      </c>
      <c r="AX118">
        <f>[1]GLOBAL_NICHES_TARG_ALL_TAXA!AX118</f>
        <v>31.253385061759602</v>
      </c>
      <c r="AY118">
        <f>[1]GLOBAL_NICHES_TARG_ALL_TAXA!AY118</f>
        <v>20.100002288818299</v>
      </c>
      <c r="AZ118">
        <f>[1]GLOBAL_NICHES_TARG_ALL_TAXA!AZ118</f>
        <v>24.350000381469702</v>
      </c>
      <c r="BA118">
        <f>[1]GLOBAL_NICHES_TARG_ALL_TAXA!BA118</f>
        <v>38.400001525878899</v>
      </c>
      <c r="BB118">
        <f>[1]GLOBAL_NICHES_TARG_ALL_TAXA!BB118</f>
        <v>14.0500011444091</v>
      </c>
      <c r="BC118">
        <f>[1]GLOBAL_NICHES_TARG_ALL_TAXA!BC118</f>
        <v>14.900001525878899</v>
      </c>
      <c r="BD118">
        <f>[1]GLOBAL_NICHES_TARG_ALL_TAXA!BD118</f>
        <v>-0.40000000596046398</v>
      </c>
      <c r="BE118">
        <f>[1]GLOBAL_NICHES_TARG_ALL_TAXA!BE118</f>
        <v>22.2000007629394</v>
      </c>
      <c r="BF118">
        <f>[1]GLOBAL_NICHES_TARG_ALL_TAXA!BF118</f>
        <v>7.5</v>
      </c>
      <c r="BG118">
        <f>[1]GLOBAL_NICHES_TARG_ALL_TAXA!BG118</f>
        <v>14.6000003814697</v>
      </c>
      <c r="BH118">
        <f>[1]GLOBAL_NICHES_TARG_ALL_TAXA!BH118</f>
        <v>8.7876209268486907</v>
      </c>
      <c r="BI118">
        <f>[1]GLOBAL_NICHES_TARG_ALL_TAXA!BI118</f>
        <v>22.6000007688999</v>
      </c>
      <c r="BJ118">
        <f>[1]GLOBAL_NICHES_TARG_ALL_TAXA!BJ118</f>
        <v>2.9000000953674299</v>
      </c>
      <c r="BK118">
        <f>[1]GLOBAL_NICHES_TARG_ALL_TAXA!BK118</f>
        <v>16.399999618530199</v>
      </c>
      <c r="BL118">
        <f>[1]GLOBAL_NICHES_TARG_ALL_TAXA!BL118</f>
        <v>13.499999523162799</v>
      </c>
      <c r="BM118">
        <f>[1]GLOBAL_NICHES_TARG_ALL_TAXA!BM118</f>
        <v>19.099999189376799</v>
      </c>
      <c r="BN118">
        <f>[1]GLOBAL_NICHES_TARG_ALL_TAXA!BN118</f>
        <v>9.3999996185302699</v>
      </c>
      <c r="BO118">
        <f>[1]GLOBAL_NICHES_TARG_ALL_TAXA!BO118</f>
        <v>30</v>
      </c>
      <c r="BP118">
        <f>[1]GLOBAL_NICHES_TARG_ALL_TAXA!BP118</f>
        <v>23</v>
      </c>
      <c r="BQ118">
        <f>[1]GLOBAL_NICHES_TARG_ALL_TAXA!BQ118</f>
        <v>23.800001144409102</v>
      </c>
      <c r="BR118">
        <f>[1]GLOBAL_NICHES_TARG_ALL_TAXA!BR118</f>
        <v>22.465764259077599</v>
      </c>
      <c r="BS118">
        <f>[1]GLOBAL_NICHES_TARG_ALL_TAXA!BS118</f>
        <v>20.600000381469702</v>
      </c>
      <c r="BT118">
        <f>[1]GLOBAL_NICHES_TARG_ALL_TAXA!BT118</f>
        <v>17.199998855590799</v>
      </c>
      <c r="BU118">
        <f>[1]GLOBAL_NICHES_TARG_ALL_TAXA!BU118</f>
        <v>27.5</v>
      </c>
      <c r="BV118">
        <f>[1]GLOBAL_NICHES_TARG_ALL_TAXA!BV118</f>
        <v>10.3000011444091</v>
      </c>
      <c r="BW118">
        <f>[1]GLOBAL_NICHES_TARG_ALL_TAXA!BW118</f>
        <v>19.599998474121001</v>
      </c>
      <c r="BX118">
        <f>[1]GLOBAL_NICHES_TARG_ALL_TAXA!BX118</f>
        <v>4.0833334922790501</v>
      </c>
      <c r="BY118">
        <f>[1]GLOBAL_NICHES_TARG_ALL_TAXA!BY118</f>
        <v>30.2000007629394</v>
      </c>
      <c r="BZ118">
        <f>[1]GLOBAL_NICHES_TARG_ALL_TAXA!BZ118</f>
        <v>13.6666660308837</v>
      </c>
      <c r="CA118">
        <f>[1]GLOBAL_NICHES_TARG_ALL_TAXA!CA118</f>
        <v>30</v>
      </c>
      <c r="CB118">
        <f>[1]GLOBAL_NICHES_TARG_ALL_TAXA!CB118</f>
        <v>17.674027512105798</v>
      </c>
      <c r="CC118">
        <f>[1]GLOBAL_NICHES_TARG_ALL_TAXA!CC118</f>
        <v>26.1166672706604</v>
      </c>
      <c r="CD118">
        <f>[1]GLOBAL_NICHES_TARG_ALL_TAXA!CD118</f>
        <v>10.8666667938232</v>
      </c>
      <c r="CE118">
        <f>[1]GLOBAL_NICHES_TARG_ALL_TAXA!CE118</f>
        <v>30</v>
      </c>
      <c r="CF118">
        <f>[1]GLOBAL_NICHES_TARG_ALL_TAXA!CF118</f>
        <v>19.133333206176701</v>
      </c>
      <c r="CG118">
        <f>[1]GLOBAL_NICHES_TARG_ALL_TAXA!CG118</f>
        <v>20.600000381469702</v>
      </c>
      <c r="CH118">
        <f>[1]GLOBAL_NICHES_TARG_ALL_TAXA!CH118</f>
        <v>7.3000001907348597</v>
      </c>
      <c r="CI118">
        <f>[1]GLOBAL_NICHES_TARG_ALL_TAXA!CI118</f>
        <v>25.600000381469702</v>
      </c>
      <c r="CJ118">
        <f>[1]GLOBAL_NICHES_TARG_ALL_TAXA!CJ118</f>
        <v>22.399999618530199</v>
      </c>
      <c r="CK118">
        <f>[1]GLOBAL_NICHES_TARG_ALL_TAXA!CK118</f>
        <v>25.033332824706999</v>
      </c>
      <c r="CL118">
        <f>[1]GLOBAL_NICHES_TARG_ALL_TAXA!CL118</f>
        <v>20.7219641821988</v>
      </c>
      <c r="CM118">
        <f>[1]GLOBAL_NICHES_TARG_ALL_TAXA!CM118</f>
        <v>18.300000190734799</v>
      </c>
      <c r="CN118">
        <f>[1]GLOBAL_NICHES_TARG_ALL_TAXA!CN118</f>
        <v>7.81666660308837</v>
      </c>
      <c r="CO118">
        <f>[1]GLOBAL_NICHES_TARG_ALL_TAXA!CO118</f>
        <v>25.033332824706999</v>
      </c>
      <c r="CP118">
        <f>[1]GLOBAL_NICHES_TARG_ALL_TAXA!CP118</f>
        <v>17.216666221618599</v>
      </c>
      <c r="CQ118">
        <f>[1]GLOBAL_NICHES_TARG_ALL_TAXA!CQ118</f>
        <v>17.566667556762599</v>
      </c>
      <c r="CR118">
        <f>[1]GLOBAL_NICHES_TARG_ALL_TAXA!CR118</f>
        <v>11.899999618530201</v>
      </c>
      <c r="CS118">
        <f>[1]GLOBAL_NICHES_TARG_ALL_TAXA!CS118</f>
        <v>31.316667556762599</v>
      </c>
      <c r="CT118">
        <f>[1]GLOBAL_NICHES_TARG_ALL_TAXA!CT118</f>
        <v>24.166667938232401</v>
      </c>
      <c r="CU118">
        <f>[1]GLOBAL_NICHES_TARG_ALL_TAXA!CU118</f>
        <v>31.316667556762599</v>
      </c>
      <c r="CV118">
        <f>[1]GLOBAL_NICHES_TARG_ALL_TAXA!CV118</f>
        <v>24.186664698125401</v>
      </c>
      <c r="CW118">
        <f>[1]GLOBAL_NICHES_TARG_ALL_TAXA!CW118</f>
        <v>19.416667938232401</v>
      </c>
      <c r="CX118">
        <f>[1]GLOBAL_NICHES_TARG_ALL_TAXA!CX118</f>
        <v>18.433332443237301</v>
      </c>
      <c r="CY118">
        <f>[1]GLOBAL_NICHES_TARG_ALL_TAXA!CY118</f>
        <v>31.316667556762599</v>
      </c>
      <c r="CZ118">
        <f>[1]GLOBAL_NICHES_TARG_ALL_TAXA!CZ118</f>
        <v>12.8833351135253</v>
      </c>
      <c r="DA118">
        <f>[1]GLOBAL_NICHES_TARG_ALL_TAXA!DA118</f>
        <v>13.466667175292899</v>
      </c>
      <c r="DB118">
        <f>[1]GLOBAL_NICHES_TARG_ALL_TAXA!DB118</f>
        <v>3.70000004768371</v>
      </c>
      <c r="DC118">
        <f>[1]GLOBAL_NICHES_TARG_ALL_TAXA!DC118</f>
        <v>25.4500007629394</v>
      </c>
      <c r="DD118">
        <f>[1]GLOBAL_NICHES_TARG_ALL_TAXA!DD118</f>
        <v>12.7666664123535</v>
      </c>
      <c r="DE118">
        <f>[1]GLOBAL_NICHES_TARG_ALL_TAXA!DE118</f>
        <v>23.600000381469702</v>
      </c>
      <c r="DF118">
        <f>[1]GLOBAL_NICHES_TARG_ALL_TAXA!DF118</f>
        <v>14.6132064537414</v>
      </c>
      <c r="DG118">
        <f>[1]GLOBAL_NICHES_TARG_ALL_TAXA!DG118</f>
        <v>21.750000715255698</v>
      </c>
      <c r="DH118">
        <f>[1]GLOBAL_NICHES_TARG_ALL_TAXA!DH118</f>
        <v>7.81666660308837</v>
      </c>
      <c r="DI118">
        <f>[1]GLOBAL_NICHES_TARG_ALL_TAXA!DI118</f>
        <v>24.283332824706999</v>
      </c>
      <c r="DJ118">
        <f>[1]GLOBAL_NICHES_TARG_ALL_TAXA!DJ118</f>
        <v>16.466666221618599</v>
      </c>
      <c r="DK118">
        <f>[1]GLOBAL_NICHES_TARG_ALL_TAXA!DK118</f>
        <v>17.633332252502399</v>
      </c>
      <c r="DL118">
        <f>[1]GLOBAL_NICHES_TARG_ALL_TAXA!DL118</f>
        <v>316</v>
      </c>
      <c r="DM118">
        <f>[1]GLOBAL_NICHES_TARG_ALL_TAXA!DM118</f>
        <v>2006</v>
      </c>
      <c r="DN118">
        <f>[1]GLOBAL_NICHES_TARG_ALL_TAXA!DN118</f>
        <v>784</v>
      </c>
      <c r="DO118">
        <f>[1]GLOBAL_NICHES_TARG_ALL_TAXA!DO118</f>
        <v>696</v>
      </c>
      <c r="DP118">
        <f>[1]GLOBAL_NICHES_TARG_ALL_TAXA!DP118</f>
        <v>862.99677627337201</v>
      </c>
      <c r="DQ118">
        <f>[1]GLOBAL_NICHES_TARG_ALL_TAXA!DQ118</f>
        <v>1690</v>
      </c>
      <c r="DR118">
        <f>[1]GLOBAL_NICHES_TARG_ALL_TAXA!DR118</f>
        <v>374</v>
      </c>
      <c r="DS118">
        <f>[1]GLOBAL_NICHES_TARG_ALL_TAXA!DS118</f>
        <v>1604</v>
      </c>
      <c r="DT118">
        <f>[1]GLOBAL_NICHES_TARG_ALL_TAXA!DT118</f>
        <v>1230</v>
      </c>
      <c r="DU118">
        <f>[1]GLOBAL_NICHES_TARG_ALL_TAXA!DU118</f>
        <v>1529</v>
      </c>
      <c r="DV118">
        <f>[1]GLOBAL_NICHES_TARG_ALL_TAXA!DV118</f>
        <v>51</v>
      </c>
      <c r="DW118">
        <f>[1]GLOBAL_NICHES_TARG_ALL_TAXA!DW118</f>
        <v>434</v>
      </c>
      <c r="DX118">
        <f>[1]GLOBAL_NICHES_TARG_ALL_TAXA!DX118</f>
        <v>152</v>
      </c>
      <c r="DY118">
        <f>[1]GLOBAL_NICHES_TARG_ALL_TAXA!DY118</f>
        <v>225</v>
      </c>
      <c r="DZ118">
        <f>[1]GLOBAL_NICHES_TARG_ALL_TAXA!DZ118</f>
        <v>162.237911025145</v>
      </c>
      <c r="EA118">
        <f>[1]GLOBAL_NICHES_TARG_ALL_TAXA!EA118</f>
        <v>383</v>
      </c>
      <c r="EB118">
        <f>[1]GLOBAL_NICHES_TARG_ALL_TAXA!EB118</f>
        <v>55</v>
      </c>
      <c r="EC118">
        <f>[1]GLOBAL_NICHES_TARG_ALL_TAXA!EC118</f>
        <v>340</v>
      </c>
      <c r="ED118">
        <f>[1]GLOBAL_NICHES_TARG_ALL_TAXA!ED118</f>
        <v>285</v>
      </c>
      <c r="EE118">
        <f>[1]GLOBAL_NICHES_TARG_ALL_TAXA!EE118</f>
        <v>354</v>
      </c>
      <c r="EF118">
        <f>[1]GLOBAL_NICHES_TARG_ALL_TAXA!EF118</f>
        <v>0</v>
      </c>
      <c r="EG118">
        <f>[1]GLOBAL_NICHES_TARG_ALL_TAXA!EG118</f>
        <v>75</v>
      </c>
      <c r="EH118">
        <f>[1]GLOBAL_NICHES_TARG_ALL_TAXA!EH118</f>
        <v>14</v>
      </c>
      <c r="EI118">
        <f>[1]GLOBAL_NICHES_TARG_ALL_TAXA!EI118</f>
        <v>1</v>
      </c>
      <c r="EJ118">
        <f>[1]GLOBAL_NICHES_TARG_ALL_TAXA!EJ118</f>
        <v>17.930367504835498</v>
      </c>
      <c r="EK118">
        <f>[1]GLOBAL_NICHES_TARG_ALL_TAXA!EK118</f>
        <v>75</v>
      </c>
      <c r="EL118">
        <f>[1]GLOBAL_NICHES_TARG_ALL_TAXA!EL118</f>
        <v>1</v>
      </c>
      <c r="EM118">
        <f>[1]GLOBAL_NICHES_TARG_ALL_TAXA!EM118</f>
        <v>60</v>
      </c>
      <c r="EN118">
        <f>[1]GLOBAL_NICHES_TARG_ALL_TAXA!EN118</f>
        <v>59</v>
      </c>
      <c r="EO118">
        <f>[1]GLOBAL_NICHES_TARG_ALL_TAXA!EO118</f>
        <v>60</v>
      </c>
      <c r="EP118">
        <f>[1]GLOBAL_NICHES_TARG_ALL_TAXA!EP118</f>
        <v>12.876284599304199</v>
      </c>
      <c r="EQ118">
        <f>[1]GLOBAL_NICHES_TARG_ALL_TAXA!EQ118</f>
        <v>134.64227294921801</v>
      </c>
      <c r="ER118">
        <f>[1]GLOBAL_NICHES_TARG_ALL_TAXA!ER118</f>
        <v>69.878044128417898</v>
      </c>
      <c r="ES118">
        <f>[1]GLOBAL_NICHES_TARG_ALL_TAXA!ES118</f>
        <v>134.64227294921801</v>
      </c>
      <c r="ET118">
        <f>[1]GLOBAL_NICHES_TARG_ALL_TAXA!ET118</f>
        <v>71.803511513194096</v>
      </c>
      <c r="EU118">
        <f>[1]GLOBAL_NICHES_TARG_ALL_TAXA!EU118</f>
        <v>121.765988349914</v>
      </c>
      <c r="EV118">
        <f>[1]GLOBAL_NICHES_TARG_ALL_TAXA!EV118</f>
        <v>25.4262180328369</v>
      </c>
      <c r="EW118">
        <f>[1]GLOBAL_NICHES_TARG_ALL_TAXA!EW118</f>
        <v>134.64227294921801</v>
      </c>
      <c r="EX118">
        <f>[1]GLOBAL_NICHES_TARG_ALL_TAXA!EX118</f>
        <v>109.216054916381</v>
      </c>
      <c r="EY118">
        <f>[1]GLOBAL_NICHES_TARG_ALL_TAXA!EY118</f>
        <v>121.765988349914</v>
      </c>
      <c r="EZ118">
        <f>[1]GLOBAL_NICHES_TARG_ALL_TAXA!EZ118</f>
        <v>125</v>
      </c>
      <c r="FA118">
        <f>[1]GLOBAL_NICHES_TARG_ALL_TAXA!FA118</f>
        <v>1198</v>
      </c>
      <c r="FB118">
        <f>[1]GLOBAL_NICHES_TARG_ALL_TAXA!FB118</f>
        <v>446</v>
      </c>
      <c r="FC118">
        <f>[1]GLOBAL_NICHES_TARG_ALL_TAXA!FC118</f>
        <v>539</v>
      </c>
      <c r="FD118">
        <f>[1]GLOBAL_NICHES_TARG_ALL_TAXA!FD118</f>
        <v>435.11283043197898</v>
      </c>
      <c r="FE118">
        <f>[1]GLOBAL_NICHES_TARG_ALL_TAXA!FE118</f>
        <v>1073</v>
      </c>
      <c r="FF118">
        <f>[1]GLOBAL_NICHES_TARG_ALL_TAXA!FF118</f>
        <v>159.5</v>
      </c>
      <c r="FG118">
        <f>[1]GLOBAL_NICHES_TARG_ALL_TAXA!FG118</f>
        <v>938</v>
      </c>
      <c r="FH118">
        <f>[1]GLOBAL_NICHES_TARG_ALL_TAXA!FH118</f>
        <v>778.5</v>
      </c>
      <c r="FI118">
        <f>[1]GLOBAL_NICHES_TARG_ALL_TAXA!FI118</f>
        <v>1044</v>
      </c>
      <c r="FJ118">
        <f>[1]GLOBAL_NICHES_TARG_ALL_TAXA!FJ118</f>
        <v>0</v>
      </c>
      <c r="FK118">
        <f>[1]GLOBAL_NICHES_TARG_ALL_TAXA!FK118</f>
        <v>280</v>
      </c>
      <c r="FL118">
        <f>[1]GLOBAL_NICHES_TARG_ALL_TAXA!FL118</f>
        <v>46</v>
      </c>
      <c r="FM118">
        <f>[1]GLOBAL_NICHES_TARG_ALL_TAXA!FM118</f>
        <v>7</v>
      </c>
      <c r="FN118">
        <f>[1]GLOBAL_NICHES_TARG_ALL_TAXA!FN118</f>
        <v>68.914893617021207</v>
      </c>
      <c r="FO118">
        <f>[1]GLOBAL_NICHES_TARG_ALL_TAXA!FO118</f>
        <v>280</v>
      </c>
      <c r="FP118">
        <f>[1]GLOBAL_NICHES_TARG_ALL_TAXA!FP118</f>
        <v>7</v>
      </c>
      <c r="FQ118">
        <f>[1]GLOBAL_NICHES_TARG_ALL_TAXA!FQ118</f>
        <v>216</v>
      </c>
      <c r="FR118">
        <f>[1]GLOBAL_NICHES_TARG_ALL_TAXA!FR118</f>
        <v>209</v>
      </c>
      <c r="FS118">
        <f>[1]GLOBAL_NICHES_TARG_ALL_TAXA!FS118</f>
        <v>212</v>
      </c>
      <c r="FT118">
        <f>[1]GLOBAL_NICHES_TARG_ALL_TAXA!FT118</f>
        <v>36</v>
      </c>
      <c r="FU118">
        <f>[1]GLOBAL_NICHES_TARG_ALL_TAXA!FU118</f>
        <v>1003</v>
      </c>
      <c r="FV118">
        <f>[1]GLOBAL_NICHES_TARG_ALL_TAXA!FV118</f>
        <v>77</v>
      </c>
      <c r="FW118">
        <f>[1]GLOBAL_NICHES_TARG_ALL_TAXA!FW118</f>
        <v>52</v>
      </c>
      <c r="FX118">
        <f>[1]GLOBAL_NICHES_TARG_ALL_TAXA!FX118</f>
        <v>216.24113475177299</v>
      </c>
      <c r="FY118">
        <f>[1]GLOBAL_NICHES_TARG_ALL_TAXA!FY118</f>
        <v>967</v>
      </c>
      <c r="FZ118">
        <f>[1]GLOBAL_NICHES_TARG_ALL_TAXA!FZ118</f>
        <v>40</v>
      </c>
      <c r="GA118">
        <f>[1]GLOBAL_NICHES_TARG_ALL_TAXA!GA118</f>
        <v>584</v>
      </c>
      <c r="GB118">
        <f>[1]GLOBAL_NICHES_TARG_ALL_TAXA!GB118</f>
        <v>544</v>
      </c>
      <c r="GC118">
        <f>[1]GLOBAL_NICHES_TARG_ALL_TAXA!GC118</f>
        <v>652</v>
      </c>
      <c r="GD118">
        <f>[1]GLOBAL_NICHES_TARG_ALL_TAXA!GD118</f>
        <v>2</v>
      </c>
      <c r="GE118">
        <f>[1]GLOBAL_NICHES_TARG_ALL_TAXA!GE118</f>
        <v>621</v>
      </c>
      <c r="GF118">
        <f>[1]GLOBAL_NICHES_TARG_ALL_TAXA!GF118</f>
        <v>200</v>
      </c>
      <c r="GG118">
        <f>[1]GLOBAL_NICHES_TARG_ALL_TAXA!GG118</f>
        <v>15</v>
      </c>
      <c r="GH118">
        <f>[1]GLOBAL_NICHES_TARG_ALL_TAXA!GH118</f>
        <v>218.13023855577001</v>
      </c>
      <c r="GI118">
        <f>[1]GLOBAL_NICHES_TARG_ALL_TAXA!GI118</f>
        <v>619</v>
      </c>
      <c r="GJ118">
        <f>[1]GLOBAL_NICHES_TARG_ALL_TAXA!GJ118</f>
        <v>11</v>
      </c>
      <c r="GK118">
        <f>[1]GLOBAL_NICHES_TARG_ALL_TAXA!GK118</f>
        <v>582</v>
      </c>
      <c r="GL118">
        <f>[1]GLOBAL_NICHES_TARG_ALL_TAXA!GL118</f>
        <v>571</v>
      </c>
      <c r="GM118">
        <f>[1]GLOBAL_NICHES_TARG_ALL_TAXA!GM118</f>
        <v>605</v>
      </c>
      <c r="GN118">
        <f>[1]GLOBAL_NICHES_TARG_ALL_TAXA!GN118</f>
        <v>2</v>
      </c>
      <c r="GO118">
        <f>[1]GLOBAL_NICHES_TARG_ALL_TAXA!GO118</f>
        <v>116</v>
      </c>
      <c r="GP118">
        <f>[1]GLOBAL_NICHES_TARG_ALL_TAXA!GP118</f>
        <v>24</v>
      </c>
      <c r="GQ118">
        <f>[1]GLOBAL_NICHES_TARG_ALL_TAXA!GQ118</f>
        <v>5</v>
      </c>
      <c r="GR118">
        <f>[1]GLOBAL_NICHES_TARG_ALL_TAXA!GR118</f>
        <v>34.629271437782002</v>
      </c>
      <c r="GS118">
        <f>[1]GLOBAL_NICHES_TARG_ALL_TAXA!GS118</f>
        <v>114</v>
      </c>
      <c r="GT118">
        <f>[1]GLOBAL_NICHES_TARG_ALL_TAXA!GT118</f>
        <v>3</v>
      </c>
      <c r="GU118">
        <f>[1]GLOBAL_NICHES_TARG_ALL_TAXA!GU118</f>
        <v>90</v>
      </c>
      <c r="GV118">
        <f>[1]GLOBAL_NICHES_TARG_ALL_TAXA!GV118</f>
        <v>87</v>
      </c>
      <c r="GW118">
        <f>[1]GLOBAL_NICHES_TARG_ALL_TAXA!GW118</f>
        <v>109</v>
      </c>
      <c r="GX118">
        <f>[1]GLOBAL_NICHES_TARG_ALL_TAXA!GX118</f>
        <v>16</v>
      </c>
      <c r="GY118">
        <f>[1]GLOBAL_NICHES_TARG_ALL_TAXA!GY118</f>
        <v>217</v>
      </c>
      <c r="GZ118">
        <f>[1]GLOBAL_NICHES_TARG_ALL_TAXA!GZ118</f>
        <v>59</v>
      </c>
      <c r="HA118">
        <f>[1]GLOBAL_NICHES_TARG_ALL_TAXA!HA118</f>
        <v>22</v>
      </c>
      <c r="HB118">
        <f>[1]GLOBAL_NICHES_TARG_ALL_TAXA!HB118</f>
        <v>71.644100580270702</v>
      </c>
      <c r="HC118">
        <f>[1]GLOBAL_NICHES_TARG_ALL_TAXA!HC118</f>
        <v>201</v>
      </c>
      <c r="HD118">
        <f>[1]GLOBAL_NICHES_TARG_ALL_TAXA!HD118</f>
        <v>17</v>
      </c>
      <c r="HE118">
        <f>[1]GLOBAL_NICHES_TARG_ALL_TAXA!HE118</f>
        <v>162</v>
      </c>
      <c r="HF118">
        <f>[1]GLOBAL_NICHES_TARG_ALL_TAXA!HF118</f>
        <v>145</v>
      </c>
      <c r="HG118">
        <f>[1]GLOBAL_NICHES_TARG_ALL_TAXA!HG118</f>
        <v>191</v>
      </c>
      <c r="HH118">
        <f>[1]GLOBAL_NICHES_TARG_ALL_TAXA!HH118</f>
        <v>36</v>
      </c>
      <c r="HI118">
        <f>[1]GLOBAL_NICHES_TARG_ALL_TAXA!HI118</f>
        <v>325</v>
      </c>
      <c r="HJ118">
        <f>[1]GLOBAL_NICHES_TARG_ALL_TAXA!HJ118</f>
        <v>100</v>
      </c>
      <c r="HK118">
        <f>[1]GLOBAL_NICHES_TARG_ALL_TAXA!HK118</f>
        <v>50</v>
      </c>
      <c r="HL118">
        <f>[1]GLOBAL_NICHES_TARG_ALL_TAXA!HL118</f>
        <v>114.964539007092</v>
      </c>
      <c r="HM118">
        <f>[1]GLOBAL_NICHES_TARG_ALL_TAXA!HM118</f>
        <v>289</v>
      </c>
      <c r="HN118">
        <f>[1]GLOBAL_NICHES_TARG_ALL_TAXA!HN118</f>
        <v>37</v>
      </c>
      <c r="HO118">
        <f>[1]GLOBAL_NICHES_TARG_ALL_TAXA!HO118</f>
        <v>234</v>
      </c>
      <c r="HP118">
        <f>[1]GLOBAL_NICHES_TARG_ALL_TAXA!HP118</f>
        <v>197</v>
      </c>
      <c r="HQ118">
        <f>[1]GLOBAL_NICHES_TARG_ALL_TAXA!HQ118</f>
        <v>277</v>
      </c>
      <c r="HR118">
        <f>[1]GLOBAL_NICHES_TARG_ALL_TAXA!HR118</f>
        <v>76</v>
      </c>
      <c r="HS118">
        <f>[1]GLOBAL_NICHES_TARG_ALL_TAXA!HS118</f>
        <v>512</v>
      </c>
      <c r="HT118">
        <f>[1]GLOBAL_NICHES_TARG_ALL_TAXA!HT118</f>
        <v>158</v>
      </c>
      <c r="HU118">
        <f>[1]GLOBAL_NICHES_TARG_ALL_TAXA!HU118</f>
        <v>107</v>
      </c>
      <c r="HV118">
        <f>[1]GLOBAL_NICHES_TARG_ALL_TAXA!HV118</f>
        <v>189.7304964539</v>
      </c>
      <c r="HW118">
        <f>[1]GLOBAL_NICHES_TARG_ALL_TAXA!HW118</f>
        <v>436</v>
      </c>
      <c r="HX118">
        <f>[1]GLOBAL_NICHES_TARG_ALL_TAXA!HX118</f>
        <v>76</v>
      </c>
      <c r="HY118">
        <f>[1]GLOBAL_NICHES_TARG_ALL_TAXA!HY118</f>
        <v>324</v>
      </c>
      <c r="HZ118">
        <f>[1]GLOBAL_NICHES_TARG_ALL_TAXA!HZ118</f>
        <v>248</v>
      </c>
      <c r="IA118">
        <f>[1]GLOBAL_NICHES_TARG_ALL_TAXA!IA118</f>
        <v>372</v>
      </c>
      <c r="IB118">
        <f>[1]GLOBAL_NICHES_TARG_ALL_TAXA!IB118</f>
        <v>10</v>
      </c>
      <c r="IC118">
        <f>[1]GLOBAL_NICHES_TARG_ALL_TAXA!IC118</f>
        <v>256</v>
      </c>
      <c r="ID118">
        <f>[1]GLOBAL_NICHES_TARG_ALL_TAXA!ID118</f>
        <v>43</v>
      </c>
      <c r="IE118">
        <f>[1]GLOBAL_NICHES_TARG_ALL_TAXA!IE118</f>
        <v>17</v>
      </c>
      <c r="IF118">
        <f>[1]GLOBAL_NICHES_TARG_ALL_TAXA!IF118</f>
        <v>73.095422308188205</v>
      </c>
      <c r="IG118">
        <f>[1]GLOBAL_NICHES_TARG_ALL_TAXA!IG118</f>
        <v>246</v>
      </c>
      <c r="IH118">
        <f>[1]GLOBAL_NICHES_TARG_ALL_TAXA!IH118</f>
        <v>13</v>
      </c>
      <c r="II118">
        <f>[1]GLOBAL_NICHES_TARG_ALL_TAXA!II118</f>
        <v>192</v>
      </c>
      <c r="IJ118">
        <f>[1]GLOBAL_NICHES_TARG_ALL_TAXA!IJ118</f>
        <v>179</v>
      </c>
      <c r="IK118">
        <f>[1]GLOBAL_NICHES_TARG_ALL_TAXA!IK118</f>
        <v>217</v>
      </c>
      <c r="IL118">
        <f>[1]GLOBAL_NICHES_TARG_ALL_TAXA!IL118</f>
        <v>122</v>
      </c>
      <c r="IM118">
        <f>[1]GLOBAL_NICHES_TARG_ALL_TAXA!IM118</f>
        <v>2116</v>
      </c>
      <c r="IN118">
        <f>[1]GLOBAL_NICHES_TARG_ALL_TAXA!IN118</f>
        <v>985</v>
      </c>
      <c r="IO118">
        <f>[1]GLOBAL_NICHES_TARG_ALL_TAXA!IO118</f>
        <v>1156</v>
      </c>
      <c r="IP118">
        <f>[1]GLOBAL_NICHES_TARG_ALL_TAXA!IP118</f>
        <v>973.88007736943905</v>
      </c>
      <c r="IQ118">
        <f>[1]GLOBAL_NICHES_TARG_ALL_TAXA!IQ118</f>
        <v>1994</v>
      </c>
      <c r="IR118">
        <f>[1]GLOBAL_NICHES_TARG_ALL_TAXA!IR118</f>
        <v>278</v>
      </c>
      <c r="IS118">
        <f>[1]GLOBAL_NICHES_TARG_ALL_TAXA!IS118</f>
        <v>2098</v>
      </c>
      <c r="IT118">
        <f>[1]GLOBAL_NICHES_TARG_ALL_TAXA!IT118</f>
        <v>1820</v>
      </c>
      <c r="IU118">
        <f>[1]GLOBAL_NICHES_TARG_ALL_TAXA!IU118</f>
        <v>1994</v>
      </c>
      <c r="IV118">
        <f>[1]GLOBAL_NICHES_TARG_ALL_TAXA!IV118</f>
        <v>45</v>
      </c>
      <c r="IW118">
        <f>[1]GLOBAL_NICHES_TARG_ALL_TAXA!IW118</f>
        <v>2257</v>
      </c>
      <c r="IX118">
        <f>[1]GLOBAL_NICHES_TARG_ALL_TAXA!IX118</f>
        <v>1207</v>
      </c>
      <c r="IY118">
        <f>[1]GLOBAL_NICHES_TARG_ALL_TAXA!IY118</f>
        <v>508</v>
      </c>
      <c r="IZ118">
        <f>[1]GLOBAL_NICHES_TARG_ALL_TAXA!IZ118</f>
        <v>1042.30431979368</v>
      </c>
      <c r="JA118">
        <f>[1]GLOBAL_NICHES_TARG_ALL_TAXA!JA118</f>
        <v>2212</v>
      </c>
      <c r="JB118">
        <f>[1]GLOBAL_NICHES_TARG_ALL_TAXA!JB118</f>
        <v>145</v>
      </c>
      <c r="JC118">
        <f>[1]GLOBAL_NICHES_TARG_ALL_TAXA!JC118</f>
        <v>1828</v>
      </c>
      <c r="JD118">
        <f>[1]GLOBAL_NICHES_TARG_ALL_TAXA!JD118</f>
        <v>1683</v>
      </c>
      <c r="JE118">
        <f>[1]GLOBAL_NICHES_TARG_ALL_TAXA!JE118</f>
        <v>1966</v>
      </c>
      <c r="JF118">
        <f>[1]GLOBAL_NICHES_TARG_ALL_TAXA!JF118</f>
        <v>7</v>
      </c>
      <c r="JG118">
        <f>[1]GLOBAL_NICHES_TARG_ALL_TAXA!JG118</f>
        <v>5767</v>
      </c>
      <c r="JH118">
        <f>[1]GLOBAL_NICHES_TARG_ALL_TAXA!JH118</f>
        <v>1504</v>
      </c>
      <c r="JI118">
        <f>[1]GLOBAL_NICHES_TARG_ALL_TAXA!JI118</f>
        <v>172</v>
      </c>
      <c r="JJ118">
        <f>[1]GLOBAL_NICHES_TARG_ALL_TAXA!JJ118</f>
        <v>1946.7646679561501</v>
      </c>
      <c r="JK118">
        <f>[1]GLOBAL_NICHES_TARG_ALL_TAXA!JK118</f>
        <v>5760</v>
      </c>
      <c r="JL118">
        <f>[1]GLOBAL_NICHES_TARG_ALL_TAXA!JL118</f>
        <v>40</v>
      </c>
      <c r="JM118">
        <f>[1]GLOBAL_NICHES_TARG_ALL_TAXA!JM118</f>
        <v>5185</v>
      </c>
      <c r="JN118">
        <f>[1]GLOBAL_NICHES_TARG_ALL_TAXA!JN118</f>
        <v>5145</v>
      </c>
      <c r="JO118">
        <f>[1]GLOBAL_NICHES_TARG_ALL_TAXA!JO118</f>
        <v>5591</v>
      </c>
      <c r="JP118">
        <f>[1]GLOBAL_NICHES_TARG_ALL_TAXA!JP118</f>
        <v>1</v>
      </c>
      <c r="JQ118">
        <f>[1]GLOBAL_NICHES_TARG_ALL_TAXA!JQ118</f>
        <v>913</v>
      </c>
      <c r="JR118">
        <f>[1]GLOBAL_NICHES_TARG_ALL_TAXA!JR118</f>
        <v>12</v>
      </c>
      <c r="JS118">
        <f>[1]GLOBAL_NICHES_TARG_ALL_TAXA!JS118</f>
        <v>2</v>
      </c>
      <c r="JT118">
        <f>[1]GLOBAL_NICHES_TARG_ALL_TAXA!JT118</f>
        <v>93.100580270793003</v>
      </c>
      <c r="JU118">
        <f>[1]GLOBAL_NICHES_TARG_ALL_TAXA!JU118</f>
        <v>912</v>
      </c>
      <c r="JV118">
        <f>[1]GLOBAL_NICHES_TARG_ALL_TAXA!JV118</f>
        <v>2</v>
      </c>
      <c r="JW118">
        <f>[1]GLOBAL_NICHES_TARG_ALL_TAXA!JW118</f>
        <v>377</v>
      </c>
      <c r="JX118">
        <f>[1]GLOBAL_NICHES_TARG_ALL_TAXA!JX118</f>
        <v>375</v>
      </c>
      <c r="JY118">
        <f>[1]GLOBAL_NICHES_TARG_ALL_TAXA!JY118</f>
        <v>751</v>
      </c>
      <c r="JZ118">
        <f>[1]GLOBAL_NICHES_TARG_ALL_TAXA!JZ118</f>
        <v>173</v>
      </c>
      <c r="KA118">
        <f>[1]GLOBAL_NICHES_TARG_ALL_TAXA!KA118</f>
        <v>8032</v>
      </c>
      <c r="KB118">
        <f>[1]GLOBAL_NICHES_TARG_ALL_TAXA!KB118</f>
        <v>4086</v>
      </c>
      <c r="KC118">
        <f>[1]GLOBAL_NICHES_TARG_ALL_TAXA!KC118</f>
        <v>1838</v>
      </c>
      <c r="KD118">
        <f>[1]GLOBAL_NICHES_TARG_ALL_TAXA!KD118</f>
        <v>4057.65828497743</v>
      </c>
      <c r="KE118">
        <f>[1]GLOBAL_NICHES_TARG_ALL_TAXA!KE118</f>
        <v>7859</v>
      </c>
      <c r="KF118">
        <f>[1]GLOBAL_NICHES_TARG_ALL_TAXA!KF118</f>
        <v>474</v>
      </c>
      <c r="KG118">
        <f>[1]GLOBAL_NICHES_TARG_ALL_TAXA!KG118</f>
        <v>7741</v>
      </c>
      <c r="KH118">
        <f>[1]GLOBAL_NICHES_TARG_ALL_TAXA!KH118</f>
        <v>7267</v>
      </c>
      <c r="KI118">
        <f>[1]GLOBAL_NICHES_TARG_ALL_TAXA!KI118</f>
        <v>7743</v>
      </c>
      <c r="KJ118">
        <f>[1]GLOBAL_NICHES_TARG_ALL_TAXA!KJ118</f>
        <v>100</v>
      </c>
      <c r="KK118">
        <f>[1]GLOBAL_NICHES_TARG_ALL_TAXA!KK118</f>
        <v>168</v>
      </c>
      <c r="KL118">
        <f>[1]GLOBAL_NICHES_TARG_ALL_TAXA!KL118</f>
        <v>125</v>
      </c>
      <c r="KM118">
        <f>[1]GLOBAL_NICHES_TARG_ALL_TAXA!KM118</f>
        <v>100</v>
      </c>
      <c r="KN118">
        <f>[1]GLOBAL_NICHES_TARG_ALL_TAXA!KN118</f>
        <v>130.074145712443</v>
      </c>
      <c r="KO118">
        <f>[1]GLOBAL_NICHES_TARG_ALL_TAXA!KO118</f>
        <v>68</v>
      </c>
      <c r="KP118">
        <f>[1]GLOBAL_NICHES_TARG_ALL_TAXA!KP118</f>
        <v>100</v>
      </c>
      <c r="KQ118">
        <f>[1]GLOBAL_NICHES_TARG_ALL_TAXA!KQ118</f>
        <v>161</v>
      </c>
      <c r="KR118">
        <f>[1]GLOBAL_NICHES_TARG_ALL_TAXA!KR118</f>
        <v>61</v>
      </c>
      <c r="KS118">
        <f>[1]GLOBAL_NICHES_TARG_ALL_TAXA!KS118</f>
        <v>68</v>
      </c>
      <c r="KT118">
        <f>[1]GLOBAL_NICHES_TARG_ALL_TAXA!KT118</f>
        <v>0</v>
      </c>
      <c r="KU118">
        <f>[1]GLOBAL_NICHES_TARG_ALL_TAXA!KU118</f>
        <v>8</v>
      </c>
      <c r="KV118">
        <f>[1]GLOBAL_NICHES_TARG_ALL_TAXA!KV118</f>
        <v>2</v>
      </c>
      <c r="KW118">
        <f>[1]GLOBAL_NICHES_TARG_ALL_TAXA!KW118</f>
        <v>0</v>
      </c>
      <c r="KX118">
        <f>[1]GLOBAL_NICHES_TARG_ALL_TAXA!KX118</f>
        <v>2.2379110251450598</v>
      </c>
      <c r="KY118">
        <f>[1]GLOBAL_NICHES_TARG_ALL_TAXA!KY118</f>
        <v>8</v>
      </c>
      <c r="KZ118">
        <f>[1]GLOBAL_NICHES_TARG_ALL_TAXA!KZ118</f>
        <v>0</v>
      </c>
      <c r="LA118">
        <f>[1]GLOBAL_NICHES_TARG_ALL_TAXA!LA118</f>
        <v>6</v>
      </c>
      <c r="LB118">
        <f>[1]GLOBAL_NICHES_TARG_ALL_TAXA!LB118</f>
        <v>6</v>
      </c>
      <c r="LC118">
        <f>[1]GLOBAL_NICHES_TARG_ALL_TAXA!LC118</f>
        <v>8</v>
      </c>
    </row>
    <row r="119" spans="1:315" x14ac:dyDescent="0.4">
      <c r="A119" t="str">
        <f>[1]GLOBAL_NICHES_TARG_ALL_TAXA!A119</f>
        <v>Storenosoma</v>
      </c>
      <c r="B119">
        <f>[1]GLOBAL_NICHES_TARG_ALL_TAXA!B119</f>
        <v>1299</v>
      </c>
      <c r="C119">
        <f>[1]GLOBAL_NICHES_TARG_ALL_TAXA!C119</f>
        <v>1200</v>
      </c>
      <c r="D119">
        <f>[1]GLOBAL_NICHES_TARG_ALL_TAXA!D119</f>
        <v>3573805</v>
      </c>
      <c r="E119">
        <f>[1]GLOBAL_NICHES_TARG_ALL_TAXA!E119</f>
        <v>4</v>
      </c>
      <c r="F119">
        <f>[1]GLOBAL_NICHES_TARG_ALL_TAXA!F119</f>
        <v>5.8375000953674299</v>
      </c>
      <c r="G119">
        <f>[1]GLOBAL_NICHES_TARG_ALL_TAXA!G119</f>
        <v>19.949998855590799</v>
      </c>
      <c r="H119">
        <f>[1]GLOBAL_NICHES_TARG_ALL_TAXA!H119</f>
        <v>12.0541667938232</v>
      </c>
      <c r="I119">
        <f>[1]GLOBAL_NICHES_TARG_ALL_TAXA!I119</f>
        <v>10.7208337783813</v>
      </c>
      <c r="J119">
        <f>[1]GLOBAL_NICHES_TARG_ALL_TAXA!J119</f>
        <v>12.7282322929019</v>
      </c>
      <c r="K119">
        <f>[1]GLOBAL_NICHES_TARG_ALL_TAXA!K119</f>
        <v>14.1124987602233</v>
      </c>
      <c r="L119">
        <f>[1]GLOBAL_NICHES_TARG_ALL_TAXA!L119</f>
        <v>9.5916671752929599</v>
      </c>
      <c r="M119">
        <f>[1]GLOBAL_NICHES_TARG_ALL_TAXA!M119</f>
        <v>16.5112506866455</v>
      </c>
      <c r="N119">
        <f>[1]GLOBAL_NICHES_TARG_ALL_TAXA!N119</f>
        <v>6.9195835113525401</v>
      </c>
      <c r="O119">
        <f>[1]GLOBAL_NICHES_TARG_ALL_TAXA!O119</f>
        <v>7.81249904632568</v>
      </c>
      <c r="P119">
        <f>[1]GLOBAL_NICHES_TARG_ALL_TAXA!P119</f>
        <v>5.9583334922790501</v>
      </c>
      <c r="Q119">
        <f>[1]GLOBAL_NICHES_TARG_ALL_TAXA!Q119</f>
        <v>13.6416664123535</v>
      </c>
      <c r="R119">
        <f>[1]GLOBAL_NICHES_TARG_ALL_TAXA!R119</f>
        <v>9.4666671752929599</v>
      </c>
      <c r="S119">
        <f>[1]GLOBAL_NICHES_TARG_ALL_TAXA!S119</f>
        <v>10.258333206176699</v>
      </c>
      <c r="T119">
        <f>[1]GLOBAL_NICHES_TARG_ALL_TAXA!T119</f>
        <v>9.1511008805393601</v>
      </c>
      <c r="U119">
        <f>[1]GLOBAL_NICHES_TARG_ALL_TAXA!U119</f>
        <v>7.6833329200744602</v>
      </c>
      <c r="V119">
        <f>[1]GLOBAL_NICHES_TARG_ALL_TAXA!V119</f>
        <v>6.4749999046325604</v>
      </c>
      <c r="W119">
        <f>[1]GLOBAL_NICHES_TARG_ALL_TAXA!W119</f>
        <v>10.774999618530201</v>
      </c>
      <c r="X119">
        <f>[1]GLOBAL_NICHES_TARG_ALL_TAXA!X119</f>
        <v>4.2999997138976997</v>
      </c>
      <c r="Y119">
        <f>[1]GLOBAL_NICHES_TARG_ALL_TAXA!Y119</f>
        <v>5.4333333969116202</v>
      </c>
      <c r="Z119">
        <f>[1]GLOBAL_NICHES_TARG_ALL_TAXA!Z119</f>
        <v>36.954830169677699</v>
      </c>
      <c r="AA119">
        <f>[1]GLOBAL_NICHES_TARG_ALL_TAXA!AA119</f>
        <v>52.644927978515597</v>
      </c>
      <c r="AB119">
        <f>[1]GLOBAL_NICHES_TARG_ALL_TAXA!AB119</f>
        <v>46.208709716796797</v>
      </c>
      <c r="AC119">
        <f>[1]GLOBAL_NICHES_TARG_ALL_TAXA!AC119</f>
        <v>46.208709716796797</v>
      </c>
      <c r="AD119">
        <f>[1]GLOBAL_NICHES_TARG_ALL_TAXA!AD119</f>
        <v>45.784099824966901</v>
      </c>
      <c r="AE119">
        <f>[1]GLOBAL_NICHES_TARG_ALL_TAXA!AE119</f>
        <v>15.6900978088378</v>
      </c>
      <c r="AF119">
        <f>[1]GLOBAL_NICHES_TARG_ALL_TAXA!AF119</f>
        <v>42.277972221374498</v>
      </c>
      <c r="AG119">
        <f>[1]GLOBAL_NICHES_TARG_ALL_TAXA!AG119</f>
        <v>49.184394836425703</v>
      </c>
      <c r="AH119">
        <f>[1]GLOBAL_NICHES_TARG_ALL_TAXA!AH119</f>
        <v>6.9064226150512598</v>
      </c>
      <c r="AI119">
        <f>[1]GLOBAL_NICHES_TARG_ALL_TAXA!AI119</f>
        <v>10.5281750488281</v>
      </c>
      <c r="AJ119">
        <f>[1]GLOBAL_NICHES_TARG_ALL_TAXA!AJ119</f>
        <v>273.23815917968699</v>
      </c>
      <c r="AK119">
        <f>[1]GLOBAL_NICHES_TARG_ALL_TAXA!AK119</f>
        <v>532.422119140625</v>
      </c>
      <c r="AL119">
        <f>[1]GLOBAL_NICHES_TARG_ALL_TAXA!AL119</f>
        <v>403.92300415039</v>
      </c>
      <c r="AM119">
        <f>[1]GLOBAL_NICHES_TARG_ALL_TAXA!AM119</f>
        <v>423.53738403320301</v>
      </c>
      <c r="AN119">
        <f>[1]GLOBAL_NICHES_TARG_ALL_TAXA!AN119</f>
        <v>392.53720798287299</v>
      </c>
      <c r="AO119">
        <f>[1]GLOBAL_NICHES_TARG_ALL_TAXA!AO119</f>
        <v>259.18395996093699</v>
      </c>
      <c r="AP119">
        <f>[1]GLOBAL_NICHES_TARG_ALL_TAXA!AP119</f>
        <v>296.60546875</v>
      </c>
      <c r="AQ119">
        <f>[1]GLOBAL_NICHES_TARG_ALL_TAXA!AQ119</f>
        <v>462.2890625</v>
      </c>
      <c r="AR119">
        <f>[1]GLOBAL_NICHES_TARG_ALL_TAXA!AR119</f>
        <v>165.68359375</v>
      </c>
      <c r="AS119">
        <f>[1]GLOBAL_NICHES_TARG_ALL_TAXA!AS119</f>
        <v>221.590240478515</v>
      </c>
      <c r="AT119">
        <f>[1]GLOBAL_NICHES_TARG_ALL_TAXA!AT119</f>
        <v>16.100000381469702</v>
      </c>
      <c r="AU119">
        <f>[1]GLOBAL_NICHES_TARG_ALL_TAXA!AU119</f>
        <v>30.799999237060501</v>
      </c>
      <c r="AV119">
        <f>[1]GLOBAL_NICHES_TARG_ALL_TAXA!AV119</f>
        <v>23.100000381469702</v>
      </c>
      <c r="AW119">
        <f>[1]GLOBAL_NICHES_TARG_ALL_TAXA!AW119</f>
        <v>23</v>
      </c>
      <c r="AX119">
        <f>[1]GLOBAL_NICHES_TARG_ALL_TAXA!AX119</f>
        <v>23.2704300521522</v>
      </c>
      <c r="AY119">
        <f>[1]GLOBAL_NICHES_TARG_ALL_TAXA!AY119</f>
        <v>14.699998855590801</v>
      </c>
      <c r="AZ119">
        <f>[1]GLOBAL_NICHES_TARG_ALL_TAXA!AZ119</f>
        <v>20.299999237060501</v>
      </c>
      <c r="BA119">
        <f>[1]GLOBAL_NICHES_TARG_ALL_TAXA!BA119</f>
        <v>26.2000007629394</v>
      </c>
      <c r="BB119">
        <f>[1]GLOBAL_NICHES_TARG_ALL_TAXA!BB119</f>
        <v>5.9000015258789</v>
      </c>
      <c r="BC119">
        <f>[1]GLOBAL_NICHES_TARG_ALL_TAXA!BC119</f>
        <v>6.6000003814697203</v>
      </c>
      <c r="BD119">
        <f>[1]GLOBAL_NICHES_TARG_ALL_TAXA!BD119</f>
        <v>-4.0999999046325604</v>
      </c>
      <c r="BE119">
        <f>[1]GLOBAL_NICHES_TARG_ALL_TAXA!BE119</f>
        <v>9.3999996185302699</v>
      </c>
      <c r="BF119">
        <f>[1]GLOBAL_NICHES_TARG_ALL_TAXA!BF119</f>
        <v>3.4000000953674299</v>
      </c>
      <c r="BG119">
        <f>[1]GLOBAL_NICHES_TARG_ALL_TAXA!BG119</f>
        <v>0.80000001192092896</v>
      </c>
      <c r="BH119">
        <f>[1]GLOBAL_NICHES_TARG_ALL_TAXA!BH119</f>
        <v>3.3176651361145102</v>
      </c>
      <c r="BI119">
        <f>[1]GLOBAL_NICHES_TARG_ALL_TAXA!BI119</f>
        <v>13.499999523162799</v>
      </c>
      <c r="BJ119">
        <f>[1]GLOBAL_NICHES_TARG_ALL_TAXA!BJ119</f>
        <v>-9.5000001415610602E-2</v>
      </c>
      <c r="BK119">
        <f>[1]GLOBAL_NICHES_TARG_ALL_TAXA!BK119</f>
        <v>6.5999999046325604</v>
      </c>
      <c r="BL119">
        <f>[1]GLOBAL_NICHES_TARG_ALL_TAXA!BL119</f>
        <v>6.69499990604817</v>
      </c>
      <c r="BM119">
        <f>[1]GLOBAL_NICHES_TARG_ALL_TAXA!BM119</f>
        <v>9.0959999060630796</v>
      </c>
      <c r="BN119">
        <f>[1]GLOBAL_NICHES_TARG_ALL_TAXA!BN119</f>
        <v>13.800000190734799</v>
      </c>
      <c r="BO119">
        <f>[1]GLOBAL_NICHES_TARG_ALL_TAXA!BO119</f>
        <v>28</v>
      </c>
      <c r="BP119">
        <f>[1]GLOBAL_NICHES_TARG_ALL_TAXA!BP119</f>
        <v>20.25</v>
      </c>
      <c r="BQ119">
        <f>[1]GLOBAL_NICHES_TARG_ALL_TAXA!BQ119</f>
        <v>22.2000007629394</v>
      </c>
      <c r="BR119">
        <f>[1]GLOBAL_NICHES_TARG_ALL_TAXA!BR119</f>
        <v>19.9527650641223</v>
      </c>
      <c r="BS119">
        <f>[1]GLOBAL_NICHES_TARG_ALL_TAXA!BS119</f>
        <v>14.199999809265099</v>
      </c>
      <c r="BT119">
        <f>[1]GLOBAL_NICHES_TARG_ALL_TAXA!BT119</f>
        <v>14.899999618530201</v>
      </c>
      <c r="BU119">
        <f>[1]GLOBAL_NICHES_TARG_ALL_TAXA!BU119</f>
        <v>23.399999618530199</v>
      </c>
      <c r="BV119">
        <f>[1]GLOBAL_NICHES_TARG_ALL_TAXA!BV119</f>
        <v>8.5</v>
      </c>
      <c r="BW119">
        <f>[1]GLOBAL_NICHES_TARG_ALL_TAXA!BW119</f>
        <v>10.2000007247924</v>
      </c>
      <c r="BX119">
        <f>[1]GLOBAL_NICHES_TARG_ALL_TAXA!BX119</f>
        <v>1.7833333015441799</v>
      </c>
      <c r="BY119">
        <f>[1]GLOBAL_NICHES_TARG_ALL_TAXA!BY119</f>
        <v>24.799999237060501</v>
      </c>
      <c r="BZ119">
        <f>[1]GLOBAL_NICHES_TARG_ALL_TAXA!BZ119</f>
        <v>15.608333587646401</v>
      </c>
      <c r="CA119">
        <f>[1]GLOBAL_NICHES_TARG_ALL_TAXA!CA119</f>
        <v>14.5166664123535</v>
      </c>
      <c r="CB119">
        <f>[1]GLOBAL_NICHES_TARG_ALL_TAXA!CB119</f>
        <v>14.5952124331953</v>
      </c>
      <c r="CC119">
        <f>[1]GLOBAL_NICHES_TARG_ALL_TAXA!CC119</f>
        <v>23.016665935516301</v>
      </c>
      <c r="CD119">
        <f>[1]GLOBAL_NICHES_TARG_ALL_TAXA!CD119</f>
        <v>5.5833334922790501</v>
      </c>
      <c r="CE119">
        <f>[1]GLOBAL_NICHES_TARG_ALL_TAXA!CE119</f>
        <v>20.899166297912501</v>
      </c>
      <c r="CF119">
        <f>[1]GLOBAL_NICHES_TARG_ALL_TAXA!CF119</f>
        <v>15.3158328056335</v>
      </c>
      <c r="CG119">
        <f>[1]GLOBAL_NICHES_TARG_ALL_TAXA!CG119</f>
        <v>16.916333656311</v>
      </c>
      <c r="CH119">
        <f>[1]GLOBAL_NICHES_TARG_ALL_TAXA!CH119</f>
        <v>4.3000001907348597</v>
      </c>
      <c r="CI119">
        <f>[1]GLOBAL_NICHES_TARG_ALL_TAXA!CI119</f>
        <v>21.216667175292901</v>
      </c>
      <c r="CJ119">
        <f>[1]GLOBAL_NICHES_TARG_ALL_TAXA!CJ119</f>
        <v>11.575000286102201</v>
      </c>
      <c r="CK119">
        <f>[1]GLOBAL_NICHES_TARG_ALL_TAXA!CK119</f>
        <v>6.1833333969116202</v>
      </c>
      <c r="CL119">
        <f>[1]GLOBAL_NICHES_TARG_ALL_TAXA!CL119</f>
        <v>11.339093712251399</v>
      </c>
      <c r="CM119">
        <f>[1]GLOBAL_NICHES_TARG_ALL_TAXA!CM119</f>
        <v>16.916666984558098</v>
      </c>
      <c r="CN119">
        <f>[1]GLOBAL_NICHES_TARG_ALL_TAXA!CN119</f>
        <v>6.1833333969116202</v>
      </c>
      <c r="CO119">
        <f>[1]GLOBAL_NICHES_TARG_ALL_TAXA!CO119</f>
        <v>17.149999618530199</v>
      </c>
      <c r="CP119">
        <f>[1]GLOBAL_NICHES_TARG_ALL_TAXA!CP119</f>
        <v>10.966666221618601</v>
      </c>
      <c r="CQ119">
        <f>[1]GLOBAL_NICHES_TARG_ALL_TAXA!CQ119</f>
        <v>12.4489998054504</v>
      </c>
      <c r="CR119">
        <f>[1]GLOBAL_NICHES_TARG_ALL_TAXA!CR119</f>
        <v>10.5833330154418</v>
      </c>
      <c r="CS119">
        <f>[1]GLOBAL_NICHES_TARG_ALL_TAXA!CS119</f>
        <v>24.799999237060501</v>
      </c>
      <c r="CT119">
        <f>[1]GLOBAL_NICHES_TARG_ALL_TAXA!CT119</f>
        <v>17.1166667938232</v>
      </c>
      <c r="CU119">
        <f>[1]GLOBAL_NICHES_TARG_ALL_TAXA!CU119</f>
        <v>15.8666667938232</v>
      </c>
      <c r="CV119">
        <f>[1]GLOBAL_NICHES_TARG_ALL_TAXA!CV119</f>
        <v>17.485163856395001</v>
      </c>
      <c r="CW119">
        <f>[1]GLOBAL_NICHES_TARG_ALL_TAXA!CW119</f>
        <v>14.216666221618601</v>
      </c>
      <c r="CX119">
        <f>[1]GLOBAL_NICHES_TARG_ALL_TAXA!CX119</f>
        <v>15.1666660785675</v>
      </c>
      <c r="CY119">
        <f>[1]GLOBAL_NICHES_TARG_ALL_TAXA!CY119</f>
        <v>21.080000591278001</v>
      </c>
      <c r="CZ119">
        <f>[1]GLOBAL_NICHES_TARG_ALL_TAXA!CZ119</f>
        <v>5.9133345127105699</v>
      </c>
      <c r="DA119">
        <f>[1]GLOBAL_NICHES_TARG_ALL_TAXA!DA119</f>
        <v>6.96633384704589</v>
      </c>
      <c r="DB119">
        <f>[1]GLOBAL_NICHES_TARG_ALL_TAXA!DB119</f>
        <v>-0.150000050663948</v>
      </c>
      <c r="DC119">
        <f>[1]GLOBAL_NICHES_TARG_ALL_TAXA!DC119</f>
        <v>14.216667175292899</v>
      </c>
      <c r="DD119">
        <f>[1]GLOBAL_NICHES_TARG_ALL_TAXA!DD119</f>
        <v>7.6083333492278999</v>
      </c>
      <c r="DE119">
        <f>[1]GLOBAL_NICHES_TARG_ALL_TAXA!DE119</f>
        <v>5.4333333969116202</v>
      </c>
      <c r="DF119">
        <f>[1]GLOBAL_NICHES_TARG_ALL_TAXA!DF119</f>
        <v>7.7875448240456402</v>
      </c>
      <c r="DG119">
        <f>[1]GLOBAL_NICHES_TARG_ALL_TAXA!DG119</f>
        <v>14.366667225956901</v>
      </c>
      <c r="DH119">
        <f>[1]GLOBAL_NICHES_TARG_ALL_TAXA!DH119</f>
        <v>4.3675001144409098</v>
      </c>
      <c r="DI119">
        <f>[1]GLOBAL_NICHES_TARG_ALL_TAXA!DI119</f>
        <v>11.6299998760223</v>
      </c>
      <c r="DJ119">
        <f>[1]GLOBAL_NICHES_TARG_ALL_TAXA!DJ119</f>
        <v>7.2624997615814202</v>
      </c>
      <c r="DK119">
        <f>[1]GLOBAL_NICHES_TARG_ALL_TAXA!DK119</f>
        <v>8.7833333015441895</v>
      </c>
      <c r="DL119">
        <f>[1]GLOBAL_NICHES_TARG_ALL_TAXA!DL119</f>
        <v>636</v>
      </c>
      <c r="DM119">
        <f>[1]GLOBAL_NICHES_TARG_ALL_TAXA!DM119</f>
        <v>1966</v>
      </c>
      <c r="DN119">
        <f>[1]GLOBAL_NICHES_TARG_ALL_TAXA!DN119</f>
        <v>1149</v>
      </c>
      <c r="DO119">
        <f>[1]GLOBAL_NICHES_TARG_ALL_TAXA!DO119</f>
        <v>756</v>
      </c>
      <c r="DP119">
        <f>[1]GLOBAL_NICHES_TARG_ALL_TAXA!DP119</f>
        <v>1172.92396313364</v>
      </c>
      <c r="DQ119">
        <f>[1]GLOBAL_NICHES_TARG_ALL_TAXA!DQ119</f>
        <v>1330</v>
      </c>
      <c r="DR119">
        <f>[1]GLOBAL_NICHES_TARG_ALL_TAXA!DR119</f>
        <v>756</v>
      </c>
      <c r="DS119">
        <f>[1]GLOBAL_NICHES_TARG_ALL_TAXA!DS119</f>
        <v>1669</v>
      </c>
      <c r="DT119">
        <f>[1]GLOBAL_NICHES_TARG_ALL_TAXA!DT119</f>
        <v>913</v>
      </c>
      <c r="DU119">
        <f>[1]GLOBAL_NICHES_TARG_ALL_TAXA!DU119</f>
        <v>1015</v>
      </c>
      <c r="DV119">
        <f>[1]GLOBAL_NICHES_TARG_ALL_TAXA!DV119</f>
        <v>70</v>
      </c>
      <c r="DW119">
        <f>[1]GLOBAL_NICHES_TARG_ALL_TAXA!DW119</f>
        <v>281</v>
      </c>
      <c r="DX119">
        <f>[1]GLOBAL_NICHES_TARG_ALL_TAXA!DX119</f>
        <v>143</v>
      </c>
      <c r="DY119">
        <f>[1]GLOBAL_NICHES_TARG_ALL_TAXA!DY119</f>
        <v>84</v>
      </c>
      <c r="DZ119">
        <f>[1]GLOBAL_NICHES_TARG_ALL_TAXA!DZ119</f>
        <v>142.668202764976</v>
      </c>
      <c r="EA119">
        <f>[1]GLOBAL_NICHES_TARG_ALL_TAXA!EA119</f>
        <v>211</v>
      </c>
      <c r="EB119">
        <f>[1]GLOBAL_NICHES_TARG_ALL_TAXA!EB119</f>
        <v>84</v>
      </c>
      <c r="EC119">
        <f>[1]GLOBAL_NICHES_TARG_ALL_TAXA!EC119</f>
        <v>223</v>
      </c>
      <c r="ED119">
        <f>[1]GLOBAL_NICHES_TARG_ALL_TAXA!ED119</f>
        <v>139</v>
      </c>
      <c r="EE119">
        <f>[1]GLOBAL_NICHES_TARG_ALL_TAXA!EE119</f>
        <v>153</v>
      </c>
      <c r="EF119">
        <f>[1]GLOBAL_NICHES_TARG_ALL_TAXA!EF119</f>
        <v>17</v>
      </c>
      <c r="EG119">
        <f>[1]GLOBAL_NICHES_TARG_ALL_TAXA!EG119</f>
        <v>94</v>
      </c>
      <c r="EH119">
        <f>[1]GLOBAL_NICHES_TARG_ALL_TAXA!EH119</f>
        <v>52</v>
      </c>
      <c r="EI119">
        <f>[1]GLOBAL_NICHES_TARG_ALL_TAXA!EI119</f>
        <v>48</v>
      </c>
      <c r="EJ119">
        <f>[1]GLOBAL_NICHES_TARG_ALL_TAXA!EJ119</f>
        <v>53.406298003072102</v>
      </c>
      <c r="EK119">
        <f>[1]GLOBAL_NICHES_TARG_ALL_TAXA!EK119</f>
        <v>77</v>
      </c>
      <c r="EL119">
        <f>[1]GLOBAL_NICHES_TARG_ALL_TAXA!EL119</f>
        <v>36</v>
      </c>
      <c r="EM119">
        <f>[1]GLOBAL_NICHES_TARG_ALL_TAXA!EM119</f>
        <v>70</v>
      </c>
      <c r="EN119">
        <f>[1]GLOBAL_NICHES_TARG_ALL_TAXA!EN119</f>
        <v>34</v>
      </c>
      <c r="EO119">
        <f>[1]GLOBAL_NICHES_TARG_ALL_TAXA!EO119</f>
        <v>41</v>
      </c>
      <c r="EP119">
        <f>[1]GLOBAL_NICHES_TARG_ALL_TAXA!EP119</f>
        <v>11.332365989685</v>
      </c>
      <c r="EQ119">
        <f>[1]GLOBAL_NICHES_TARG_ALL_TAXA!EQ119</f>
        <v>79.0352783203125</v>
      </c>
      <c r="ER119">
        <f>[1]GLOBAL_NICHES_TARG_ALL_TAXA!ER119</f>
        <v>25.216590881347599</v>
      </c>
      <c r="ES119">
        <f>[1]GLOBAL_NICHES_TARG_ALL_TAXA!ES119</f>
        <v>15.6107892990112</v>
      </c>
      <c r="ET119">
        <f>[1]GLOBAL_NICHES_TARG_ALL_TAXA!ET119</f>
        <v>26.909170187380202</v>
      </c>
      <c r="EU119">
        <f>[1]GLOBAL_NICHES_TARG_ALL_TAXA!EU119</f>
        <v>67.702912330627399</v>
      </c>
      <c r="EV119">
        <f>[1]GLOBAL_NICHES_TARG_ALL_TAXA!EV119</f>
        <v>13.7794730186462</v>
      </c>
      <c r="EW119">
        <f>[1]GLOBAL_NICHES_TARG_ALL_TAXA!EW119</f>
        <v>46.043774986267003</v>
      </c>
      <c r="EX119">
        <f>[1]GLOBAL_NICHES_TARG_ALL_TAXA!EX119</f>
        <v>32.264301967620803</v>
      </c>
      <c r="EY119">
        <f>[1]GLOBAL_NICHES_TARG_ALL_TAXA!EY119</f>
        <v>35.573612518310497</v>
      </c>
      <c r="EZ119">
        <f>[1]GLOBAL_NICHES_TARG_ALL_TAXA!EZ119</f>
        <v>197</v>
      </c>
      <c r="FA119">
        <f>[1]GLOBAL_NICHES_TARG_ALL_TAXA!FA119</f>
        <v>790</v>
      </c>
      <c r="FB119">
        <f>[1]GLOBAL_NICHES_TARG_ALL_TAXA!FB119</f>
        <v>398.5</v>
      </c>
      <c r="FC119">
        <f>[1]GLOBAL_NICHES_TARG_ALL_TAXA!FC119</f>
        <v>215</v>
      </c>
      <c r="FD119">
        <f>[1]GLOBAL_NICHES_TARG_ALL_TAXA!FD119</f>
        <v>394.19354838709597</v>
      </c>
      <c r="FE119">
        <f>[1]GLOBAL_NICHES_TARG_ALL_TAXA!FE119</f>
        <v>593</v>
      </c>
      <c r="FF119">
        <f>[1]GLOBAL_NICHES_TARG_ALL_TAXA!FF119</f>
        <v>215</v>
      </c>
      <c r="FG119">
        <f>[1]GLOBAL_NICHES_TARG_ALL_TAXA!FG119</f>
        <v>607</v>
      </c>
      <c r="FH119">
        <f>[1]GLOBAL_NICHES_TARG_ALL_TAXA!FH119</f>
        <v>392</v>
      </c>
      <c r="FI119">
        <f>[1]GLOBAL_NICHES_TARG_ALL_TAXA!FI119</f>
        <v>442.92</v>
      </c>
      <c r="FJ119">
        <f>[1]GLOBAL_NICHES_TARG_ALL_TAXA!FJ119</f>
        <v>66</v>
      </c>
      <c r="FK119">
        <f>[1]GLOBAL_NICHES_TARG_ALL_TAXA!FK119</f>
        <v>318</v>
      </c>
      <c r="FL119">
        <f>[1]GLOBAL_NICHES_TARG_ALL_TAXA!FL119</f>
        <v>189</v>
      </c>
      <c r="FM119">
        <f>[1]GLOBAL_NICHES_TARG_ALL_TAXA!FM119</f>
        <v>162</v>
      </c>
      <c r="FN119">
        <f>[1]GLOBAL_NICHES_TARG_ALL_TAXA!FN119</f>
        <v>193.642857142857</v>
      </c>
      <c r="FO119">
        <f>[1]GLOBAL_NICHES_TARG_ALL_TAXA!FO119</f>
        <v>252</v>
      </c>
      <c r="FP119">
        <f>[1]GLOBAL_NICHES_TARG_ALL_TAXA!FP119</f>
        <v>133</v>
      </c>
      <c r="FQ119">
        <f>[1]GLOBAL_NICHES_TARG_ALL_TAXA!FQ119</f>
        <v>255</v>
      </c>
      <c r="FR119">
        <f>[1]GLOBAL_NICHES_TARG_ALL_TAXA!FR119</f>
        <v>122</v>
      </c>
      <c r="FS119">
        <f>[1]GLOBAL_NICHES_TARG_ALL_TAXA!FS119</f>
        <v>151</v>
      </c>
      <c r="FT119">
        <f>[1]GLOBAL_NICHES_TARG_ALL_TAXA!FT119</f>
        <v>75</v>
      </c>
      <c r="FU119">
        <f>[1]GLOBAL_NICHES_TARG_ALL_TAXA!FU119</f>
        <v>690</v>
      </c>
      <c r="FV119">
        <f>[1]GLOBAL_NICHES_TARG_ALL_TAXA!FV119</f>
        <v>253</v>
      </c>
      <c r="FW119">
        <f>[1]GLOBAL_NICHES_TARG_ALL_TAXA!FW119</f>
        <v>190</v>
      </c>
      <c r="FX119">
        <f>[1]GLOBAL_NICHES_TARG_ALL_TAXA!FX119</f>
        <v>311.53149001536099</v>
      </c>
      <c r="FY119">
        <f>[1]GLOBAL_NICHES_TARG_ALL_TAXA!FY119</f>
        <v>615</v>
      </c>
      <c r="FZ119">
        <f>[1]GLOBAL_NICHES_TARG_ALL_TAXA!FZ119</f>
        <v>189</v>
      </c>
      <c r="GA119">
        <f>[1]GLOBAL_NICHES_TARG_ALL_TAXA!GA119</f>
        <v>545</v>
      </c>
      <c r="GB119">
        <f>[1]GLOBAL_NICHES_TARG_ALL_TAXA!GB119</f>
        <v>356</v>
      </c>
      <c r="GC119">
        <f>[1]GLOBAL_NICHES_TARG_ALL_TAXA!GC119</f>
        <v>439.96</v>
      </c>
      <c r="GD119">
        <f>[1]GLOBAL_NICHES_TARG_ALL_TAXA!GD119</f>
        <v>91</v>
      </c>
      <c r="GE119">
        <f>[1]GLOBAL_NICHES_TARG_ALL_TAXA!GE119</f>
        <v>659</v>
      </c>
      <c r="GF119">
        <f>[1]GLOBAL_NICHES_TARG_ALL_TAXA!GF119</f>
        <v>229</v>
      </c>
      <c r="GG119">
        <f>[1]GLOBAL_NICHES_TARG_ALL_TAXA!GG119</f>
        <v>176</v>
      </c>
      <c r="GH119">
        <f>[1]GLOBAL_NICHES_TARG_ALL_TAXA!GH119</f>
        <v>267.847158218125</v>
      </c>
      <c r="GI119">
        <f>[1]GLOBAL_NICHES_TARG_ALL_TAXA!GI119</f>
        <v>568</v>
      </c>
      <c r="GJ119">
        <f>[1]GLOBAL_NICHES_TARG_ALL_TAXA!GJ119</f>
        <v>147.05000000000001</v>
      </c>
      <c r="GK119">
        <f>[1]GLOBAL_NICHES_TARG_ALL_TAXA!GK119</f>
        <v>536</v>
      </c>
      <c r="GL119">
        <f>[1]GLOBAL_NICHES_TARG_ALL_TAXA!GL119</f>
        <v>388.95</v>
      </c>
      <c r="GM119">
        <f>[1]GLOBAL_NICHES_TARG_ALL_TAXA!GM119</f>
        <v>447.98</v>
      </c>
      <c r="GN119">
        <f>[1]GLOBAL_NICHES_TARG_ALL_TAXA!GN119</f>
        <v>6</v>
      </c>
      <c r="GO119">
        <f>[1]GLOBAL_NICHES_TARG_ALL_TAXA!GO119</f>
        <v>139</v>
      </c>
      <c r="GP119">
        <f>[1]GLOBAL_NICHES_TARG_ALL_TAXA!GP119</f>
        <v>95</v>
      </c>
      <c r="GQ119">
        <f>[1]GLOBAL_NICHES_TARG_ALL_TAXA!GQ119</f>
        <v>47</v>
      </c>
      <c r="GR119">
        <f>[1]GLOBAL_NICHES_TARG_ALL_TAXA!GR119</f>
        <v>87.417050691244199</v>
      </c>
      <c r="GS119">
        <f>[1]GLOBAL_NICHES_TARG_ALL_TAXA!GS119</f>
        <v>133</v>
      </c>
      <c r="GT119">
        <f>[1]GLOBAL_NICHES_TARG_ALL_TAXA!GT119</f>
        <v>46.05</v>
      </c>
      <c r="GU119">
        <f>[1]GLOBAL_NICHES_TARG_ALL_TAXA!GU119</f>
        <v>122</v>
      </c>
      <c r="GV119">
        <f>[1]GLOBAL_NICHES_TARG_ALL_TAXA!GV119</f>
        <v>75.95</v>
      </c>
      <c r="GW119">
        <f>[1]GLOBAL_NICHES_TARG_ALL_TAXA!GW119</f>
        <v>99</v>
      </c>
      <c r="GX119">
        <f>[1]GLOBAL_NICHES_TARG_ALL_TAXA!GX119</f>
        <v>27</v>
      </c>
      <c r="GY119">
        <f>[1]GLOBAL_NICHES_TARG_ALL_TAXA!GY119</f>
        <v>238</v>
      </c>
      <c r="GZ119">
        <f>[1]GLOBAL_NICHES_TARG_ALL_TAXA!GZ119</f>
        <v>189</v>
      </c>
      <c r="HA119">
        <f>[1]GLOBAL_NICHES_TARG_ALL_TAXA!HA119</f>
        <v>91</v>
      </c>
      <c r="HB119">
        <f>[1]GLOBAL_NICHES_TARG_ALL_TAXA!HB119</f>
        <v>170.745007680491</v>
      </c>
      <c r="HC119">
        <f>[1]GLOBAL_NICHES_TARG_ALL_TAXA!HC119</f>
        <v>211</v>
      </c>
      <c r="HD119">
        <f>[1]GLOBAL_NICHES_TARG_ALL_TAXA!HD119</f>
        <v>91</v>
      </c>
      <c r="HE119">
        <f>[1]GLOBAL_NICHES_TARG_ALL_TAXA!HE119</f>
        <v>227</v>
      </c>
      <c r="HF119">
        <f>[1]GLOBAL_NICHES_TARG_ALL_TAXA!HF119</f>
        <v>136</v>
      </c>
      <c r="HG119">
        <f>[1]GLOBAL_NICHES_TARG_ALL_TAXA!HG119</f>
        <v>163</v>
      </c>
      <c r="HH119">
        <f>[1]GLOBAL_NICHES_TARG_ALL_TAXA!HH119</f>
        <v>55</v>
      </c>
      <c r="HI119">
        <f>[1]GLOBAL_NICHES_TARG_ALL_TAXA!HI119</f>
        <v>392</v>
      </c>
      <c r="HJ119">
        <f>[1]GLOBAL_NICHES_TARG_ALL_TAXA!HJ119</f>
        <v>281</v>
      </c>
      <c r="HK119">
        <f>[1]GLOBAL_NICHES_TARG_ALL_TAXA!HK119</f>
        <v>132</v>
      </c>
      <c r="HL119">
        <f>[1]GLOBAL_NICHES_TARG_ALL_TAXA!HL119</f>
        <v>260.54454685099802</v>
      </c>
      <c r="HM119">
        <f>[1]GLOBAL_NICHES_TARG_ALL_TAXA!HM119</f>
        <v>337</v>
      </c>
      <c r="HN119">
        <f>[1]GLOBAL_NICHES_TARG_ALL_TAXA!HN119</f>
        <v>132</v>
      </c>
      <c r="HO119">
        <f>[1]GLOBAL_NICHES_TARG_ALL_TAXA!HO119</f>
        <v>352</v>
      </c>
      <c r="HP119">
        <f>[1]GLOBAL_NICHES_TARG_ALL_TAXA!HP119</f>
        <v>220</v>
      </c>
      <c r="HQ119">
        <f>[1]GLOBAL_NICHES_TARG_ALL_TAXA!HQ119</f>
        <v>231.94</v>
      </c>
      <c r="HR119">
        <f>[1]GLOBAL_NICHES_TARG_ALL_TAXA!HR119</f>
        <v>114</v>
      </c>
      <c r="HS119">
        <f>[1]GLOBAL_NICHES_TARG_ALL_TAXA!HS119</f>
        <v>608</v>
      </c>
      <c r="HT119">
        <f>[1]GLOBAL_NICHES_TARG_ALL_TAXA!HT119</f>
        <v>417</v>
      </c>
      <c r="HU119">
        <f>[1]GLOBAL_NICHES_TARG_ALL_TAXA!HU119</f>
        <v>194</v>
      </c>
      <c r="HV119">
        <f>[1]GLOBAL_NICHES_TARG_ALL_TAXA!HV119</f>
        <v>388.29953917050602</v>
      </c>
      <c r="HW119">
        <f>[1]GLOBAL_NICHES_TARG_ALL_TAXA!HW119</f>
        <v>494</v>
      </c>
      <c r="HX119">
        <f>[1]GLOBAL_NICHES_TARG_ALL_TAXA!HX119</f>
        <v>194</v>
      </c>
      <c r="HY119">
        <f>[1]GLOBAL_NICHES_TARG_ALL_TAXA!HY119</f>
        <v>519</v>
      </c>
      <c r="HZ119">
        <f>[1]GLOBAL_NICHES_TARG_ALL_TAXA!HZ119</f>
        <v>325</v>
      </c>
      <c r="IA119">
        <f>[1]GLOBAL_NICHES_TARG_ALL_TAXA!IA119</f>
        <v>342</v>
      </c>
      <c r="IB119">
        <f>[1]GLOBAL_NICHES_TARG_ALL_TAXA!IB119</f>
        <v>20</v>
      </c>
      <c r="IC119">
        <f>[1]GLOBAL_NICHES_TARG_ALL_TAXA!IC119</f>
        <v>361</v>
      </c>
      <c r="ID119">
        <f>[1]GLOBAL_NICHES_TARG_ALL_TAXA!ID119</f>
        <v>211</v>
      </c>
      <c r="IE119">
        <f>[1]GLOBAL_NICHES_TARG_ALL_TAXA!IE119</f>
        <v>82</v>
      </c>
      <c r="IF119">
        <f>[1]GLOBAL_NICHES_TARG_ALL_TAXA!IF119</f>
        <v>198.35330261136701</v>
      </c>
      <c r="IG119">
        <f>[1]GLOBAL_NICHES_TARG_ALL_TAXA!IG119</f>
        <v>341</v>
      </c>
      <c r="IH119">
        <f>[1]GLOBAL_NICHES_TARG_ALL_TAXA!IH119</f>
        <v>82</v>
      </c>
      <c r="II119">
        <f>[1]GLOBAL_NICHES_TARG_ALL_TAXA!II119</f>
        <v>287</v>
      </c>
      <c r="IJ119">
        <f>[1]GLOBAL_NICHES_TARG_ALL_TAXA!IJ119</f>
        <v>205</v>
      </c>
      <c r="IK119">
        <f>[1]GLOBAL_NICHES_TARG_ALL_TAXA!IK119</f>
        <v>264.95999999999998</v>
      </c>
      <c r="IL119">
        <f>[1]GLOBAL_NICHES_TARG_ALL_TAXA!IL119</f>
        <v>374</v>
      </c>
      <c r="IM119">
        <f>[1]GLOBAL_NICHES_TARG_ALL_TAXA!IM119</f>
        <v>1787</v>
      </c>
      <c r="IN119">
        <f>[1]GLOBAL_NICHES_TARG_ALL_TAXA!IN119</f>
        <v>747</v>
      </c>
      <c r="IO119">
        <f>[1]GLOBAL_NICHES_TARG_ALL_TAXA!IO119</f>
        <v>866</v>
      </c>
      <c r="IP119">
        <f>[1]GLOBAL_NICHES_TARG_ALL_TAXA!IP119</f>
        <v>799.95622119815596</v>
      </c>
      <c r="IQ119">
        <f>[1]GLOBAL_NICHES_TARG_ALL_TAXA!IQ119</f>
        <v>1413</v>
      </c>
      <c r="IR119">
        <f>[1]GLOBAL_NICHES_TARG_ALL_TAXA!IR119</f>
        <v>525</v>
      </c>
      <c r="IS119">
        <f>[1]GLOBAL_NICHES_TARG_ALL_TAXA!IS119</f>
        <v>1312.15</v>
      </c>
      <c r="IT119">
        <f>[1]GLOBAL_NICHES_TARG_ALL_TAXA!IT119</f>
        <v>787.15</v>
      </c>
      <c r="IU119">
        <f>[1]GLOBAL_NICHES_TARG_ALL_TAXA!IU119</f>
        <v>1180</v>
      </c>
      <c r="IV119">
        <f>[1]GLOBAL_NICHES_TARG_ALL_TAXA!IV119</f>
        <v>258</v>
      </c>
      <c r="IW119">
        <f>[1]GLOBAL_NICHES_TARG_ALL_TAXA!IW119</f>
        <v>2541</v>
      </c>
      <c r="IX119">
        <f>[1]GLOBAL_NICHES_TARG_ALL_TAXA!IX119</f>
        <v>1237</v>
      </c>
      <c r="IY119">
        <f>[1]GLOBAL_NICHES_TARG_ALL_TAXA!IY119</f>
        <v>1070</v>
      </c>
      <c r="IZ119">
        <f>[1]GLOBAL_NICHES_TARG_ALL_TAXA!IZ119</f>
        <v>1292.9746543778799</v>
      </c>
      <c r="JA119">
        <f>[1]GLOBAL_NICHES_TARG_ALL_TAXA!JA119</f>
        <v>2283</v>
      </c>
      <c r="JB119">
        <f>[1]GLOBAL_NICHES_TARG_ALL_TAXA!JB119</f>
        <v>927</v>
      </c>
      <c r="JC119">
        <f>[1]GLOBAL_NICHES_TARG_ALL_TAXA!JC119</f>
        <v>1722.75</v>
      </c>
      <c r="JD119">
        <f>[1]GLOBAL_NICHES_TARG_ALL_TAXA!JD119</f>
        <v>795.75</v>
      </c>
      <c r="JE119">
        <f>[1]GLOBAL_NICHES_TARG_ALL_TAXA!JE119</f>
        <v>1151</v>
      </c>
      <c r="JF119">
        <f>[1]GLOBAL_NICHES_TARG_ALL_TAXA!JF119</f>
        <v>100</v>
      </c>
      <c r="JG119">
        <f>[1]GLOBAL_NICHES_TARG_ALL_TAXA!JG119</f>
        <v>5798</v>
      </c>
      <c r="JH119">
        <f>[1]GLOBAL_NICHES_TARG_ALL_TAXA!JH119</f>
        <v>3820</v>
      </c>
      <c r="JI119">
        <f>[1]GLOBAL_NICHES_TARG_ALL_TAXA!JI119</f>
        <v>2393</v>
      </c>
      <c r="JJ119">
        <f>[1]GLOBAL_NICHES_TARG_ALL_TAXA!JJ119</f>
        <v>3732.7188940092101</v>
      </c>
      <c r="JK119">
        <f>[1]GLOBAL_NICHES_TARG_ALL_TAXA!JK119</f>
        <v>5698</v>
      </c>
      <c r="JL119">
        <f>[1]GLOBAL_NICHES_TARG_ALL_TAXA!JL119</f>
        <v>2132.1</v>
      </c>
      <c r="JM119">
        <f>[1]GLOBAL_NICHES_TARG_ALL_TAXA!JM119</f>
        <v>5360</v>
      </c>
      <c r="JN119">
        <f>[1]GLOBAL_NICHES_TARG_ALL_TAXA!JN119</f>
        <v>3227.9</v>
      </c>
      <c r="JO119">
        <f>[1]GLOBAL_NICHES_TARG_ALL_TAXA!JO119</f>
        <v>4127</v>
      </c>
      <c r="JP119">
        <f>[1]GLOBAL_NICHES_TARG_ALL_TAXA!JP119</f>
        <v>2</v>
      </c>
      <c r="JQ119">
        <f>[1]GLOBAL_NICHES_TARG_ALL_TAXA!JQ119</f>
        <v>1439</v>
      </c>
      <c r="JR119">
        <f>[1]GLOBAL_NICHES_TARG_ALL_TAXA!JR119</f>
        <v>622</v>
      </c>
      <c r="JS119">
        <f>[1]GLOBAL_NICHES_TARG_ALL_TAXA!JS119</f>
        <v>103</v>
      </c>
      <c r="JT119">
        <f>[1]GLOBAL_NICHES_TARG_ALL_TAXA!JT119</f>
        <v>556.72580645161202</v>
      </c>
      <c r="JU119">
        <f>[1]GLOBAL_NICHES_TARG_ALL_TAXA!JU119</f>
        <v>1437</v>
      </c>
      <c r="JV119">
        <f>[1]GLOBAL_NICHES_TARG_ALL_TAXA!JV119</f>
        <v>80</v>
      </c>
      <c r="JW119">
        <f>[1]GLOBAL_NICHES_TARG_ALL_TAXA!JW119</f>
        <v>956</v>
      </c>
      <c r="JX119">
        <f>[1]GLOBAL_NICHES_TARG_ALL_TAXA!JX119</f>
        <v>876</v>
      </c>
      <c r="JY119">
        <f>[1]GLOBAL_NICHES_TARG_ALL_TAXA!JY119</f>
        <v>1059</v>
      </c>
      <c r="JZ119">
        <f>[1]GLOBAL_NICHES_TARG_ALL_TAXA!JZ119</f>
        <v>738</v>
      </c>
      <c r="KA119">
        <f>[1]GLOBAL_NICHES_TARG_ALL_TAXA!KA119</f>
        <v>8194</v>
      </c>
      <c r="KB119">
        <f>[1]GLOBAL_NICHES_TARG_ALL_TAXA!KB119</f>
        <v>6592</v>
      </c>
      <c r="KC119">
        <f>[1]GLOBAL_NICHES_TARG_ALL_TAXA!KC119</f>
        <v>4433</v>
      </c>
      <c r="KD119">
        <f>[1]GLOBAL_NICHES_TARG_ALL_TAXA!KD119</f>
        <v>6384.9700460829399</v>
      </c>
      <c r="KE119">
        <f>[1]GLOBAL_NICHES_TARG_ALL_TAXA!KE119</f>
        <v>7456</v>
      </c>
      <c r="KF119">
        <f>[1]GLOBAL_NICHES_TARG_ALL_TAXA!KF119</f>
        <v>4433</v>
      </c>
      <c r="KG119">
        <f>[1]GLOBAL_NICHES_TARG_ALL_TAXA!KG119</f>
        <v>7588</v>
      </c>
      <c r="KH119">
        <f>[1]GLOBAL_NICHES_TARG_ALL_TAXA!KH119</f>
        <v>3155</v>
      </c>
      <c r="KI119">
        <f>[1]GLOBAL_NICHES_TARG_ALL_TAXA!KI119</f>
        <v>4471.62</v>
      </c>
      <c r="KJ119">
        <f>[1]GLOBAL_NICHES_TARG_ALL_TAXA!KJ119</f>
        <v>100</v>
      </c>
      <c r="KK119">
        <f>[1]GLOBAL_NICHES_TARG_ALL_TAXA!KK119</f>
        <v>170</v>
      </c>
      <c r="KL119">
        <f>[1]GLOBAL_NICHES_TARG_ALL_TAXA!KL119</f>
        <v>165</v>
      </c>
      <c r="KM119">
        <f>[1]GLOBAL_NICHES_TARG_ALL_TAXA!KM119</f>
        <v>168</v>
      </c>
      <c r="KN119">
        <f>[1]GLOBAL_NICHES_TARG_ALL_TAXA!KN119</f>
        <v>160.12288786482301</v>
      </c>
      <c r="KO119">
        <f>[1]GLOBAL_NICHES_TARG_ALL_TAXA!KO119</f>
        <v>70</v>
      </c>
      <c r="KP119">
        <f>[1]GLOBAL_NICHES_TARG_ALL_TAXA!KP119</f>
        <v>139</v>
      </c>
      <c r="KQ119">
        <f>[1]GLOBAL_NICHES_TARG_ALL_TAXA!KQ119</f>
        <v>170</v>
      </c>
      <c r="KR119">
        <f>[1]GLOBAL_NICHES_TARG_ALL_TAXA!KR119</f>
        <v>31</v>
      </c>
      <c r="KS119">
        <f>[1]GLOBAL_NICHES_TARG_ALL_TAXA!KS119</f>
        <v>33</v>
      </c>
      <c r="KT119">
        <f>[1]GLOBAL_NICHES_TARG_ALL_TAXA!KT119</f>
        <v>0</v>
      </c>
      <c r="KU119">
        <f>[1]GLOBAL_NICHES_TARG_ALL_TAXA!KU119</f>
        <v>5</v>
      </c>
      <c r="KV119">
        <f>[1]GLOBAL_NICHES_TARG_ALL_TAXA!KV119</f>
        <v>0</v>
      </c>
      <c r="KW119">
        <f>[1]GLOBAL_NICHES_TARG_ALL_TAXA!KW119</f>
        <v>0</v>
      </c>
      <c r="KX119">
        <f>[1]GLOBAL_NICHES_TARG_ALL_TAXA!KX119</f>
        <v>0.112903225806451</v>
      </c>
      <c r="KY119">
        <f>[1]GLOBAL_NICHES_TARG_ALL_TAXA!KY119</f>
        <v>5</v>
      </c>
      <c r="KZ119">
        <f>[1]GLOBAL_NICHES_TARG_ALL_TAXA!KZ119</f>
        <v>0</v>
      </c>
      <c r="LA119">
        <f>[1]GLOBAL_NICHES_TARG_ALL_TAXA!LA119</f>
        <v>1</v>
      </c>
      <c r="LB119">
        <f>[1]GLOBAL_NICHES_TARG_ALL_TAXA!LB119</f>
        <v>1</v>
      </c>
      <c r="LC119">
        <f>[1]GLOBAL_NICHES_TARG_ALL_TAXA!LC119</f>
        <v>2</v>
      </c>
    </row>
    <row r="120" spans="1:315" x14ac:dyDescent="0.4">
      <c r="A120" t="str">
        <f>[1]GLOBAL_NICHES_TARG_ALL_TAXA!A120</f>
        <v>Storenosoma terraneum</v>
      </c>
      <c r="B120">
        <f>[1]GLOBAL_NICHES_TARG_ALL_TAXA!B120</f>
        <v>328</v>
      </c>
      <c r="C120">
        <f>[1]GLOBAL_NICHES_TARG_ALL_TAXA!C120</f>
        <v>336</v>
      </c>
      <c r="D120">
        <f>[1]GLOBAL_NICHES_TARG_ALL_TAXA!D120</f>
        <v>266481</v>
      </c>
      <c r="E120">
        <f>[1]GLOBAL_NICHES_TARG_ALL_TAXA!E120</f>
        <v>2</v>
      </c>
      <c r="F120">
        <f>[1]GLOBAL_NICHES_TARG_ALL_TAXA!F120</f>
        <v>8.7041664123535103</v>
      </c>
      <c r="G120">
        <f>[1]GLOBAL_NICHES_TARG_ALL_TAXA!G120</f>
        <v>19.949998855590799</v>
      </c>
      <c r="H120">
        <f>[1]GLOBAL_NICHES_TARG_ALL_TAXA!H120</f>
        <v>14.8291664123535</v>
      </c>
      <c r="I120">
        <f>[1]GLOBAL_NICHES_TARG_ALL_TAXA!I120</f>
        <v>15.7208337783813</v>
      </c>
      <c r="J120">
        <f>[1]GLOBAL_NICHES_TARG_ALL_TAXA!J120</f>
        <v>13.913737438664199</v>
      </c>
      <c r="K120">
        <f>[1]GLOBAL_NICHES_TARG_ALL_TAXA!K120</f>
        <v>11.245832443237299</v>
      </c>
      <c r="L120">
        <f>[1]GLOBAL_NICHES_TARG_ALL_TAXA!L120</f>
        <v>10.7208337783813</v>
      </c>
      <c r="M120">
        <f>[1]GLOBAL_NICHES_TARG_ALL_TAXA!M120</f>
        <v>16.883333206176701</v>
      </c>
      <c r="N120">
        <f>[1]GLOBAL_NICHES_TARG_ALL_TAXA!N120</f>
        <v>6.1624994277954102</v>
      </c>
      <c r="O120">
        <f>[1]GLOBAL_NICHES_TARG_ALL_TAXA!O120</f>
        <v>7.4024163436889596</v>
      </c>
      <c r="P120">
        <f>[1]GLOBAL_NICHES_TARG_ALL_TAXA!P120</f>
        <v>6.0999999046325604</v>
      </c>
      <c r="Q120">
        <f>[1]GLOBAL_NICHES_TARG_ALL_TAXA!Q120</f>
        <v>12.733333587646401</v>
      </c>
      <c r="R120">
        <f>[1]GLOBAL_NICHES_TARG_ALL_TAXA!R120</f>
        <v>9.4666671752929599</v>
      </c>
      <c r="S120">
        <f>[1]GLOBAL_NICHES_TARG_ALL_TAXA!S120</f>
        <v>8.5583333969116193</v>
      </c>
      <c r="T120">
        <f>[1]GLOBAL_NICHES_TARG_ALL_TAXA!T120</f>
        <v>9.2951009952660701</v>
      </c>
      <c r="U120">
        <f>[1]GLOBAL_NICHES_TARG_ALL_TAXA!U120</f>
        <v>6.6333336830139098</v>
      </c>
      <c r="V120">
        <f>[1]GLOBAL_NICHES_TARG_ALL_TAXA!V120</f>
        <v>7.7583332061767498</v>
      </c>
      <c r="W120">
        <f>[1]GLOBAL_NICHES_TARG_ALL_TAXA!W120</f>
        <v>10.7250003814697</v>
      </c>
      <c r="X120">
        <f>[1]GLOBAL_NICHES_TARG_ALL_TAXA!X120</f>
        <v>2.9666671752929599</v>
      </c>
      <c r="Y120">
        <f>[1]GLOBAL_NICHES_TARG_ALL_TAXA!Y120</f>
        <v>3.5766668510436999</v>
      </c>
      <c r="Z120">
        <f>[1]GLOBAL_NICHES_TARG_ALL_TAXA!Z120</f>
        <v>41.028526306152301</v>
      </c>
      <c r="AA120">
        <f>[1]GLOBAL_NICHES_TARG_ALL_TAXA!AA120</f>
        <v>52.185794830322202</v>
      </c>
      <c r="AB120">
        <f>[1]GLOBAL_NICHES_TARG_ALL_TAXA!AB120</f>
        <v>46.208709716796797</v>
      </c>
      <c r="AC120">
        <f>[1]GLOBAL_NICHES_TARG_ALL_TAXA!AC120</f>
        <v>47.283611297607401</v>
      </c>
      <c r="AD120">
        <f>[1]GLOBAL_NICHES_TARG_ALL_TAXA!AD120</f>
        <v>46.207562313657803</v>
      </c>
      <c r="AE120">
        <f>[1]GLOBAL_NICHES_TARG_ALL_TAXA!AE120</f>
        <v>11.157268524169901</v>
      </c>
      <c r="AF120">
        <f>[1]GLOBAL_NICHES_TARG_ALL_TAXA!AF120</f>
        <v>44.292236328125</v>
      </c>
      <c r="AG120">
        <f>[1]GLOBAL_NICHES_TARG_ALL_TAXA!AG120</f>
        <v>48.228667449951097</v>
      </c>
      <c r="AH120">
        <f>[1]GLOBAL_NICHES_TARG_ALL_TAXA!AH120</f>
        <v>3.9364311218261698</v>
      </c>
      <c r="AI120">
        <f>[1]GLOBAL_NICHES_TARG_ALL_TAXA!AI120</f>
        <v>5.9109735107421804</v>
      </c>
      <c r="AJ120">
        <f>[1]GLOBAL_NICHES_TARG_ALL_TAXA!AJ120</f>
        <v>304.291259765625</v>
      </c>
      <c r="AK120">
        <f>[1]GLOBAL_NICHES_TARG_ALL_TAXA!AK120</f>
        <v>505.87661743164</v>
      </c>
      <c r="AL120">
        <f>[1]GLOBAL_NICHES_TARG_ALL_TAXA!AL120</f>
        <v>408.280517578125</v>
      </c>
      <c r="AM120">
        <f>[1]GLOBAL_NICHES_TARG_ALL_TAXA!AM120</f>
        <v>361.06820678710898</v>
      </c>
      <c r="AN120">
        <f>[1]GLOBAL_NICHES_TARG_ALL_TAXA!AN120</f>
        <v>398.32112093838703</v>
      </c>
      <c r="AO120">
        <f>[1]GLOBAL_NICHES_TARG_ALL_TAXA!AO120</f>
        <v>201.585357666015</v>
      </c>
      <c r="AP120">
        <f>[1]GLOBAL_NICHES_TARG_ALL_TAXA!AP120</f>
        <v>344.56246948242102</v>
      </c>
      <c r="AQ120">
        <f>[1]GLOBAL_NICHES_TARG_ALL_TAXA!AQ120</f>
        <v>454.43002319335898</v>
      </c>
      <c r="AR120">
        <f>[1]GLOBAL_NICHES_TARG_ALL_TAXA!AR120</f>
        <v>109.867553710937</v>
      </c>
      <c r="AS120">
        <f>[1]GLOBAL_NICHES_TARG_ALL_TAXA!AS120</f>
        <v>124.991721191406</v>
      </c>
      <c r="AT120">
        <f>[1]GLOBAL_NICHES_TARG_ALL_TAXA!AT120</f>
        <v>21.100000381469702</v>
      </c>
      <c r="AU120">
        <f>[1]GLOBAL_NICHES_TARG_ALL_TAXA!AU120</f>
        <v>30.799999237060501</v>
      </c>
      <c r="AV120">
        <f>[1]GLOBAL_NICHES_TARG_ALL_TAXA!AV120</f>
        <v>24</v>
      </c>
      <c r="AW120">
        <f>[1]GLOBAL_NICHES_TARG_ALL_TAXA!AW120</f>
        <v>24.5</v>
      </c>
      <c r="AX120">
        <f>[1]GLOBAL_NICHES_TARG_ALL_TAXA!AX120</f>
        <v>24.077272756171901</v>
      </c>
      <c r="AY120">
        <f>[1]GLOBAL_NICHES_TARG_ALL_TAXA!AY120</f>
        <v>9.6999988555908203</v>
      </c>
      <c r="AZ120">
        <f>[1]GLOBAL_NICHES_TARG_ALL_TAXA!AZ120</f>
        <v>22.299999237060501</v>
      </c>
      <c r="BA120">
        <f>[1]GLOBAL_NICHES_TARG_ALL_TAXA!BA120</f>
        <v>26.4549998283386</v>
      </c>
      <c r="BB120">
        <f>[1]GLOBAL_NICHES_TARG_ALL_TAXA!BB120</f>
        <v>4.1550005912780703</v>
      </c>
      <c r="BC120">
        <f>[1]GLOBAL_NICHES_TARG_ALL_TAXA!BC120</f>
        <v>4.6000003814697203</v>
      </c>
      <c r="BD120">
        <f>[1]GLOBAL_NICHES_TARG_ALL_TAXA!BD120</f>
        <v>-2.2999999523162802</v>
      </c>
      <c r="BE120">
        <f>[1]GLOBAL_NICHES_TARG_ALL_TAXA!BE120</f>
        <v>9.3999996185302699</v>
      </c>
      <c r="BF120">
        <f>[1]GLOBAL_NICHES_TARG_ALL_TAXA!BF120</f>
        <v>4.8000001907348597</v>
      </c>
      <c r="BG120">
        <f>[1]GLOBAL_NICHES_TARG_ALL_TAXA!BG120</f>
        <v>6.4000000953674299</v>
      </c>
      <c r="BH120">
        <f>[1]GLOBAL_NICHES_TARG_ALL_TAXA!BH120</f>
        <v>3.9663636391135699</v>
      </c>
      <c r="BI120">
        <f>[1]GLOBAL_NICHES_TARG_ALL_TAXA!BI120</f>
        <v>11.699999570846501</v>
      </c>
      <c r="BJ120">
        <f>[1]GLOBAL_NICHES_TARG_ALL_TAXA!BJ120</f>
        <v>0.80000001192092896</v>
      </c>
      <c r="BK120">
        <f>[1]GLOBAL_NICHES_TARG_ALL_TAXA!BK120</f>
        <v>6.6549998521804801</v>
      </c>
      <c r="BL120">
        <f>[1]GLOBAL_NICHES_TARG_ALL_TAXA!BL120</f>
        <v>5.8549998402595502</v>
      </c>
      <c r="BM120">
        <f>[1]GLOBAL_NICHES_TARG_ALL_TAXA!BM120</f>
        <v>8.5999999046325595</v>
      </c>
      <c r="BN120">
        <f>[1]GLOBAL_NICHES_TARG_ALL_TAXA!BN120</f>
        <v>14.399999618530201</v>
      </c>
      <c r="BO120">
        <f>[1]GLOBAL_NICHES_TARG_ALL_TAXA!BO120</f>
        <v>25</v>
      </c>
      <c r="BP120">
        <f>[1]GLOBAL_NICHES_TARG_ALL_TAXA!BP120</f>
        <v>20.449999809265101</v>
      </c>
      <c r="BQ120">
        <f>[1]GLOBAL_NICHES_TARG_ALL_TAXA!BQ120</f>
        <v>18.100000381469702</v>
      </c>
      <c r="BR120">
        <f>[1]GLOBAL_NICHES_TARG_ALL_TAXA!BR120</f>
        <v>20.110909242340998</v>
      </c>
      <c r="BS120">
        <f>[1]GLOBAL_NICHES_TARG_ALL_TAXA!BS120</f>
        <v>10.6000003814697</v>
      </c>
      <c r="BT120">
        <f>[1]GLOBAL_NICHES_TARG_ALL_TAXA!BT120</f>
        <v>17.399999618530199</v>
      </c>
      <c r="BU120">
        <f>[1]GLOBAL_NICHES_TARG_ALL_TAXA!BU120</f>
        <v>22.899999618530199</v>
      </c>
      <c r="BV120">
        <f>[1]GLOBAL_NICHES_TARG_ALL_TAXA!BV120</f>
        <v>5.5</v>
      </c>
      <c r="BW120">
        <f>[1]GLOBAL_NICHES_TARG_ALL_TAXA!BW120</f>
        <v>6.7999992370605398</v>
      </c>
      <c r="BX120">
        <f>[1]GLOBAL_NICHES_TARG_ALL_TAXA!BX120</f>
        <v>5.25</v>
      </c>
      <c r="BY120">
        <f>[1]GLOBAL_NICHES_TARG_ALL_TAXA!BY120</f>
        <v>24.799999237060501</v>
      </c>
      <c r="BZ120">
        <f>[1]GLOBAL_NICHES_TARG_ALL_TAXA!BZ120</f>
        <v>18.766666412353501</v>
      </c>
      <c r="CA120">
        <f>[1]GLOBAL_NICHES_TARG_ALL_TAXA!CA120</f>
        <v>19.9166660308837</v>
      </c>
      <c r="CB120">
        <f>[1]GLOBAL_NICHES_TARG_ALL_TAXA!CB120</f>
        <v>17.9356059565688</v>
      </c>
      <c r="CC120">
        <f>[1]GLOBAL_NICHES_TARG_ALL_TAXA!CC120</f>
        <v>19.549999237060501</v>
      </c>
      <c r="CD120">
        <f>[1]GLOBAL_NICHES_TARG_ALL_TAXA!CD120</f>
        <v>14.5166664123535</v>
      </c>
      <c r="CE120">
        <f>[1]GLOBAL_NICHES_TARG_ALL_TAXA!CE120</f>
        <v>21.133333206176701</v>
      </c>
      <c r="CF120">
        <f>[1]GLOBAL_NICHES_TARG_ALL_TAXA!CF120</f>
        <v>6.6166667938232404</v>
      </c>
      <c r="CG120">
        <f>[1]GLOBAL_NICHES_TARG_ALL_TAXA!CG120</f>
        <v>11.237000322341901</v>
      </c>
      <c r="CH120">
        <f>[1]GLOBAL_NICHES_TARG_ALL_TAXA!CH120</f>
        <v>4.3000001907348597</v>
      </c>
      <c r="CI120">
        <f>[1]GLOBAL_NICHES_TARG_ALL_TAXA!CI120</f>
        <v>18.3333339691162</v>
      </c>
      <c r="CJ120">
        <f>[1]GLOBAL_NICHES_TARG_ALL_TAXA!CJ120</f>
        <v>10.7666664123535</v>
      </c>
      <c r="CK120">
        <f>[1]GLOBAL_NICHES_TARG_ALL_TAXA!CK120</f>
        <v>11.699999809265099</v>
      </c>
      <c r="CL120">
        <f>[1]GLOBAL_NICHES_TARG_ALL_TAXA!CL120</f>
        <v>9.9567676818732007</v>
      </c>
      <c r="CM120">
        <f>[1]GLOBAL_NICHES_TARG_ALL_TAXA!CM120</f>
        <v>14.0333337783813</v>
      </c>
      <c r="CN120">
        <f>[1]GLOBAL_NICHES_TARG_ALL_TAXA!CN120</f>
        <v>6.1833333969116202</v>
      </c>
      <c r="CO120">
        <f>[1]GLOBAL_NICHES_TARG_ALL_TAXA!CO120</f>
        <v>13.453332948684601</v>
      </c>
      <c r="CP120">
        <f>[1]GLOBAL_NICHES_TARG_ALL_TAXA!CP120</f>
        <v>7.2699995517730702</v>
      </c>
      <c r="CQ120">
        <f>[1]GLOBAL_NICHES_TARG_ALL_TAXA!CQ120</f>
        <v>9.3519998645782394</v>
      </c>
      <c r="CR120">
        <f>[1]GLOBAL_NICHES_TARG_ALL_TAXA!CR120</f>
        <v>14.5166664123535</v>
      </c>
      <c r="CS120">
        <f>[1]GLOBAL_NICHES_TARG_ALL_TAXA!CS120</f>
        <v>24.799999237060501</v>
      </c>
      <c r="CT120">
        <f>[1]GLOBAL_NICHES_TARG_ALL_TAXA!CT120</f>
        <v>19.7000007629394</v>
      </c>
      <c r="CU120">
        <f>[1]GLOBAL_NICHES_TARG_ALL_TAXA!CU120</f>
        <v>19.983333587646399</v>
      </c>
      <c r="CV120">
        <f>[1]GLOBAL_NICHES_TARG_ALL_TAXA!CV120</f>
        <v>18.659191903200998</v>
      </c>
      <c r="CW120">
        <f>[1]GLOBAL_NICHES_TARG_ALL_TAXA!CW120</f>
        <v>10.283332824706999</v>
      </c>
      <c r="CX120">
        <f>[1]GLOBAL_NICHES_TARG_ALL_TAXA!CX120</f>
        <v>15.7666664123535</v>
      </c>
      <c r="CY120">
        <f>[1]GLOBAL_NICHES_TARG_ALL_TAXA!CY120</f>
        <v>21.216667175292901</v>
      </c>
      <c r="CZ120">
        <f>[1]GLOBAL_NICHES_TARG_ALL_TAXA!CZ120</f>
        <v>5.4500007629394496</v>
      </c>
      <c r="DA120">
        <f>[1]GLOBAL_NICHES_TARG_ALL_TAXA!DA120</f>
        <v>6.2296677780151404</v>
      </c>
      <c r="DB120">
        <f>[1]GLOBAL_NICHES_TARG_ALL_TAXA!DB120</f>
        <v>2.8333332538604701</v>
      </c>
      <c r="DC120">
        <f>[1]GLOBAL_NICHES_TARG_ALL_TAXA!DC120</f>
        <v>14.216667175292899</v>
      </c>
      <c r="DD120">
        <f>[1]GLOBAL_NICHES_TARG_ALL_TAXA!DD120</f>
        <v>9.56666707992553</v>
      </c>
      <c r="DE120">
        <f>[1]GLOBAL_NICHES_TARG_ALL_TAXA!DE120</f>
        <v>11.066666603088301</v>
      </c>
      <c r="DF120">
        <f>[1]GLOBAL_NICHES_TARG_ALL_TAXA!DF120</f>
        <v>8.8222728165713207</v>
      </c>
      <c r="DG120">
        <f>[1]GLOBAL_NICHES_TARG_ALL_TAXA!DG120</f>
        <v>11.383333921432399</v>
      </c>
      <c r="DH120">
        <f>[1]GLOBAL_NICHES_TARG_ALL_TAXA!DH120</f>
        <v>5.4333333969116202</v>
      </c>
      <c r="DI120">
        <f>[1]GLOBAL_NICHES_TARG_ALL_TAXA!DI120</f>
        <v>12.0166664123535</v>
      </c>
      <c r="DJ120">
        <f>[1]GLOBAL_NICHES_TARG_ALL_TAXA!DJ120</f>
        <v>6.5833330154418901</v>
      </c>
      <c r="DK120">
        <f>[1]GLOBAL_NICHES_TARG_ALL_TAXA!DK120</f>
        <v>8.3126668691635093</v>
      </c>
      <c r="DL120">
        <f>[1]GLOBAL_NICHES_TARG_ALL_TAXA!DL120</f>
        <v>739</v>
      </c>
      <c r="DM120">
        <f>[1]GLOBAL_NICHES_TARG_ALL_TAXA!DM120</f>
        <v>1749</v>
      </c>
      <c r="DN120">
        <f>[1]GLOBAL_NICHES_TARG_ALL_TAXA!DN120</f>
        <v>1205</v>
      </c>
      <c r="DO120">
        <f>[1]GLOBAL_NICHES_TARG_ALL_TAXA!DO120</f>
        <v>1418</v>
      </c>
      <c r="DP120">
        <f>[1]GLOBAL_NICHES_TARG_ALL_TAXA!DP120</f>
        <v>1186.2666666666601</v>
      </c>
      <c r="DQ120">
        <f>[1]GLOBAL_NICHES_TARG_ALL_TAXA!DQ120</f>
        <v>1010</v>
      </c>
      <c r="DR120">
        <f>[1]GLOBAL_NICHES_TARG_ALL_TAXA!DR120</f>
        <v>756</v>
      </c>
      <c r="DS120">
        <f>[1]GLOBAL_NICHES_TARG_ALL_TAXA!DS120</f>
        <v>1563</v>
      </c>
      <c r="DT120">
        <f>[1]GLOBAL_NICHES_TARG_ALL_TAXA!DT120</f>
        <v>807</v>
      </c>
      <c r="DU120">
        <f>[1]GLOBAL_NICHES_TARG_ALL_TAXA!DU120</f>
        <v>896</v>
      </c>
      <c r="DV120">
        <f>[1]GLOBAL_NICHES_TARG_ALL_TAXA!DV120</f>
        <v>76</v>
      </c>
      <c r="DW120">
        <f>[1]GLOBAL_NICHES_TARG_ALL_TAXA!DW120</f>
        <v>244</v>
      </c>
      <c r="DX120">
        <f>[1]GLOBAL_NICHES_TARG_ALL_TAXA!DX120</f>
        <v>161.5</v>
      </c>
      <c r="DY120">
        <f>[1]GLOBAL_NICHES_TARG_ALL_TAXA!DY120</f>
        <v>178</v>
      </c>
      <c r="DZ120">
        <f>[1]GLOBAL_NICHES_TARG_ALL_TAXA!DZ120</f>
        <v>149.05151515151499</v>
      </c>
      <c r="EA120">
        <f>[1]GLOBAL_NICHES_TARG_ALL_TAXA!EA120</f>
        <v>168</v>
      </c>
      <c r="EB120">
        <f>[1]GLOBAL_NICHES_TARG_ALL_TAXA!EB120</f>
        <v>84</v>
      </c>
      <c r="EC120">
        <f>[1]GLOBAL_NICHES_TARG_ALL_TAXA!EC120</f>
        <v>226</v>
      </c>
      <c r="ED120">
        <f>[1]GLOBAL_NICHES_TARG_ALL_TAXA!ED120</f>
        <v>142</v>
      </c>
      <c r="EE120">
        <f>[1]GLOBAL_NICHES_TARG_ALL_TAXA!EE120</f>
        <v>147.68</v>
      </c>
      <c r="EF120">
        <f>[1]GLOBAL_NICHES_TARG_ALL_TAXA!EF120</f>
        <v>32</v>
      </c>
      <c r="EG120">
        <f>[1]GLOBAL_NICHES_TARG_ALL_TAXA!EG120</f>
        <v>74</v>
      </c>
      <c r="EH120">
        <f>[1]GLOBAL_NICHES_TARG_ALL_TAXA!EH120</f>
        <v>50</v>
      </c>
      <c r="EI120">
        <f>[1]GLOBAL_NICHES_TARG_ALL_TAXA!EI120</f>
        <v>50</v>
      </c>
      <c r="EJ120">
        <f>[1]GLOBAL_NICHES_TARG_ALL_TAXA!EJ120</f>
        <v>53.696969696969603</v>
      </c>
      <c r="EK120">
        <f>[1]GLOBAL_NICHES_TARG_ALL_TAXA!EK120</f>
        <v>42</v>
      </c>
      <c r="EL120">
        <f>[1]GLOBAL_NICHES_TARG_ALL_TAXA!EL120</f>
        <v>37</v>
      </c>
      <c r="EM120">
        <f>[1]GLOBAL_NICHES_TARG_ALL_TAXA!EM120</f>
        <v>72.099999999999994</v>
      </c>
      <c r="EN120">
        <f>[1]GLOBAL_NICHES_TARG_ALL_TAXA!EN120</f>
        <v>35.1</v>
      </c>
      <c r="EO120">
        <f>[1]GLOBAL_NICHES_TARG_ALL_TAXA!EO120</f>
        <v>40</v>
      </c>
      <c r="EP120">
        <f>[1]GLOBAL_NICHES_TARG_ALL_TAXA!EP120</f>
        <v>11.5698175430297</v>
      </c>
      <c r="EQ120">
        <f>[1]GLOBAL_NICHES_TARG_ALL_TAXA!EQ120</f>
        <v>47.943374633788999</v>
      </c>
      <c r="ER120">
        <f>[1]GLOBAL_NICHES_TARG_ALL_TAXA!ER120</f>
        <v>25.829586029052699</v>
      </c>
      <c r="ES120">
        <f>[1]GLOBAL_NICHES_TARG_ALL_TAXA!ES120</f>
        <v>25.829586029052699</v>
      </c>
      <c r="ET120">
        <f>[1]GLOBAL_NICHES_TARG_ALL_TAXA!ET120</f>
        <v>28.120833425810801</v>
      </c>
      <c r="EU120">
        <f>[1]GLOBAL_NICHES_TARG_ALL_TAXA!EU120</f>
        <v>36.373557090759199</v>
      </c>
      <c r="EV120">
        <f>[1]GLOBAL_NICHES_TARG_ALL_TAXA!EV120</f>
        <v>15.6107892990112</v>
      </c>
      <c r="EW120">
        <f>[1]GLOBAL_NICHES_TARG_ALL_TAXA!EW120</f>
        <v>45.3168327331543</v>
      </c>
      <c r="EX120">
        <f>[1]GLOBAL_NICHES_TARG_ALL_TAXA!EX120</f>
        <v>29.706043434143002</v>
      </c>
      <c r="EY120">
        <f>[1]GLOBAL_NICHES_TARG_ALL_TAXA!EY120</f>
        <v>33.551570892333899</v>
      </c>
      <c r="EZ120">
        <f>[1]GLOBAL_NICHES_TARG_ALL_TAXA!EZ120</f>
        <v>215</v>
      </c>
      <c r="FA120">
        <f>[1]GLOBAL_NICHES_TARG_ALL_TAXA!FA120</f>
        <v>673</v>
      </c>
      <c r="FB120">
        <f>[1]GLOBAL_NICHES_TARG_ALL_TAXA!FB120</f>
        <v>452</v>
      </c>
      <c r="FC120">
        <f>[1]GLOBAL_NICHES_TARG_ALL_TAXA!FC120</f>
        <v>462</v>
      </c>
      <c r="FD120">
        <f>[1]GLOBAL_NICHES_TARG_ALL_TAXA!FD120</f>
        <v>404.463636363636</v>
      </c>
      <c r="FE120">
        <f>[1]GLOBAL_NICHES_TARG_ALL_TAXA!FE120</f>
        <v>458</v>
      </c>
      <c r="FF120">
        <f>[1]GLOBAL_NICHES_TARG_ALL_TAXA!FF120</f>
        <v>215</v>
      </c>
      <c r="FG120">
        <f>[1]GLOBAL_NICHES_TARG_ALL_TAXA!FG120</f>
        <v>617</v>
      </c>
      <c r="FH120">
        <f>[1]GLOBAL_NICHES_TARG_ALL_TAXA!FH120</f>
        <v>402</v>
      </c>
      <c r="FI120">
        <f>[1]GLOBAL_NICHES_TARG_ALL_TAXA!FI120</f>
        <v>428</v>
      </c>
      <c r="FJ120">
        <f>[1]GLOBAL_NICHES_TARG_ALL_TAXA!FJ120</f>
        <v>110</v>
      </c>
      <c r="FK120">
        <f>[1]GLOBAL_NICHES_TARG_ALL_TAXA!FK120</f>
        <v>279</v>
      </c>
      <c r="FL120">
        <f>[1]GLOBAL_NICHES_TARG_ALL_TAXA!FL120</f>
        <v>187</v>
      </c>
      <c r="FM120">
        <f>[1]GLOBAL_NICHES_TARG_ALL_TAXA!FM120</f>
        <v>162</v>
      </c>
      <c r="FN120">
        <f>[1]GLOBAL_NICHES_TARG_ALL_TAXA!FN120</f>
        <v>193.415151515151</v>
      </c>
      <c r="FO120">
        <f>[1]GLOBAL_NICHES_TARG_ALL_TAXA!FO120</f>
        <v>169</v>
      </c>
      <c r="FP120">
        <f>[1]GLOBAL_NICHES_TARG_ALL_TAXA!FP120</f>
        <v>134</v>
      </c>
      <c r="FQ120">
        <f>[1]GLOBAL_NICHES_TARG_ALL_TAXA!FQ120</f>
        <v>260</v>
      </c>
      <c r="FR120">
        <f>[1]GLOBAL_NICHES_TARG_ALL_TAXA!FR120</f>
        <v>126</v>
      </c>
      <c r="FS120">
        <f>[1]GLOBAL_NICHES_TARG_ALL_TAXA!FS120</f>
        <v>152.36000000000001</v>
      </c>
      <c r="FT120">
        <f>[1]GLOBAL_NICHES_TARG_ALL_TAXA!FT120</f>
        <v>174</v>
      </c>
      <c r="FU120">
        <f>[1]GLOBAL_NICHES_TARG_ALL_TAXA!FU120</f>
        <v>664</v>
      </c>
      <c r="FV120">
        <f>[1]GLOBAL_NICHES_TARG_ALL_TAXA!FV120</f>
        <v>380</v>
      </c>
      <c r="FW120">
        <f>[1]GLOBAL_NICHES_TARG_ALL_TAXA!FW120</f>
        <v>380</v>
      </c>
      <c r="FX120">
        <f>[1]GLOBAL_NICHES_TARG_ALL_TAXA!FX120</f>
        <v>366.09393939393902</v>
      </c>
      <c r="FY120">
        <f>[1]GLOBAL_NICHES_TARG_ALL_TAXA!FY120</f>
        <v>490</v>
      </c>
      <c r="FZ120">
        <f>[1]GLOBAL_NICHES_TARG_ALL_TAXA!FZ120</f>
        <v>190</v>
      </c>
      <c r="GA120">
        <f>[1]GLOBAL_NICHES_TARG_ALL_TAXA!GA120</f>
        <v>548.20000000000005</v>
      </c>
      <c r="GB120">
        <f>[1]GLOBAL_NICHES_TARG_ALL_TAXA!GB120</f>
        <v>358.2</v>
      </c>
      <c r="GC120">
        <f>[1]GLOBAL_NICHES_TARG_ALL_TAXA!GC120</f>
        <v>430</v>
      </c>
      <c r="GD120">
        <f>[1]GLOBAL_NICHES_TARG_ALL_TAXA!GD120</f>
        <v>117</v>
      </c>
      <c r="GE120">
        <f>[1]GLOBAL_NICHES_TARG_ALL_TAXA!GE120</f>
        <v>426</v>
      </c>
      <c r="GF120">
        <f>[1]GLOBAL_NICHES_TARG_ALL_TAXA!GF120</f>
        <v>222</v>
      </c>
      <c r="GG120">
        <f>[1]GLOBAL_NICHES_TARG_ALL_TAXA!GG120</f>
        <v>229</v>
      </c>
      <c r="GH120">
        <f>[1]GLOBAL_NICHES_TARG_ALL_TAXA!GH120</f>
        <v>224.25757575757501</v>
      </c>
      <c r="GI120">
        <f>[1]GLOBAL_NICHES_TARG_ALL_TAXA!GI120</f>
        <v>309</v>
      </c>
      <c r="GJ120">
        <f>[1]GLOBAL_NICHES_TARG_ALL_TAXA!GJ120</f>
        <v>150</v>
      </c>
      <c r="GK120">
        <f>[1]GLOBAL_NICHES_TARG_ALL_TAXA!GK120</f>
        <v>317</v>
      </c>
      <c r="GL120">
        <f>[1]GLOBAL_NICHES_TARG_ALL_TAXA!GL120</f>
        <v>167</v>
      </c>
      <c r="GM120">
        <f>[1]GLOBAL_NICHES_TARG_ALL_TAXA!GM120</f>
        <v>212.3</v>
      </c>
      <c r="GN120">
        <f>[1]GLOBAL_NICHES_TARG_ALL_TAXA!GN120</f>
        <v>10</v>
      </c>
      <c r="GO120">
        <f>[1]GLOBAL_NICHES_TARG_ALL_TAXA!GO120</f>
        <v>126</v>
      </c>
      <c r="GP120">
        <f>[1]GLOBAL_NICHES_TARG_ALL_TAXA!GP120</f>
        <v>95</v>
      </c>
      <c r="GQ120">
        <f>[1]GLOBAL_NICHES_TARG_ALL_TAXA!GQ120</f>
        <v>108</v>
      </c>
      <c r="GR120">
        <f>[1]GLOBAL_NICHES_TARG_ALL_TAXA!GR120</f>
        <v>89.554545454545405</v>
      </c>
      <c r="GS120">
        <f>[1]GLOBAL_NICHES_TARG_ALL_TAXA!GS120</f>
        <v>116</v>
      </c>
      <c r="GT120">
        <f>[1]GLOBAL_NICHES_TARG_ALL_TAXA!GT120</f>
        <v>47</v>
      </c>
      <c r="GU120">
        <f>[1]GLOBAL_NICHES_TARG_ALL_TAXA!GU120</f>
        <v>126</v>
      </c>
      <c r="GV120">
        <f>[1]GLOBAL_NICHES_TARG_ALL_TAXA!GV120</f>
        <v>79</v>
      </c>
      <c r="GW120">
        <f>[1]GLOBAL_NICHES_TARG_ALL_TAXA!GW120</f>
        <v>82</v>
      </c>
      <c r="GX120">
        <f>[1]GLOBAL_NICHES_TARG_ALL_TAXA!GX120</f>
        <v>33</v>
      </c>
      <c r="GY120">
        <f>[1]GLOBAL_NICHES_TARG_ALL_TAXA!GY120</f>
        <v>236</v>
      </c>
      <c r="GZ120">
        <f>[1]GLOBAL_NICHES_TARG_ALL_TAXA!GZ120</f>
        <v>190</v>
      </c>
      <c r="HA120">
        <f>[1]GLOBAL_NICHES_TARG_ALL_TAXA!HA120</f>
        <v>208</v>
      </c>
      <c r="HB120">
        <f>[1]GLOBAL_NICHES_TARG_ALL_TAXA!HB120</f>
        <v>173.38484848484799</v>
      </c>
      <c r="HC120">
        <f>[1]GLOBAL_NICHES_TARG_ALL_TAXA!HC120</f>
        <v>203</v>
      </c>
      <c r="HD120">
        <f>[1]GLOBAL_NICHES_TARG_ALL_TAXA!HD120</f>
        <v>91</v>
      </c>
      <c r="HE120">
        <f>[1]GLOBAL_NICHES_TARG_ALL_TAXA!HE120</f>
        <v>229</v>
      </c>
      <c r="HF120">
        <f>[1]GLOBAL_NICHES_TARG_ALL_TAXA!HF120</f>
        <v>138</v>
      </c>
      <c r="HG120">
        <f>[1]GLOBAL_NICHES_TARG_ALL_TAXA!HG120</f>
        <v>144</v>
      </c>
      <c r="HH120">
        <f>[1]GLOBAL_NICHES_TARG_ALL_TAXA!HH120</f>
        <v>66</v>
      </c>
      <c r="HI120">
        <f>[1]GLOBAL_NICHES_TARG_ALL_TAXA!HI120</f>
        <v>366</v>
      </c>
      <c r="HJ120">
        <f>[1]GLOBAL_NICHES_TARG_ALL_TAXA!HJ120</f>
        <v>281</v>
      </c>
      <c r="HK120">
        <f>[1]GLOBAL_NICHES_TARG_ALL_TAXA!HK120</f>
        <v>322</v>
      </c>
      <c r="HL120">
        <f>[1]GLOBAL_NICHES_TARG_ALL_TAXA!HL120</f>
        <v>263.61515151515101</v>
      </c>
      <c r="HM120">
        <f>[1]GLOBAL_NICHES_TARG_ALL_TAXA!HM120</f>
        <v>300</v>
      </c>
      <c r="HN120">
        <f>[1]GLOBAL_NICHES_TARG_ALL_TAXA!HN120</f>
        <v>132</v>
      </c>
      <c r="HO120">
        <f>[1]GLOBAL_NICHES_TARG_ALL_TAXA!HO120</f>
        <v>354.55</v>
      </c>
      <c r="HP120">
        <f>[1]GLOBAL_NICHES_TARG_ALL_TAXA!HP120</f>
        <v>222.55</v>
      </c>
      <c r="HQ120">
        <f>[1]GLOBAL_NICHES_TARG_ALL_TAXA!HQ120</f>
        <v>224</v>
      </c>
      <c r="HR120">
        <f>[1]GLOBAL_NICHES_TARG_ALL_TAXA!HR120</f>
        <v>129</v>
      </c>
      <c r="HS120">
        <f>[1]GLOBAL_NICHES_TARG_ALL_TAXA!HS120</f>
        <v>551</v>
      </c>
      <c r="HT120">
        <f>[1]GLOBAL_NICHES_TARG_ALL_TAXA!HT120</f>
        <v>419</v>
      </c>
      <c r="HU120">
        <f>[1]GLOBAL_NICHES_TARG_ALL_TAXA!HU120</f>
        <v>471</v>
      </c>
      <c r="HV120">
        <f>[1]GLOBAL_NICHES_TARG_ALL_TAXA!HV120</f>
        <v>388.58484848484801</v>
      </c>
      <c r="HW120">
        <f>[1]GLOBAL_NICHES_TARG_ALL_TAXA!HW120</f>
        <v>422</v>
      </c>
      <c r="HX120">
        <f>[1]GLOBAL_NICHES_TARG_ALL_TAXA!HX120</f>
        <v>194</v>
      </c>
      <c r="HY120">
        <f>[1]GLOBAL_NICHES_TARG_ALL_TAXA!HY120</f>
        <v>506.55</v>
      </c>
      <c r="HZ120">
        <f>[1]GLOBAL_NICHES_TARG_ALL_TAXA!HZ120</f>
        <v>312.55</v>
      </c>
      <c r="IA120">
        <f>[1]GLOBAL_NICHES_TARG_ALL_TAXA!IA120</f>
        <v>327</v>
      </c>
      <c r="IB120">
        <f>[1]GLOBAL_NICHES_TARG_ALL_TAXA!IB120</f>
        <v>23</v>
      </c>
      <c r="IC120">
        <f>[1]GLOBAL_NICHES_TARG_ALL_TAXA!IC120</f>
        <v>334</v>
      </c>
      <c r="ID120">
        <f>[1]GLOBAL_NICHES_TARG_ALL_TAXA!ID120</f>
        <v>226</v>
      </c>
      <c r="IE120">
        <f>[1]GLOBAL_NICHES_TARG_ALL_TAXA!IE120</f>
        <v>243</v>
      </c>
      <c r="IF120">
        <f>[1]GLOBAL_NICHES_TARG_ALL_TAXA!IF120</f>
        <v>199.445454545454</v>
      </c>
      <c r="IG120">
        <f>[1]GLOBAL_NICHES_TARG_ALL_TAXA!IG120</f>
        <v>311</v>
      </c>
      <c r="IH120">
        <f>[1]GLOBAL_NICHES_TARG_ALL_TAXA!IH120</f>
        <v>82</v>
      </c>
      <c r="II120">
        <f>[1]GLOBAL_NICHES_TARG_ALL_TAXA!II120</f>
        <v>278.55</v>
      </c>
      <c r="IJ120">
        <f>[1]GLOBAL_NICHES_TARG_ALL_TAXA!IJ120</f>
        <v>196.55</v>
      </c>
      <c r="IK120">
        <f>[1]GLOBAL_NICHES_TARG_ALL_TAXA!IK120</f>
        <v>213.46</v>
      </c>
      <c r="IL120">
        <f>[1]GLOBAL_NICHES_TARG_ALL_TAXA!IL120</f>
        <v>374</v>
      </c>
      <c r="IM120">
        <f>[1]GLOBAL_NICHES_TARG_ALL_TAXA!IM120</f>
        <v>1709</v>
      </c>
      <c r="IN120">
        <f>[1]GLOBAL_NICHES_TARG_ALL_TAXA!IN120</f>
        <v>748</v>
      </c>
      <c r="IO120">
        <f>[1]GLOBAL_NICHES_TARG_ALL_TAXA!IO120</f>
        <v>597</v>
      </c>
      <c r="IP120">
        <f>[1]GLOBAL_NICHES_TARG_ALL_TAXA!IP120</f>
        <v>781.93030303030298</v>
      </c>
      <c r="IQ120">
        <f>[1]GLOBAL_NICHES_TARG_ALL_TAXA!IQ120</f>
        <v>1335</v>
      </c>
      <c r="IR120">
        <f>[1]GLOBAL_NICHES_TARG_ALL_TAXA!IR120</f>
        <v>525</v>
      </c>
      <c r="IS120">
        <f>[1]GLOBAL_NICHES_TARG_ALL_TAXA!IS120</f>
        <v>1141</v>
      </c>
      <c r="IT120">
        <f>[1]GLOBAL_NICHES_TARG_ALL_TAXA!IT120</f>
        <v>616</v>
      </c>
      <c r="IU120">
        <f>[1]GLOBAL_NICHES_TARG_ALL_TAXA!IU120</f>
        <v>758.34000000000106</v>
      </c>
      <c r="IV120">
        <f>[1]GLOBAL_NICHES_TARG_ALL_TAXA!IV120</f>
        <v>258</v>
      </c>
      <c r="IW120">
        <f>[1]GLOBAL_NICHES_TARG_ALL_TAXA!IW120</f>
        <v>2541</v>
      </c>
      <c r="IX120">
        <f>[1]GLOBAL_NICHES_TARG_ALL_TAXA!IX120</f>
        <v>1176.5</v>
      </c>
      <c r="IY120">
        <f>[1]GLOBAL_NICHES_TARG_ALL_TAXA!IY120</f>
        <v>1112</v>
      </c>
      <c r="IZ120">
        <f>[1]GLOBAL_NICHES_TARG_ALL_TAXA!IZ120</f>
        <v>1250.4000000000001</v>
      </c>
      <c r="JA120">
        <f>[1]GLOBAL_NICHES_TARG_ALL_TAXA!JA120</f>
        <v>2283</v>
      </c>
      <c r="JB120">
        <f>[1]GLOBAL_NICHES_TARG_ALL_TAXA!JB120</f>
        <v>927</v>
      </c>
      <c r="JC120">
        <f>[1]GLOBAL_NICHES_TARG_ALL_TAXA!JC120</f>
        <v>1660</v>
      </c>
      <c r="JD120">
        <f>[1]GLOBAL_NICHES_TARG_ALL_TAXA!JD120</f>
        <v>733</v>
      </c>
      <c r="JE120">
        <f>[1]GLOBAL_NICHES_TARG_ALL_TAXA!JE120</f>
        <v>904.92</v>
      </c>
      <c r="JF120">
        <f>[1]GLOBAL_NICHES_TARG_ALL_TAXA!JF120</f>
        <v>104</v>
      </c>
      <c r="JG120">
        <f>[1]GLOBAL_NICHES_TARG_ALL_TAXA!JG120</f>
        <v>5423</v>
      </c>
      <c r="JH120">
        <f>[1]GLOBAL_NICHES_TARG_ALL_TAXA!JH120</f>
        <v>4075</v>
      </c>
      <c r="JI120">
        <f>[1]GLOBAL_NICHES_TARG_ALL_TAXA!JI120</f>
        <v>4075</v>
      </c>
      <c r="JJ120">
        <f>[1]GLOBAL_NICHES_TARG_ALL_TAXA!JJ120</f>
        <v>3819.94545454545</v>
      </c>
      <c r="JK120">
        <f>[1]GLOBAL_NICHES_TARG_ALL_TAXA!JK120</f>
        <v>5319</v>
      </c>
      <c r="JL120">
        <f>[1]GLOBAL_NICHES_TARG_ALL_TAXA!JL120</f>
        <v>2393</v>
      </c>
      <c r="JM120">
        <f>[1]GLOBAL_NICHES_TARG_ALL_TAXA!JM120</f>
        <v>5360</v>
      </c>
      <c r="JN120">
        <f>[1]GLOBAL_NICHES_TARG_ALL_TAXA!JN120</f>
        <v>2967</v>
      </c>
      <c r="JO120">
        <f>[1]GLOBAL_NICHES_TARG_ALL_TAXA!JO120</f>
        <v>2967</v>
      </c>
      <c r="JP120">
        <f>[1]GLOBAL_NICHES_TARG_ALL_TAXA!JP120</f>
        <v>3</v>
      </c>
      <c r="JQ120">
        <f>[1]GLOBAL_NICHES_TARG_ALL_TAXA!JQ120</f>
        <v>1218</v>
      </c>
      <c r="JR120">
        <f>[1]GLOBAL_NICHES_TARG_ALL_TAXA!JR120</f>
        <v>651</v>
      </c>
      <c r="JS120">
        <f>[1]GLOBAL_NICHES_TARG_ALL_TAXA!JS120</f>
        <v>805</v>
      </c>
      <c r="JT120">
        <f>[1]GLOBAL_NICHES_TARG_ALL_TAXA!JT120</f>
        <v>577.12121212121201</v>
      </c>
      <c r="JU120">
        <f>[1]GLOBAL_NICHES_TARG_ALL_TAXA!JU120</f>
        <v>1215</v>
      </c>
      <c r="JV120">
        <f>[1]GLOBAL_NICHES_TARG_ALL_TAXA!JV120</f>
        <v>103</v>
      </c>
      <c r="JW120">
        <f>[1]GLOBAL_NICHES_TARG_ALL_TAXA!JW120</f>
        <v>1007.2</v>
      </c>
      <c r="JX120">
        <f>[1]GLOBAL_NICHES_TARG_ALL_TAXA!JX120</f>
        <v>904.2</v>
      </c>
      <c r="JY120">
        <f>[1]GLOBAL_NICHES_TARG_ALL_TAXA!JY120</f>
        <v>1177</v>
      </c>
      <c r="JZ120">
        <f>[1]GLOBAL_NICHES_TARG_ALL_TAXA!JZ120</f>
        <v>738</v>
      </c>
      <c r="KA120">
        <f>[1]GLOBAL_NICHES_TARG_ALL_TAXA!KA120</f>
        <v>7781</v>
      </c>
      <c r="KB120">
        <f>[1]GLOBAL_NICHES_TARG_ALL_TAXA!KB120</f>
        <v>6724.5</v>
      </c>
      <c r="KC120">
        <f>[1]GLOBAL_NICHES_TARG_ALL_TAXA!KC120</f>
        <v>6591</v>
      </c>
      <c r="KD120">
        <f>[1]GLOBAL_NICHES_TARG_ALL_TAXA!KD120</f>
        <v>6431.9909090908995</v>
      </c>
      <c r="KE120">
        <f>[1]GLOBAL_NICHES_TARG_ALL_TAXA!KE120</f>
        <v>7043</v>
      </c>
      <c r="KF120">
        <f>[1]GLOBAL_NICHES_TARG_ALL_TAXA!KF120</f>
        <v>4433</v>
      </c>
      <c r="KG120">
        <f>[1]GLOBAL_NICHES_TARG_ALL_TAXA!KG120</f>
        <v>7500</v>
      </c>
      <c r="KH120">
        <f>[1]GLOBAL_NICHES_TARG_ALL_TAXA!KH120</f>
        <v>3067</v>
      </c>
      <c r="KI120">
        <f>[1]GLOBAL_NICHES_TARG_ALL_TAXA!KI120</f>
        <v>3067</v>
      </c>
      <c r="KJ120">
        <f>[1]GLOBAL_NICHES_TARG_ALL_TAXA!KJ120</f>
        <v>131</v>
      </c>
      <c r="KK120">
        <f>[1]GLOBAL_NICHES_TARG_ALL_TAXA!KK120</f>
        <v>170</v>
      </c>
      <c r="KL120">
        <f>[1]GLOBAL_NICHES_TARG_ALL_TAXA!KL120</f>
        <v>165</v>
      </c>
      <c r="KM120">
        <f>[1]GLOBAL_NICHES_TARG_ALL_TAXA!KM120</f>
        <v>165</v>
      </c>
      <c r="KN120">
        <f>[1]GLOBAL_NICHES_TARG_ALL_TAXA!KN120</f>
        <v>160.92121212121199</v>
      </c>
      <c r="KO120">
        <f>[1]GLOBAL_NICHES_TARG_ALL_TAXA!KO120</f>
        <v>39</v>
      </c>
      <c r="KP120">
        <f>[1]GLOBAL_NICHES_TARG_ALL_TAXA!KP120</f>
        <v>139</v>
      </c>
      <c r="KQ120">
        <f>[1]GLOBAL_NICHES_TARG_ALL_TAXA!KQ120</f>
        <v>169</v>
      </c>
      <c r="KR120">
        <f>[1]GLOBAL_NICHES_TARG_ALL_TAXA!KR120</f>
        <v>30</v>
      </c>
      <c r="KS120">
        <f>[1]GLOBAL_NICHES_TARG_ALL_TAXA!KS120</f>
        <v>31</v>
      </c>
      <c r="KT120">
        <f>[1]GLOBAL_NICHES_TARG_ALL_TAXA!KT120</f>
        <v>0</v>
      </c>
      <c r="KU120">
        <f>[1]GLOBAL_NICHES_TARG_ALL_TAXA!KU120</f>
        <v>3</v>
      </c>
      <c r="KV120">
        <f>[1]GLOBAL_NICHES_TARG_ALL_TAXA!KV120</f>
        <v>0</v>
      </c>
      <c r="KW120">
        <f>[1]GLOBAL_NICHES_TARG_ALL_TAXA!KW120</f>
        <v>0</v>
      </c>
      <c r="KX120">
        <f>[1]GLOBAL_NICHES_TARG_ALL_TAXA!KX120</f>
        <v>9.3939393939393906E-2</v>
      </c>
      <c r="KY120">
        <f>[1]GLOBAL_NICHES_TARG_ALL_TAXA!KY120</f>
        <v>3</v>
      </c>
      <c r="KZ120">
        <f>[1]GLOBAL_NICHES_TARG_ALL_TAXA!KZ120</f>
        <v>0</v>
      </c>
      <c r="LA120">
        <f>[1]GLOBAL_NICHES_TARG_ALL_TAXA!LA120</f>
        <v>1</v>
      </c>
      <c r="LB120">
        <f>[1]GLOBAL_NICHES_TARG_ALL_TAXA!LB120</f>
        <v>1</v>
      </c>
      <c r="LC120">
        <f>[1]GLOBAL_NICHES_TARG_ALL_TAXA!LC120</f>
        <v>1.4200000000000099</v>
      </c>
    </row>
    <row r="121" spans="1:315" x14ac:dyDescent="0.4">
      <c r="A121" t="str">
        <f>[1]GLOBAL_NICHES_TARG_ALL_TAXA!A121</f>
        <v>Tingidae</v>
      </c>
      <c r="B121">
        <f>[1]GLOBAL_NICHES_TARG_ALL_TAXA!B121</f>
        <v>14611</v>
      </c>
      <c r="C121">
        <f>[1]GLOBAL_NICHES_TARG_ALL_TAXA!C121</f>
        <v>5380</v>
      </c>
      <c r="D121">
        <f>[1]GLOBAL_NICHES_TARG_ALL_TAXA!D121</f>
        <v>10209803</v>
      </c>
      <c r="E121">
        <f>[1]GLOBAL_NICHES_TARG_ALL_TAXA!E121</f>
        <v>14</v>
      </c>
      <c r="F121">
        <f>[1]GLOBAL_NICHES_TARG_ALL_TAXA!F121</f>
        <v>3.9874999523162802</v>
      </c>
      <c r="G121">
        <f>[1]GLOBAL_NICHES_TARG_ALL_TAXA!G121</f>
        <v>28.841667175292901</v>
      </c>
      <c r="H121">
        <f>[1]GLOBAL_NICHES_TARG_ALL_TAXA!H121</f>
        <v>19.0895833969116</v>
      </c>
      <c r="I121">
        <f>[1]GLOBAL_NICHES_TARG_ALL_TAXA!I121</f>
        <v>16.8541660308837</v>
      </c>
      <c r="J121">
        <f>[1]GLOBAL_NICHES_TARG_ALL_TAXA!J121</f>
        <v>19.152180074436</v>
      </c>
      <c r="K121">
        <f>[1]GLOBAL_NICHES_TARG_ALL_TAXA!K121</f>
        <v>24.854167222976599</v>
      </c>
      <c r="L121">
        <f>[1]GLOBAL_NICHES_TARG_ALL_TAXA!L121</f>
        <v>12.8943748474121</v>
      </c>
      <c r="M121">
        <f>[1]GLOBAL_NICHES_TARG_ALL_TAXA!M121</f>
        <v>26.416457748412999</v>
      </c>
      <c r="N121">
        <f>[1]GLOBAL_NICHES_TARG_ALL_TAXA!N121</f>
        <v>13.5220829010009</v>
      </c>
      <c r="O121">
        <f>[1]GLOBAL_NICHES_TARG_ALL_TAXA!O121</f>
        <v>16.0541667938232</v>
      </c>
      <c r="P121">
        <f>[1]GLOBAL_NICHES_TARG_ALL_TAXA!P121</f>
        <v>5.5</v>
      </c>
      <c r="Q121">
        <f>[1]GLOBAL_NICHES_TARG_ALL_TAXA!Q121</f>
        <v>16.933334350585898</v>
      </c>
      <c r="R121">
        <f>[1]GLOBAL_NICHES_TARG_ALL_TAXA!R121</f>
        <v>13.241666316986</v>
      </c>
      <c r="S121">
        <f>[1]GLOBAL_NICHES_TARG_ALL_TAXA!S121</f>
        <v>13.108333587646401</v>
      </c>
      <c r="T121">
        <f>[1]GLOBAL_NICHES_TARG_ALL_TAXA!T121</f>
        <v>12.7208756567591</v>
      </c>
      <c r="U121">
        <f>[1]GLOBAL_NICHES_TARG_ALL_TAXA!U121</f>
        <v>11.4333343505859</v>
      </c>
      <c r="V121">
        <f>[1]GLOBAL_NICHES_TARG_ALL_TAXA!V121</f>
        <v>8.6687502861022896</v>
      </c>
      <c r="W121">
        <f>[1]GLOBAL_NICHES_TARG_ALL_TAXA!W121</f>
        <v>15.6066659927367</v>
      </c>
      <c r="X121">
        <f>[1]GLOBAL_NICHES_TARG_ALL_TAXA!X121</f>
        <v>6.9379157066344801</v>
      </c>
      <c r="Y121">
        <f>[1]GLOBAL_NICHES_TARG_ALL_TAXA!Y121</f>
        <v>8.3916664123535103</v>
      </c>
      <c r="Z121">
        <f>[1]GLOBAL_NICHES_TARG_ALL_TAXA!Z121</f>
        <v>38.923610687255803</v>
      </c>
      <c r="AA121">
        <f>[1]GLOBAL_NICHES_TARG_ALL_TAXA!AA121</f>
        <v>65.807571411132798</v>
      </c>
      <c r="AB121">
        <f>[1]GLOBAL_NICHES_TARG_ALL_TAXA!AB121</f>
        <v>49.750831604003899</v>
      </c>
      <c r="AC121">
        <f>[1]GLOBAL_NICHES_TARG_ALL_TAXA!AC121</f>
        <v>50.8074951171875</v>
      </c>
      <c r="AD121">
        <f>[1]GLOBAL_NICHES_TARG_ALL_TAXA!AD121</f>
        <v>50.050143485934299</v>
      </c>
      <c r="AE121">
        <f>[1]GLOBAL_NICHES_TARG_ALL_TAXA!AE121</f>
        <v>26.8839607238769</v>
      </c>
      <c r="AF121">
        <f>[1]GLOBAL_NICHES_TARG_ALL_TAXA!AF121</f>
        <v>44.8697090148925</v>
      </c>
      <c r="AG121">
        <f>[1]GLOBAL_NICHES_TARG_ALL_TAXA!AG121</f>
        <v>57.267440795898402</v>
      </c>
      <c r="AH121">
        <f>[1]GLOBAL_NICHES_TARG_ALL_TAXA!AH121</f>
        <v>12.397731781005801</v>
      </c>
      <c r="AI121">
        <f>[1]GLOBAL_NICHES_TARG_ALL_TAXA!AI121</f>
        <v>15.711620330810501</v>
      </c>
      <c r="AJ121">
        <f>[1]GLOBAL_NICHES_TARG_ALL_TAXA!AJ121</f>
        <v>102.83114624023401</v>
      </c>
      <c r="AK121">
        <f>[1]GLOBAL_NICHES_TARG_ALL_TAXA!AK121</f>
        <v>676.66339111328102</v>
      </c>
      <c r="AL121">
        <f>[1]GLOBAL_NICHES_TARG_ALL_TAXA!AL121</f>
        <v>463.61453247070301</v>
      </c>
      <c r="AM121">
        <f>[1]GLOBAL_NICHES_TARG_ALL_TAXA!AM121</f>
        <v>463.61453247070301</v>
      </c>
      <c r="AN121">
        <f>[1]GLOBAL_NICHES_TARG_ALL_TAXA!AN121</f>
        <v>472.89125258415498</v>
      </c>
      <c r="AO121">
        <f>[1]GLOBAL_NICHES_TARG_ALL_TAXA!AO121</f>
        <v>573.83224487304597</v>
      </c>
      <c r="AP121">
        <f>[1]GLOBAL_NICHES_TARG_ALL_TAXA!AP121</f>
        <v>275.81558227539</v>
      </c>
      <c r="AQ121">
        <f>[1]GLOBAL_NICHES_TARG_ALL_TAXA!AQ121</f>
        <v>637.84246826171795</v>
      </c>
      <c r="AR121">
        <f>[1]GLOBAL_NICHES_TARG_ALL_TAXA!AR121</f>
        <v>362.02688598632801</v>
      </c>
      <c r="AS121">
        <f>[1]GLOBAL_NICHES_TARG_ALL_TAXA!AS121</f>
        <v>406.24061584472599</v>
      </c>
      <c r="AT121">
        <f>[1]GLOBAL_NICHES_TARG_ALL_TAXA!AT121</f>
        <v>16.799999237060501</v>
      </c>
      <c r="AU121">
        <f>[1]GLOBAL_NICHES_TARG_ALL_TAXA!AU121</f>
        <v>42</v>
      </c>
      <c r="AV121">
        <f>[1]GLOBAL_NICHES_TARG_ALL_TAXA!AV121</f>
        <v>32.799999237060497</v>
      </c>
      <c r="AW121">
        <f>[1]GLOBAL_NICHES_TARG_ALL_TAXA!AW121</f>
        <v>30.899999618530199</v>
      </c>
      <c r="AX121">
        <f>[1]GLOBAL_NICHES_TARG_ALL_TAXA!AX121</f>
        <v>32.284474582032999</v>
      </c>
      <c r="AY121">
        <f>[1]GLOBAL_NICHES_TARG_ALL_TAXA!AY121</f>
        <v>25.2000007629394</v>
      </c>
      <c r="AZ121">
        <f>[1]GLOBAL_NICHES_TARG_ALL_TAXA!AZ121</f>
        <v>24.2000007629394</v>
      </c>
      <c r="BA121">
        <f>[1]GLOBAL_NICHES_TARG_ALL_TAXA!BA121</f>
        <v>38.799999237060497</v>
      </c>
      <c r="BB121">
        <f>[1]GLOBAL_NICHES_TARG_ALL_TAXA!BB121</f>
        <v>14.599998474121</v>
      </c>
      <c r="BC121">
        <f>[1]GLOBAL_NICHES_TARG_ALL_TAXA!BC121</f>
        <v>16.199998855590799</v>
      </c>
      <c r="BD121">
        <f>[1]GLOBAL_NICHES_TARG_ALL_TAXA!BD121</f>
        <v>-7.4000000953674299</v>
      </c>
      <c r="BE121">
        <f>[1]GLOBAL_NICHES_TARG_ALL_TAXA!BE121</f>
        <v>22.399999618530199</v>
      </c>
      <c r="BF121">
        <f>[1]GLOBAL_NICHES_TARG_ALL_TAXA!BF121</f>
        <v>5.9000000953674299</v>
      </c>
      <c r="BG121">
        <f>[1]GLOBAL_NICHES_TARG_ALL_TAXA!BG121</f>
        <v>5.0999999046325604</v>
      </c>
      <c r="BH121">
        <f>[1]GLOBAL_NICHES_TARG_ALL_TAXA!BH121</f>
        <v>6.7071685958422398</v>
      </c>
      <c r="BI121">
        <f>[1]GLOBAL_NICHES_TARG_ALL_TAXA!BI121</f>
        <v>29.799999713897702</v>
      </c>
      <c r="BJ121">
        <f>[1]GLOBAL_NICHES_TARG_ALL_TAXA!BJ121</f>
        <v>1.20000004768371</v>
      </c>
      <c r="BK121">
        <f>[1]GLOBAL_NICHES_TARG_ALL_TAXA!BK121</f>
        <v>14</v>
      </c>
      <c r="BL121">
        <f>[1]GLOBAL_NICHES_TARG_ALL_TAXA!BL121</f>
        <v>12.799999952316201</v>
      </c>
      <c r="BM121">
        <f>[1]GLOBAL_NICHES_TARG_ALL_TAXA!BM121</f>
        <v>15.2999996170401</v>
      </c>
      <c r="BN121">
        <f>[1]GLOBAL_NICHES_TARG_ALL_TAXA!BN121</f>
        <v>9.1000003814697195</v>
      </c>
      <c r="BO121">
        <f>[1]GLOBAL_NICHES_TARG_ALL_TAXA!BO121</f>
        <v>35.100002288818303</v>
      </c>
      <c r="BP121">
        <f>[1]GLOBAL_NICHES_TARG_ALL_TAXA!BP121</f>
        <v>26</v>
      </c>
      <c r="BQ121">
        <f>[1]GLOBAL_NICHES_TARG_ALL_TAXA!BQ121</f>
        <v>25.799999237060501</v>
      </c>
      <c r="BR121">
        <f>[1]GLOBAL_NICHES_TARG_ALL_TAXA!BR121</f>
        <v>25.5773059745414</v>
      </c>
      <c r="BS121">
        <f>[1]GLOBAL_NICHES_TARG_ALL_TAXA!BS121</f>
        <v>26.000001907348601</v>
      </c>
      <c r="BT121">
        <f>[1]GLOBAL_NICHES_TARG_ALL_TAXA!BT121</f>
        <v>17.299999237060501</v>
      </c>
      <c r="BU121">
        <f>[1]GLOBAL_NICHES_TARG_ALL_TAXA!BU121</f>
        <v>32.600002288818303</v>
      </c>
      <c r="BV121">
        <f>[1]GLOBAL_NICHES_TARG_ALL_TAXA!BV121</f>
        <v>15.3000030517578</v>
      </c>
      <c r="BW121">
        <f>[1]GLOBAL_NICHES_TARG_ALL_TAXA!BW121</f>
        <v>18.600002288818299</v>
      </c>
      <c r="BX121">
        <f>[1]GLOBAL_NICHES_TARG_ALL_TAXA!BX121</f>
        <v>8.3333291113376604E-2</v>
      </c>
      <c r="BY121">
        <f>[1]GLOBAL_NICHES_TARG_ALL_TAXA!BY121</f>
        <v>32.616668701171797</v>
      </c>
      <c r="BZ121">
        <f>[1]GLOBAL_NICHES_TARG_ALL_TAXA!BZ121</f>
        <v>18.033332824706999</v>
      </c>
      <c r="CA121">
        <f>[1]GLOBAL_NICHES_TARG_ALL_TAXA!CA121</f>
        <v>17.566667556762599</v>
      </c>
      <c r="CB121">
        <f>[1]GLOBAL_NICHES_TARG_ALL_TAXA!CB121</f>
        <v>20.0065467839108</v>
      </c>
      <c r="CC121">
        <f>[1]GLOBAL_NICHES_TARG_ALL_TAXA!CC121</f>
        <v>32.533335410058498</v>
      </c>
      <c r="CD121">
        <f>[1]GLOBAL_NICHES_TARG_ALL_TAXA!CD121</f>
        <v>10.483333587646401</v>
      </c>
      <c r="CE121">
        <f>[1]GLOBAL_NICHES_TARG_ALL_TAXA!CE121</f>
        <v>30.216667175292901</v>
      </c>
      <c r="CF121">
        <f>[1]GLOBAL_NICHES_TARG_ALL_TAXA!CF121</f>
        <v>19.733333587646399</v>
      </c>
      <c r="CG121">
        <f>[1]GLOBAL_NICHES_TARG_ALL_TAXA!CG121</f>
        <v>21.666666984558098</v>
      </c>
      <c r="CH121">
        <f>[1]GLOBAL_NICHES_TARG_ALL_TAXA!CH121</f>
        <v>3.9499998092651301</v>
      </c>
      <c r="CI121">
        <f>[1]GLOBAL_NICHES_TARG_ALL_TAXA!CI121</f>
        <v>28.433334350585898</v>
      </c>
      <c r="CJ121">
        <f>[1]GLOBAL_NICHES_TARG_ALL_TAXA!CJ121</f>
        <v>19.516666412353501</v>
      </c>
      <c r="CK121">
        <f>[1]GLOBAL_NICHES_TARG_ALL_TAXA!CK121</f>
        <v>21.1666660308837</v>
      </c>
      <c r="CL121">
        <f>[1]GLOBAL_NICHES_TARG_ALL_TAXA!CL121</f>
        <v>18.469841569053301</v>
      </c>
      <c r="CM121">
        <f>[1]GLOBAL_NICHES_TARG_ALL_TAXA!CM121</f>
        <v>24.483334541320801</v>
      </c>
      <c r="CN121">
        <f>[1]GLOBAL_NICHES_TARG_ALL_TAXA!CN121</f>
        <v>9.1666660308837802</v>
      </c>
      <c r="CO121">
        <f>[1]GLOBAL_NICHES_TARG_ALL_TAXA!CO121</f>
        <v>25.4324991226196</v>
      </c>
      <c r="CP121">
        <f>[1]GLOBAL_NICHES_TARG_ALL_TAXA!CP121</f>
        <v>16.2658330917358</v>
      </c>
      <c r="CQ121">
        <f>[1]GLOBAL_NICHES_TARG_ALL_TAXA!CQ121</f>
        <v>18.449999809265101</v>
      </c>
      <c r="CR121">
        <f>[1]GLOBAL_NICHES_TARG_ALL_TAXA!CR121</f>
        <v>10.233333587646401</v>
      </c>
      <c r="CS121">
        <f>[1]GLOBAL_NICHES_TARG_ALL_TAXA!CS121</f>
        <v>32.950000762939403</v>
      </c>
      <c r="CT121">
        <f>[1]GLOBAL_NICHES_TARG_ALL_TAXA!CT121</f>
        <v>25</v>
      </c>
      <c r="CU121">
        <f>[1]GLOBAL_NICHES_TARG_ALL_TAXA!CU121</f>
        <v>22.5</v>
      </c>
      <c r="CV121">
        <f>[1]GLOBAL_NICHES_TARG_ALL_TAXA!CV121</f>
        <v>24.805812553448501</v>
      </c>
      <c r="CW121">
        <f>[1]GLOBAL_NICHES_TARG_ALL_TAXA!CW121</f>
        <v>22.716667175292901</v>
      </c>
      <c r="CX121">
        <f>[1]GLOBAL_NICHES_TARG_ALL_TAXA!CX121</f>
        <v>17.789999485015802</v>
      </c>
      <c r="CY121">
        <f>[1]GLOBAL_NICHES_TARG_ALL_TAXA!CY121</f>
        <v>30.716667175292901</v>
      </c>
      <c r="CZ121">
        <f>[1]GLOBAL_NICHES_TARG_ALL_TAXA!CZ121</f>
        <v>12.926667690277</v>
      </c>
      <c r="DA121">
        <f>[1]GLOBAL_NICHES_TARG_ALL_TAXA!DA121</f>
        <v>14.8500003814697</v>
      </c>
      <c r="DB121">
        <f>[1]GLOBAL_NICHES_TARG_ALL_TAXA!DB121</f>
        <v>-2.2166666984558101</v>
      </c>
      <c r="DC121">
        <f>[1]GLOBAL_NICHES_TARG_ALL_TAXA!DC121</f>
        <v>25.633333206176701</v>
      </c>
      <c r="DD121">
        <f>[1]GLOBAL_NICHES_TARG_ALL_TAXA!DD121</f>
        <v>12.699999809265099</v>
      </c>
      <c r="DE121">
        <f>[1]GLOBAL_NICHES_TARG_ALL_TAXA!DE121</f>
        <v>11.066666603088301</v>
      </c>
      <c r="DF121">
        <f>[1]GLOBAL_NICHES_TARG_ALL_TAXA!DF121</f>
        <v>13.194464450378</v>
      </c>
      <c r="DG121">
        <f>[1]GLOBAL_NICHES_TARG_ALL_TAXA!DG121</f>
        <v>27.849999904632501</v>
      </c>
      <c r="DH121">
        <f>[1]GLOBAL_NICHES_TARG_ALL_TAXA!DH121</f>
        <v>6.9166669845581001</v>
      </c>
      <c r="DI121">
        <f>[1]GLOBAL_NICHES_TARG_ALL_TAXA!DI121</f>
        <v>21.850000381469702</v>
      </c>
      <c r="DJ121">
        <f>[1]GLOBAL_NICHES_TARG_ALL_TAXA!DJ121</f>
        <v>14.9333333969116</v>
      </c>
      <c r="DK121">
        <f>[1]GLOBAL_NICHES_TARG_ALL_TAXA!DK121</f>
        <v>17.346000442504799</v>
      </c>
      <c r="DL121">
        <f>[1]GLOBAL_NICHES_TARG_ALL_TAXA!DL121</f>
        <v>113</v>
      </c>
      <c r="DM121">
        <f>[1]GLOBAL_NICHES_TARG_ALL_TAXA!DM121</f>
        <v>7625</v>
      </c>
      <c r="DN121">
        <f>[1]GLOBAL_NICHES_TARG_ALL_TAXA!DN121</f>
        <v>473</v>
      </c>
      <c r="DO121">
        <f>[1]GLOBAL_NICHES_TARG_ALL_TAXA!DO121</f>
        <v>287</v>
      </c>
      <c r="DP121">
        <f>[1]GLOBAL_NICHES_TARG_ALL_TAXA!DP121</f>
        <v>631.01949005473205</v>
      </c>
      <c r="DQ121">
        <f>[1]GLOBAL_NICHES_TARG_ALL_TAXA!DQ121</f>
        <v>7512</v>
      </c>
      <c r="DR121">
        <f>[1]GLOBAL_NICHES_TARG_ALL_TAXA!DR121</f>
        <v>227</v>
      </c>
      <c r="DS121">
        <f>[1]GLOBAL_NICHES_TARG_ALL_TAXA!DS121</f>
        <v>1525</v>
      </c>
      <c r="DT121">
        <f>[1]GLOBAL_NICHES_TARG_ALL_TAXA!DT121</f>
        <v>1298</v>
      </c>
      <c r="DU121">
        <f>[1]GLOBAL_NICHES_TARG_ALL_TAXA!DU121</f>
        <v>1682</v>
      </c>
      <c r="DV121">
        <f>[1]GLOBAL_NICHES_TARG_ALL_TAXA!DV121</f>
        <v>14</v>
      </c>
      <c r="DW121">
        <f>[1]GLOBAL_NICHES_TARG_ALL_TAXA!DW121</f>
        <v>1309</v>
      </c>
      <c r="DX121">
        <f>[1]GLOBAL_NICHES_TARG_ALL_TAXA!DX121</f>
        <v>73</v>
      </c>
      <c r="DY121">
        <f>[1]GLOBAL_NICHES_TARG_ALL_TAXA!DY121</f>
        <v>29</v>
      </c>
      <c r="DZ121">
        <f>[1]GLOBAL_NICHES_TARG_ALL_TAXA!DZ121</f>
        <v>107.150780937124</v>
      </c>
      <c r="EA121">
        <f>[1]GLOBAL_NICHES_TARG_ALL_TAXA!EA121</f>
        <v>1295</v>
      </c>
      <c r="EB121">
        <f>[1]GLOBAL_NICHES_TARG_ALL_TAXA!EB121</f>
        <v>29</v>
      </c>
      <c r="EC121">
        <f>[1]GLOBAL_NICHES_TARG_ALL_TAXA!EC121</f>
        <v>292</v>
      </c>
      <c r="ED121">
        <f>[1]GLOBAL_NICHES_TARG_ALL_TAXA!ED121</f>
        <v>263</v>
      </c>
      <c r="EE121">
        <f>[1]GLOBAL_NICHES_TARG_ALL_TAXA!EE121</f>
        <v>388</v>
      </c>
      <c r="EF121">
        <f>[1]GLOBAL_NICHES_TARG_ALL_TAXA!EF121</f>
        <v>0</v>
      </c>
      <c r="EG121">
        <f>[1]GLOBAL_NICHES_TARG_ALL_TAXA!EG121</f>
        <v>268</v>
      </c>
      <c r="EH121">
        <f>[1]GLOBAL_NICHES_TARG_ALL_TAXA!EH121</f>
        <v>13</v>
      </c>
      <c r="EI121">
        <f>[1]GLOBAL_NICHES_TARG_ALL_TAXA!EI121</f>
        <v>3</v>
      </c>
      <c r="EJ121">
        <f>[1]GLOBAL_NICHES_TARG_ALL_TAXA!EJ121</f>
        <v>19.2426244827125</v>
      </c>
      <c r="EK121">
        <f>[1]GLOBAL_NICHES_TARG_ALL_TAXA!EK121</f>
        <v>268</v>
      </c>
      <c r="EL121">
        <f>[1]GLOBAL_NICHES_TARG_ALL_TAXA!EL121</f>
        <v>1</v>
      </c>
      <c r="EM121">
        <f>[1]GLOBAL_NICHES_TARG_ALL_TAXA!EM121</f>
        <v>60</v>
      </c>
      <c r="EN121">
        <f>[1]GLOBAL_NICHES_TARG_ALL_TAXA!EN121</f>
        <v>59</v>
      </c>
      <c r="EO121">
        <f>[1]GLOBAL_NICHES_TARG_ALL_TAXA!EO121</f>
        <v>65</v>
      </c>
      <c r="EP121">
        <f>[1]GLOBAL_NICHES_TARG_ALL_TAXA!EP121</f>
        <v>8.4586534500121999</v>
      </c>
      <c r="EQ121">
        <f>[1]GLOBAL_NICHES_TARG_ALL_TAXA!EQ121</f>
        <v>132.95672607421801</v>
      </c>
      <c r="ER121">
        <f>[1]GLOBAL_NICHES_TARG_ALL_TAXA!ER121</f>
        <v>45.211139678955</v>
      </c>
      <c r="ES121">
        <f>[1]GLOBAL_NICHES_TARG_ALL_TAXA!ES121</f>
        <v>19.014675140380799</v>
      </c>
      <c r="ET121">
        <f>[1]GLOBAL_NICHES_TARG_ALL_TAXA!ET121</f>
        <v>52.5828499795279</v>
      </c>
      <c r="EU121">
        <f>[1]GLOBAL_NICHES_TARG_ALL_TAXA!EU121</f>
        <v>124.498072624206</v>
      </c>
      <c r="EV121">
        <f>[1]GLOBAL_NICHES_TARG_ALL_TAXA!EV121</f>
        <v>15.329785346984799</v>
      </c>
      <c r="EW121">
        <f>[1]GLOBAL_NICHES_TARG_ALL_TAXA!EW121</f>
        <v>113.325462341308</v>
      </c>
      <c r="EX121">
        <f>[1]GLOBAL_NICHES_TARG_ALL_TAXA!EX121</f>
        <v>97.995676994323702</v>
      </c>
      <c r="EY121">
        <f>[1]GLOBAL_NICHES_TARG_ALL_TAXA!EY121</f>
        <v>103.35256099700899</v>
      </c>
      <c r="EZ121">
        <f>[1]GLOBAL_NICHES_TARG_ALL_TAXA!EZ121</f>
        <v>35</v>
      </c>
      <c r="FA121">
        <f>[1]GLOBAL_NICHES_TARG_ALL_TAXA!FA121</f>
        <v>3503</v>
      </c>
      <c r="FB121">
        <f>[1]GLOBAL_NICHES_TARG_ALL_TAXA!FB121</f>
        <v>199</v>
      </c>
      <c r="FC121">
        <f>[1]GLOBAL_NICHES_TARG_ALL_TAXA!FC121</f>
        <v>84</v>
      </c>
      <c r="FD121">
        <f>[1]GLOBAL_NICHES_TARG_ALL_TAXA!FD121</f>
        <v>282.75931117340798</v>
      </c>
      <c r="FE121">
        <f>[1]GLOBAL_NICHES_TARG_ALL_TAXA!FE121</f>
        <v>3468</v>
      </c>
      <c r="FF121">
        <f>[1]GLOBAL_NICHES_TARG_ALL_TAXA!FF121</f>
        <v>78</v>
      </c>
      <c r="FG121">
        <f>[1]GLOBAL_NICHES_TARG_ALL_TAXA!FG121</f>
        <v>768</v>
      </c>
      <c r="FH121">
        <f>[1]GLOBAL_NICHES_TARG_ALL_TAXA!FH121</f>
        <v>690</v>
      </c>
      <c r="FI121">
        <f>[1]GLOBAL_NICHES_TARG_ALL_TAXA!FI121</f>
        <v>1049</v>
      </c>
      <c r="FJ121">
        <f>[1]GLOBAL_NICHES_TARG_ALL_TAXA!FJ121</f>
        <v>0</v>
      </c>
      <c r="FK121">
        <f>[1]GLOBAL_NICHES_TARG_ALL_TAXA!FK121</f>
        <v>898</v>
      </c>
      <c r="FL121">
        <f>[1]GLOBAL_NICHES_TARG_ALL_TAXA!FL121</f>
        <v>45</v>
      </c>
      <c r="FM121">
        <f>[1]GLOBAL_NICHES_TARG_ALL_TAXA!FM121</f>
        <v>17</v>
      </c>
      <c r="FN121">
        <f>[1]GLOBAL_NICHES_TARG_ALL_TAXA!FN121</f>
        <v>68.482378854625495</v>
      </c>
      <c r="FO121">
        <f>[1]GLOBAL_NICHES_TARG_ALL_TAXA!FO121</f>
        <v>898</v>
      </c>
      <c r="FP121">
        <f>[1]GLOBAL_NICHES_TARG_ALL_TAXA!FP121</f>
        <v>7</v>
      </c>
      <c r="FQ121">
        <f>[1]GLOBAL_NICHES_TARG_ALL_TAXA!FQ121</f>
        <v>198</v>
      </c>
      <c r="FR121">
        <f>[1]GLOBAL_NICHES_TARG_ALL_TAXA!FR121</f>
        <v>191</v>
      </c>
      <c r="FS121">
        <f>[1]GLOBAL_NICHES_TARG_ALL_TAXA!FS121</f>
        <v>225</v>
      </c>
      <c r="FT121">
        <f>[1]GLOBAL_NICHES_TARG_ALL_TAXA!FT121</f>
        <v>27</v>
      </c>
      <c r="FU121">
        <f>[1]GLOBAL_NICHES_TARG_ALL_TAXA!FU121</f>
        <v>2595</v>
      </c>
      <c r="FV121">
        <f>[1]GLOBAL_NICHES_TARG_ALL_TAXA!FV121</f>
        <v>103</v>
      </c>
      <c r="FW121">
        <f>[1]GLOBAL_NICHES_TARG_ALL_TAXA!FW121</f>
        <v>60</v>
      </c>
      <c r="FX121">
        <f>[1]GLOBAL_NICHES_TARG_ALL_TAXA!FX121</f>
        <v>182.218795888399</v>
      </c>
      <c r="FY121">
        <f>[1]GLOBAL_NICHES_TARG_ALL_TAXA!FY121</f>
        <v>2568</v>
      </c>
      <c r="FZ121">
        <f>[1]GLOBAL_NICHES_TARG_ALL_TAXA!FZ121</f>
        <v>33</v>
      </c>
      <c r="GA121">
        <f>[1]GLOBAL_NICHES_TARG_ALL_TAXA!GA121</f>
        <v>576</v>
      </c>
      <c r="GB121">
        <f>[1]GLOBAL_NICHES_TARG_ALL_TAXA!GB121</f>
        <v>543</v>
      </c>
      <c r="GC121">
        <f>[1]GLOBAL_NICHES_TARG_ALL_TAXA!GC121</f>
        <v>774.75999999999794</v>
      </c>
      <c r="GD121">
        <f>[1]GLOBAL_NICHES_TARG_ALL_TAXA!GD121</f>
        <v>0</v>
      </c>
      <c r="GE121">
        <f>[1]GLOBAL_NICHES_TARG_ALL_TAXA!GE121</f>
        <v>1119</v>
      </c>
      <c r="GF121">
        <f>[1]GLOBAL_NICHES_TARG_ALL_TAXA!GF121</f>
        <v>115</v>
      </c>
      <c r="GG121">
        <f>[1]GLOBAL_NICHES_TARG_ALL_TAXA!GG121</f>
        <v>80</v>
      </c>
      <c r="GH121">
        <f>[1]GLOBAL_NICHES_TARG_ALL_TAXA!GH121</f>
        <v>146.386330262982</v>
      </c>
      <c r="GI121">
        <f>[1]GLOBAL_NICHES_TARG_ALL_TAXA!GI121</f>
        <v>1119</v>
      </c>
      <c r="GJ121">
        <f>[1]GLOBAL_NICHES_TARG_ALL_TAXA!GJ121</f>
        <v>19</v>
      </c>
      <c r="GK121">
        <f>[1]GLOBAL_NICHES_TARG_ALL_TAXA!GK121</f>
        <v>414</v>
      </c>
      <c r="GL121">
        <f>[1]GLOBAL_NICHES_TARG_ALL_TAXA!GL121</f>
        <v>395</v>
      </c>
      <c r="GM121">
        <f>[1]GLOBAL_NICHES_TARG_ALL_TAXA!GM121</f>
        <v>479</v>
      </c>
      <c r="GN121">
        <f>[1]GLOBAL_NICHES_TARG_ALL_TAXA!GN121</f>
        <v>1</v>
      </c>
      <c r="GO121">
        <f>[1]GLOBAL_NICHES_TARG_ALL_TAXA!GO121</f>
        <v>130</v>
      </c>
      <c r="GP121">
        <f>[1]GLOBAL_NICHES_TARG_ALL_TAXA!GP121</f>
        <v>8</v>
      </c>
      <c r="GQ121">
        <f>[1]GLOBAL_NICHES_TARG_ALL_TAXA!GQ121</f>
        <v>2</v>
      </c>
      <c r="GR121">
        <f>[1]GLOBAL_NICHES_TARG_ALL_TAXA!GR121</f>
        <v>20.938459484714901</v>
      </c>
      <c r="GS121">
        <f>[1]GLOBAL_NICHES_TARG_ALL_TAXA!GS121</f>
        <v>129</v>
      </c>
      <c r="GT121">
        <f>[1]GLOBAL_NICHES_TARG_ALL_TAXA!GT121</f>
        <v>1</v>
      </c>
      <c r="GU121">
        <f>[1]GLOBAL_NICHES_TARG_ALL_TAXA!GU121</f>
        <v>86</v>
      </c>
      <c r="GV121">
        <f>[1]GLOBAL_NICHES_TARG_ALL_TAXA!GV121</f>
        <v>85</v>
      </c>
      <c r="GW121">
        <f>[1]GLOBAL_NICHES_TARG_ALL_TAXA!GW121</f>
        <v>105</v>
      </c>
      <c r="GX121">
        <f>[1]GLOBAL_NICHES_TARG_ALL_TAXA!GX121</f>
        <v>1</v>
      </c>
      <c r="GY121">
        <f>[1]GLOBAL_NICHES_TARG_ALL_TAXA!GY121</f>
        <v>251</v>
      </c>
      <c r="GZ121">
        <f>[1]GLOBAL_NICHES_TARG_ALL_TAXA!GZ121</f>
        <v>28</v>
      </c>
      <c r="HA121">
        <f>[1]GLOBAL_NICHES_TARG_ALL_TAXA!HA121</f>
        <v>16</v>
      </c>
      <c r="HB121">
        <f>[1]GLOBAL_NICHES_TARG_ALL_TAXA!HB121</f>
        <v>50.451608596983</v>
      </c>
      <c r="HC121">
        <f>[1]GLOBAL_NICHES_TARG_ALL_TAXA!HC121</f>
        <v>250</v>
      </c>
      <c r="HD121">
        <f>[1]GLOBAL_NICHES_TARG_ALL_TAXA!HD121</f>
        <v>14</v>
      </c>
      <c r="HE121">
        <f>[1]GLOBAL_NICHES_TARG_ALL_TAXA!HE121</f>
        <v>163</v>
      </c>
      <c r="HF121">
        <f>[1]GLOBAL_NICHES_TARG_ALL_TAXA!HF121</f>
        <v>149</v>
      </c>
      <c r="HG121">
        <f>[1]GLOBAL_NICHES_TARG_ALL_TAXA!HG121</f>
        <v>199</v>
      </c>
      <c r="HH121">
        <f>[1]GLOBAL_NICHES_TARG_ALL_TAXA!HH121</f>
        <v>1</v>
      </c>
      <c r="HI121">
        <f>[1]GLOBAL_NICHES_TARG_ALL_TAXA!HI121</f>
        <v>387</v>
      </c>
      <c r="HJ121">
        <f>[1]GLOBAL_NICHES_TARG_ALL_TAXA!HJ121</f>
        <v>56</v>
      </c>
      <c r="HK121">
        <f>[1]GLOBAL_NICHES_TARG_ALL_TAXA!HK121</f>
        <v>41</v>
      </c>
      <c r="HL121">
        <f>[1]GLOBAL_NICHES_TARG_ALL_TAXA!HL121</f>
        <v>86.539313843278606</v>
      </c>
      <c r="HM121">
        <f>[1]GLOBAL_NICHES_TARG_ALL_TAXA!HM121</f>
        <v>386</v>
      </c>
      <c r="HN121">
        <f>[1]GLOBAL_NICHES_TARG_ALL_TAXA!HN121</f>
        <v>33</v>
      </c>
      <c r="HO121">
        <f>[1]GLOBAL_NICHES_TARG_ALL_TAXA!HO121</f>
        <v>247</v>
      </c>
      <c r="HP121">
        <f>[1]GLOBAL_NICHES_TARG_ALL_TAXA!HP121</f>
        <v>214</v>
      </c>
      <c r="HQ121">
        <f>[1]GLOBAL_NICHES_TARG_ALL_TAXA!HQ121</f>
        <v>298</v>
      </c>
      <c r="HR121">
        <f>[1]GLOBAL_NICHES_TARG_ALL_TAXA!HR121</f>
        <v>1</v>
      </c>
      <c r="HS121">
        <f>[1]GLOBAL_NICHES_TARG_ALL_TAXA!HS121</f>
        <v>601</v>
      </c>
      <c r="HT121">
        <f>[1]GLOBAL_NICHES_TARG_ALL_TAXA!HT121</f>
        <v>110</v>
      </c>
      <c r="HU121">
        <f>[1]GLOBAL_NICHES_TARG_ALL_TAXA!HU121</f>
        <v>105</v>
      </c>
      <c r="HV121">
        <f>[1]GLOBAL_NICHES_TARG_ALL_TAXA!HV121</f>
        <v>149.84401281537799</v>
      </c>
      <c r="HW121">
        <f>[1]GLOBAL_NICHES_TARG_ALL_TAXA!HW121</f>
        <v>600</v>
      </c>
      <c r="HX121">
        <f>[1]GLOBAL_NICHES_TARG_ALL_TAXA!HX121</f>
        <v>70</v>
      </c>
      <c r="HY121">
        <f>[1]GLOBAL_NICHES_TARG_ALL_TAXA!HY121</f>
        <v>364</v>
      </c>
      <c r="HZ121">
        <f>[1]GLOBAL_NICHES_TARG_ALL_TAXA!HZ121</f>
        <v>294</v>
      </c>
      <c r="IA121">
        <f>[1]GLOBAL_NICHES_TARG_ALL_TAXA!IA121</f>
        <v>429.13999999999697</v>
      </c>
      <c r="IB121">
        <f>[1]GLOBAL_NICHES_TARG_ALL_TAXA!IB121</f>
        <v>1</v>
      </c>
      <c r="IC121">
        <f>[1]GLOBAL_NICHES_TARG_ALL_TAXA!IC121</f>
        <v>333</v>
      </c>
      <c r="ID121">
        <f>[1]GLOBAL_NICHES_TARG_ALL_TAXA!ID121</f>
        <v>19</v>
      </c>
      <c r="IE121">
        <f>[1]GLOBAL_NICHES_TARG_ALL_TAXA!IE121</f>
        <v>11</v>
      </c>
      <c r="IF121">
        <f>[1]GLOBAL_NICHES_TARG_ALL_TAXA!IF121</f>
        <v>48.647510345748202</v>
      </c>
      <c r="IG121">
        <f>[1]GLOBAL_NICHES_TARG_ALL_TAXA!IG121</f>
        <v>332</v>
      </c>
      <c r="IH121">
        <f>[1]GLOBAL_NICHES_TARG_ALL_TAXA!IH121</f>
        <v>10</v>
      </c>
      <c r="II121">
        <f>[1]GLOBAL_NICHES_TARG_ALL_TAXA!II121</f>
        <v>191</v>
      </c>
      <c r="IJ121">
        <f>[1]GLOBAL_NICHES_TARG_ALL_TAXA!IJ121</f>
        <v>181</v>
      </c>
      <c r="IK121">
        <f>[1]GLOBAL_NICHES_TARG_ALL_TAXA!IK121</f>
        <v>220</v>
      </c>
      <c r="IL121">
        <f>[1]GLOBAL_NICHES_TARG_ALL_TAXA!IL121</f>
        <v>15</v>
      </c>
      <c r="IM121">
        <f>[1]GLOBAL_NICHES_TARG_ALL_TAXA!IM121</f>
        <v>2829</v>
      </c>
      <c r="IN121">
        <f>[1]GLOBAL_NICHES_TARG_ALL_TAXA!IN121</f>
        <v>753</v>
      </c>
      <c r="IO121">
        <f>[1]GLOBAL_NICHES_TARG_ALL_TAXA!IO121</f>
        <v>1398</v>
      </c>
      <c r="IP121">
        <f>[1]GLOBAL_NICHES_TARG_ALL_TAXA!IP121</f>
        <v>772.97383526898898</v>
      </c>
      <c r="IQ121">
        <f>[1]GLOBAL_NICHES_TARG_ALL_TAXA!IQ121</f>
        <v>2814</v>
      </c>
      <c r="IR121">
        <f>[1]GLOBAL_NICHES_TARG_ALL_TAXA!IR121</f>
        <v>176</v>
      </c>
      <c r="IS121">
        <f>[1]GLOBAL_NICHES_TARG_ALL_TAXA!IS121</f>
        <v>1506</v>
      </c>
      <c r="IT121">
        <f>[1]GLOBAL_NICHES_TARG_ALL_TAXA!IT121</f>
        <v>1330</v>
      </c>
      <c r="IU121">
        <f>[1]GLOBAL_NICHES_TARG_ALL_TAXA!IU121</f>
        <v>1879.76</v>
      </c>
      <c r="IV121">
        <f>[1]GLOBAL_NICHES_TARG_ALL_TAXA!IV121</f>
        <v>4</v>
      </c>
      <c r="IW121">
        <f>[1]GLOBAL_NICHES_TARG_ALL_TAXA!IW121</f>
        <v>2532</v>
      </c>
      <c r="IX121">
        <f>[1]GLOBAL_NICHES_TARG_ALL_TAXA!IX121</f>
        <v>561</v>
      </c>
      <c r="IY121">
        <f>[1]GLOBAL_NICHES_TARG_ALL_TAXA!IY121</f>
        <v>888</v>
      </c>
      <c r="IZ121">
        <f>[1]GLOBAL_NICHES_TARG_ALL_TAXA!IZ121</f>
        <v>712.92390869042799</v>
      </c>
      <c r="JA121">
        <f>[1]GLOBAL_NICHES_TARG_ALL_TAXA!JA121</f>
        <v>2528</v>
      </c>
      <c r="JB121">
        <f>[1]GLOBAL_NICHES_TARG_ALL_TAXA!JB121</f>
        <v>59</v>
      </c>
      <c r="JC121">
        <f>[1]GLOBAL_NICHES_TARG_ALL_TAXA!JC121</f>
        <v>1815.69999999999</v>
      </c>
      <c r="JD121">
        <f>[1]GLOBAL_NICHES_TARG_ALL_TAXA!JD121</f>
        <v>1756.69999999999</v>
      </c>
      <c r="JE121">
        <f>[1]GLOBAL_NICHES_TARG_ALL_TAXA!JE121</f>
        <v>1946</v>
      </c>
      <c r="JF121">
        <f>[1]GLOBAL_NICHES_TARG_ALL_TAXA!JF121</f>
        <v>1</v>
      </c>
      <c r="JG121">
        <f>[1]GLOBAL_NICHES_TARG_ALL_TAXA!JG121</f>
        <v>6108</v>
      </c>
      <c r="JH121">
        <f>[1]GLOBAL_NICHES_TARG_ALL_TAXA!JH121</f>
        <v>224</v>
      </c>
      <c r="JI121">
        <f>[1]GLOBAL_NICHES_TARG_ALL_TAXA!JI121</f>
        <v>348</v>
      </c>
      <c r="JJ121">
        <f>[1]GLOBAL_NICHES_TARG_ALL_TAXA!JJ121</f>
        <v>1000.71612601788</v>
      </c>
      <c r="JK121">
        <f>[1]GLOBAL_NICHES_TARG_ALL_TAXA!JK121</f>
        <v>6107</v>
      </c>
      <c r="JL121">
        <f>[1]GLOBAL_NICHES_TARG_ALL_TAXA!JL121</f>
        <v>9</v>
      </c>
      <c r="JM121">
        <f>[1]GLOBAL_NICHES_TARG_ALL_TAXA!JM121</f>
        <v>4222.5999999999904</v>
      </c>
      <c r="JN121">
        <f>[1]GLOBAL_NICHES_TARG_ALL_TAXA!JN121</f>
        <v>4213.5999999999904</v>
      </c>
      <c r="JO121">
        <f>[1]GLOBAL_NICHES_TARG_ALL_TAXA!JO121</f>
        <v>4924</v>
      </c>
      <c r="JP121">
        <f>[1]GLOBAL_NICHES_TARG_ALL_TAXA!JP121</f>
        <v>1</v>
      </c>
      <c r="JQ121">
        <f>[1]GLOBAL_NICHES_TARG_ALL_TAXA!JQ121</f>
        <v>1379</v>
      </c>
      <c r="JR121">
        <f>[1]GLOBAL_NICHES_TARG_ALL_TAXA!JR121</f>
        <v>3</v>
      </c>
      <c r="JS121">
        <f>[1]GLOBAL_NICHES_TARG_ALL_TAXA!JS121</f>
        <v>2</v>
      </c>
      <c r="JT121">
        <f>[1]GLOBAL_NICHES_TARG_ALL_TAXA!JT121</f>
        <v>74.503804565478504</v>
      </c>
      <c r="JU121">
        <f>[1]GLOBAL_NICHES_TARG_ALL_TAXA!JU121</f>
        <v>1378</v>
      </c>
      <c r="JV121">
        <f>[1]GLOBAL_NICHES_TARG_ALL_TAXA!JV121</f>
        <v>1</v>
      </c>
      <c r="JW121">
        <f>[1]GLOBAL_NICHES_TARG_ALL_TAXA!JW121</f>
        <v>568</v>
      </c>
      <c r="JX121">
        <f>[1]GLOBAL_NICHES_TARG_ALL_TAXA!JX121</f>
        <v>567</v>
      </c>
      <c r="JY121">
        <f>[1]GLOBAL_NICHES_TARG_ALL_TAXA!JY121</f>
        <v>797</v>
      </c>
      <c r="JZ121">
        <f>[1]GLOBAL_NICHES_TARG_ALL_TAXA!JZ121</f>
        <v>20</v>
      </c>
      <c r="KA121">
        <f>[1]GLOBAL_NICHES_TARG_ALL_TAXA!KA121</f>
        <v>8300</v>
      </c>
      <c r="KB121">
        <f>[1]GLOBAL_NICHES_TARG_ALL_TAXA!KB121</f>
        <v>1666</v>
      </c>
      <c r="KC121">
        <f>[1]GLOBAL_NICHES_TARG_ALL_TAXA!KC121</f>
        <v>2642</v>
      </c>
      <c r="KD121">
        <f>[1]GLOBAL_NICHES_TARG_ALL_TAXA!KD121</f>
        <v>2561.1125350420498</v>
      </c>
      <c r="KE121">
        <f>[1]GLOBAL_NICHES_TARG_ALL_TAXA!KE121</f>
        <v>8280</v>
      </c>
      <c r="KF121">
        <f>[1]GLOBAL_NICHES_TARG_ALL_TAXA!KF121</f>
        <v>258</v>
      </c>
      <c r="KG121">
        <f>[1]GLOBAL_NICHES_TARG_ALL_TAXA!KG121</f>
        <v>6960</v>
      </c>
      <c r="KH121">
        <f>[1]GLOBAL_NICHES_TARG_ALL_TAXA!KH121</f>
        <v>6702</v>
      </c>
      <c r="KI121">
        <f>[1]GLOBAL_NICHES_TARG_ALL_TAXA!KI121</f>
        <v>7364.14</v>
      </c>
      <c r="KJ121">
        <f>[1]GLOBAL_NICHES_TARG_ALL_TAXA!KJ121</f>
        <v>100</v>
      </c>
      <c r="KK121">
        <f>[1]GLOBAL_NICHES_TARG_ALL_TAXA!KK121</f>
        <v>170</v>
      </c>
      <c r="KL121">
        <f>[1]GLOBAL_NICHES_TARG_ALL_TAXA!KL121</f>
        <v>123</v>
      </c>
      <c r="KM121">
        <f>[1]GLOBAL_NICHES_TARG_ALL_TAXA!KM121</f>
        <v>100</v>
      </c>
      <c r="KN121">
        <f>[1]GLOBAL_NICHES_TARG_ALL_TAXA!KN121</f>
        <v>123.184154318515</v>
      </c>
      <c r="KO121">
        <f>[1]GLOBAL_NICHES_TARG_ALL_TAXA!KO121</f>
        <v>70</v>
      </c>
      <c r="KP121">
        <f>[1]GLOBAL_NICHES_TARG_ALL_TAXA!KP121</f>
        <v>100</v>
      </c>
      <c r="KQ121">
        <f>[1]GLOBAL_NICHES_TARG_ALL_TAXA!KQ121</f>
        <v>162</v>
      </c>
      <c r="KR121">
        <f>[1]GLOBAL_NICHES_TARG_ALL_TAXA!KR121</f>
        <v>62</v>
      </c>
      <c r="KS121">
        <f>[1]GLOBAL_NICHES_TARG_ALL_TAXA!KS121</f>
        <v>68</v>
      </c>
      <c r="KT121">
        <f>[1]GLOBAL_NICHES_TARG_ALL_TAXA!KT121</f>
        <v>0</v>
      </c>
      <c r="KU121">
        <f>[1]GLOBAL_NICHES_TARG_ALL_TAXA!KU121</f>
        <v>9</v>
      </c>
      <c r="KV121">
        <f>[1]GLOBAL_NICHES_TARG_ALL_TAXA!KV121</f>
        <v>2</v>
      </c>
      <c r="KW121">
        <f>[1]GLOBAL_NICHES_TARG_ALL_TAXA!KW121</f>
        <v>0</v>
      </c>
      <c r="KX121">
        <f>[1]GLOBAL_NICHES_TARG_ALL_TAXA!KX121</f>
        <v>2.8663062341476402</v>
      </c>
      <c r="KY121">
        <f>[1]GLOBAL_NICHES_TARG_ALL_TAXA!KY121</f>
        <v>9</v>
      </c>
      <c r="KZ121">
        <f>[1]GLOBAL_NICHES_TARG_ALL_TAXA!KZ121</f>
        <v>0</v>
      </c>
      <c r="LA121">
        <f>[1]GLOBAL_NICHES_TARG_ALL_TAXA!LA121</f>
        <v>8</v>
      </c>
      <c r="LB121">
        <f>[1]GLOBAL_NICHES_TARG_ALL_TAXA!LB121</f>
        <v>8</v>
      </c>
      <c r="LC121">
        <f>[1]GLOBAL_NICHES_TARG_ALL_TAXA!LC121</f>
        <v>9</v>
      </c>
    </row>
    <row r="122" spans="1:315" x14ac:dyDescent="0.4">
      <c r="A122" t="str">
        <f>[1]GLOBAL_NICHES_TARG_ALL_TAXA!A122</f>
        <v>Tingis</v>
      </c>
      <c r="B122">
        <f>[1]GLOBAL_NICHES_TARG_ALL_TAXA!B122</f>
        <v>64</v>
      </c>
      <c r="C122">
        <f>[1]GLOBAL_NICHES_TARG_ALL_TAXA!C122</f>
        <v>124</v>
      </c>
      <c r="D122">
        <f>[1]GLOBAL_NICHES_TARG_ALL_TAXA!D122</f>
        <v>7838796</v>
      </c>
      <c r="E122">
        <f>[1]GLOBAL_NICHES_TARG_ALL_TAXA!E122</f>
        <v>6</v>
      </c>
      <c r="F122">
        <f>[1]GLOBAL_NICHES_TARG_ALL_TAXA!F122</f>
        <v>5.3333334922790501</v>
      </c>
      <c r="G122">
        <f>[1]GLOBAL_NICHES_TARG_ALL_TAXA!G122</f>
        <v>28.174999237060501</v>
      </c>
      <c r="H122">
        <f>[1]GLOBAL_NICHES_TARG_ALL_TAXA!H122</f>
        <v>15.0833330154418</v>
      </c>
      <c r="I122">
        <f>[1]GLOBAL_NICHES_TARG_ALL_TAXA!I122</f>
        <v>11.966667175292899</v>
      </c>
      <c r="J122">
        <f>[1]GLOBAL_NICHES_TARG_ALL_TAXA!J122</f>
        <v>16.062369883060398</v>
      </c>
      <c r="K122">
        <f>[1]GLOBAL_NICHES_TARG_ALL_TAXA!K122</f>
        <v>22.841665744781402</v>
      </c>
      <c r="L122">
        <f>[1]GLOBAL_NICHES_TARG_ALL_TAXA!L122</f>
        <v>11.845832824706999</v>
      </c>
      <c r="M122">
        <f>[1]GLOBAL_NICHES_TARG_ALL_TAXA!M122</f>
        <v>27.663542079925499</v>
      </c>
      <c r="N122">
        <f>[1]GLOBAL_NICHES_TARG_ALL_TAXA!N122</f>
        <v>15.817709255218499</v>
      </c>
      <c r="O122">
        <f>[1]GLOBAL_NICHES_TARG_ALL_TAXA!O122</f>
        <v>22.679166116714399</v>
      </c>
      <c r="P122">
        <f>[1]GLOBAL_NICHES_TARG_ALL_TAXA!P122</f>
        <v>6.0500001907348597</v>
      </c>
      <c r="Q122">
        <f>[1]GLOBAL_NICHES_TARG_ALL_TAXA!Q122</f>
        <v>14.400000572204499</v>
      </c>
      <c r="R122">
        <f>[1]GLOBAL_NICHES_TARG_ALL_TAXA!R122</f>
        <v>9.75416660308837</v>
      </c>
      <c r="S122">
        <f>[1]GLOBAL_NICHES_TARG_ALL_TAXA!S122</f>
        <v>10.300000190734799</v>
      </c>
      <c r="T122">
        <f>[1]GLOBAL_NICHES_TARG_ALL_TAXA!T122</f>
        <v>10.0427084565162</v>
      </c>
      <c r="U122">
        <f>[1]GLOBAL_NICHES_TARG_ALL_TAXA!U122</f>
        <v>8.3500003814697195</v>
      </c>
      <c r="V122">
        <f>[1]GLOBAL_NICHES_TARG_ALL_TAXA!V122</f>
        <v>8.2083330154418892</v>
      </c>
      <c r="W122">
        <f>[1]GLOBAL_NICHES_TARG_ALL_TAXA!W122</f>
        <v>13.4750003814697</v>
      </c>
      <c r="X122">
        <f>[1]GLOBAL_NICHES_TARG_ALL_TAXA!X122</f>
        <v>5.2666673660278303</v>
      </c>
      <c r="Y122">
        <f>[1]GLOBAL_NICHES_TARG_ALL_TAXA!Y122</f>
        <v>6.9518323135375901</v>
      </c>
      <c r="Z122">
        <f>[1]GLOBAL_NICHES_TARG_ALL_TAXA!Z122</f>
        <v>40.013774871826101</v>
      </c>
      <c r="AA122">
        <f>[1]GLOBAL_NICHES_TARG_ALL_TAXA!AA122</f>
        <v>65.053756713867102</v>
      </c>
      <c r="AB122">
        <f>[1]GLOBAL_NICHES_TARG_ALL_TAXA!AB122</f>
        <v>46.9716281890869</v>
      </c>
      <c r="AC122">
        <f>[1]GLOBAL_NICHES_TARG_ALL_TAXA!AC122</f>
        <v>46.606334686279297</v>
      </c>
      <c r="AD122">
        <f>[1]GLOBAL_NICHES_TARG_ALL_TAXA!AD122</f>
        <v>49.128165602684</v>
      </c>
      <c r="AE122">
        <f>[1]GLOBAL_NICHES_TARG_ALL_TAXA!AE122</f>
        <v>25.039981842041001</v>
      </c>
      <c r="AF122">
        <f>[1]GLOBAL_NICHES_TARG_ALL_TAXA!AF122</f>
        <v>44.175809669494598</v>
      </c>
      <c r="AG122">
        <f>[1]GLOBAL_NICHES_TARG_ALL_TAXA!AG122</f>
        <v>61.010569763183497</v>
      </c>
      <c r="AH122">
        <f>[1]GLOBAL_NICHES_TARG_ALL_TAXA!AH122</f>
        <v>16.834760093688899</v>
      </c>
      <c r="AI122">
        <f>[1]GLOBAL_NICHES_TARG_ALL_TAXA!AI122</f>
        <v>23.772545318603498</v>
      </c>
      <c r="AJ122">
        <f>[1]GLOBAL_NICHES_TARG_ALL_TAXA!AJ122</f>
        <v>102.83114624023401</v>
      </c>
      <c r="AK122">
        <f>[1]GLOBAL_NICHES_TARG_ALL_TAXA!AK122</f>
        <v>524.05035400390602</v>
      </c>
      <c r="AL122">
        <f>[1]GLOBAL_NICHES_TARG_ALL_TAXA!AL122</f>
        <v>390.99351501464798</v>
      </c>
      <c r="AM122">
        <f>[1]GLOBAL_NICHES_TARG_ALL_TAXA!AM122</f>
        <v>440.51794433593699</v>
      </c>
      <c r="AN122">
        <f>[1]GLOBAL_NICHES_TARG_ALL_TAXA!AN122</f>
        <v>386.70293521881098</v>
      </c>
      <c r="AO122">
        <f>[1]GLOBAL_NICHES_TARG_ALL_TAXA!AO122</f>
        <v>421.21920776367102</v>
      </c>
      <c r="AP122">
        <f>[1]GLOBAL_NICHES_TARG_ALL_TAXA!AP122</f>
        <v>194.63023452758699</v>
      </c>
      <c r="AQ122">
        <f>[1]GLOBAL_NICHES_TARG_ALL_TAXA!AQ122</f>
        <v>520.14142456054606</v>
      </c>
      <c r="AR122">
        <f>[1]GLOBAL_NICHES_TARG_ALL_TAXA!AR122</f>
        <v>325.51119003295798</v>
      </c>
      <c r="AS122">
        <f>[1]GLOBAL_NICHES_TARG_ALL_TAXA!AS122</f>
        <v>400.61197784423803</v>
      </c>
      <c r="AT122">
        <f>[1]GLOBAL_NICHES_TARG_ALL_TAXA!AT122</f>
        <v>18.600000381469702</v>
      </c>
      <c r="AU122">
        <f>[1]GLOBAL_NICHES_TARG_ALL_TAXA!AU122</f>
        <v>38.299999237060497</v>
      </c>
      <c r="AV122">
        <f>[1]GLOBAL_NICHES_TARG_ALL_TAXA!AV122</f>
        <v>25.7000007629394</v>
      </c>
      <c r="AW122">
        <f>[1]GLOBAL_NICHES_TARG_ALL_TAXA!AW122</f>
        <v>23.2000007629394</v>
      </c>
      <c r="AX122">
        <f>[1]GLOBAL_NICHES_TARG_ALL_TAXA!AX122</f>
        <v>26.356250286102199</v>
      </c>
      <c r="AY122">
        <f>[1]GLOBAL_NICHES_TARG_ALL_TAXA!AY122</f>
        <v>19.699998855590799</v>
      </c>
      <c r="AZ122">
        <f>[1]GLOBAL_NICHES_TARG_ALL_TAXA!AZ122</f>
        <v>22</v>
      </c>
      <c r="BA122">
        <f>[1]GLOBAL_NICHES_TARG_ALL_TAXA!BA122</f>
        <v>35.670000648498501</v>
      </c>
      <c r="BB122">
        <f>[1]GLOBAL_NICHES_TARG_ALL_TAXA!BB122</f>
        <v>13.670000648498499</v>
      </c>
      <c r="BC122">
        <f>[1]GLOBAL_NICHES_TARG_ALL_TAXA!BC122</f>
        <v>19.673999252319302</v>
      </c>
      <c r="BD122">
        <f>[1]GLOBAL_NICHES_TARG_ALL_TAXA!BD122</f>
        <v>-5.5999999046325604</v>
      </c>
      <c r="BE122">
        <f>[1]GLOBAL_NICHES_TARG_ALL_TAXA!BE122</f>
        <v>22.399999618530199</v>
      </c>
      <c r="BF122">
        <f>[1]GLOBAL_NICHES_TARG_ALL_TAXA!BF122</f>
        <v>5.5</v>
      </c>
      <c r="BG122">
        <f>[1]GLOBAL_NICHES_TARG_ALL_TAXA!BG122</f>
        <v>1.1000000238418499</v>
      </c>
      <c r="BH122">
        <f>[1]GLOBAL_NICHES_TARG_ALL_TAXA!BH122</f>
        <v>5.7296875007450501</v>
      </c>
      <c r="BI122">
        <f>[1]GLOBAL_NICHES_TARG_ALL_TAXA!BI122</f>
        <v>27.999999523162799</v>
      </c>
      <c r="BJ122">
        <f>[1]GLOBAL_NICHES_TARG_ALL_TAXA!BJ122</f>
        <v>0.59000000357627802</v>
      </c>
      <c r="BK122">
        <f>[1]GLOBAL_NICHES_TARG_ALL_TAXA!BK122</f>
        <v>18.1349994659423</v>
      </c>
      <c r="BL122">
        <f>[1]GLOBAL_NICHES_TARG_ALL_TAXA!BL122</f>
        <v>17.544999462366</v>
      </c>
      <c r="BM122">
        <f>[1]GLOBAL_NICHES_TARG_ALL_TAXA!BM122</f>
        <v>26.933999671936</v>
      </c>
      <c r="BN122">
        <f>[1]GLOBAL_NICHES_TARG_ALL_TAXA!BN122</f>
        <v>9.3000011444091797</v>
      </c>
      <c r="BO122">
        <f>[1]GLOBAL_NICHES_TARG_ALL_TAXA!BO122</f>
        <v>27.5</v>
      </c>
      <c r="BP122">
        <f>[1]GLOBAL_NICHES_TARG_ALL_TAXA!BP122</f>
        <v>20.050000190734799</v>
      </c>
      <c r="BQ122">
        <f>[1]GLOBAL_NICHES_TARG_ALL_TAXA!BQ122</f>
        <v>22.100000381469702</v>
      </c>
      <c r="BR122">
        <f>[1]GLOBAL_NICHES_TARG_ALL_TAXA!BR122</f>
        <v>20.626562893390599</v>
      </c>
      <c r="BS122">
        <f>[1]GLOBAL_NICHES_TARG_ALL_TAXA!BS122</f>
        <v>18.199998855590799</v>
      </c>
      <c r="BT122">
        <f>[1]GLOBAL_NICHES_TARG_ALL_TAXA!BT122</f>
        <v>17.060000228881801</v>
      </c>
      <c r="BU122">
        <f>[1]GLOBAL_NICHES_TARG_ALL_TAXA!BU122</f>
        <v>26.079999256133998</v>
      </c>
      <c r="BV122">
        <f>[1]GLOBAL_NICHES_TARG_ALL_TAXA!BV122</f>
        <v>9.0199990272521902</v>
      </c>
      <c r="BW122">
        <f>[1]GLOBAL_NICHES_TARG_ALL_TAXA!BW122</f>
        <v>16.457999153137202</v>
      </c>
      <c r="BX122">
        <f>[1]GLOBAL_NICHES_TARG_ALL_TAXA!BX122</f>
        <v>1.5833333730697601</v>
      </c>
      <c r="BY122">
        <f>[1]GLOBAL_NICHES_TARG_ALL_TAXA!BY122</f>
        <v>29.966667175292901</v>
      </c>
      <c r="BZ122">
        <f>[1]GLOBAL_NICHES_TARG_ALL_TAXA!BZ122</f>
        <v>19.5</v>
      </c>
      <c r="CA122">
        <f>[1]GLOBAL_NICHES_TARG_ALL_TAXA!CA122</f>
        <v>16.933334350585898</v>
      </c>
      <c r="CB122">
        <f>[1]GLOBAL_NICHES_TARG_ALL_TAXA!CB122</f>
        <v>18.356510421261099</v>
      </c>
      <c r="CC122">
        <f>[1]GLOBAL_NICHES_TARG_ALL_TAXA!CC122</f>
        <v>28.383333802223198</v>
      </c>
      <c r="CD122">
        <f>[1]GLOBAL_NICHES_TARG_ALL_TAXA!CD122</f>
        <v>9.7833328247070295</v>
      </c>
      <c r="CE122">
        <f>[1]GLOBAL_NICHES_TARG_ALL_TAXA!CE122</f>
        <v>28.626666069030701</v>
      </c>
      <c r="CF122">
        <f>[1]GLOBAL_NICHES_TARG_ALL_TAXA!CF122</f>
        <v>18.843333244323698</v>
      </c>
      <c r="CG122">
        <f>[1]GLOBAL_NICHES_TARG_ALL_TAXA!CG122</f>
        <v>28.175333690643299</v>
      </c>
      <c r="CH122">
        <f>[1]GLOBAL_NICHES_TARG_ALL_TAXA!CH122</f>
        <v>7.06666660308837</v>
      </c>
      <c r="CI122">
        <f>[1]GLOBAL_NICHES_TARG_ALL_TAXA!CI122</f>
        <v>25.633333206176701</v>
      </c>
      <c r="CJ122">
        <f>[1]GLOBAL_NICHES_TARG_ALL_TAXA!CJ122</f>
        <v>12.7833337783813</v>
      </c>
      <c r="CK122">
        <f>[1]GLOBAL_NICHES_TARG_ALL_TAXA!CK122</f>
        <v>7.1333332061767498</v>
      </c>
      <c r="CL122">
        <f>[1]GLOBAL_NICHES_TARG_ALL_TAXA!CL122</f>
        <v>13.880468726158099</v>
      </c>
      <c r="CM122">
        <f>[1]GLOBAL_NICHES_TARG_ALL_TAXA!CM122</f>
        <v>18.566666603088301</v>
      </c>
      <c r="CN122">
        <f>[1]GLOBAL_NICHES_TARG_ALL_TAXA!CN122</f>
        <v>7.1333332061767498</v>
      </c>
      <c r="CO122">
        <f>[1]GLOBAL_NICHES_TARG_ALL_TAXA!CO122</f>
        <v>24.794999980926502</v>
      </c>
      <c r="CP122">
        <f>[1]GLOBAL_NICHES_TARG_ALL_TAXA!CP122</f>
        <v>17.661666774749701</v>
      </c>
      <c r="CQ122">
        <f>[1]GLOBAL_NICHES_TARG_ALL_TAXA!CQ122</f>
        <v>18.404666633605899</v>
      </c>
      <c r="CR122">
        <f>[1]GLOBAL_NICHES_TARG_ALL_TAXA!CR122</f>
        <v>11.550000190734799</v>
      </c>
      <c r="CS122">
        <f>[1]GLOBAL_NICHES_TARG_ALL_TAXA!CS122</f>
        <v>31.3333320617675</v>
      </c>
      <c r="CT122">
        <f>[1]GLOBAL_NICHES_TARG_ALL_TAXA!CT122</f>
        <v>19.875</v>
      </c>
      <c r="CU122">
        <f>[1]GLOBAL_NICHES_TARG_ALL_TAXA!CU122</f>
        <v>17.216667175292901</v>
      </c>
      <c r="CV122">
        <f>[1]GLOBAL_NICHES_TARG_ALL_TAXA!CV122</f>
        <v>20.5973956733942</v>
      </c>
      <c r="CW122">
        <f>[1]GLOBAL_NICHES_TARG_ALL_TAXA!CW122</f>
        <v>19.783331871032701</v>
      </c>
      <c r="CX122">
        <f>[1]GLOBAL_NICHES_TARG_ALL_TAXA!CX122</f>
        <v>15.966666221618601</v>
      </c>
      <c r="CY122">
        <f>[1]GLOBAL_NICHES_TARG_ALL_TAXA!CY122</f>
        <v>29.8225002288818</v>
      </c>
      <c r="CZ122">
        <f>[1]GLOBAL_NICHES_TARG_ALL_TAXA!CZ122</f>
        <v>13.8558340072631</v>
      </c>
      <c r="DA122">
        <f>[1]GLOBAL_NICHES_TARG_ALL_TAXA!DA122</f>
        <v>19.5839990997314</v>
      </c>
      <c r="DB122">
        <f>[1]GLOBAL_NICHES_TARG_ALL_TAXA!DB122</f>
        <v>-1.04999995231628</v>
      </c>
      <c r="DC122">
        <f>[1]GLOBAL_NICHES_TARG_ALL_TAXA!DC122</f>
        <v>25.5</v>
      </c>
      <c r="DD122">
        <f>[1]GLOBAL_NICHES_TARG_ALL_TAXA!DD122</f>
        <v>10.1416664123535</v>
      </c>
      <c r="DE122">
        <f>[1]GLOBAL_NICHES_TARG_ALL_TAXA!DE122</f>
        <v>6.3000001907348597</v>
      </c>
      <c r="DF122">
        <f>[1]GLOBAL_NICHES_TARG_ALL_TAXA!DF122</f>
        <v>11.0520832617767</v>
      </c>
      <c r="DG122">
        <f>[1]GLOBAL_NICHES_TARG_ALL_TAXA!DG122</f>
        <v>26.549999952316199</v>
      </c>
      <c r="DH122">
        <f>[1]GLOBAL_NICHES_TARG_ALL_TAXA!DH122</f>
        <v>6.3000001907348597</v>
      </c>
      <c r="DI122">
        <f>[1]GLOBAL_NICHES_TARG_ALL_TAXA!DI122</f>
        <v>24.794999980926502</v>
      </c>
      <c r="DJ122">
        <f>[1]GLOBAL_NICHES_TARG_ALL_TAXA!DJ122</f>
        <v>18.494999790191599</v>
      </c>
      <c r="DK122">
        <f>[1]GLOBAL_NICHES_TARG_ALL_TAXA!DK122</f>
        <v>26.3463332241773</v>
      </c>
      <c r="DL122">
        <f>[1]GLOBAL_NICHES_TARG_ALL_TAXA!DL122</f>
        <v>572</v>
      </c>
      <c r="DM122">
        <f>[1]GLOBAL_NICHES_TARG_ALL_TAXA!DM122</f>
        <v>1976</v>
      </c>
      <c r="DN122">
        <f>[1]GLOBAL_NICHES_TARG_ALL_TAXA!DN122</f>
        <v>1229</v>
      </c>
      <c r="DO122">
        <f>[1]GLOBAL_NICHES_TARG_ALL_TAXA!DO122</f>
        <v>1231</v>
      </c>
      <c r="DP122">
        <f>[1]GLOBAL_NICHES_TARG_ALL_TAXA!DP122</f>
        <v>1161.46875</v>
      </c>
      <c r="DQ122">
        <f>[1]GLOBAL_NICHES_TARG_ALL_TAXA!DQ122</f>
        <v>1404</v>
      </c>
      <c r="DR122">
        <f>[1]GLOBAL_NICHES_TARG_ALL_TAXA!DR122</f>
        <v>650</v>
      </c>
      <c r="DS122">
        <f>[1]GLOBAL_NICHES_TARG_ALL_TAXA!DS122</f>
        <v>1833</v>
      </c>
      <c r="DT122">
        <f>[1]GLOBAL_NICHES_TARG_ALL_TAXA!DT122</f>
        <v>1183</v>
      </c>
      <c r="DU122">
        <f>[1]GLOBAL_NICHES_TARG_ALL_TAXA!DU122</f>
        <v>1272.74</v>
      </c>
      <c r="DV122">
        <f>[1]GLOBAL_NICHES_TARG_ALL_TAXA!DV122</f>
        <v>65</v>
      </c>
      <c r="DW122">
        <f>[1]GLOBAL_NICHES_TARG_ALL_TAXA!DW122</f>
        <v>371</v>
      </c>
      <c r="DX122">
        <f>[1]GLOBAL_NICHES_TARG_ALL_TAXA!DX122</f>
        <v>175</v>
      </c>
      <c r="DY122">
        <f>[1]GLOBAL_NICHES_TARG_ALL_TAXA!DY122</f>
        <v>175</v>
      </c>
      <c r="DZ122">
        <f>[1]GLOBAL_NICHES_TARG_ALL_TAXA!DZ122</f>
        <v>174.40625</v>
      </c>
      <c r="EA122">
        <f>[1]GLOBAL_NICHES_TARG_ALL_TAXA!EA122</f>
        <v>306</v>
      </c>
      <c r="EB122">
        <f>[1]GLOBAL_NICHES_TARG_ALL_TAXA!EB122</f>
        <v>74</v>
      </c>
      <c r="EC122">
        <f>[1]GLOBAL_NICHES_TARG_ALL_TAXA!EC122</f>
        <v>332.7</v>
      </c>
      <c r="ED122">
        <f>[1]GLOBAL_NICHES_TARG_ALL_TAXA!ED122</f>
        <v>258.7</v>
      </c>
      <c r="EE122">
        <f>[1]GLOBAL_NICHES_TARG_ALL_TAXA!EE122</f>
        <v>296.38</v>
      </c>
      <c r="EF122">
        <f>[1]GLOBAL_NICHES_TARG_ALL_TAXA!EF122</f>
        <v>0</v>
      </c>
      <c r="EG122">
        <f>[1]GLOBAL_NICHES_TARG_ALL_TAXA!EG122</f>
        <v>91</v>
      </c>
      <c r="EH122">
        <f>[1]GLOBAL_NICHES_TARG_ALL_TAXA!EH122</f>
        <v>41.5</v>
      </c>
      <c r="EI122">
        <f>[1]GLOBAL_NICHES_TARG_ALL_TAXA!EI122</f>
        <v>47</v>
      </c>
      <c r="EJ122">
        <f>[1]GLOBAL_NICHES_TARG_ALL_TAXA!EJ122</f>
        <v>38.765625</v>
      </c>
      <c r="EK122">
        <f>[1]GLOBAL_NICHES_TARG_ALL_TAXA!EK122</f>
        <v>91</v>
      </c>
      <c r="EL122">
        <f>[1]GLOBAL_NICHES_TARG_ALL_TAXA!EL122</f>
        <v>1</v>
      </c>
      <c r="EM122">
        <f>[1]GLOBAL_NICHES_TARG_ALL_TAXA!EM122</f>
        <v>62</v>
      </c>
      <c r="EN122">
        <f>[1]GLOBAL_NICHES_TARG_ALL_TAXA!EN122</f>
        <v>61</v>
      </c>
      <c r="EO122">
        <f>[1]GLOBAL_NICHES_TARG_ALL_TAXA!EO122</f>
        <v>91</v>
      </c>
      <c r="EP122">
        <f>[1]GLOBAL_NICHES_TARG_ALL_TAXA!EP122</f>
        <v>14.084184646606399</v>
      </c>
      <c r="EQ122">
        <f>[1]GLOBAL_NICHES_TARG_ALL_TAXA!EQ122</f>
        <v>125.387641906738</v>
      </c>
      <c r="ER122">
        <f>[1]GLOBAL_NICHES_TARG_ALL_TAXA!ER122</f>
        <v>42.036586761474602</v>
      </c>
      <c r="ES122">
        <f>[1]GLOBAL_NICHES_TARG_ALL_TAXA!ES122</f>
        <v>36.289421081542898</v>
      </c>
      <c r="ET122">
        <f>[1]GLOBAL_NICHES_TARG_ALL_TAXA!ET122</f>
        <v>46.566305875778198</v>
      </c>
      <c r="EU122">
        <f>[1]GLOBAL_NICHES_TARG_ALL_TAXA!EU122</f>
        <v>111.303457260131</v>
      </c>
      <c r="EV122">
        <f>[1]GLOBAL_NICHES_TARG_ALL_TAXA!EV122</f>
        <v>14.803620338439901</v>
      </c>
      <c r="EW122">
        <f>[1]GLOBAL_NICHES_TARG_ALL_TAXA!EW122</f>
        <v>115.260866165161</v>
      </c>
      <c r="EX122">
        <f>[1]GLOBAL_NICHES_TARG_ALL_TAXA!EX122</f>
        <v>100.45724582672101</v>
      </c>
      <c r="EY122">
        <f>[1]GLOBAL_NICHES_TARG_ALL_TAXA!EY122</f>
        <v>100.97356319427401</v>
      </c>
      <c r="EZ122">
        <f>[1]GLOBAL_NICHES_TARG_ALL_TAXA!EZ122</f>
        <v>175</v>
      </c>
      <c r="FA122">
        <f>[1]GLOBAL_NICHES_TARG_ALL_TAXA!FA122</f>
        <v>1095</v>
      </c>
      <c r="FB122">
        <f>[1]GLOBAL_NICHES_TARG_ALL_TAXA!FB122</f>
        <v>452</v>
      </c>
      <c r="FC122">
        <f>[1]GLOBAL_NICHES_TARG_ALL_TAXA!FC122</f>
        <v>452</v>
      </c>
      <c r="FD122">
        <f>[1]GLOBAL_NICHES_TARG_ALL_TAXA!FD122</f>
        <v>481.40625</v>
      </c>
      <c r="FE122">
        <f>[1]GLOBAL_NICHES_TARG_ALL_TAXA!FE122</f>
        <v>920</v>
      </c>
      <c r="FF122">
        <f>[1]GLOBAL_NICHES_TARG_ALL_TAXA!FF122</f>
        <v>209</v>
      </c>
      <c r="FG122">
        <f>[1]GLOBAL_NICHES_TARG_ALL_TAXA!FG122</f>
        <v>944.349999999999</v>
      </c>
      <c r="FH122">
        <f>[1]GLOBAL_NICHES_TARG_ALL_TAXA!FH122</f>
        <v>735.349999999999</v>
      </c>
      <c r="FI122">
        <f>[1]GLOBAL_NICHES_TARG_ALL_TAXA!FI122</f>
        <v>880.74</v>
      </c>
      <c r="FJ122">
        <f>[1]GLOBAL_NICHES_TARG_ALL_TAXA!FJ122</f>
        <v>4</v>
      </c>
      <c r="FK122">
        <f>[1]GLOBAL_NICHES_TARG_ALL_TAXA!FK122</f>
        <v>317</v>
      </c>
      <c r="FL122">
        <f>[1]GLOBAL_NICHES_TARG_ALL_TAXA!FL122</f>
        <v>151</v>
      </c>
      <c r="FM122">
        <f>[1]GLOBAL_NICHES_TARG_ALL_TAXA!FM122</f>
        <v>176</v>
      </c>
      <c r="FN122">
        <f>[1]GLOBAL_NICHES_TARG_ALL_TAXA!FN122</f>
        <v>140.53125</v>
      </c>
      <c r="FO122">
        <f>[1]GLOBAL_NICHES_TARG_ALL_TAXA!FO122</f>
        <v>313</v>
      </c>
      <c r="FP122">
        <f>[1]GLOBAL_NICHES_TARG_ALL_TAXA!FP122</f>
        <v>5.15</v>
      </c>
      <c r="FQ122">
        <f>[1]GLOBAL_NICHES_TARG_ALL_TAXA!FQ122</f>
        <v>210</v>
      </c>
      <c r="FR122">
        <f>[1]GLOBAL_NICHES_TARG_ALL_TAXA!FR122</f>
        <v>204.85</v>
      </c>
      <c r="FS122">
        <f>[1]GLOBAL_NICHES_TARG_ALL_TAXA!FS122</f>
        <v>308</v>
      </c>
      <c r="FT122">
        <f>[1]GLOBAL_NICHES_TARG_ALL_TAXA!FT122</f>
        <v>80</v>
      </c>
      <c r="FU122">
        <f>[1]GLOBAL_NICHES_TARG_ALL_TAXA!FU122</f>
        <v>687</v>
      </c>
      <c r="FV122">
        <f>[1]GLOBAL_NICHES_TARG_ALL_TAXA!FV122</f>
        <v>352.5</v>
      </c>
      <c r="FW122">
        <f>[1]GLOBAL_NICHES_TARG_ALL_TAXA!FW122</f>
        <v>441</v>
      </c>
      <c r="FX122">
        <f>[1]GLOBAL_NICHES_TARG_ALL_TAXA!FX122</f>
        <v>362.375</v>
      </c>
      <c r="FY122">
        <f>[1]GLOBAL_NICHES_TARG_ALL_TAXA!FY122</f>
        <v>607</v>
      </c>
      <c r="FZ122">
        <f>[1]GLOBAL_NICHES_TARG_ALL_TAXA!FZ122</f>
        <v>85.55</v>
      </c>
      <c r="GA122">
        <f>[1]GLOBAL_NICHES_TARG_ALL_TAXA!GA122</f>
        <v>638</v>
      </c>
      <c r="GB122">
        <f>[1]GLOBAL_NICHES_TARG_ALL_TAXA!GB122</f>
        <v>552.45000000000005</v>
      </c>
      <c r="GC122">
        <f>[1]GLOBAL_NICHES_TARG_ALL_TAXA!GC122</f>
        <v>595.98</v>
      </c>
      <c r="GD122">
        <f>[1]GLOBAL_NICHES_TARG_ALL_TAXA!GD122</f>
        <v>4</v>
      </c>
      <c r="GE122">
        <f>[1]GLOBAL_NICHES_TARG_ALL_TAXA!GE122</f>
        <v>591</v>
      </c>
      <c r="GF122">
        <f>[1]GLOBAL_NICHES_TARG_ALL_TAXA!GF122</f>
        <v>189</v>
      </c>
      <c r="GG122">
        <f>[1]GLOBAL_NICHES_TARG_ALL_TAXA!GG122</f>
        <v>189</v>
      </c>
      <c r="GH122">
        <f>[1]GLOBAL_NICHES_TARG_ALL_TAXA!GH122</f>
        <v>204.25</v>
      </c>
      <c r="GI122">
        <f>[1]GLOBAL_NICHES_TARG_ALL_TAXA!GI122</f>
        <v>587</v>
      </c>
      <c r="GJ122">
        <f>[1]GLOBAL_NICHES_TARG_ALL_TAXA!GJ122</f>
        <v>5.15</v>
      </c>
      <c r="GK122">
        <f>[1]GLOBAL_NICHES_TARG_ALL_TAXA!GK122</f>
        <v>586.04999999999905</v>
      </c>
      <c r="GL122">
        <f>[1]GLOBAL_NICHES_TARG_ALL_TAXA!GL122</f>
        <v>580.89999999999895</v>
      </c>
      <c r="GM122">
        <f>[1]GLOBAL_NICHES_TARG_ALL_TAXA!GM122</f>
        <v>587</v>
      </c>
      <c r="GN122">
        <f>[1]GLOBAL_NICHES_TARG_ALL_TAXA!GN122</f>
        <v>1</v>
      </c>
      <c r="GO122">
        <f>[1]GLOBAL_NICHES_TARG_ALL_TAXA!GO122</f>
        <v>125</v>
      </c>
      <c r="GP122">
        <f>[1]GLOBAL_NICHES_TARG_ALL_TAXA!GP122</f>
        <v>54</v>
      </c>
      <c r="GQ122">
        <f>[1]GLOBAL_NICHES_TARG_ALL_TAXA!GQ122</f>
        <v>115</v>
      </c>
      <c r="GR122">
        <f>[1]GLOBAL_NICHES_TARG_ALL_TAXA!GR122</f>
        <v>64.640625</v>
      </c>
      <c r="GS122">
        <f>[1]GLOBAL_NICHES_TARG_ALL_TAXA!GS122</f>
        <v>124</v>
      </c>
      <c r="GT122">
        <f>[1]GLOBAL_NICHES_TARG_ALL_TAXA!GT122</f>
        <v>16</v>
      </c>
      <c r="GU122">
        <f>[1]GLOBAL_NICHES_TARG_ALL_TAXA!GU122</f>
        <v>115</v>
      </c>
      <c r="GV122">
        <f>[1]GLOBAL_NICHES_TARG_ALL_TAXA!GV122</f>
        <v>99</v>
      </c>
      <c r="GW122">
        <f>[1]GLOBAL_NICHES_TARG_ALL_TAXA!GW122</f>
        <v>101.96</v>
      </c>
      <c r="GX122">
        <f>[1]GLOBAL_NICHES_TARG_ALL_TAXA!GX122</f>
        <v>16</v>
      </c>
      <c r="GY122">
        <f>[1]GLOBAL_NICHES_TARG_ALL_TAXA!GY122</f>
        <v>239</v>
      </c>
      <c r="GZ122">
        <f>[1]GLOBAL_NICHES_TARG_ALL_TAXA!GZ122</f>
        <v>107</v>
      </c>
      <c r="HA122">
        <f>[1]GLOBAL_NICHES_TARG_ALL_TAXA!HA122</f>
        <v>215</v>
      </c>
      <c r="HB122">
        <f>[1]GLOBAL_NICHES_TARG_ALL_TAXA!HB122</f>
        <v>127.46875</v>
      </c>
      <c r="HC122">
        <f>[1]GLOBAL_NICHES_TARG_ALL_TAXA!HC122</f>
        <v>223</v>
      </c>
      <c r="HD122">
        <f>[1]GLOBAL_NICHES_TARG_ALL_TAXA!HD122</f>
        <v>41.45</v>
      </c>
      <c r="HE122">
        <f>[1]GLOBAL_NICHES_TARG_ALL_TAXA!HE122</f>
        <v>215</v>
      </c>
      <c r="HF122">
        <f>[1]GLOBAL_NICHES_TARG_ALL_TAXA!HF122</f>
        <v>173.55</v>
      </c>
      <c r="HG122">
        <f>[1]GLOBAL_NICHES_TARG_ALL_TAXA!HG122</f>
        <v>178.44</v>
      </c>
      <c r="HH122">
        <f>[1]GLOBAL_NICHES_TARG_ALL_TAXA!HH122</f>
        <v>36</v>
      </c>
      <c r="HI122">
        <f>[1]GLOBAL_NICHES_TARG_ALL_TAXA!HI122</f>
        <v>362</v>
      </c>
      <c r="HJ122">
        <f>[1]GLOBAL_NICHES_TARG_ALL_TAXA!HJ122</f>
        <v>168</v>
      </c>
      <c r="HK122">
        <f>[1]GLOBAL_NICHES_TARG_ALL_TAXA!HK122</f>
        <v>308</v>
      </c>
      <c r="HL122">
        <f>[1]GLOBAL_NICHES_TARG_ALL_TAXA!HL122</f>
        <v>198.25</v>
      </c>
      <c r="HM122">
        <f>[1]GLOBAL_NICHES_TARG_ALL_TAXA!HM122</f>
        <v>326</v>
      </c>
      <c r="HN122">
        <f>[1]GLOBAL_NICHES_TARG_ALL_TAXA!HN122</f>
        <v>76.099999999999994</v>
      </c>
      <c r="HO122">
        <f>[1]GLOBAL_NICHES_TARG_ALL_TAXA!HO122</f>
        <v>318</v>
      </c>
      <c r="HP122">
        <f>[1]GLOBAL_NICHES_TARG_ALL_TAXA!HP122</f>
        <v>241.89999999999901</v>
      </c>
      <c r="HQ122">
        <f>[1]GLOBAL_NICHES_TARG_ALL_TAXA!HQ122</f>
        <v>251.4</v>
      </c>
      <c r="HR122">
        <f>[1]GLOBAL_NICHES_TARG_ALL_TAXA!HR122</f>
        <v>94</v>
      </c>
      <c r="HS122">
        <f>[1]GLOBAL_NICHES_TARG_ALL_TAXA!HS122</f>
        <v>521</v>
      </c>
      <c r="HT122">
        <f>[1]GLOBAL_NICHES_TARG_ALL_TAXA!HT122</f>
        <v>266</v>
      </c>
      <c r="HU122">
        <f>[1]GLOBAL_NICHES_TARG_ALL_TAXA!HU122</f>
        <v>429</v>
      </c>
      <c r="HV122">
        <f>[1]GLOBAL_NICHES_TARG_ALL_TAXA!HV122</f>
        <v>308.671875</v>
      </c>
      <c r="HW122">
        <f>[1]GLOBAL_NICHES_TARG_ALL_TAXA!HW122</f>
        <v>427</v>
      </c>
      <c r="HX122">
        <f>[1]GLOBAL_NICHES_TARG_ALL_TAXA!HX122</f>
        <v>134.35</v>
      </c>
      <c r="HY122">
        <f>[1]GLOBAL_NICHES_TARG_ALL_TAXA!HY122</f>
        <v>470</v>
      </c>
      <c r="HZ122">
        <f>[1]GLOBAL_NICHES_TARG_ALL_TAXA!HZ122</f>
        <v>335.65</v>
      </c>
      <c r="IA122">
        <f>[1]GLOBAL_NICHES_TARG_ALL_TAXA!IA122</f>
        <v>358</v>
      </c>
      <c r="IB122">
        <f>[1]GLOBAL_NICHES_TARG_ALL_TAXA!IB122</f>
        <v>13</v>
      </c>
      <c r="IC122">
        <f>[1]GLOBAL_NICHES_TARG_ALL_TAXA!IC122</f>
        <v>312</v>
      </c>
      <c r="ID122">
        <f>[1]GLOBAL_NICHES_TARG_ALL_TAXA!ID122</f>
        <v>127</v>
      </c>
      <c r="IE122">
        <f>[1]GLOBAL_NICHES_TARG_ALL_TAXA!IE122</f>
        <v>312</v>
      </c>
      <c r="IF122">
        <f>[1]GLOBAL_NICHES_TARG_ALL_TAXA!IF122</f>
        <v>151.90625</v>
      </c>
      <c r="IG122">
        <f>[1]GLOBAL_NICHES_TARG_ALL_TAXA!IG122</f>
        <v>299</v>
      </c>
      <c r="IH122">
        <f>[1]GLOBAL_NICHES_TARG_ALL_TAXA!IH122</f>
        <v>28</v>
      </c>
      <c r="II122">
        <f>[1]GLOBAL_NICHES_TARG_ALL_TAXA!II122</f>
        <v>312</v>
      </c>
      <c r="IJ122">
        <f>[1]GLOBAL_NICHES_TARG_ALL_TAXA!IJ122</f>
        <v>284</v>
      </c>
      <c r="IK122">
        <f>[1]GLOBAL_NICHES_TARG_ALL_TAXA!IK122</f>
        <v>284</v>
      </c>
      <c r="IL122">
        <f>[1]GLOBAL_NICHES_TARG_ALL_TAXA!IL122</f>
        <v>494</v>
      </c>
      <c r="IM122">
        <f>[1]GLOBAL_NICHES_TARG_ALL_TAXA!IM122</f>
        <v>2399</v>
      </c>
      <c r="IN122">
        <f>[1]GLOBAL_NICHES_TARG_ALL_TAXA!IN122</f>
        <v>963</v>
      </c>
      <c r="IO122">
        <f>[1]GLOBAL_NICHES_TARG_ALL_TAXA!IO122</f>
        <v>576</v>
      </c>
      <c r="IP122">
        <f>[1]GLOBAL_NICHES_TARG_ALL_TAXA!IP122</f>
        <v>1029.546875</v>
      </c>
      <c r="IQ122">
        <f>[1]GLOBAL_NICHES_TARG_ALL_TAXA!IQ122</f>
        <v>1905</v>
      </c>
      <c r="IR122">
        <f>[1]GLOBAL_NICHES_TARG_ALL_TAXA!IR122</f>
        <v>576</v>
      </c>
      <c r="IS122">
        <f>[1]GLOBAL_NICHES_TARG_ALL_TAXA!IS122</f>
        <v>2061</v>
      </c>
      <c r="IT122">
        <f>[1]GLOBAL_NICHES_TARG_ALL_TAXA!IT122</f>
        <v>1485</v>
      </c>
      <c r="IU122">
        <f>[1]GLOBAL_NICHES_TARG_ALL_TAXA!IU122</f>
        <v>1783.42</v>
      </c>
      <c r="IV122">
        <f>[1]GLOBAL_NICHES_TARG_ALL_TAXA!IV122</f>
        <v>140</v>
      </c>
      <c r="IW122">
        <f>[1]GLOBAL_NICHES_TARG_ALL_TAXA!IW122</f>
        <v>2149</v>
      </c>
      <c r="IX122">
        <f>[1]GLOBAL_NICHES_TARG_ALL_TAXA!IX122</f>
        <v>1239</v>
      </c>
      <c r="IY122">
        <f>[1]GLOBAL_NICHES_TARG_ALL_TAXA!IY122</f>
        <v>1130</v>
      </c>
      <c r="IZ122">
        <f>[1]GLOBAL_NICHES_TARG_ALL_TAXA!IZ122</f>
        <v>1322.078125</v>
      </c>
      <c r="JA122">
        <f>[1]GLOBAL_NICHES_TARG_ALL_TAXA!JA122</f>
        <v>2009</v>
      </c>
      <c r="JB122">
        <f>[1]GLOBAL_NICHES_TARG_ALL_TAXA!JB122</f>
        <v>738.75</v>
      </c>
      <c r="JC122">
        <f>[1]GLOBAL_NICHES_TARG_ALL_TAXA!JC122</f>
        <v>2106</v>
      </c>
      <c r="JD122">
        <f>[1]GLOBAL_NICHES_TARG_ALL_TAXA!JD122</f>
        <v>1367.25</v>
      </c>
      <c r="JE122">
        <f>[1]GLOBAL_NICHES_TARG_ALL_TAXA!JE122</f>
        <v>1572.88</v>
      </c>
      <c r="JF122">
        <f>[1]GLOBAL_NICHES_TARG_ALL_TAXA!JF122</f>
        <v>40</v>
      </c>
      <c r="JG122">
        <f>[1]GLOBAL_NICHES_TARG_ALL_TAXA!JG122</f>
        <v>5019</v>
      </c>
      <c r="JH122">
        <f>[1]GLOBAL_NICHES_TARG_ALL_TAXA!JH122</f>
        <v>2848</v>
      </c>
      <c r="JI122">
        <f>[1]GLOBAL_NICHES_TARG_ALL_TAXA!JI122</f>
        <v>4893</v>
      </c>
      <c r="JJ122">
        <f>[1]GLOBAL_NICHES_TARG_ALL_TAXA!JJ122</f>
        <v>3021.078125</v>
      </c>
      <c r="JK122">
        <f>[1]GLOBAL_NICHES_TARG_ALL_TAXA!JK122</f>
        <v>4979</v>
      </c>
      <c r="JL122">
        <f>[1]GLOBAL_NICHES_TARG_ALL_TAXA!JL122</f>
        <v>794</v>
      </c>
      <c r="JM122">
        <f>[1]GLOBAL_NICHES_TARG_ALL_TAXA!JM122</f>
        <v>4893</v>
      </c>
      <c r="JN122">
        <f>[1]GLOBAL_NICHES_TARG_ALL_TAXA!JN122</f>
        <v>4099</v>
      </c>
      <c r="JO122">
        <f>[1]GLOBAL_NICHES_TARG_ALL_TAXA!JO122</f>
        <v>4261.1000000000004</v>
      </c>
      <c r="JP122">
        <f>[1]GLOBAL_NICHES_TARG_ALL_TAXA!JP122</f>
        <v>3</v>
      </c>
      <c r="JQ122">
        <f>[1]GLOBAL_NICHES_TARG_ALL_TAXA!JQ122</f>
        <v>1103</v>
      </c>
      <c r="JR122">
        <f>[1]GLOBAL_NICHES_TARG_ALL_TAXA!JR122</f>
        <v>171</v>
      </c>
      <c r="JS122">
        <f>[1]GLOBAL_NICHES_TARG_ALL_TAXA!JS122</f>
        <v>547</v>
      </c>
      <c r="JT122">
        <f>[1]GLOBAL_NICHES_TARG_ALL_TAXA!JT122</f>
        <v>331.171875</v>
      </c>
      <c r="JU122">
        <f>[1]GLOBAL_NICHES_TARG_ALL_TAXA!JU122</f>
        <v>1100</v>
      </c>
      <c r="JV122">
        <f>[1]GLOBAL_NICHES_TARG_ALL_TAXA!JV122</f>
        <v>7</v>
      </c>
      <c r="JW122">
        <f>[1]GLOBAL_NICHES_TARG_ALL_TAXA!JW122</f>
        <v>769</v>
      </c>
      <c r="JX122">
        <f>[1]GLOBAL_NICHES_TARG_ALL_TAXA!JX122</f>
        <v>762</v>
      </c>
      <c r="JY122">
        <f>[1]GLOBAL_NICHES_TARG_ALL_TAXA!JY122</f>
        <v>991.74</v>
      </c>
      <c r="JZ122">
        <f>[1]GLOBAL_NICHES_TARG_ALL_TAXA!JZ122</f>
        <v>688</v>
      </c>
      <c r="KA122">
        <f>[1]GLOBAL_NICHES_TARG_ALL_TAXA!KA122</f>
        <v>7572</v>
      </c>
      <c r="KB122">
        <f>[1]GLOBAL_NICHES_TARG_ALL_TAXA!KB122</f>
        <v>6232</v>
      </c>
      <c r="KC122">
        <f>[1]GLOBAL_NICHES_TARG_ALL_TAXA!KC122</f>
        <v>7149</v>
      </c>
      <c r="KD122">
        <f>[1]GLOBAL_NICHES_TARG_ALL_TAXA!KD122</f>
        <v>5706.734375</v>
      </c>
      <c r="KE122">
        <f>[1]GLOBAL_NICHES_TARG_ALL_TAXA!KE122</f>
        <v>6884</v>
      </c>
      <c r="KF122">
        <f>[1]GLOBAL_NICHES_TARG_ALL_TAXA!KF122</f>
        <v>2736.75</v>
      </c>
      <c r="KG122">
        <f>[1]GLOBAL_NICHES_TARG_ALL_TAXA!KG122</f>
        <v>7563.15</v>
      </c>
      <c r="KH122">
        <f>[1]GLOBAL_NICHES_TARG_ALL_TAXA!KH122</f>
        <v>4826.3999999999996</v>
      </c>
      <c r="KI122">
        <f>[1]GLOBAL_NICHES_TARG_ALL_TAXA!KI122</f>
        <v>5797.3</v>
      </c>
      <c r="KJ122">
        <f>[1]GLOBAL_NICHES_TARG_ALL_TAXA!KJ122</f>
        <v>100</v>
      </c>
      <c r="KK122">
        <f>[1]GLOBAL_NICHES_TARG_ALL_TAXA!KK122</f>
        <v>168</v>
      </c>
      <c r="KL122">
        <f>[1]GLOBAL_NICHES_TARG_ALL_TAXA!KL122</f>
        <v>150</v>
      </c>
      <c r="KM122">
        <f>[1]GLOBAL_NICHES_TARG_ALL_TAXA!KM122</f>
        <v>168</v>
      </c>
      <c r="KN122">
        <f>[1]GLOBAL_NICHES_TARG_ALL_TAXA!KN122</f>
        <v>148.90625</v>
      </c>
      <c r="KO122">
        <f>[1]GLOBAL_NICHES_TARG_ALL_TAXA!KO122</f>
        <v>68</v>
      </c>
      <c r="KP122">
        <f>[1]GLOBAL_NICHES_TARG_ALL_TAXA!KP122</f>
        <v>126</v>
      </c>
      <c r="KQ122">
        <f>[1]GLOBAL_NICHES_TARG_ALL_TAXA!KQ122</f>
        <v>168</v>
      </c>
      <c r="KR122">
        <f>[1]GLOBAL_NICHES_TARG_ALL_TAXA!KR122</f>
        <v>42</v>
      </c>
      <c r="KS122">
        <f>[1]GLOBAL_NICHES_TARG_ALL_TAXA!KS122</f>
        <v>47</v>
      </c>
      <c r="KT122">
        <f>[1]GLOBAL_NICHES_TARG_ALL_TAXA!KT122</f>
        <v>0</v>
      </c>
      <c r="KU122">
        <f>[1]GLOBAL_NICHES_TARG_ALL_TAXA!KU122</f>
        <v>5</v>
      </c>
      <c r="KV122">
        <f>[1]GLOBAL_NICHES_TARG_ALL_TAXA!KV122</f>
        <v>0</v>
      </c>
      <c r="KW122">
        <f>[1]GLOBAL_NICHES_TARG_ALL_TAXA!KW122</f>
        <v>0</v>
      </c>
      <c r="KX122">
        <f>[1]GLOBAL_NICHES_TARG_ALL_TAXA!KX122</f>
        <v>0.953125</v>
      </c>
      <c r="KY122">
        <f>[1]GLOBAL_NICHES_TARG_ALL_TAXA!KY122</f>
        <v>5</v>
      </c>
      <c r="KZ122">
        <f>[1]GLOBAL_NICHES_TARG_ALL_TAXA!KZ122</f>
        <v>0</v>
      </c>
      <c r="LA122">
        <f>[1]GLOBAL_NICHES_TARG_ALL_TAXA!LA122</f>
        <v>4.8499999999999899</v>
      </c>
      <c r="LB122">
        <f>[1]GLOBAL_NICHES_TARG_ALL_TAXA!LB122</f>
        <v>4.8499999999999899</v>
      </c>
      <c r="LC122">
        <f>[1]GLOBAL_NICHES_TARG_ALL_TAXA!LC122</f>
        <v>5</v>
      </c>
    </row>
    <row r="123" spans="1:315" x14ac:dyDescent="0.4">
      <c r="A123" t="str">
        <f>[1]GLOBAL_NICHES_TARG_ALL_TAXA!A123</f>
        <v>Tingis drakei</v>
      </c>
      <c r="B123">
        <f>[1]GLOBAL_NICHES_TARG_ALL_TAXA!B123</f>
        <v>27</v>
      </c>
      <c r="C123">
        <f>[1]GLOBAL_NICHES_TARG_ALL_TAXA!C123</f>
        <v>36</v>
      </c>
      <c r="D123">
        <f>[1]GLOBAL_NICHES_TARG_ALL_TAXA!D123</f>
        <v>1885586</v>
      </c>
      <c r="E123">
        <f>[1]GLOBAL_NICHES_TARG_ALL_TAXA!E123</f>
        <v>3</v>
      </c>
      <c r="F123">
        <f>[1]GLOBAL_NICHES_TARG_ALL_TAXA!F123</f>
        <v>11.845832824706999</v>
      </c>
      <c r="G123">
        <f>[1]GLOBAL_NICHES_TARG_ALL_TAXA!G123</f>
        <v>26.933332443237301</v>
      </c>
      <c r="H123">
        <f>[1]GLOBAL_NICHES_TARG_ALL_TAXA!H123</f>
        <v>11.966667175292899</v>
      </c>
      <c r="I123">
        <f>[1]GLOBAL_NICHES_TARG_ALL_TAXA!I123</f>
        <v>11.966667175292899</v>
      </c>
      <c r="J123">
        <f>[1]GLOBAL_NICHES_TARG_ALL_TAXA!J123</f>
        <v>14.1097223847</v>
      </c>
      <c r="K123">
        <f>[1]GLOBAL_NICHES_TARG_ALL_TAXA!K123</f>
        <v>15.087499618530201</v>
      </c>
      <c r="L123">
        <f>[1]GLOBAL_NICHES_TARG_ALL_TAXA!L123</f>
        <v>11.845832824706999</v>
      </c>
      <c r="M123">
        <f>[1]GLOBAL_NICHES_TARG_ALL_TAXA!M123</f>
        <v>17.368750762939399</v>
      </c>
      <c r="N123">
        <f>[1]GLOBAL_NICHES_TARG_ALL_TAXA!N123</f>
        <v>5.5229179382324203</v>
      </c>
      <c r="O123">
        <f>[1]GLOBAL_NICHES_TARG_ALL_TAXA!O123</f>
        <v>10.1236671447753</v>
      </c>
      <c r="P123">
        <f>[1]GLOBAL_NICHES_TARG_ALL_TAXA!P123</f>
        <v>6.0500001907348597</v>
      </c>
      <c r="Q123">
        <f>[1]GLOBAL_NICHES_TARG_ALL_TAXA!Q123</f>
        <v>12.0333337783813</v>
      </c>
      <c r="R123">
        <f>[1]GLOBAL_NICHES_TARG_ALL_TAXA!R123</f>
        <v>9.7333335876464808</v>
      </c>
      <c r="S123">
        <f>[1]GLOBAL_NICHES_TARG_ALL_TAXA!S123</f>
        <v>10.300000190734799</v>
      </c>
      <c r="T123">
        <f>[1]GLOBAL_NICHES_TARG_ALL_TAXA!T123</f>
        <v>9.8280866057784397</v>
      </c>
      <c r="U123">
        <f>[1]GLOBAL_NICHES_TARG_ALL_TAXA!U123</f>
        <v>5.9833335876464799</v>
      </c>
      <c r="V123">
        <f>[1]GLOBAL_NICHES_TARG_ALL_TAXA!V123</f>
        <v>9.2191664695739703</v>
      </c>
      <c r="W123">
        <f>[1]GLOBAL_NICHES_TARG_ALL_TAXA!W123</f>
        <v>10.300000190734799</v>
      </c>
      <c r="X123">
        <f>[1]GLOBAL_NICHES_TARG_ALL_TAXA!X123</f>
        <v>1.0808337211608801</v>
      </c>
      <c r="Y123">
        <f>[1]GLOBAL_NICHES_TARG_ALL_TAXA!Y123</f>
        <v>3.4483335876464798</v>
      </c>
      <c r="Z123">
        <f>[1]GLOBAL_NICHES_TARG_ALL_TAXA!Z123</f>
        <v>45.482864379882798</v>
      </c>
      <c r="AA123">
        <f>[1]GLOBAL_NICHES_TARG_ALL_TAXA!AA123</f>
        <v>65.053756713867102</v>
      </c>
      <c r="AB123">
        <f>[1]GLOBAL_NICHES_TARG_ALL_TAXA!AB123</f>
        <v>46.606334686279297</v>
      </c>
      <c r="AC123">
        <f>[1]GLOBAL_NICHES_TARG_ALL_TAXA!AC123</f>
        <v>46.606334686279297</v>
      </c>
      <c r="AD123">
        <f>[1]GLOBAL_NICHES_TARG_ALL_TAXA!AD123</f>
        <v>48.204345985695099</v>
      </c>
      <c r="AE123">
        <f>[1]GLOBAL_NICHES_TARG_ALL_TAXA!AE123</f>
        <v>19.5708923339843</v>
      </c>
      <c r="AF123">
        <f>[1]GLOBAL_NICHES_TARG_ALL_TAXA!AF123</f>
        <v>45.482864379882798</v>
      </c>
      <c r="AG123">
        <f>[1]GLOBAL_NICHES_TARG_ALL_TAXA!AG123</f>
        <v>51.190475463867102</v>
      </c>
      <c r="AH123">
        <f>[1]GLOBAL_NICHES_TARG_ALL_TAXA!AH123</f>
        <v>5.7076110839843697</v>
      </c>
      <c r="AI123">
        <f>[1]GLOBAL_NICHES_TARG_ALL_TAXA!AI123</f>
        <v>12.3619860839843</v>
      </c>
      <c r="AJ123">
        <f>[1]GLOBAL_NICHES_TARG_ALL_TAXA!AJ123</f>
        <v>102.83114624023401</v>
      </c>
      <c r="AK123">
        <f>[1]GLOBAL_NICHES_TARG_ALL_TAXA!AK123</f>
        <v>483.32653808593699</v>
      </c>
      <c r="AL123">
        <f>[1]GLOBAL_NICHES_TARG_ALL_TAXA!AL123</f>
        <v>440.51794433593699</v>
      </c>
      <c r="AM123">
        <f>[1]GLOBAL_NICHES_TARG_ALL_TAXA!AM123</f>
        <v>440.51794433593699</v>
      </c>
      <c r="AN123">
        <f>[1]GLOBAL_NICHES_TARG_ALL_TAXA!AN123</f>
        <v>401.28654875578701</v>
      </c>
      <c r="AO123">
        <f>[1]GLOBAL_NICHES_TARG_ALL_TAXA!AO123</f>
        <v>380.49539184570301</v>
      </c>
      <c r="AP123">
        <f>[1]GLOBAL_NICHES_TARG_ALL_TAXA!AP123</f>
        <v>340.13003540039</v>
      </c>
      <c r="AQ123">
        <f>[1]GLOBAL_NICHES_TARG_ALL_TAXA!AQ123</f>
        <v>446.044921875</v>
      </c>
      <c r="AR123">
        <f>[1]GLOBAL_NICHES_TARG_ALL_TAXA!AR123</f>
        <v>105.91488647460901</v>
      </c>
      <c r="AS123">
        <f>[1]GLOBAL_NICHES_TARG_ALL_TAXA!AS123</f>
        <v>237.713529052734</v>
      </c>
      <c r="AT123">
        <f>[1]GLOBAL_NICHES_TARG_ALL_TAXA!AT123</f>
        <v>22</v>
      </c>
      <c r="AU123">
        <f>[1]GLOBAL_NICHES_TARG_ALL_TAXA!AU123</f>
        <v>31.7000007629394</v>
      </c>
      <c r="AV123">
        <f>[1]GLOBAL_NICHES_TARG_ALL_TAXA!AV123</f>
        <v>23.2000007629394</v>
      </c>
      <c r="AW123">
        <f>[1]GLOBAL_NICHES_TARG_ALL_TAXA!AW123</f>
        <v>23.2000007629394</v>
      </c>
      <c r="AX123">
        <f>[1]GLOBAL_NICHES_TARG_ALL_TAXA!AX123</f>
        <v>24.4925929881908</v>
      </c>
      <c r="AY123">
        <f>[1]GLOBAL_NICHES_TARG_ALL_TAXA!AY123</f>
        <v>9.7000007629394496</v>
      </c>
      <c r="AZ123">
        <f>[1]GLOBAL_NICHES_TARG_ALL_TAXA!AZ123</f>
        <v>22</v>
      </c>
      <c r="BA123">
        <f>[1]GLOBAL_NICHES_TARG_ALL_TAXA!BA123</f>
        <v>26.299999237060501</v>
      </c>
      <c r="BB123">
        <f>[1]GLOBAL_NICHES_TARG_ALL_TAXA!BB123</f>
        <v>4.2999992370605398</v>
      </c>
      <c r="BC123">
        <f>[1]GLOBAL_NICHES_TARG_ALL_TAXA!BC123</f>
        <v>6.8919999694824199</v>
      </c>
      <c r="BD123">
        <f>[1]GLOBAL_NICHES_TARG_ALL_TAXA!BD123</f>
        <v>0.5</v>
      </c>
      <c r="BE123">
        <f>[1]GLOBAL_NICHES_TARG_ALL_TAXA!BE123</f>
        <v>22.399999618530199</v>
      </c>
      <c r="BF123">
        <f>[1]GLOBAL_NICHES_TARG_ALL_TAXA!BF123</f>
        <v>3.0999999046325599</v>
      </c>
      <c r="BG123">
        <f>[1]GLOBAL_NICHES_TARG_ALL_TAXA!BG123</f>
        <v>1.1000000238418499</v>
      </c>
      <c r="BH123">
        <f>[1]GLOBAL_NICHES_TARG_ALL_TAXA!BH123</f>
        <v>3.9148147635989701</v>
      </c>
      <c r="BI123">
        <f>[1]GLOBAL_NICHES_TARG_ALL_TAXA!BI123</f>
        <v>21.899999618530199</v>
      </c>
      <c r="BJ123">
        <f>[1]GLOBAL_NICHES_TARG_ALL_TAXA!BJ123</f>
        <v>1.1000000238418499</v>
      </c>
      <c r="BK123">
        <f>[1]GLOBAL_NICHES_TARG_ALL_TAXA!BK123</f>
        <v>7.3400000095367401</v>
      </c>
      <c r="BL123">
        <f>[1]GLOBAL_NICHES_TARG_ALL_TAXA!BL123</f>
        <v>6.2399999856948796</v>
      </c>
      <c r="BM123">
        <f>[1]GLOBAL_NICHES_TARG_ALL_TAXA!BM123</f>
        <v>13.787999854087801</v>
      </c>
      <c r="BN123">
        <f>[1]GLOBAL_NICHES_TARG_ALL_TAXA!BN123</f>
        <v>9.3000011444091797</v>
      </c>
      <c r="BO123">
        <f>[1]GLOBAL_NICHES_TARG_ALL_TAXA!BO123</f>
        <v>24.899999618530199</v>
      </c>
      <c r="BP123">
        <f>[1]GLOBAL_NICHES_TARG_ALL_TAXA!BP123</f>
        <v>21.400001525878899</v>
      </c>
      <c r="BQ123">
        <f>[1]GLOBAL_NICHES_TARG_ALL_TAXA!BQ123</f>
        <v>22.100000381469702</v>
      </c>
      <c r="BR123">
        <f>[1]GLOBAL_NICHES_TARG_ALL_TAXA!BR123</f>
        <v>20.577778215761501</v>
      </c>
      <c r="BS123">
        <f>[1]GLOBAL_NICHES_TARG_ALL_TAXA!BS123</f>
        <v>15.599998474121</v>
      </c>
      <c r="BT123">
        <f>[1]GLOBAL_NICHES_TARG_ALL_TAXA!BT123</f>
        <v>18.899999618530199</v>
      </c>
      <c r="BU123">
        <f>[1]GLOBAL_NICHES_TARG_ALL_TAXA!BU123</f>
        <v>22.100000381469702</v>
      </c>
      <c r="BV123">
        <f>[1]GLOBAL_NICHES_TARG_ALL_TAXA!BV123</f>
        <v>3.20000076293945</v>
      </c>
      <c r="BW123">
        <f>[1]GLOBAL_NICHES_TARG_ALL_TAXA!BW123</f>
        <v>9.1519996643066399</v>
      </c>
      <c r="BX123">
        <f>[1]GLOBAL_NICHES_TARG_ALL_TAXA!BX123</f>
        <v>9.7833328247070295</v>
      </c>
      <c r="BY123">
        <f>[1]GLOBAL_NICHES_TARG_ALL_TAXA!BY123</f>
        <v>27.5833320617675</v>
      </c>
      <c r="BZ123">
        <f>[1]GLOBAL_NICHES_TARG_ALL_TAXA!BZ123</f>
        <v>16.933334350585898</v>
      </c>
      <c r="CA123">
        <f>[1]GLOBAL_NICHES_TARG_ALL_TAXA!CA123</f>
        <v>16.933334350585898</v>
      </c>
      <c r="CB123">
        <f>[1]GLOBAL_NICHES_TARG_ALL_TAXA!CB123</f>
        <v>17.261111365424199</v>
      </c>
      <c r="CC123">
        <f>[1]GLOBAL_NICHES_TARG_ALL_TAXA!CC123</f>
        <v>17.799999237060501</v>
      </c>
      <c r="CD123">
        <f>[1]GLOBAL_NICHES_TARG_ALL_TAXA!CD123</f>
        <v>9.7833328247070295</v>
      </c>
      <c r="CE123">
        <f>[1]GLOBAL_NICHES_TARG_ALL_TAXA!CE123</f>
        <v>21.5783334732055</v>
      </c>
      <c r="CF123">
        <f>[1]GLOBAL_NICHES_TARG_ALL_TAXA!CF123</f>
        <v>11.795000648498499</v>
      </c>
      <c r="CG123">
        <f>[1]GLOBAL_NICHES_TARG_ALL_TAXA!CG123</f>
        <v>14.705999832153299</v>
      </c>
      <c r="CH123">
        <f>[1]GLOBAL_NICHES_TARG_ALL_TAXA!CH123</f>
        <v>7.06666660308837</v>
      </c>
      <c r="CI123">
        <f>[1]GLOBAL_NICHES_TARG_ALL_TAXA!CI123</f>
        <v>25.633333206176701</v>
      </c>
      <c r="CJ123">
        <f>[1]GLOBAL_NICHES_TARG_ALL_TAXA!CJ123</f>
        <v>9.1666660308837802</v>
      </c>
      <c r="CK123">
        <f>[1]GLOBAL_NICHES_TARG_ALL_TAXA!CK123</f>
        <v>7.1333332061767498</v>
      </c>
      <c r="CL123">
        <f>[1]GLOBAL_NICHES_TARG_ALL_TAXA!CL123</f>
        <v>10.9407406559696</v>
      </c>
      <c r="CM123">
        <f>[1]GLOBAL_NICHES_TARG_ALL_TAXA!CM123</f>
        <v>18.566666603088301</v>
      </c>
      <c r="CN123">
        <f>[1]GLOBAL_NICHES_TARG_ALL_TAXA!CN123</f>
        <v>7.1333332061767498</v>
      </c>
      <c r="CO123">
        <f>[1]GLOBAL_NICHES_TARG_ALL_TAXA!CO123</f>
        <v>17.9500007629394</v>
      </c>
      <c r="CP123">
        <f>[1]GLOBAL_NICHES_TARG_ALL_TAXA!CP123</f>
        <v>10.816667556762599</v>
      </c>
      <c r="CQ123">
        <f>[1]GLOBAL_NICHES_TARG_ALL_TAXA!CQ123</f>
        <v>14.536667098999001</v>
      </c>
      <c r="CR123">
        <f>[1]GLOBAL_NICHES_TARG_ALL_TAXA!CR123</f>
        <v>15.966666221618601</v>
      </c>
      <c r="CS123">
        <f>[1]GLOBAL_NICHES_TARG_ALL_TAXA!CS123</f>
        <v>28.066665649413999</v>
      </c>
      <c r="CT123">
        <f>[1]GLOBAL_NICHES_TARG_ALL_TAXA!CT123</f>
        <v>17.216667175292901</v>
      </c>
      <c r="CU123">
        <f>[1]GLOBAL_NICHES_TARG_ALL_TAXA!CU123</f>
        <v>17.216667175292901</v>
      </c>
      <c r="CV123">
        <f>[1]GLOBAL_NICHES_TARG_ALL_TAXA!CV123</f>
        <v>18.8364197059913</v>
      </c>
      <c r="CW123">
        <f>[1]GLOBAL_NICHES_TARG_ALL_TAXA!CW123</f>
        <v>12.099999427795399</v>
      </c>
      <c r="CX123">
        <f>[1]GLOBAL_NICHES_TARG_ALL_TAXA!CX123</f>
        <v>15.966666221618601</v>
      </c>
      <c r="CY123">
        <f>[1]GLOBAL_NICHES_TARG_ALL_TAXA!CY123</f>
        <v>21.613332939147899</v>
      </c>
      <c r="CZ123">
        <f>[1]GLOBAL_NICHES_TARG_ALL_TAXA!CZ123</f>
        <v>5.6466667175292899</v>
      </c>
      <c r="DA123">
        <f>[1]GLOBAL_NICHES_TARG_ALL_TAXA!DA123</f>
        <v>8.7546665573120102</v>
      </c>
      <c r="DB123">
        <f>[1]GLOBAL_NICHES_TARG_ALL_TAXA!DB123</f>
        <v>6.3000001907348597</v>
      </c>
      <c r="DC123">
        <f>[1]GLOBAL_NICHES_TARG_ALL_TAXA!DC123</f>
        <v>25.5</v>
      </c>
      <c r="DD123">
        <f>[1]GLOBAL_NICHES_TARG_ALL_TAXA!DD123</f>
        <v>7.5499997138976997</v>
      </c>
      <c r="DE123">
        <f>[1]GLOBAL_NICHES_TARG_ALL_TAXA!DE123</f>
        <v>6.3000001907348597</v>
      </c>
      <c r="DF123">
        <f>[1]GLOBAL_NICHES_TARG_ALL_TAXA!DF123</f>
        <v>8.91666659602412</v>
      </c>
      <c r="DG123">
        <f>[1]GLOBAL_NICHES_TARG_ALL_TAXA!DG123</f>
        <v>19.199999809265101</v>
      </c>
      <c r="DH123">
        <f>[1]GLOBAL_NICHES_TARG_ALL_TAXA!DH123</f>
        <v>6.3000001907348597</v>
      </c>
      <c r="DI123">
        <f>[1]GLOBAL_NICHES_TARG_ALL_TAXA!DI123</f>
        <v>12.484999942779501</v>
      </c>
      <c r="DJ123">
        <f>[1]GLOBAL_NICHES_TARG_ALL_TAXA!DJ123</f>
        <v>6.1849997520446696</v>
      </c>
      <c r="DK123">
        <f>[1]GLOBAL_NICHES_TARG_ALL_TAXA!DK123</f>
        <v>12.4399998092651</v>
      </c>
      <c r="DL123">
        <f>[1]GLOBAL_NICHES_TARG_ALL_TAXA!DL123</f>
        <v>572</v>
      </c>
      <c r="DM123">
        <f>[1]GLOBAL_NICHES_TARG_ALL_TAXA!DM123</f>
        <v>1780</v>
      </c>
      <c r="DN123">
        <f>[1]GLOBAL_NICHES_TARG_ALL_TAXA!DN123</f>
        <v>1231</v>
      </c>
      <c r="DO123">
        <f>[1]GLOBAL_NICHES_TARG_ALL_TAXA!DO123</f>
        <v>1231</v>
      </c>
      <c r="DP123">
        <f>[1]GLOBAL_NICHES_TARG_ALL_TAXA!DP123</f>
        <v>1107.55555555555</v>
      </c>
      <c r="DQ123">
        <f>[1]GLOBAL_NICHES_TARG_ALL_TAXA!DQ123</f>
        <v>1208</v>
      </c>
      <c r="DR123">
        <f>[1]GLOBAL_NICHES_TARG_ALL_TAXA!DR123</f>
        <v>627.79999999999995</v>
      </c>
      <c r="DS123">
        <f>[1]GLOBAL_NICHES_TARG_ALL_TAXA!DS123</f>
        <v>1710</v>
      </c>
      <c r="DT123">
        <f>[1]GLOBAL_NICHES_TARG_ALL_TAXA!DT123</f>
        <v>1082.2</v>
      </c>
      <c r="DU123">
        <f>[1]GLOBAL_NICHES_TARG_ALL_TAXA!DU123</f>
        <v>1171.5999999999999</v>
      </c>
      <c r="DV123">
        <f>[1]GLOBAL_NICHES_TARG_ALL_TAXA!DV123</f>
        <v>65</v>
      </c>
      <c r="DW123">
        <f>[1]GLOBAL_NICHES_TARG_ALL_TAXA!DW123</f>
        <v>371</v>
      </c>
      <c r="DX123">
        <f>[1]GLOBAL_NICHES_TARG_ALL_TAXA!DX123</f>
        <v>175</v>
      </c>
      <c r="DY123">
        <f>[1]GLOBAL_NICHES_TARG_ALL_TAXA!DY123</f>
        <v>175</v>
      </c>
      <c r="DZ123">
        <f>[1]GLOBAL_NICHES_TARG_ALL_TAXA!DZ123</f>
        <v>157.666666666666</v>
      </c>
      <c r="EA123">
        <f>[1]GLOBAL_NICHES_TARG_ALL_TAXA!EA123</f>
        <v>306</v>
      </c>
      <c r="EB123">
        <f>[1]GLOBAL_NICHES_TARG_ALL_TAXA!EB123</f>
        <v>69.5</v>
      </c>
      <c r="EC123">
        <f>[1]GLOBAL_NICHES_TARG_ALL_TAXA!EC123</f>
        <v>242</v>
      </c>
      <c r="ED123">
        <f>[1]GLOBAL_NICHES_TARG_ALL_TAXA!ED123</f>
        <v>172.5</v>
      </c>
      <c r="EE123">
        <f>[1]GLOBAL_NICHES_TARG_ALL_TAXA!EE123</f>
        <v>238.92</v>
      </c>
      <c r="EF123">
        <f>[1]GLOBAL_NICHES_TARG_ALL_TAXA!EF123</f>
        <v>7</v>
      </c>
      <c r="EG123">
        <f>[1]GLOBAL_NICHES_TARG_ALL_TAXA!EG123</f>
        <v>50</v>
      </c>
      <c r="EH123">
        <f>[1]GLOBAL_NICHES_TARG_ALL_TAXA!EH123</f>
        <v>47</v>
      </c>
      <c r="EI123">
        <f>[1]GLOBAL_NICHES_TARG_ALL_TAXA!EI123</f>
        <v>47</v>
      </c>
      <c r="EJ123">
        <f>[1]GLOBAL_NICHES_TARG_ALL_TAXA!EJ123</f>
        <v>41.814814814814802</v>
      </c>
      <c r="EK123">
        <f>[1]GLOBAL_NICHES_TARG_ALL_TAXA!EK123</f>
        <v>43</v>
      </c>
      <c r="EL123">
        <f>[1]GLOBAL_NICHES_TARG_ALL_TAXA!EL123</f>
        <v>33</v>
      </c>
      <c r="EM123">
        <f>[1]GLOBAL_NICHES_TARG_ALL_TAXA!EM123</f>
        <v>48</v>
      </c>
      <c r="EN123">
        <f>[1]GLOBAL_NICHES_TARG_ALL_TAXA!EN123</f>
        <v>15</v>
      </c>
      <c r="EO123">
        <f>[1]GLOBAL_NICHES_TARG_ALL_TAXA!EO123</f>
        <v>28.44</v>
      </c>
      <c r="EP123">
        <f>[1]GLOBAL_NICHES_TARG_ALL_TAXA!EP123</f>
        <v>17.415456771850501</v>
      </c>
      <c r="EQ123">
        <f>[1]GLOBAL_NICHES_TARG_ALL_TAXA!EQ123</f>
        <v>101.44846343994099</v>
      </c>
      <c r="ER123">
        <f>[1]GLOBAL_NICHES_TARG_ALL_TAXA!ER123</f>
        <v>36.289421081542898</v>
      </c>
      <c r="ES123">
        <f>[1]GLOBAL_NICHES_TARG_ALL_TAXA!ES123</f>
        <v>36.289421081542898</v>
      </c>
      <c r="ET123">
        <f>[1]GLOBAL_NICHES_TARG_ALL_TAXA!ET123</f>
        <v>37.394333874737697</v>
      </c>
      <c r="EU123">
        <f>[1]GLOBAL_NICHES_TARG_ALL_TAXA!EU123</f>
        <v>84.033006668090806</v>
      </c>
      <c r="EV123">
        <f>[1]GLOBAL_NICHES_TARG_ALL_TAXA!EV123</f>
        <v>17.415456771850501</v>
      </c>
      <c r="EW123">
        <f>[1]GLOBAL_NICHES_TARG_ALL_TAXA!EW123</f>
        <v>48.821647644042898</v>
      </c>
      <c r="EX123">
        <f>[1]GLOBAL_NICHES_TARG_ALL_TAXA!EX123</f>
        <v>31.406190872192301</v>
      </c>
      <c r="EY123">
        <f>[1]GLOBAL_NICHES_TARG_ALL_TAXA!EY123</f>
        <v>56.667062454223597</v>
      </c>
      <c r="EZ123">
        <f>[1]GLOBAL_NICHES_TARG_ALL_TAXA!EZ123</f>
        <v>175</v>
      </c>
      <c r="FA123">
        <f>[1]GLOBAL_NICHES_TARG_ALL_TAXA!FA123</f>
        <v>1095</v>
      </c>
      <c r="FB123">
        <f>[1]GLOBAL_NICHES_TARG_ALL_TAXA!FB123</f>
        <v>452</v>
      </c>
      <c r="FC123">
        <f>[1]GLOBAL_NICHES_TARG_ALL_TAXA!FC123</f>
        <v>452</v>
      </c>
      <c r="FD123">
        <f>[1]GLOBAL_NICHES_TARG_ALL_TAXA!FD123</f>
        <v>426.18518518518499</v>
      </c>
      <c r="FE123">
        <f>[1]GLOBAL_NICHES_TARG_ALL_TAXA!FE123</f>
        <v>920</v>
      </c>
      <c r="FF123">
        <f>[1]GLOBAL_NICHES_TARG_ALL_TAXA!FF123</f>
        <v>189.1</v>
      </c>
      <c r="FG123">
        <f>[1]GLOBAL_NICHES_TARG_ALL_TAXA!FG123</f>
        <v>704</v>
      </c>
      <c r="FH123">
        <f>[1]GLOBAL_NICHES_TARG_ALL_TAXA!FH123</f>
        <v>514.9</v>
      </c>
      <c r="FI123">
        <f>[1]GLOBAL_NICHES_TARG_ALL_TAXA!FI123</f>
        <v>716.68</v>
      </c>
      <c r="FJ123">
        <f>[1]GLOBAL_NICHES_TARG_ALL_TAXA!FJ123</f>
        <v>35</v>
      </c>
      <c r="FK123">
        <f>[1]GLOBAL_NICHES_TARG_ALL_TAXA!FK123</f>
        <v>179</v>
      </c>
      <c r="FL123">
        <f>[1]GLOBAL_NICHES_TARG_ALL_TAXA!FL123</f>
        <v>166</v>
      </c>
      <c r="FM123">
        <f>[1]GLOBAL_NICHES_TARG_ALL_TAXA!FM123</f>
        <v>176</v>
      </c>
      <c r="FN123">
        <f>[1]GLOBAL_NICHES_TARG_ALL_TAXA!FN123</f>
        <v>152.777777777777</v>
      </c>
      <c r="FO123">
        <f>[1]GLOBAL_NICHES_TARG_ALL_TAXA!FO123</f>
        <v>144</v>
      </c>
      <c r="FP123">
        <f>[1]GLOBAL_NICHES_TARG_ALL_TAXA!FP123</f>
        <v>112</v>
      </c>
      <c r="FQ123">
        <f>[1]GLOBAL_NICHES_TARG_ALL_TAXA!FQ123</f>
        <v>176</v>
      </c>
      <c r="FR123">
        <f>[1]GLOBAL_NICHES_TARG_ALL_TAXA!FR123</f>
        <v>64</v>
      </c>
      <c r="FS123">
        <f>[1]GLOBAL_NICHES_TARG_ALL_TAXA!FS123</f>
        <v>102.399999999999</v>
      </c>
      <c r="FT123">
        <f>[1]GLOBAL_NICHES_TARG_ALL_TAXA!FT123</f>
        <v>117</v>
      </c>
      <c r="FU123">
        <f>[1]GLOBAL_NICHES_TARG_ALL_TAXA!FU123</f>
        <v>656</v>
      </c>
      <c r="FV123">
        <f>[1]GLOBAL_NICHES_TARG_ALL_TAXA!FV123</f>
        <v>441</v>
      </c>
      <c r="FW123">
        <f>[1]GLOBAL_NICHES_TARG_ALL_TAXA!FW123</f>
        <v>441</v>
      </c>
      <c r="FX123">
        <f>[1]GLOBAL_NICHES_TARG_ALL_TAXA!FX123</f>
        <v>389.03703703703701</v>
      </c>
      <c r="FY123">
        <f>[1]GLOBAL_NICHES_TARG_ALL_TAXA!FY123</f>
        <v>539</v>
      </c>
      <c r="FZ123">
        <f>[1]GLOBAL_NICHES_TARG_ALL_TAXA!FZ123</f>
        <v>135.29999999999899</v>
      </c>
      <c r="GA123">
        <f>[1]GLOBAL_NICHES_TARG_ALL_TAXA!GA123</f>
        <v>638</v>
      </c>
      <c r="GB123">
        <f>[1]GLOBAL_NICHES_TARG_ALL_TAXA!GB123</f>
        <v>502.7</v>
      </c>
      <c r="GC123">
        <f>[1]GLOBAL_NICHES_TARG_ALL_TAXA!GC123</f>
        <v>529.64</v>
      </c>
      <c r="GD123">
        <f>[1]GLOBAL_NICHES_TARG_ALL_TAXA!GD123</f>
        <v>56</v>
      </c>
      <c r="GE123">
        <f>[1]GLOBAL_NICHES_TARG_ALL_TAXA!GE123</f>
        <v>211</v>
      </c>
      <c r="GF123">
        <f>[1]GLOBAL_NICHES_TARG_ALL_TAXA!GF123</f>
        <v>189</v>
      </c>
      <c r="GG123">
        <f>[1]GLOBAL_NICHES_TARG_ALL_TAXA!GG123</f>
        <v>189</v>
      </c>
      <c r="GH123">
        <f>[1]GLOBAL_NICHES_TARG_ALL_TAXA!GH123</f>
        <v>173.07407407407399</v>
      </c>
      <c r="GI123">
        <f>[1]GLOBAL_NICHES_TARG_ALL_TAXA!GI123</f>
        <v>155</v>
      </c>
      <c r="GJ123">
        <f>[1]GLOBAL_NICHES_TARG_ALL_TAXA!GJ123</f>
        <v>131</v>
      </c>
      <c r="GK123">
        <f>[1]GLOBAL_NICHES_TARG_ALL_TAXA!GK123</f>
        <v>209.8</v>
      </c>
      <c r="GL123">
        <f>[1]GLOBAL_NICHES_TARG_ALL_TAXA!GL123</f>
        <v>78.8</v>
      </c>
      <c r="GM123">
        <f>[1]GLOBAL_NICHES_TARG_ALL_TAXA!GM123</f>
        <v>116</v>
      </c>
      <c r="GN123">
        <f>[1]GLOBAL_NICHES_TARG_ALL_TAXA!GN123</f>
        <v>18</v>
      </c>
      <c r="GO123">
        <f>[1]GLOBAL_NICHES_TARG_ALL_TAXA!GO123</f>
        <v>115</v>
      </c>
      <c r="GP123">
        <f>[1]GLOBAL_NICHES_TARG_ALL_TAXA!GP123</f>
        <v>112</v>
      </c>
      <c r="GQ123">
        <f>[1]GLOBAL_NICHES_TARG_ALL_TAXA!GQ123</f>
        <v>115</v>
      </c>
      <c r="GR123">
        <f>[1]GLOBAL_NICHES_TARG_ALL_TAXA!GR123</f>
        <v>91.7777777777777</v>
      </c>
      <c r="GS123">
        <f>[1]GLOBAL_NICHES_TARG_ALL_TAXA!GS123</f>
        <v>97</v>
      </c>
      <c r="GT123">
        <f>[1]GLOBAL_NICHES_TARG_ALL_TAXA!GT123</f>
        <v>28</v>
      </c>
      <c r="GU123">
        <f>[1]GLOBAL_NICHES_TARG_ALL_TAXA!GU123</f>
        <v>115</v>
      </c>
      <c r="GV123">
        <f>[1]GLOBAL_NICHES_TARG_ALL_TAXA!GV123</f>
        <v>87</v>
      </c>
      <c r="GW123">
        <f>[1]GLOBAL_NICHES_TARG_ALL_TAXA!GW123</f>
        <v>91.8</v>
      </c>
      <c r="GX123">
        <f>[1]GLOBAL_NICHES_TARG_ALL_TAXA!GX123</f>
        <v>48</v>
      </c>
      <c r="GY123">
        <f>[1]GLOBAL_NICHES_TARG_ALL_TAXA!GY123</f>
        <v>215</v>
      </c>
      <c r="GZ123">
        <f>[1]GLOBAL_NICHES_TARG_ALL_TAXA!GZ123</f>
        <v>206</v>
      </c>
      <c r="HA123">
        <f>[1]GLOBAL_NICHES_TARG_ALL_TAXA!HA123</f>
        <v>215</v>
      </c>
      <c r="HB123">
        <f>[1]GLOBAL_NICHES_TARG_ALL_TAXA!HB123</f>
        <v>173.40740740740699</v>
      </c>
      <c r="HC123">
        <f>[1]GLOBAL_NICHES_TARG_ALL_TAXA!HC123</f>
        <v>167</v>
      </c>
      <c r="HD123">
        <f>[1]GLOBAL_NICHES_TARG_ALL_TAXA!HD123</f>
        <v>68</v>
      </c>
      <c r="HE123">
        <f>[1]GLOBAL_NICHES_TARG_ALL_TAXA!HE123</f>
        <v>215</v>
      </c>
      <c r="HF123">
        <f>[1]GLOBAL_NICHES_TARG_ALL_TAXA!HF123</f>
        <v>147</v>
      </c>
      <c r="HG123">
        <f>[1]GLOBAL_NICHES_TARG_ALL_TAXA!HG123</f>
        <v>156.6</v>
      </c>
      <c r="HH123">
        <f>[1]GLOBAL_NICHES_TARG_ALL_TAXA!HH123</f>
        <v>88</v>
      </c>
      <c r="HI123">
        <f>[1]GLOBAL_NICHES_TARG_ALL_TAXA!HI123</f>
        <v>318</v>
      </c>
      <c r="HJ123">
        <f>[1]GLOBAL_NICHES_TARG_ALL_TAXA!HJ123</f>
        <v>305</v>
      </c>
      <c r="HK123">
        <f>[1]GLOBAL_NICHES_TARG_ALL_TAXA!HK123</f>
        <v>308</v>
      </c>
      <c r="HL123">
        <f>[1]GLOBAL_NICHES_TARG_ALL_TAXA!HL123</f>
        <v>258.62962962962899</v>
      </c>
      <c r="HM123">
        <f>[1]GLOBAL_NICHES_TARG_ALL_TAXA!HM123</f>
        <v>230</v>
      </c>
      <c r="HN123">
        <f>[1]GLOBAL_NICHES_TARG_ALL_TAXA!HN123</f>
        <v>124</v>
      </c>
      <c r="HO123">
        <f>[1]GLOBAL_NICHES_TARG_ALL_TAXA!HO123</f>
        <v>315</v>
      </c>
      <c r="HP123">
        <f>[1]GLOBAL_NICHES_TARG_ALL_TAXA!HP123</f>
        <v>191</v>
      </c>
      <c r="HQ123">
        <f>[1]GLOBAL_NICHES_TARG_ALL_TAXA!HQ123</f>
        <v>211.28</v>
      </c>
      <c r="HR123">
        <f>[1]GLOBAL_NICHES_TARG_ALL_TAXA!HR123</f>
        <v>165</v>
      </c>
      <c r="HS123">
        <f>[1]GLOBAL_NICHES_TARG_ALL_TAXA!HS123</f>
        <v>487</v>
      </c>
      <c r="HT123">
        <f>[1]GLOBAL_NICHES_TARG_ALL_TAXA!HT123</f>
        <v>429</v>
      </c>
      <c r="HU123">
        <f>[1]GLOBAL_NICHES_TARG_ALL_TAXA!HU123</f>
        <v>429</v>
      </c>
      <c r="HV123">
        <f>[1]GLOBAL_NICHES_TARG_ALL_TAXA!HV123</f>
        <v>380.25925925925901</v>
      </c>
      <c r="HW123">
        <f>[1]GLOBAL_NICHES_TARG_ALL_TAXA!HW123</f>
        <v>322</v>
      </c>
      <c r="HX123">
        <f>[1]GLOBAL_NICHES_TARG_ALL_TAXA!HX123</f>
        <v>208</v>
      </c>
      <c r="HY123">
        <f>[1]GLOBAL_NICHES_TARG_ALL_TAXA!HY123</f>
        <v>481.9</v>
      </c>
      <c r="HZ123">
        <f>[1]GLOBAL_NICHES_TARG_ALL_TAXA!HZ123</f>
        <v>273.89999999999998</v>
      </c>
      <c r="IA123">
        <f>[1]GLOBAL_NICHES_TARG_ALL_TAXA!IA123</f>
        <v>299.64</v>
      </c>
      <c r="IB123">
        <f>[1]GLOBAL_NICHES_TARG_ALL_TAXA!IB123</f>
        <v>41</v>
      </c>
      <c r="IC123">
        <f>[1]GLOBAL_NICHES_TARG_ALL_TAXA!IC123</f>
        <v>312</v>
      </c>
      <c r="ID123">
        <f>[1]GLOBAL_NICHES_TARG_ALL_TAXA!ID123</f>
        <v>289</v>
      </c>
      <c r="IE123">
        <f>[1]GLOBAL_NICHES_TARG_ALL_TAXA!IE123</f>
        <v>312</v>
      </c>
      <c r="IF123">
        <f>[1]GLOBAL_NICHES_TARG_ALL_TAXA!IF123</f>
        <v>231.07407407407399</v>
      </c>
      <c r="IG123">
        <f>[1]GLOBAL_NICHES_TARG_ALL_TAXA!IG123</f>
        <v>271</v>
      </c>
      <c r="IH123">
        <f>[1]GLOBAL_NICHES_TARG_ALL_TAXA!IH123</f>
        <v>76</v>
      </c>
      <c r="II123">
        <f>[1]GLOBAL_NICHES_TARG_ALL_TAXA!II123</f>
        <v>312</v>
      </c>
      <c r="IJ123">
        <f>[1]GLOBAL_NICHES_TARG_ALL_TAXA!IJ123</f>
        <v>236</v>
      </c>
      <c r="IK123">
        <f>[1]GLOBAL_NICHES_TARG_ALL_TAXA!IK123</f>
        <v>252.8</v>
      </c>
      <c r="IL123">
        <f>[1]GLOBAL_NICHES_TARG_ALL_TAXA!IL123</f>
        <v>576</v>
      </c>
      <c r="IM123">
        <f>[1]GLOBAL_NICHES_TARG_ALL_TAXA!IM123</f>
        <v>2059</v>
      </c>
      <c r="IN123">
        <f>[1]GLOBAL_NICHES_TARG_ALL_TAXA!IN123</f>
        <v>706</v>
      </c>
      <c r="IO123">
        <f>[1]GLOBAL_NICHES_TARG_ALL_TAXA!IO123</f>
        <v>576</v>
      </c>
      <c r="IP123">
        <f>[1]GLOBAL_NICHES_TARG_ALL_TAXA!IP123</f>
        <v>855.55555555555497</v>
      </c>
      <c r="IQ123">
        <f>[1]GLOBAL_NICHES_TARG_ALL_TAXA!IQ123</f>
        <v>1483</v>
      </c>
      <c r="IR123">
        <f>[1]GLOBAL_NICHES_TARG_ALL_TAXA!IR123</f>
        <v>576</v>
      </c>
      <c r="IS123">
        <f>[1]GLOBAL_NICHES_TARG_ALL_TAXA!IS123</f>
        <v>1443</v>
      </c>
      <c r="IT123">
        <f>[1]GLOBAL_NICHES_TARG_ALL_TAXA!IT123</f>
        <v>867</v>
      </c>
      <c r="IU123">
        <f>[1]GLOBAL_NICHES_TARG_ALL_TAXA!IU123</f>
        <v>1162.68</v>
      </c>
      <c r="IV123">
        <f>[1]GLOBAL_NICHES_TARG_ALL_TAXA!IV123</f>
        <v>1079</v>
      </c>
      <c r="IW123">
        <f>[1]GLOBAL_NICHES_TARG_ALL_TAXA!IW123</f>
        <v>2106</v>
      </c>
      <c r="IX123">
        <f>[1]GLOBAL_NICHES_TARG_ALL_TAXA!IX123</f>
        <v>1220</v>
      </c>
      <c r="IY123">
        <f>[1]GLOBAL_NICHES_TARG_ALL_TAXA!IY123</f>
        <v>1130</v>
      </c>
      <c r="IZ123">
        <f>[1]GLOBAL_NICHES_TARG_ALL_TAXA!IZ123</f>
        <v>1363.07407407407</v>
      </c>
      <c r="JA123">
        <f>[1]GLOBAL_NICHES_TARG_ALL_TAXA!JA123</f>
        <v>1027</v>
      </c>
      <c r="JB123">
        <f>[1]GLOBAL_NICHES_TARG_ALL_TAXA!JB123</f>
        <v>1099.9000000000001</v>
      </c>
      <c r="JC123">
        <f>[1]GLOBAL_NICHES_TARG_ALL_TAXA!JC123</f>
        <v>2106</v>
      </c>
      <c r="JD123">
        <f>[1]GLOBAL_NICHES_TARG_ALL_TAXA!JD123</f>
        <v>1006.09999999999</v>
      </c>
      <c r="JE123">
        <f>[1]GLOBAL_NICHES_TARG_ALL_TAXA!JE123</f>
        <v>1022.84</v>
      </c>
      <c r="JF123">
        <f>[1]GLOBAL_NICHES_TARG_ALL_TAXA!JF123</f>
        <v>1067</v>
      </c>
      <c r="JG123">
        <f>[1]GLOBAL_NICHES_TARG_ALL_TAXA!JG123</f>
        <v>5019</v>
      </c>
      <c r="JH123">
        <f>[1]GLOBAL_NICHES_TARG_ALL_TAXA!JH123</f>
        <v>4370</v>
      </c>
      <c r="JI123">
        <f>[1]GLOBAL_NICHES_TARG_ALL_TAXA!JI123</f>
        <v>4893</v>
      </c>
      <c r="JJ123">
        <f>[1]GLOBAL_NICHES_TARG_ALL_TAXA!JJ123</f>
        <v>4103.1111111111104</v>
      </c>
      <c r="JK123">
        <f>[1]GLOBAL_NICHES_TARG_ALL_TAXA!JK123</f>
        <v>3952</v>
      </c>
      <c r="JL123">
        <f>[1]GLOBAL_NICHES_TARG_ALL_TAXA!JL123</f>
        <v>2024</v>
      </c>
      <c r="JM123">
        <f>[1]GLOBAL_NICHES_TARG_ALL_TAXA!JM123</f>
        <v>4893</v>
      </c>
      <c r="JN123">
        <f>[1]GLOBAL_NICHES_TARG_ALL_TAXA!JN123</f>
        <v>2869</v>
      </c>
      <c r="JO123">
        <f>[1]GLOBAL_NICHES_TARG_ALL_TAXA!JO123</f>
        <v>3388.8399999999901</v>
      </c>
      <c r="JP123">
        <f>[1]GLOBAL_NICHES_TARG_ALL_TAXA!JP123</f>
        <v>32</v>
      </c>
      <c r="JQ123">
        <f>[1]GLOBAL_NICHES_TARG_ALL_TAXA!JQ123</f>
        <v>997</v>
      </c>
      <c r="JR123">
        <f>[1]GLOBAL_NICHES_TARG_ALL_TAXA!JR123</f>
        <v>547</v>
      </c>
      <c r="JS123">
        <f>[1]GLOBAL_NICHES_TARG_ALL_TAXA!JS123</f>
        <v>547</v>
      </c>
      <c r="JT123">
        <f>[1]GLOBAL_NICHES_TARG_ALL_TAXA!JT123</f>
        <v>491.25925925925901</v>
      </c>
      <c r="JU123">
        <f>[1]GLOBAL_NICHES_TARG_ALL_TAXA!JU123</f>
        <v>965</v>
      </c>
      <c r="JV123">
        <f>[1]GLOBAL_NICHES_TARG_ALL_TAXA!JV123</f>
        <v>91.3</v>
      </c>
      <c r="JW123">
        <f>[1]GLOBAL_NICHES_TARG_ALL_TAXA!JW123</f>
        <v>928.599999999999</v>
      </c>
      <c r="JX123">
        <f>[1]GLOBAL_NICHES_TARG_ALL_TAXA!JX123</f>
        <v>837.3</v>
      </c>
      <c r="JY123">
        <f>[1]GLOBAL_NICHES_TARG_ALL_TAXA!JY123</f>
        <v>937.44</v>
      </c>
      <c r="JZ123">
        <f>[1]GLOBAL_NICHES_TARG_ALL_TAXA!JZ123</f>
        <v>4470</v>
      </c>
      <c r="KA123">
        <f>[1]GLOBAL_NICHES_TARG_ALL_TAXA!KA123</f>
        <v>7572</v>
      </c>
      <c r="KB123">
        <f>[1]GLOBAL_NICHES_TARG_ALL_TAXA!KB123</f>
        <v>7149</v>
      </c>
      <c r="KC123">
        <f>[1]GLOBAL_NICHES_TARG_ALL_TAXA!KC123</f>
        <v>7149</v>
      </c>
      <c r="KD123">
        <f>[1]GLOBAL_NICHES_TARG_ALL_TAXA!KD123</f>
        <v>6816.3333333333303</v>
      </c>
      <c r="KE123">
        <f>[1]GLOBAL_NICHES_TARG_ALL_TAXA!KE123</f>
        <v>3102</v>
      </c>
      <c r="KF123">
        <f>[1]GLOBAL_NICHES_TARG_ALL_TAXA!KF123</f>
        <v>4919</v>
      </c>
      <c r="KG123">
        <f>[1]GLOBAL_NICHES_TARG_ALL_TAXA!KG123</f>
        <v>7572</v>
      </c>
      <c r="KH123">
        <f>[1]GLOBAL_NICHES_TARG_ALL_TAXA!KH123</f>
        <v>2653</v>
      </c>
      <c r="KI123">
        <f>[1]GLOBAL_NICHES_TARG_ALL_TAXA!KI123</f>
        <v>2934.04</v>
      </c>
      <c r="KJ123">
        <f>[1]GLOBAL_NICHES_TARG_ALL_TAXA!KJ123</f>
        <v>129</v>
      </c>
      <c r="KK123">
        <f>[1]GLOBAL_NICHES_TARG_ALL_TAXA!KK123</f>
        <v>168</v>
      </c>
      <c r="KL123">
        <f>[1]GLOBAL_NICHES_TARG_ALL_TAXA!KL123</f>
        <v>167</v>
      </c>
      <c r="KM123">
        <f>[1]GLOBAL_NICHES_TARG_ALL_TAXA!KM123</f>
        <v>167</v>
      </c>
      <c r="KN123">
        <f>[1]GLOBAL_NICHES_TARG_ALL_TAXA!KN123</f>
        <v>158.37037037037001</v>
      </c>
      <c r="KO123">
        <f>[1]GLOBAL_NICHES_TARG_ALL_TAXA!KO123</f>
        <v>39</v>
      </c>
      <c r="KP123">
        <f>[1]GLOBAL_NICHES_TARG_ALL_TAXA!KP123</f>
        <v>129</v>
      </c>
      <c r="KQ123">
        <f>[1]GLOBAL_NICHES_TARG_ALL_TAXA!KQ123</f>
        <v>168</v>
      </c>
      <c r="KR123">
        <f>[1]GLOBAL_NICHES_TARG_ALL_TAXA!KR123</f>
        <v>39</v>
      </c>
      <c r="KS123">
        <f>[1]GLOBAL_NICHES_TARG_ALL_TAXA!KS123</f>
        <v>39</v>
      </c>
      <c r="KT123">
        <f>[1]GLOBAL_NICHES_TARG_ALL_TAXA!KT123</f>
        <v>0</v>
      </c>
      <c r="KU123">
        <f>[1]GLOBAL_NICHES_TARG_ALL_TAXA!KU123</f>
        <v>2</v>
      </c>
      <c r="KV123">
        <f>[1]GLOBAL_NICHES_TARG_ALL_TAXA!KV123</f>
        <v>0</v>
      </c>
      <c r="KW123">
        <f>[1]GLOBAL_NICHES_TARG_ALL_TAXA!KW123</f>
        <v>0</v>
      </c>
      <c r="KX123">
        <f>[1]GLOBAL_NICHES_TARG_ALL_TAXA!KX123</f>
        <v>7.4074074074074001E-2</v>
      </c>
      <c r="KY123">
        <f>[1]GLOBAL_NICHES_TARG_ALL_TAXA!KY123</f>
        <v>2</v>
      </c>
      <c r="KZ123">
        <f>[1]GLOBAL_NICHES_TARG_ALL_TAXA!KZ123</f>
        <v>0</v>
      </c>
      <c r="LA123">
        <f>[1]GLOBAL_NICHES_TARG_ALL_TAXA!LA123</f>
        <v>0</v>
      </c>
      <c r="LB123">
        <f>[1]GLOBAL_NICHES_TARG_ALL_TAXA!LB123</f>
        <v>0</v>
      </c>
      <c r="LC123">
        <f>[1]GLOBAL_NICHES_TARG_ALL_TAXA!LC123</f>
        <v>0.96</v>
      </c>
    </row>
    <row r="124" spans="1:315" x14ac:dyDescent="0.4">
      <c r="A124" t="str">
        <f>[1]GLOBAL_NICHES_TARG_ALL_TAXA!A124</f>
        <v>Venatrix</v>
      </c>
      <c r="B124">
        <f>[1]GLOBAL_NICHES_TARG_ALL_TAXA!B124</f>
        <v>3096</v>
      </c>
      <c r="C124">
        <f>[1]GLOBAL_NICHES_TARG_ALL_TAXA!C124</f>
        <v>4496</v>
      </c>
      <c r="D124">
        <f>[1]GLOBAL_NICHES_TARG_ALL_TAXA!D124</f>
        <v>9225582</v>
      </c>
      <c r="E124">
        <f>[1]GLOBAL_NICHES_TARG_ALL_TAXA!E124</f>
        <v>15</v>
      </c>
      <c r="F124">
        <f>[1]GLOBAL_NICHES_TARG_ALL_TAXA!F124</f>
        <v>4.0541667938232404</v>
      </c>
      <c r="G124">
        <f>[1]GLOBAL_NICHES_TARG_ALL_TAXA!G124</f>
        <v>27.6791667938232</v>
      </c>
      <c r="H124">
        <f>[1]GLOBAL_NICHES_TARG_ALL_TAXA!H124</f>
        <v>17.341666221618599</v>
      </c>
      <c r="I124">
        <f>[1]GLOBAL_NICHES_TARG_ALL_TAXA!I124</f>
        <v>10.7208337783813</v>
      </c>
      <c r="J124">
        <f>[1]GLOBAL_NICHES_TARG_ALL_TAXA!J124</f>
        <v>16.846723523072399</v>
      </c>
      <c r="K124">
        <f>[1]GLOBAL_NICHES_TARG_ALL_TAXA!K124</f>
        <v>23.625</v>
      </c>
      <c r="L124">
        <f>[1]GLOBAL_NICHES_TARG_ALL_TAXA!L124</f>
        <v>10.7208337783813</v>
      </c>
      <c r="M124">
        <f>[1]GLOBAL_NICHES_TARG_ALL_TAXA!M124</f>
        <v>22.1875</v>
      </c>
      <c r="N124">
        <f>[1]GLOBAL_NICHES_TARG_ALL_TAXA!N124</f>
        <v>11.466666221618601</v>
      </c>
      <c r="O124">
        <f>[1]GLOBAL_NICHES_TARG_ALL_TAXA!O124</f>
        <v>15.097749328613199</v>
      </c>
      <c r="P124">
        <f>[1]GLOBAL_NICHES_TARG_ALL_TAXA!P124</f>
        <v>6.0999999046325604</v>
      </c>
      <c r="Q124">
        <f>[1]GLOBAL_NICHES_TARG_ALL_TAXA!Q124</f>
        <v>16.125</v>
      </c>
      <c r="R124">
        <f>[1]GLOBAL_NICHES_TARG_ALL_TAXA!R124</f>
        <v>10.6833333969116</v>
      </c>
      <c r="S124">
        <f>[1]GLOBAL_NICHES_TARG_ALL_TAXA!S124</f>
        <v>10.258333206176699</v>
      </c>
      <c r="T124">
        <f>[1]GLOBAL_NICHES_TARG_ALL_TAXA!T124</f>
        <v>11.311743837525899</v>
      </c>
      <c r="U124">
        <f>[1]GLOBAL_NICHES_TARG_ALL_TAXA!U124</f>
        <v>10.0250000953674</v>
      </c>
      <c r="V124">
        <f>[1]GLOBAL_NICHES_TARG_ALL_TAXA!V124</f>
        <v>8.5166664123535103</v>
      </c>
      <c r="W124">
        <f>[1]GLOBAL_NICHES_TARG_ALL_TAXA!W124</f>
        <v>14.633333206176699</v>
      </c>
      <c r="X124">
        <f>[1]GLOBAL_NICHES_TARG_ALL_TAXA!X124</f>
        <v>6.1166667938232404</v>
      </c>
      <c r="Y124">
        <f>[1]GLOBAL_NICHES_TARG_ALL_TAXA!Y124</f>
        <v>7.1060002899169898</v>
      </c>
      <c r="Z124">
        <f>[1]GLOBAL_NICHES_TARG_ALL_TAXA!Z124</f>
        <v>35.918003082275298</v>
      </c>
      <c r="AA124">
        <f>[1]GLOBAL_NICHES_TARG_ALL_TAXA!AA124</f>
        <v>60.701759338378899</v>
      </c>
      <c r="AB124">
        <f>[1]GLOBAL_NICHES_TARG_ALL_TAXA!AB124</f>
        <v>47.926448822021399</v>
      </c>
      <c r="AC124">
        <f>[1]GLOBAL_NICHES_TARG_ALL_TAXA!AC124</f>
        <v>46.208709716796797</v>
      </c>
      <c r="AD124">
        <f>[1]GLOBAL_NICHES_TARG_ALL_TAXA!AD124</f>
        <v>48.4220265875758</v>
      </c>
      <c r="AE124">
        <f>[1]GLOBAL_NICHES_TARG_ALL_TAXA!AE124</f>
        <v>24.783756256103501</v>
      </c>
      <c r="AF124">
        <f>[1]GLOBAL_NICHES_TARG_ALL_TAXA!AF124</f>
        <v>44.962486267089801</v>
      </c>
      <c r="AG124">
        <f>[1]GLOBAL_NICHES_TARG_ALL_TAXA!AG124</f>
        <v>53.077512359619099</v>
      </c>
      <c r="AH124">
        <f>[1]GLOBAL_NICHES_TARG_ALL_TAXA!AH124</f>
        <v>8.1150260925292699</v>
      </c>
      <c r="AI124">
        <f>[1]GLOBAL_NICHES_TARG_ALL_TAXA!AI124</f>
        <v>10.476797866821199</v>
      </c>
      <c r="AJ124">
        <f>[1]GLOBAL_NICHES_TARG_ALL_TAXA!AJ124</f>
        <v>202.13023376464801</v>
      </c>
      <c r="AK124">
        <f>[1]GLOBAL_NICHES_TARG_ALL_TAXA!AK124</f>
        <v>657.987060546875</v>
      </c>
      <c r="AL124">
        <f>[1]GLOBAL_NICHES_TARG_ALL_TAXA!AL124</f>
        <v>411.29217529296801</v>
      </c>
      <c r="AM124">
        <f>[1]GLOBAL_NICHES_TARG_ALL_TAXA!AM124</f>
        <v>423.53738403320301</v>
      </c>
      <c r="AN124">
        <f>[1]GLOBAL_NICHES_TARG_ALL_TAXA!AN124</f>
        <v>442.83823578882402</v>
      </c>
      <c r="AO124">
        <f>[1]GLOBAL_NICHES_TARG_ALL_TAXA!AO124</f>
        <v>455.85682678222599</v>
      </c>
      <c r="AP124">
        <f>[1]GLOBAL_NICHES_TARG_ALL_TAXA!AP124</f>
        <v>334.41585388183501</v>
      </c>
      <c r="AQ124">
        <f>[1]GLOBAL_NICHES_TARG_ALL_TAXA!AQ124</f>
        <v>625.22888183593705</v>
      </c>
      <c r="AR124">
        <f>[1]GLOBAL_NICHES_TARG_ALL_TAXA!AR124</f>
        <v>290.81302795410102</v>
      </c>
      <c r="AS124">
        <f>[1]GLOBAL_NICHES_TARG_ALL_TAXA!AS124</f>
        <v>326.52311767578101</v>
      </c>
      <c r="AT124">
        <f>[1]GLOBAL_NICHES_TARG_ALL_TAXA!AT124</f>
        <v>16</v>
      </c>
      <c r="AU124">
        <f>[1]GLOBAL_NICHES_TARG_ALL_TAXA!AU124</f>
        <v>40.799999237060497</v>
      </c>
      <c r="AV124">
        <f>[1]GLOBAL_NICHES_TARG_ALL_TAXA!AV124</f>
        <v>28.899999618530199</v>
      </c>
      <c r="AW124">
        <f>[1]GLOBAL_NICHES_TARG_ALL_TAXA!AW124</f>
        <v>29.799999237060501</v>
      </c>
      <c r="AX124">
        <f>[1]GLOBAL_NICHES_TARG_ALL_TAXA!AX124</f>
        <v>28.996653629852801</v>
      </c>
      <c r="AY124">
        <f>[1]GLOBAL_NICHES_TARG_ALL_TAXA!AY124</f>
        <v>24.799999237060501</v>
      </c>
      <c r="AZ124">
        <f>[1]GLOBAL_NICHES_TARG_ALL_TAXA!AZ124</f>
        <v>22.899999618530199</v>
      </c>
      <c r="BA124">
        <f>[1]GLOBAL_NICHES_TARG_ALL_TAXA!BA124</f>
        <v>37.400001525878899</v>
      </c>
      <c r="BB124">
        <f>[1]GLOBAL_NICHES_TARG_ALL_TAXA!BB124</f>
        <v>14.500001907348601</v>
      </c>
      <c r="BC124">
        <f>[1]GLOBAL_NICHES_TARG_ALL_TAXA!BC124</f>
        <v>17.599998474121001</v>
      </c>
      <c r="BD124">
        <f>[1]GLOBAL_NICHES_TARG_ALL_TAXA!BD124</f>
        <v>-7.4000000953674299</v>
      </c>
      <c r="BE124">
        <f>[1]GLOBAL_NICHES_TARG_ALL_TAXA!BE124</f>
        <v>17.899999618530199</v>
      </c>
      <c r="BF124">
        <f>[1]GLOBAL_NICHES_TARG_ALL_TAXA!BF124</f>
        <v>5.8000001907348597</v>
      </c>
      <c r="BG124">
        <f>[1]GLOBAL_NICHES_TARG_ALL_TAXA!BG124</f>
        <v>0.80000001192092896</v>
      </c>
      <c r="BH124">
        <f>[1]GLOBAL_NICHES_TARG_ALL_TAXA!BH124</f>
        <v>5.613803117542</v>
      </c>
      <c r="BI124">
        <f>[1]GLOBAL_NICHES_TARG_ALL_TAXA!BI124</f>
        <v>25.299999713897702</v>
      </c>
      <c r="BJ124">
        <f>[1]GLOBAL_NICHES_TARG_ALL_TAXA!BJ124</f>
        <v>0.69999998807907104</v>
      </c>
      <c r="BK124">
        <f>[1]GLOBAL_NICHES_TARG_ALL_TAXA!BK124</f>
        <v>10.1000003814697</v>
      </c>
      <c r="BL124">
        <f>[1]GLOBAL_NICHES_TARG_ALL_TAXA!BL124</f>
        <v>9.4000003933906502</v>
      </c>
      <c r="BM124">
        <f>[1]GLOBAL_NICHES_TARG_ALL_TAXA!BM124</f>
        <v>11.885999892354</v>
      </c>
      <c r="BN124">
        <f>[1]GLOBAL_NICHES_TARG_ALL_TAXA!BN124</f>
        <v>13.5</v>
      </c>
      <c r="BO124">
        <f>[1]GLOBAL_NICHES_TARG_ALL_TAXA!BO124</f>
        <v>33.400001525878899</v>
      </c>
      <c r="BP124">
        <f>[1]GLOBAL_NICHES_TARG_ALL_TAXA!BP124</f>
        <v>22.2000007629394</v>
      </c>
      <c r="BQ124">
        <f>[1]GLOBAL_NICHES_TARG_ALL_TAXA!BQ124</f>
        <v>22.2000007629394</v>
      </c>
      <c r="BR124">
        <f>[1]GLOBAL_NICHES_TARG_ALL_TAXA!BR124</f>
        <v>23.382850575784602</v>
      </c>
      <c r="BS124">
        <f>[1]GLOBAL_NICHES_TARG_ALL_TAXA!BS124</f>
        <v>19.900001525878899</v>
      </c>
      <c r="BT124">
        <f>[1]GLOBAL_NICHES_TARG_ALL_TAXA!BT124</f>
        <v>17.900001525878899</v>
      </c>
      <c r="BU124">
        <f>[1]GLOBAL_NICHES_TARG_ALL_TAXA!BU124</f>
        <v>31.299999237060501</v>
      </c>
      <c r="BV124">
        <f>[1]GLOBAL_NICHES_TARG_ALL_TAXA!BV124</f>
        <v>13.3999977111816</v>
      </c>
      <c r="BW124">
        <f>[1]GLOBAL_NICHES_TARG_ALL_TAXA!BW124</f>
        <v>15.1000003814697</v>
      </c>
      <c r="BX124">
        <f>[1]GLOBAL_NICHES_TARG_ALL_TAXA!BX124</f>
        <v>0.116666674613952</v>
      </c>
      <c r="BY124">
        <f>[1]GLOBAL_NICHES_TARG_ALL_TAXA!BY124</f>
        <v>32.033332824707003</v>
      </c>
      <c r="BZ124">
        <f>[1]GLOBAL_NICHES_TARG_ALL_TAXA!BZ124</f>
        <v>15.633333206176699</v>
      </c>
      <c r="CA124">
        <f>[1]GLOBAL_NICHES_TARG_ALL_TAXA!CA124</f>
        <v>14.5166664123535</v>
      </c>
      <c r="CB124">
        <f>[1]GLOBAL_NICHES_TARG_ALL_TAXA!CB124</f>
        <v>18.0886100283997</v>
      </c>
      <c r="CC124">
        <f>[1]GLOBAL_NICHES_TARG_ALL_TAXA!CC124</f>
        <v>31.916666150093</v>
      </c>
      <c r="CD124">
        <f>[1]GLOBAL_NICHES_TARG_ALL_TAXA!CD124</f>
        <v>8.9333333969116193</v>
      </c>
      <c r="CE124">
        <f>[1]GLOBAL_NICHES_TARG_ALL_TAXA!CE124</f>
        <v>28.383333206176701</v>
      </c>
      <c r="CF124">
        <f>[1]GLOBAL_NICHES_TARG_ALL_TAXA!CF124</f>
        <v>19.449999809265101</v>
      </c>
      <c r="CG124">
        <f>[1]GLOBAL_NICHES_TARG_ALL_TAXA!CG124</f>
        <v>23.748332824706999</v>
      </c>
      <c r="CH124">
        <f>[1]GLOBAL_NICHES_TARG_ALL_TAXA!CH124</f>
        <v>4.3666667938232404</v>
      </c>
      <c r="CI124">
        <f>[1]GLOBAL_NICHES_TARG_ALL_TAXA!CI124</f>
        <v>27.100000381469702</v>
      </c>
      <c r="CJ124">
        <f>[1]GLOBAL_NICHES_TARG_ALL_TAXA!CJ124</f>
        <v>15.1833333969116</v>
      </c>
      <c r="CK124">
        <f>[1]GLOBAL_NICHES_TARG_ALL_TAXA!CK124</f>
        <v>6.1833333969116202</v>
      </c>
      <c r="CL124">
        <f>[1]GLOBAL_NICHES_TARG_ALL_TAXA!CL124</f>
        <v>15.509861648159401</v>
      </c>
      <c r="CM124">
        <f>[1]GLOBAL_NICHES_TARG_ALL_TAXA!CM124</f>
        <v>22.733333587646399</v>
      </c>
      <c r="CN124">
        <f>[1]GLOBAL_NICHES_TARG_ALL_TAXA!CN124</f>
        <v>6.1833333969116202</v>
      </c>
      <c r="CO124">
        <f>[1]GLOBAL_NICHES_TARG_ALL_TAXA!CO124</f>
        <v>23.688333606719901</v>
      </c>
      <c r="CP124">
        <f>[1]GLOBAL_NICHES_TARG_ALL_TAXA!CP124</f>
        <v>17.505000209808301</v>
      </c>
      <c r="CQ124">
        <f>[1]GLOBAL_NICHES_TARG_ALL_TAXA!CQ124</f>
        <v>18.750667076110801</v>
      </c>
      <c r="CR124">
        <f>[1]GLOBAL_NICHES_TARG_ALL_TAXA!CR124</f>
        <v>10.1166667938232</v>
      </c>
      <c r="CS124">
        <f>[1]GLOBAL_NICHES_TARG_ALL_TAXA!CS124</f>
        <v>32.5</v>
      </c>
      <c r="CT124">
        <f>[1]GLOBAL_NICHES_TARG_ALL_TAXA!CT124</f>
        <v>22.308332443237301</v>
      </c>
      <c r="CU124">
        <f>[1]GLOBAL_NICHES_TARG_ALL_TAXA!CU124</f>
        <v>15.8666667938232</v>
      </c>
      <c r="CV124">
        <f>[1]GLOBAL_NICHES_TARG_ALL_TAXA!CV124</f>
        <v>22.1835854032018</v>
      </c>
      <c r="CW124">
        <f>[1]GLOBAL_NICHES_TARG_ALL_TAXA!CW124</f>
        <v>22.383333206176701</v>
      </c>
      <c r="CX124">
        <f>[1]GLOBAL_NICHES_TARG_ALL_TAXA!CX124</f>
        <v>15.8666667938232</v>
      </c>
      <c r="CY124">
        <f>[1]GLOBAL_NICHES_TARG_ALL_TAXA!CY124</f>
        <v>29.149999618530199</v>
      </c>
      <c r="CZ124">
        <f>[1]GLOBAL_NICHES_TARG_ALL_TAXA!CZ124</f>
        <v>13.283332824706999</v>
      </c>
      <c r="DA124">
        <f>[1]GLOBAL_NICHES_TARG_ALL_TAXA!DA124</f>
        <v>16.212333374023402</v>
      </c>
      <c r="DB124">
        <f>[1]GLOBAL_NICHES_TARG_ALL_TAXA!DB124</f>
        <v>-2.1666667461395201</v>
      </c>
      <c r="DC124">
        <f>[1]GLOBAL_NICHES_TARG_ALL_TAXA!DC124</f>
        <v>24.6666660308837</v>
      </c>
      <c r="DD124">
        <f>[1]GLOBAL_NICHES_TARG_ALL_TAXA!DD124</f>
        <v>11.649999618530201</v>
      </c>
      <c r="DE124">
        <f>[1]GLOBAL_NICHES_TARG_ALL_TAXA!DE124</f>
        <v>5.4333333969116202</v>
      </c>
      <c r="DF124">
        <f>[1]GLOBAL_NICHES_TARG_ALL_TAXA!DF124</f>
        <v>11.2938760220812</v>
      </c>
      <c r="DG124">
        <f>[1]GLOBAL_NICHES_TARG_ALL_TAXA!DG124</f>
        <v>26.833332777023301</v>
      </c>
      <c r="DH124">
        <f>[1]GLOBAL_NICHES_TARG_ALL_TAXA!DH124</f>
        <v>5.4333333969116202</v>
      </c>
      <c r="DI124">
        <f>[1]GLOBAL_NICHES_TARG_ALL_TAXA!DI124</f>
        <v>16.1666660308837</v>
      </c>
      <c r="DJ124">
        <f>[1]GLOBAL_NICHES_TARG_ALL_TAXA!DJ124</f>
        <v>10.7333326339721</v>
      </c>
      <c r="DK124">
        <f>[1]GLOBAL_NICHES_TARG_ALL_TAXA!DK124</f>
        <v>14.202666711807201</v>
      </c>
      <c r="DL124">
        <f>[1]GLOBAL_NICHES_TARG_ALL_TAXA!DL124</f>
        <v>116</v>
      </c>
      <c r="DM124">
        <f>[1]GLOBAL_NICHES_TARG_ALL_TAXA!DM124</f>
        <v>3068</v>
      </c>
      <c r="DN124">
        <f>[1]GLOBAL_NICHES_TARG_ALL_TAXA!DN124</f>
        <v>756</v>
      </c>
      <c r="DO124">
        <f>[1]GLOBAL_NICHES_TARG_ALL_TAXA!DO124</f>
        <v>756</v>
      </c>
      <c r="DP124">
        <f>[1]GLOBAL_NICHES_TARG_ALL_TAXA!DP124</f>
        <v>769.36196911196896</v>
      </c>
      <c r="DQ124">
        <f>[1]GLOBAL_NICHES_TARG_ALL_TAXA!DQ124</f>
        <v>2952</v>
      </c>
      <c r="DR124">
        <f>[1]GLOBAL_NICHES_TARG_ALL_TAXA!DR124</f>
        <v>149</v>
      </c>
      <c r="DS124">
        <f>[1]GLOBAL_NICHES_TARG_ALL_TAXA!DS124</f>
        <v>1504.54999999999</v>
      </c>
      <c r="DT124">
        <f>[1]GLOBAL_NICHES_TARG_ALL_TAXA!DT124</f>
        <v>1355.54999999999</v>
      </c>
      <c r="DU124">
        <f>[1]GLOBAL_NICHES_TARG_ALL_TAXA!DU124</f>
        <v>1474</v>
      </c>
      <c r="DV124">
        <f>[1]GLOBAL_NICHES_TARG_ALL_TAXA!DV124</f>
        <v>15</v>
      </c>
      <c r="DW124">
        <f>[1]GLOBAL_NICHES_TARG_ALL_TAXA!DW124</f>
        <v>696</v>
      </c>
      <c r="DX124">
        <f>[1]GLOBAL_NICHES_TARG_ALL_TAXA!DX124</f>
        <v>92</v>
      </c>
      <c r="DY124">
        <f>[1]GLOBAL_NICHES_TARG_ALL_TAXA!DY124</f>
        <v>88</v>
      </c>
      <c r="DZ124">
        <f>[1]GLOBAL_NICHES_TARG_ALL_TAXA!DZ124</f>
        <v>109.761261261261</v>
      </c>
      <c r="EA124">
        <f>[1]GLOBAL_NICHES_TARG_ALL_TAXA!EA124</f>
        <v>681</v>
      </c>
      <c r="EB124">
        <f>[1]GLOBAL_NICHES_TARG_ALL_TAXA!EB124</f>
        <v>20</v>
      </c>
      <c r="EC124">
        <f>[1]GLOBAL_NICHES_TARG_ALL_TAXA!EC124</f>
        <v>220.64999999999901</v>
      </c>
      <c r="ED124">
        <f>[1]GLOBAL_NICHES_TARG_ALL_TAXA!ED124</f>
        <v>200.64999999999901</v>
      </c>
      <c r="EE124">
        <f>[1]GLOBAL_NICHES_TARG_ALL_TAXA!EE124</f>
        <v>241</v>
      </c>
      <c r="EF124">
        <f>[1]GLOBAL_NICHES_TARG_ALL_TAXA!EF124</f>
        <v>0</v>
      </c>
      <c r="EG124">
        <f>[1]GLOBAL_NICHES_TARG_ALL_TAXA!EG124</f>
        <v>117</v>
      </c>
      <c r="EH124">
        <f>[1]GLOBAL_NICHES_TARG_ALL_TAXA!EH124</f>
        <v>32</v>
      </c>
      <c r="EI124">
        <f>[1]GLOBAL_NICHES_TARG_ALL_TAXA!EI124</f>
        <v>8</v>
      </c>
      <c r="EJ124">
        <f>[1]GLOBAL_NICHES_TARG_ALL_TAXA!EJ124</f>
        <v>30.753539253539198</v>
      </c>
      <c r="EK124">
        <f>[1]GLOBAL_NICHES_TARG_ALL_TAXA!EK124</f>
        <v>117</v>
      </c>
      <c r="EL124">
        <f>[1]GLOBAL_NICHES_TARG_ALL_TAXA!EL124</f>
        <v>7</v>
      </c>
      <c r="EM124">
        <f>[1]GLOBAL_NICHES_TARG_ALL_TAXA!EM124</f>
        <v>63</v>
      </c>
      <c r="EN124">
        <f>[1]GLOBAL_NICHES_TARG_ALL_TAXA!EN124</f>
        <v>56</v>
      </c>
      <c r="EO124">
        <f>[1]GLOBAL_NICHES_TARG_ALL_TAXA!EO124</f>
        <v>67</v>
      </c>
      <c r="EP124">
        <f>[1]GLOBAL_NICHES_TARG_ALL_TAXA!EP124</f>
        <v>10.044569015502899</v>
      </c>
      <c r="EQ124">
        <f>[1]GLOBAL_NICHES_TARG_ALL_TAXA!EQ124</f>
        <v>116.37944793701099</v>
      </c>
      <c r="ER124">
        <f>[1]GLOBAL_NICHES_TARG_ALL_TAXA!ER124</f>
        <v>31.638110160827601</v>
      </c>
      <c r="ES124">
        <f>[1]GLOBAL_NICHES_TARG_ALL_TAXA!ES124</f>
        <v>15.6107892990112</v>
      </c>
      <c r="ET124">
        <f>[1]GLOBAL_NICHES_TARG_ALL_TAXA!ET124</f>
        <v>40.168145825657298</v>
      </c>
      <c r="EU124">
        <f>[1]GLOBAL_NICHES_TARG_ALL_TAXA!EU124</f>
        <v>106.33487892150799</v>
      </c>
      <c r="EV124">
        <f>[1]GLOBAL_NICHES_TARG_ALL_TAXA!EV124</f>
        <v>15.2577514648437</v>
      </c>
      <c r="EW124">
        <f>[1]GLOBAL_NICHES_TARG_ALL_TAXA!EW124</f>
        <v>86.785697937011705</v>
      </c>
      <c r="EX124">
        <f>[1]GLOBAL_NICHES_TARG_ALL_TAXA!EX124</f>
        <v>71.527946472167898</v>
      </c>
      <c r="EY124">
        <f>[1]GLOBAL_NICHES_TARG_ALL_TAXA!EY124</f>
        <v>75.539082431793204</v>
      </c>
      <c r="EZ124">
        <f>[1]GLOBAL_NICHES_TARG_ALL_TAXA!EZ124</f>
        <v>42</v>
      </c>
      <c r="FA124">
        <f>[1]GLOBAL_NICHES_TARG_ALL_TAXA!FA124</f>
        <v>1601</v>
      </c>
      <c r="FB124">
        <f>[1]GLOBAL_NICHES_TARG_ALL_TAXA!FB124</f>
        <v>247.5</v>
      </c>
      <c r="FC124">
        <f>[1]GLOBAL_NICHES_TARG_ALL_TAXA!FC124</f>
        <v>215</v>
      </c>
      <c r="FD124">
        <f>[1]GLOBAL_NICHES_TARG_ALL_TAXA!FD124</f>
        <v>292.94465894465799</v>
      </c>
      <c r="FE124">
        <f>[1]GLOBAL_NICHES_TARG_ALL_TAXA!FE124</f>
        <v>1559</v>
      </c>
      <c r="FF124">
        <f>[1]GLOBAL_NICHES_TARG_ALL_TAXA!FF124</f>
        <v>49</v>
      </c>
      <c r="FG124">
        <f>[1]GLOBAL_NICHES_TARG_ALL_TAXA!FG124</f>
        <v>587.64999999999895</v>
      </c>
      <c r="FH124">
        <f>[1]GLOBAL_NICHES_TARG_ALL_TAXA!FH124</f>
        <v>538.64999999999895</v>
      </c>
      <c r="FI124">
        <f>[1]GLOBAL_NICHES_TARG_ALL_TAXA!FI124</f>
        <v>593</v>
      </c>
      <c r="FJ124">
        <f>[1]GLOBAL_NICHES_TARG_ALL_TAXA!FJ124</f>
        <v>1</v>
      </c>
      <c r="FK124">
        <f>[1]GLOBAL_NICHES_TARG_ALL_TAXA!FK124</f>
        <v>416</v>
      </c>
      <c r="FL124">
        <f>[1]GLOBAL_NICHES_TARG_ALL_TAXA!FL124</f>
        <v>113</v>
      </c>
      <c r="FM124">
        <f>[1]GLOBAL_NICHES_TARG_ALL_TAXA!FM124</f>
        <v>26</v>
      </c>
      <c r="FN124">
        <f>[1]GLOBAL_NICHES_TARG_ALL_TAXA!FN124</f>
        <v>109.453024453024</v>
      </c>
      <c r="FO124">
        <f>[1]GLOBAL_NICHES_TARG_ALL_TAXA!FO124</f>
        <v>415</v>
      </c>
      <c r="FP124">
        <f>[1]GLOBAL_NICHES_TARG_ALL_TAXA!FP124</f>
        <v>24.35</v>
      </c>
      <c r="FQ124">
        <f>[1]GLOBAL_NICHES_TARG_ALL_TAXA!FQ124</f>
        <v>216</v>
      </c>
      <c r="FR124">
        <f>[1]GLOBAL_NICHES_TARG_ALL_TAXA!FR124</f>
        <v>191.64999999999901</v>
      </c>
      <c r="FS124">
        <f>[1]GLOBAL_NICHES_TARG_ALL_TAXA!FS124</f>
        <v>231.44</v>
      </c>
      <c r="FT124">
        <f>[1]GLOBAL_NICHES_TARG_ALL_TAXA!FT124</f>
        <v>21</v>
      </c>
      <c r="FU124">
        <f>[1]GLOBAL_NICHES_TARG_ALL_TAXA!FU124</f>
        <v>1440</v>
      </c>
      <c r="FV124">
        <f>[1]GLOBAL_NICHES_TARG_ALL_TAXA!FV124</f>
        <v>177</v>
      </c>
      <c r="FW124">
        <f>[1]GLOBAL_NICHES_TARG_ALL_TAXA!FW124</f>
        <v>190</v>
      </c>
      <c r="FX124">
        <f>[1]GLOBAL_NICHES_TARG_ALL_TAXA!FX124</f>
        <v>204.472651222651</v>
      </c>
      <c r="FY124">
        <f>[1]GLOBAL_NICHES_TARG_ALL_TAXA!FY124</f>
        <v>1419</v>
      </c>
      <c r="FZ124">
        <f>[1]GLOBAL_NICHES_TARG_ALL_TAXA!FZ124</f>
        <v>43</v>
      </c>
      <c r="GA124">
        <f>[1]GLOBAL_NICHES_TARG_ALL_TAXA!GA124</f>
        <v>525</v>
      </c>
      <c r="GB124">
        <f>[1]GLOBAL_NICHES_TARG_ALL_TAXA!GB124</f>
        <v>482</v>
      </c>
      <c r="GC124">
        <f>[1]GLOBAL_NICHES_TARG_ALL_TAXA!GC124</f>
        <v>574</v>
      </c>
      <c r="GD124">
        <f>[1]GLOBAL_NICHES_TARG_ALL_TAXA!GD124</f>
        <v>3</v>
      </c>
      <c r="GE124">
        <f>[1]GLOBAL_NICHES_TARG_ALL_TAXA!GE124</f>
        <v>884</v>
      </c>
      <c r="GF124">
        <f>[1]GLOBAL_NICHES_TARG_ALL_TAXA!GF124</f>
        <v>172</v>
      </c>
      <c r="GG124">
        <f>[1]GLOBAL_NICHES_TARG_ALL_TAXA!GG124</f>
        <v>176</v>
      </c>
      <c r="GH124">
        <f>[1]GLOBAL_NICHES_TARG_ALL_TAXA!GH124</f>
        <v>195.37483912483901</v>
      </c>
      <c r="GI124">
        <f>[1]GLOBAL_NICHES_TARG_ALL_TAXA!GI124</f>
        <v>881</v>
      </c>
      <c r="GJ124">
        <f>[1]GLOBAL_NICHES_TARG_ALL_TAXA!GJ124</f>
        <v>34</v>
      </c>
      <c r="GK124">
        <f>[1]GLOBAL_NICHES_TARG_ALL_TAXA!GK124</f>
        <v>433.64999999999901</v>
      </c>
      <c r="GL124">
        <f>[1]GLOBAL_NICHES_TARG_ALL_TAXA!GL124</f>
        <v>399.64999999999901</v>
      </c>
      <c r="GM124">
        <f>[1]GLOBAL_NICHES_TARG_ALL_TAXA!GM124</f>
        <v>460.58</v>
      </c>
      <c r="GN124">
        <f>[1]GLOBAL_NICHES_TARG_ALL_TAXA!GN124</f>
        <v>1</v>
      </c>
      <c r="GO124">
        <f>[1]GLOBAL_NICHES_TARG_ALL_TAXA!GO124</f>
        <v>131</v>
      </c>
      <c r="GP124">
        <f>[1]GLOBAL_NICHES_TARG_ALL_TAXA!GP124</f>
        <v>33</v>
      </c>
      <c r="GQ124">
        <f>[1]GLOBAL_NICHES_TARG_ALL_TAXA!GQ124</f>
        <v>2</v>
      </c>
      <c r="GR124">
        <f>[1]GLOBAL_NICHES_TARG_ALL_TAXA!GR124</f>
        <v>40.1090733590733</v>
      </c>
      <c r="GS124">
        <f>[1]GLOBAL_NICHES_TARG_ALL_TAXA!GS124</f>
        <v>130</v>
      </c>
      <c r="GT124">
        <f>[1]GLOBAL_NICHES_TARG_ALL_TAXA!GT124</f>
        <v>1</v>
      </c>
      <c r="GU124">
        <f>[1]GLOBAL_NICHES_TARG_ALL_TAXA!GU124</f>
        <v>106</v>
      </c>
      <c r="GV124">
        <f>[1]GLOBAL_NICHES_TARG_ALL_TAXA!GV124</f>
        <v>105</v>
      </c>
      <c r="GW124">
        <f>[1]GLOBAL_NICHES_TARG_ALL_TAXA!GW124</f>
        <v>110</v>
      </c>
      <c r="GX124">
        <f>[1]GLOBAL_NICHES_TARG_ALL_TAXA!GX124</f>
        <v>5</v>
      </c>
      <c r="GY124">
        <f>[1]GLOBAL_NICHES_TARG_ALL_TAXA!GY124</f>
        <v>245</v>
      </c>
      <c r="GZ124">
        <f>[1]GLOBAL_NICHES_TARG_ALL_TAXA!GZ124</f>
        <v>72</v>
      </c>
      <c r="HA124">
        <f>[1]GLOBAL_NICHES_TARG_ALL_TAXA!HA124</f>
        <v>17</v>
      </c>
      <c r="HB124">
        <f>[1]GLOBAL_NICHES_TARG_ALL_TAXA!HB124</f>
        <v>84.429858429858399</v>
      </c>
      <c r="HC124">
        <f>[1]GLOBAL_NICHES_TARG_ALL_TAXA!HC124</f>
        <v>240</v>
      </c>
      <c r="HD124">
        <f>[1]GLOBAL_NICHES_TARG_ALL_TAXA!HD124</f>
        <v>16</v>
      </c>
      <c r="HE124">
        <f>[1]GLOBAL_NICHES_TARG_ALL_TAXA!HE124</f>
        <v>191</v>
      </c>
      <c r="HF124">
        <f>[1]GLOBAL_NICHES_TARG_ALL_TAXA!HF124</f>
        <v>175</v>
      </c>
      <c r="HG124">
        <f>[1]GLOBAL_NICHES_TARG_ALL_TAXA!HG124</f>
        <v>200</v>
      </c>
      <c r="HH124">
        <f>[1]GLOBAL_NICHES_TARG_ALL_TAXA!HH124</f>
        <v>10</v>
      </c>
      <c r="HI124">
        <f>[1]GLOBAL_NICHES_TARG_ALL_TAXA!HI124</f>
        <v>380</v>
      </c>
      <c r="HJ124">
        <f>[1]GLOBAL_NICHES_TARG_ALL_TAXA!HJ124</f>
        <v>124</v>
      </c>
      <c r="HK124">
        <f>[1]GLOBAL_NICHES_TARG_ALL_TAXA!HK124</f>
        <v>132</v>
      </c>
      <c r="HL124">
        <f>[1]GLOBAL_NICHES_TARG_ALL_TAXA!HL124</f>
        <v>134.732947232947</v>
      </c>
      <c r="HM124">
        <f>[1]GLOBAL_NICHES_TARG_ALL_TAXA!HM124</f>
        <v>370</v>
      </c>
      <c r="HN124">
        <f>[1]GLOBAL_NICHES_TARG_ALL_TAXA!HN124</f>
        <v>38</v>
      </c>
      <c r="HO124">
        <f>[1]GLOBAL_NICHES_TARG_ALL_TAXA!HO124</f>
        <v>292</v>
      </c>
      <c r="HP124">
        <f>[1]GLOBAL_NICHES_TARG_ALL_TAXA!HP124</f>
        <v>254</v>
      </c>
      <c r="HQ124">
        <f>[1]GLOBAL_NICHES_TARG_ALL_TAXA!HQ124</f>
        <v>291.86</v>
      </c>
      <c r="HR124">
        <f>[1]GLOBAL_NICHES_TARG_ALL_TAXA!HR124</f>
        <v>22</v>
      </c>
      <c r="HS124">
        <f>[1]GLOBAL_NICHES_TARG_ALL_TAXA!HS124</f>
        <v>576</v>
      </c>
      <c r="HT124">
        <f>[1]GLOBAL_NICHES_TARG_ALL_TAXA!HT124</f>
        <v>212</v>
      </c>
      <c r="HU124">
        <f>[1]GLOBAL_NICHES_TARG_ALL_TAXA!HU124</f>
        <v>194</v>
      </c>
      <c r="HV124">
        <f>[1]GLOBAL_NICHES_TARG_ALL_TAXA!HV124</f>
        <v>219.39124839124801</v>
      </c>
      <c r="HW124">
        <f>[1]GLOBAL_NICHES_TARG_ALL_TAXA!HW124</f>
        <v>554</v>
      </c>
      <c r="HX124">
        <f>[1]GLOBAL_NICHES_TARG_ALL_TAXA!HX124</f>
        <v>79</v>
      </c>
      <c r="HY124">
        <f>[1]GLOBAL_NICHES_TARG_ALL_TAXA!HY124</f>
        <v>425.64999999999901</v>
      </c>
      <c r="HZ124">
        <f>[1]GLOBAL_NICHES_TARG_ALL_TAXA!HZ124</f>
        <v>346.64999999999901</v>
      </c>
      <c r="IA124">
        <f>[1]GLOBAL_NICHES_TARG_ALL_TAXA!IA124</f>
        <v>408</v>
      </c>
      <c r="IB124">
        <f>[1]GLOBAL_NICHES_TARG_ALL_TAXA!IB124</f>
        <v>3</v>
      </c>
      <c r="IC124">
        <f>[1]GLOBAL_NICHES_TARG_ALL_TAXA!IC124</f>
        <v>361</v>
      </c>
      <c r="ID124">
        <f>[1]GLOBAL_NICHES_TARG_ALL_TAXA!ID124</f>
        <v>68</v>
      </c>
      <c r="IE124">
        <f>[1]GLOBAL_NICHES_TARG_ALL_TAXA!IE124</f>
        <v>82</v>
      </c>
      <c r="IF124">
        <f>[1]GLOBAL_NICHES_TARG_ALL_TAXA!IF124</f>
        <v>91.224581724581697</v>
      </c>
      <c r="IG124">
        <f>[1]GLOBAL_NICHES_TARG_ALL_TAXA!IG124</f>
        <v>358</v>
      </c>
      <c r="IH124">
        <f>[1]GLOBAL_NICHES_TARG_ALL_TAXA!IH124</f>
        <v>10</v>
      </c>
      <c r="II124">
        <f>[1]GLOBAL_NICHES_TARG_ALL_TAXA!II124</f>
        <v>241</v>
      </c>
      <c r="IJ124">
        <f>[1]GLOBAL_NICHES_TARG_ALL_TAXA!IJ124</f>
        <v>231</v>
      </c>
      <c r="IK124">
        <f>[1]GLOBAL_NICHES_TARG_ALL_TAXA!IK124</f>
        <v>254.86</v>
      </c>
      <c r="IL124">
        <f>[1]GLOBAL_NICHES_TARG_ALL_TAXA!IL124</f>
        <v>50</v>
      </c>
      <c r="IM124">
        <f>[1]GLOBAL_NICHES_TARG_ALL_TAXA!IM124</f>
        <v>3363</v>
      </c>
      <c r="IN124">
        <f>[1]GLOBAL_NICHES_TARG_ALL_TAXA!IN124</f>
        <v>866</v>
      </c>
      <c r="IO124">
        <f>[1]GLOBAL_NICHES_TARG_ALL_TAXA!IO124</f>
        <v>866</v>
      </c>
      <c r="IP124">
        <f>[1]GLOBAL_NICHES_TARG_ALL_TAXA!IP124</f>
        <v>922.91216216216196</v>
      </c>
      <c r="IQ124">
        <f>[1]GLOBAL_NICHES_TARG_ALL_TAXA!IQ124</f>
        <v>3313</v>
      </c>
      <c r="IR124">
        <f>[1]GLOBAL_NICHES_TARG_ALL_TAXA!IR124</f>
        <v>191</v>
      </c>
      <c r="IS124">
        <f>[1]GLOBAL_NICHES_TARG_ALL_TAXA!IS124</f>
        <v>2066</v>
      </c>
      <c r="IT124">
        <f>[1]GLOBAL_NICHES_TARG_ALL_TAXA!IT124</f>
        <v>1875</v>
      </c>
      <c r="IU124">
        <f>[1]GLOBAL_NICHES_TARG_ALL_TAXA!IU124</f>
        <v>2090.7399999999998</v>
      </c>
      <c r="IV124">
        <f>[1]GLOBAL_NICHES_TARG_ALL_TAXA!IV124</f>
        <v>16</v>
      </c>
      <c r="IW124">
        <f>[1]GLOBAL_NICHES_TARG_ALL_TAXA!IW124</f>
        <v>2536</v>
      </c>
      <c r="IX124">
        <f>[1]GLOBAL_NICHES_TARG_ALL_TAXA!IX124</f>
        <v>1180</v>
      </c>
      <c r="IY124">
        <f>[1]GLOBAL_NICHES_TARG_ALL_TAXA!IY124</f>
        <v>1070</v>
      </c>
      <c r="IZ124">
        <f>[1]GLOBAL_NICHES_TARG_ALL_TAXA!IZ124</f>
        <v>1068.09684684684</v>
      </c>
      <c r="JA124">
        <f>[1]GLOBAL_NICHES_TARG_ALL_TAXA!JA124</f>
        <v>2520</v>
      </c>
      <c r="JB124">
        <f>[1]GLOBAL_NICHES_TARG_ALL_TAXA!JB124</f>
        <v>74</v>
      </c>
      <c r="JC124">
        <f>[1]GLOBAL_NICHES_TARG_ALL_TAXA!JC124</f>
        <v>1934</v>
      </c>
      <c r="JD124">
        <f>[1]GLOBAL_NICHES_TARG_ALL_TAXA!JD124</f>
        <v>1860</v>
      </c>
      <c r="JE124">
        <f>[1]GLOBAL_NICHES_TARG_ALL_TAXA!JE124</f>
        <v>2039.86</v>
      </c>
      <c r="JF124">
        <f>[1]GLOBAL_NICHES_TARG_ALL_TAXA!JF124</f>
        <v>4</v>
      </c>
      <c r="JG124">
        <f>[1]GLOBAL_NICHES_TARG_ALL_TAXA!JG124</f>
        <v>5854</v>
      </c>
      <c r="JH124">
        <f>[1]GLOBAL_NICHES_TARG_ALL_TAXA!JH124</f>
        <v>2101</v>
      </c>
      <c r="JI124">
        <f>[1]GLOBAL_NICHES_TARG_ALL_TAXA!JI124</f>
        <v>2393</v>
      </c>
      <c r="JJ124">
        <f>[1]GLOBAL_NICHES_TARG_ALL_TAXA!JJ124</f>
        <v>2151.4604247104198</v>
      </c>
      <c r="JK124">
        <f>[1]GLOBAL_NICHES_TARG_ALL_TAXA!JK124</f>
        <v>5850</v>
      </c>
      <c r="JL124">
        <f>[1]GLOBAL_NICHES_TARG_ALL_TAXA!JL124</f>
        <v>11</v>
      </c>
      <c r="JM124">
        <f>[1]GLOBAL_NICHES_TARG_ALL_TAXA!JM124</f>
        <v>4958</v>
      </c>
      <c r="JN124">
        <f>[1]GLOBAL_NICHES_TARG_ALL_TAXA!JN124</f>
        <v>4947</v>
      </c>
      <c r="JO124">
        <f>[1]GLOBAL_NICHES_TARG_ALL_TAXA!JO124</f>
        <v>5447.46</v>
      </c>
      <c r="JP124">
        <f>[1]GLOBAL_NICHES_TARG_ALL_TAXA!JP124</f>
        <v>1</v>
      </c>
      <c r="JQ124">
        <f>[1]GLOBAL_NICHES_TARG_ALL_TAXA!JQ124</f>
        <v>1294</v>
      </c>
      <c r="JR124">
        <f>[1]GLOBAL_NICHES_TARG_ALL_TAXA!JR124</f>
        <v>78</v>
      </c>
      <c r="JS124">
        <f>[1]GLOBAL_NICHES_TARG_ALL_TAXA!JS124</f>
        <v>2</v>
      </c>
      <c r="JT124">
        <f>[1]GLOBAL_NICHES_TARG_ALL_TAXA!JT124</f>
        <v>156.473616473616</v>
      </c>
      <c r="JU124">
        <f>[1]GLOBAL_NICHES_TARG_ALL_TAXA!JU124</f>
        <v>1293</v>
      </c>
      <c r="JV124">
        <f>[1]GLOBAL_NICHES_TARG_ALL_TAXA!JV124</f>
        <v>1</v>
      </c>
      <c r="JW124">
        <f>[1]GLOBAL_NICHES_TARG_ALL_TAXA!JW124</f>
        <v>651</v>
      </c>
      <c r="JX124">
        <f>[1]GLOBAL_NICHES_TARG_ALL_TAXA!JX124</f>
        <v>650</v>
      </c>
      <c r="JY124">
        <f>[1]GLOBAL_NICHES_TARG_ALL_TAXA!JY124</f>
        <v>864</v>
      </c>
      <c r="JZ124">
        <f>[1]GLOBAL_NICHES_TARG_ALL_TAXA!JZ124</f>
        <v>67</v>
      </c>
      <c r="KA124">
        <f>[1]GLOBAL_NICHES_TARG_ALL_TAXA!KA124</f>
        <v>8316</v>
      </c>
      <c r="KB124">
        <f>[1]GLOBAL_NICHES_TARG_ALL_TAXA!KB124</f>
        <v>4657</v>
      </c>
      <c r="KC124">
        <f>[1]GLOBAL_NICHES_TARG_ALL_TAXA!KC124</f>
        <v>4433</v>
      </c>
      <c r="KD124">
        <f>[1]GLOBAL_NICHES_TARG_ALL_TAXA!KD124</f>
        <v>4300.3310810810799</v>
      </c>
      <c r="KE124">
        <f>[1]GLOBAL_NICHES_TARG_ALL_TAXA!KE124</f>
        <v>8249</v>
      </c>
      <c r="KF124">
        <f>[1]GLOBAL_NICHES_TARG_ALL_TAXA!KF124</f>
        <v>275</v>
      </c>
      <c r="KG124">
        <f>[1]GLOBAL_NICHES_TARG_ALL_TAXA!KG124</f>
        <v>7794</v>
      </c>
      <c r="KH124">
        <f>[1]GLOBAL_NICHES_TARG_ALL_TAXA!KH124</f>
        <v>7519</v>
      </c>
      <c r="KI124">
        <f>[1]GLOBAL_NICHES_TARG_ALL_TAXA!KI124</f>
        <v>7646.3</v>
      </c>
      <c r="KJ124">
        <f>[1]GLOBAL_NICHES_TARG_ALL_TAXA!KJ124</f>
        <v>100</v>
      </c>
      <c r="KK124">
        <f>[1]GLOBAL_NICHES_TARG_ALL_TAXA!KK124</f>
        <v>170</v>
      </c>
      <c r="KL124">
        <f>[1]GLOBAL_NICHES_TARG_ALL_TAXA!KL124</f>
        <v>134</v>
      </c>
      <c r="KM124">
        <f>[1]GLOBAL_NICHES_TARG_ALL_TAXA!KM124</f>
        <v>100</v>
      </c>
      <c r="KN124">
        <f>[1]GLOBAL_NICHES_TARG_ALL_TAXA!KN124</f>
        <v>133.47393822393801</v>
      </c>
      <c r="KO124">
        <f>[1]GLOBAL_NICHES_TARG_ALL_TAXA!KO124</f>
        <v>70</v>
      </c>
      <c r="KP124">
        <f>[1]GLOBAL_NICHES_TARG_ALL_TAXA!KP124</f>
        <v>100</v>
      </c>
      <c r="KQ124">
        <f>[1]GLOBAL_NICHES_TARG_ALL_TAXA!KQ124</f>
        <v>165</v>
      </c>
      <c r="KR124">
        <f>[1]GLOBAL_NICHES_TARG_ALL_TAXA!KR124</f>
        <v>65</v>
      </c>
      <c r="KS124">
        <f>[1]GLOBAL_NICHES_TARG_ALL_TAXA!KS124</f>
        <v>68</v>
      </c>
      <c r="KT124">
        <f>[1]GLOBAL_NICHES_TARG_ALL_TAXA!KT124</f>
        <v>0</v>
      </c>
      <c r="KU124">
        <f>[1]GLOBAL_NICHES_TARG_ALL_TAXA!KU124</f>
        <v>9</v>
      </c>
      <c r="KV124">
        <f>[1]GLOBAL_NICHES_TARG_ALL_TAXA!KV124</f>
        <v>0</v>
      </c>
      <c r="KW124">
        <f>[1]GLOBAL_NICHES_TARG_ALL_TAXA!KW124</f>
        <v>0</v>
      </c>
      <c r="KX124">
        <f>[1]GLOBAL_NICHES_TARG_ALL_TAXA!KX124</f>
        <v>1.8153153153153101</v>
      </c>
      <c r="KY124">
        <f>[1]GLOBAL_NICHES_TARG_ALL_TAXA!KY124</f>
        <v>9</v>
      </c>
      <c r="KZ124">
        <f>[1]GLOBAL_NICHES_TARG_ALL_TAXA!KZ124</f>
        <v>0</v>
      </c>
      <c r="LA124">
        <f>[1]GLOBAL_NICHES_TARG_ALL_TAXA!LA124</f>
        <v>8</v>
      </c>
      <c r="LB124">
        <f>[1]GLOBAL_NICHES_TARG_ALL_TAXA!LB124</f>
        <v>8</v>
      </c>
      <c r="LC124">
        <f>[1]GLOBAL_NICHES_TARG_ALL_TAXA!LC124</f>
        <v>8</v>
      </c>
    </row>
    <row r="125" spans="1:315" x14ac:dyDescent="0.4">
      <c r="A125" t="str">
        <f>[1]GLOBAL_NICHES_TARG_ALL_TAXA!A125</f>
        <v>Venatrix australiensis</v>
      </c>
      <c r="B125">
        <f>[1]GLOBAL_NICHES_TARG_ALL_TAXA!B125</f>
        <v>42</v>
      </c>
      <c r="C125">
        <f>[1]GLOBAL_NICHES_TARG_ALL_TAXA!C125</f>
        <v>136</v>
      </c>
      <c r="D125">
        <f>[1]GLOBAL_NICHES_TARG_ALL_TAXA!D125</f>
        <v>318115</v>
      </c>
      <c r="E125">
        <f>[1]GLOBAL_NICHES_TARG_ALL_TAXA!E125</f>
        <v>2</v>
      </c>
      <c r="F125">
        <f>[1]GLOBAL_NICHES_TARG_ALL_TAXA!F125</f>
        <v>10.845832824706999</v>
      </c>
      <c r="G125">
        <f>[1]GLOBAL_NICHES_TARG_ALL_TAXA!G125</f>
        <v>19.949998855590799</v>
      </c>
      <c r="H125">
        <f>[1]GLOBAL_NICHES_TARG_ALL_TAXA!H125</f>
        <v>15.316666603088301</v>
      </c>
      <c r="I125">
        <f>[1]GLOBAL_NICHES_TARG_ALL_TAXA!I125</f>
        <v>14.9583330154418</v>
      </c>
      <c r="J125">
        <f>[1]GLOBAL_NICHES_TARG_ALL_TAXA!J125</f>
        <v>15.5577380089532</v>
      </c>
      <c r="K125">
        <f>[1]GLOBAL_NICHES_TARG_ALL_TAXA!K125</f>
        <v>9.1041660308837802</v>
      </c>
      <c r="L125">
        <f>[1]GLOBAL_NICHES_TARG_ALL_TAXA!L125</f>
        <v>11.6331249713897</v>
      </c>
      <c r="M125">
        <f>[1]GLOBAL_NICHES_TARG_ALL_TAXA!M125</f>
        <v>19.216040611267001</v>
      </c>
      <c r="N125">
        <f>[1]GLOBAL_NICHES_TARG_ALL_TAXA!N125</f>
        <v>7.5829156398773101</v>
      </c>
      <c r="O125">
        <f>[1]GLOBAL_NICHES_TARG_ALL_TAXA!O125</f>
        <v>8.7556658744812008</v>
      </c>
      <c r="P125">
        <f>[1]GLOBAL_NICHES_TARG_ALL_TAXA!P125</f>
        <v>7.19166660308837</v>
      </c>
      <c r="Q125">
        <f>[1]GLOBAL_NICHES_TARG_ALL_TAXA!Q125</f>
        <v>13.883333206176699</v>
      </c>
      <c r="R125">
        <f>[1]GLOBAL_NICHES_TARG_ALL_TAXA!R125</f>
        <v>9.5083332061767507</v>
      </c>
      <c r="S125">
        <f>[1]GLOBAL_NICHES_TARG_ALL_TAXA!S125</f>
        <v>8.7666664123535103</v>
      </c>
      <c r="T125">
        <f>[1]GLOBAL_NICHES_TARG_ALL_TAXA!T125</f>
        <v>9.7035713990529295</v>
      </c>
      <c r="U125">
        <f>[1]GLOBAL_NICHES_TARG_ALL_TAXA!U125</f>
        <v>6.69166660308837</v>
      </c>
      <c r="V125">
        <f>[1]GLOBAL_NICHES_TARG_ALL_TAXA!V125</f>
        <v>8.4908335685729899</v>
      </c>
      <c r="W125">
        <f>[1]GLOBAL_NICHES_TARG_ALL_TAXA!W125</f>
        <v>12.6420835971832</v>
      </c>
      <c r="X125">
        <f>[1]GLOBAL_NICHES_TARG_ALL_TAXA!X125</f>
        <v>4.1512500286102201</v>
      </c>
      <c r="Y125">
        <f>[1]GLOBAL_NICHES_TARG_ALL_TAXA!Y125</f>
        <v>5.4411665248870804</v>
      </c>
      <c r="Z125">
        <f>[1]GLOBAL_NICHES_TARG_ALL_TAXA!Z125</f>
        <v>44.120651245117102</v>
      </c>
      <c r="AA125">
        <f>[1]GLOBAL_NICHES_TARG_ALL_TAXA!AA125</f>
        <v>52.185794830322202</v>
      </c>
      <c r="AB125">
        <f>[1]GLOBAL_NICHES_TARG_ALL_TAXA!AB125</f>
        <v>46.936902999877901</v>
      </c>
      <c r="AC125">
        <f>[1]GLOBAL_NICHES_TARG_ALL_TAXA!AC125</f>
        <v>47.905281066894503</v>
      </c>
      <c r="AD125">
        <f>[1]GLOBAL_NICHES_TARG_ALL_TAXA!AD125</f>
        <v>47.208975928170297</v>
      </c>
      <c r="AE125">
        <f>[1]GLOBAL_NICHES_TARG_ALL_TAXA!AE125</f>
        <v>8.0651435852050692</v>
      </c>
      <c r="AF125">
        <f>[1]GLOBAL_NICHES_TARG_ALL_TAXA!AF125</f>
        <v>44.445817947387603</v>
      </c>
      <c r="AG125">
        <f>[1]GLOBAL_NICHES_TARG_ALL_TAXA!AG125</f>
        <v>51.342386436462398</v>
      </c>
      <c r="AH125">
        <f>[1]GLOBAL_NICHES_TARG_ALL_TAXA!AH125</f>
        <v>6.8965684890747099</v>
      </c>
      <c r="AI125">
        <f>[1]GLOBAL_NICHES_TARG_ALL_TAXA!AI125</f>
        <v>7.7996345520019501</v>
      </c>
      <c r="AJ125">
        <f>[1]GLOBAL_NICHES_TARG_ALL_TAXA!AJ125</f>
        <v>321.00311279296801</v>
      </c>
      <c r="AK125">
        <f>[1]GLOBAL_NICHES_TARG_ALL_TAXA!AK125</f>
        <v>557.02471923828102</v>
      </c>
      <c r="AL125">
        <f>[1]GLOBAL_NICHES_TARG_ALL_TAXA!AL125</f>
        <v>401.45001220703102</v>
      </c>
      <c r="AM125">
        <f>[1]GLOBAL_NICHES_TARG_ALL_TAXA!AM125</f>
        <v>346.04803466796801</v>
      </c>
      <c r="AN125">
        <f>[1]GLOBAL_NICHES_TARG_ALL_TAXA!AN125</f>
        <v>400.18724714006697</v>
      </c>
      <c r="AO125">
        <f>[1]GLOBAL_NICHES_TARG_ALL_TAXA!AO125</f>
        <v>236.02160644531199</v>
      </c>
      <c r="AP125">
        <f>[1]GLOBAL_NICHES_TARG_ALL_TAXA!AP125</f>
        <v>343.341514587402</v>
      </c>
      <c r="AQ125">
        <f>[1]GLOBAL_NICHES_TARG_ALL_TAXA!AQ125</f>
        <v>439.9345703125</v>
      </c>
      <c r="AR125">
        <f>[1]GLOBAL_NICHES_TARG_ALL_TAXA!AR125</f>
        <v>96.593055725097599</v>
      </c>
      <c r="AS125">
        <f>[1]GLOBAL_NICHES_TARG_ALL_TAXA!AS125</f>
        <v>140.65201293945299</v>
      </c>
      <c r="AT125">
        <f>[1]GLOBAL_NICHES_TARG_ALL_TAXA!AT125</f>
        <v>22.399999618530199</v>
      </c>
      <c r="AU125">
        <f>[1]GLOBAL_NICHES_TARG_ALL_TAXA!AU125</f>
        <v>30.799999237060501</v>
      </c>
      <c r="AV125">
        <f>[1]GLOBAL_NICHES_TARG_ALL_TAXA!AV125</f>
        <v>25.2000007629394</v>
      </c>
      <c r="AW125">
        <f>[1]GLOBAL_NICHES_TARG_ALL_TAXA!AW125</f>
        <v>24</v>
      </c>
      <c r="AX125">
        <f>[1]GLOBAL_NICHES_TARG_ALL_TAXA!AX125</f>
        <v>25.473809378487701</v>
      </c>
      <c r="AY125">
        <f>[1]GLOBAL_NICHES_TARG_ALL_TAXA!AY125</f>
        <v>8.3999996185302699</v>
      </c>
      <c r="AZ125">
        <f>[1]GLOBAL_NICHES_TARG_ALL_TAXA!AZ125</f>
        <v>22.899999618530199</v>
      </c>
      <c r="BA125">
        <f>[1]GLOBAL_NICHES_TARG_ALL_TAXA!BA125</f>
        <v>30.299999618530201</v>
      </c>
      <c r="BB125">
        <f>[1]GLOBAL_NICHES_TARG_ALL_TAXA!BB125</f>
        <v>7.3999999999999897</v>
      </c>
      <c r="BC125">
        <f>[1]GLOBAL_NICHES_TARG_ALL_TAXA!BC125</f>
        <v>8.3999996185302699</v>
      </c>
      <c r="BD125">
        <f>[1]GLOBAL_NICHES_TARG_ALL_TAXA!BD125</f>
        <v>0.5</v>
      </c>
      <c r="BE125">
        <f>[1]GLOBAL_NICHES_TARG_ALL_TAXA!BE125</f>
        <v>8.1999998092651296</v>
      </c>
      <c r="BF125">
        <f>[1]GLOBAL_NICHES_TARG_ALL_TAXA!BF125</f>
        <v>5.6999998092651296</v>
      </c>
      <c r="BG125">
        <f>[1]GLOBAL_NICHES_TARG_ALL_TAXA!BG125</f>
        <v>5.6999998092651296</v>
      </c>
      <c r="BH125">
        <f>[1]GLOBAL_NICHES_TARG_ALL_TAXA!BH125</f>
        <v>4.9571428100267996</v>
      </c>
      <c r="BI125">
        <f>[1]GLOBAL_NICHES_TARG_ALL_TAXA!BI125</f>
        <v>7.6999998092651296</v>
      </c>
      <c r="BJ125">
        <f>[1]GLOBAL_NICHES_TARG_ALL_TAXA!BJ125</f>
        <v>1.0350000023841801</v>
      </c>
      <c r="BK125">
        <f>[1]GLOBAL_NICHES_TARG_ALL_TAXA!BK125</f>
        <v>7.6749998092651301</v>
      </c>
      <c r="BL125">
        <f>[1]GLOBAL_NICHES_TARG_ALL_TAXA!BL125</f>
        <v>6.6399998068809403</v>
      </c>
      <c r="BM125">
        <f>[1]GLOBAL_NICHES_TARG_ALL_TAXA!BM125</f>
        <v>7.3720000243186901</v>
      </c>
      <c r="BN125">
        <f>[1]GLOBAL_NICHES_TARG_ALL_TAXA!BN125</f>
        <v>16.299999237060501</v>
      </c>
      <c r="BO125">
        <f>[1]GLOBAL_NICHES_TARG_ALL_TAXA!BO125</f>
        <v>28.699998855590799</v>
      </c>
      <c r="BP125">
        <f>[1]GLOBAL_NICHES_TARG_ALL_TAXA!BP125</f>
        <v>20.5</v>
      </c>
      <c r="BQ125">
        <f>[1]GLOBAL_NICHES_TARG_ALL_TAXA!BQ125</f>
        <v>18.299999237060501</v>
      </c>
      <c r="BR125">
        <f>[1]GLOBAL_NICHES_TARG_ALL_TAXA!BR125</f>
        <v>20.516666366940399</v>
      </c>
      <c r="BS125">
        <f>[1]GLOBAL_NICHES_TARG_ALL_TAXA!BS125</f>
        <v>12.399999618530201</v>
      </c>
      <c r="BT125">
        <f>[1]GLOBAL_NICHES_TARG_ALL_TAXA!BT125</f>
        <v>18.109998512268</v>
      </c>
      <c r="BU125">
        <f>[1]GLOBAL_NICHES_TARG_ALL_TAXA!BU125</f>
        <v>24.309999656677199</v>
      </c>
      <c r="BV125">
        <f>[1]GLOBAL_NICHES_TARG_ALL_TAXA!BV125</f>
        <v>6.2000011444091703</v>
      </c>
      <c r="BW125">
        <f>[1]GLOBAL_NICHES_TARG_ALL_TAXA!BW125</f>
        <v>8.3819983673095706</v>
      </c>
      <c r="BX125">
        <f>[1]GLOBAL_NICHES_TARG_ALL_TAXA!BX125</f>
        <v>12.300000190734799</v>
      </c>
      <c r="BY125">
        <f>[1]GLOBAL_NICHES_TARG_ALL_TAXA!BY125</f>
        <v>24.799999237060501</v>
      </c>
      <c r="BZ125">
        <f>[1]GLOBAL_NICHES_TARG_ALL_TAXA!BZ125</f>
        <v>19.358333587646399</v>
      </c>
      <c r="CA125">
        <f>[1]GLOBAL_NICHES_TARG_ALL_TAXA!CA125</f>
        <v>17.816665649413999</v>
      </c>
      <c r="CB125">
        <f>[1]GLOBAL_NICHES_TARG_ALL_TAXA!CB125</f>
        <v>19.790872937157001</v>
      </c>
      <c r="CC125">
        <f>[1]GLOBAL_NICHES_TARG_ALL_TAXA!CC125</f>
        <v>12.4999990463256</v>
      </c>
      <c r="CD125">
        <f>[1]GLOBAL_NICHES_TARG_ALL_TAXA!CD125</f>
        <v>16.3341659545898</v>
      </c>
      <c r="CE125">
        <f>[1]GLOBAL_NICHES_TARG_ALL_TAXA!CE125</f>
        <v>23.353332996368401</v>
      </c>
      <c r="CF125">
        <f>[1]GLOBAL_NICHES_TARG_ALL_TAXA!CF125</f>
        <v>7.0191670417785499</v>
      </c>
      <c r="CG125">
        <f>[1]GLOBAL_NICHES_TARG_ALL_TAXA!CG125</f>
        <v>9.6299990463256808</v>
      </c>
      <c r="CH125">
        <f>[1]GLOBAL_NICHES_TARG_ALL_TAXA!CH125</f>
        <v>6.3666667938232404</v>
      </c>
      <c r="CI125">
        <f>[1]GLOBAL_NICHES_TARG_ALL_TAXA!CI125</f>
        <v>19.683332443237301</v>
      </c>
      <c r="CJ125">
        <f>[1]GLOBAL_NICHES_TARG_ALL_TAXA!CJ125</f>
        <v>11.2750000953674</v>
      </c>
      <c r="CK125">
        <f>[1]GLOBAL_NICHES_TARG_ALL_TAXA!CK125</f>
        <v>11.1666660308837</v>
      </c>
      <c r="CL125">
        <f>[1]GLOBAL_NICHES_TARG_ALL_TAXA!CL125</f>
        <v>11.2559522787729</v>
      </c>
      <c r="CM125">
        <f>[1]GLOBAL_NICHES_TARG_ALL_TAXA!CM125</f>
        <v>13.316665649414</v>
      </c>
      <c r="CN125">
        <f>[1]GLOBAL_NICHES_TARG_ALL_TAXA!CN125</f>
        <v>6.6324999094009396</v>
      </c>
      <c r="CO125">
        <f>[1]GLOBAL_NICHES_TARG_ALL_TAXA!CO125</f>
        <v>15.184999799728301</v>
      </c>
      <c r="CP125">
        <f>[1]GLOBAL_NICHES_TARG_ALL_TAXA!CP125</f>
        <v>8.5524998903274501</v>
      </c>
      <c r="CQ125">
        <f>[1]GLOBAL_NICHES_TARG_ALL_TAXA!CQ125</f>
        <v>9.46266619682312</v>
      </c>
      <c r="CR125">
        <f>[1]GLOBAL_NICHES_TARG_ALL_TAXA!CR125</f>
        <v>15.800000190734799</v>
      </c>
      <c r="CS125">
        <f>[1]GLOBAL_NICHES_TARG_ALL_TAXA!CS125</f>
        <v>24.799999237060501</v>
      </c>
      <c r="CT125">
        <f>[1]GLOBAL_NICHES_TARG_ALL_TAXA!CT125</f>
        <v>19.691666603088301</v>
      </c>
      <c r="CU125">
        <f>[1]GLOBAL_NICHES_TARG_ALL_TAXA!CU125</f>
        <v>19.133333206176701</v>
      </c>
      <c r="CV125">
        <f>[1]GLOBAL_NICHES_TARG_ALL_TAXA!CV125</f>
        <v>20.2583333651224</v>
      </c>
      <c r="CW125">
        <f>[1]GLOBAL_NICHES_TARG_ALL_TAXA!CW125</f>
        <v>8.99999904632568</v>
      </c>
      <c r="CX125">
        <f>[1]GLOBAL_NICHES_TARG_ALL_TAXA!CX125</f>
        <v>17.0316669464111</v>
      </c>
      <c r="CY125">
        <f>[1]GLOBAL_NICHES_TARG_ALL_TAXA!CY125</f>
        <v>23.538332176208399</v>
      </c>
      <c r="CZ125">
        <f>[1]GLOBAL_NICHES_TARG_ALL_TAXA!CZ125</f>
        <v>6.5066652297973597</v>
      </c>
      <c r="DA125">
        <f>[1]GLOBAL_NICHES_TARG_ALL_TAXA!DA125</f>
        <v>8.5489988899230909</v>
      </c>
      <c r="DB125">
        <f>[1]GLOBAL_NICHES_TARG_ALL_TAXA!DB125</f>
        <v>5.6666665077209402</v>
      </c>
      <c r="DC125">
        <f>[1]GLOBAL_NICHES_TARG_ALL_TAXA!DC125</f>
        <v>14.216667175292899</v>
      </c>
      <c r="DD125">
        <f>[1]GLOBAL_NICHES_TARG_ALL_TAXA!DD125</f>
        <v>10.5166664123535</v>
      </c>
      <c r="DE125">
        <f>[1]GLOBAL_NICHES_TARG_ALL_TAXA!DE125</f>
        <v>10.5166664123535</v>
      </c>
      <c r="DF125">
        <f>[1]GLOBAL_NICHES_TARG_ALL_TAXA!DF125</f>
        <v>10.354365019571199</v>
      </c>
      <c r="DG125">
        <f>[1]GLOBAL_NICHES_TARG_ALL_TAXA!DG125</f>
        <v>8.5500006675720197</v>
      </c>
      <c r="DH125">
        <f>[1]GLOBAL_NICHES_TARG_ALL_TAXA!DH125</f>
        <v>5.9675000905990601</v>
      </c>
      <c r="DI125">
        <f>[1]GLOBAL_NICHES_TARG_ALL_TAXA!DI125</f>
        <v>14.135832738876299</v>
      </c>
      <c r="DJ125">
        <f>[1]GLOBAL_NICHES_TARG_ALL_TAXA!DJ125</f>
        <v>8.1683326482772696</v>
      </c>
      <c r="DK125">
        <f>[1]GLOBAL_NICHES_TARG_ALL_TAXA!DK125</f>
        <v>8.4953336620330795</v>
      </c>
      <c r="DL125">
        <f>[1]GLOBAL_NICHES_TARG_ALL_TAXA!DL125</f>
        <v>714</v>
      </c>
      <c r="DM125">
        <f>[1]GLOBAL_NICHES_TARG_ALL_TAXA!DM125</f>
        <v>1636</v>
      </c>
      <c r="DN125">
        <f>[1]GLOBAL_NICHES_TARG_ALL_TAXA!DN125</f>
        <v>1025.5</v>
      </c>
      <c r="DO125">
        <f>[1]GLOBAL_NICHES_TARG_ALL_TAXA!DO125</f>
        <v>883</v>
      </c>
      <c r="DP125">
        <f>[1]GLOBAL_NICHES_TARG_ALL_TAXA!DP125</f>
        <v>1111.69047619047</v>
      </c>
      <c r="DQ125">
        <f>[1]GLOBAL_NICHES_TARG_ALL_TAXA!DQ125</f>
        <v>922</v>
      </c>
      <c r="DR125">
        <f>[1]GLOBAL_NICHES_TARG_ALL_TAXA!DR125</f>
        <v>847.7</v>
      </c>
      <c r="DS125">
        <f>[1]GLOBAL_NICHES_TARG_ALL_TAXA!DS125</f>
        <v>1508.95</v>
      </c>
      <c r="DT125">
        <f>[1]GLOBAL_NICHES_TARG_ALL_TAXA!DT125</f>
        <v>661.25</v>
      </c>
      <c r="DU125">
        <f>[1]GLOBAL_NICHES_TARG_ALL_TAXA!DU125</f>
        <v>787.51999999999896</v>
      </c>
      <c r="DV125">
        <f>[1]GLOBAL_NICHES_TARG_ALL_TAXA!DV125</f>
        <v>84</v>
      </c>
      <c r="DW125">
        <f>[1]GLOBAL_NICHES_TARG_ALL_TAXA!DW125</f>
        <v>230</v>
      </c>
      <c r="DX125">
        <f>[1]GLOBAL_NICHES_TARG_ALL_TAXA!DX125</f>
        <v>141.5</v>
      </c>
      <c r="DY125">
        <f>[1]GLOBAL_NICHES_TARG_ALL_TAXA!DY125</f>
        <v>94</v>
      </c>
      <c r="DZ125">
        <f>[1]GLOBAL_NICHES_TARG_ALL_TAXA!DZ125</f>
        <v>150.97619047619</v>
      </c>
      <c r="EA125">
        <f>[1]GLOBAL_NICHES_TARG_ALL_TAXA!EA125</f>
        <v>146</v>
      </c>
      <c r="EB125">
        <f>[1]GLOBAL_NICHES_TARG_ALL_TAXA!EB125</f>
        <v>93.05</v>
      </c>
      <c r="EC125">
        <f>[1]GLOBAL_NICHES_TARG_ALL_TAXA!EC125</f>
        <v>228.69999999999899</v>
      </c>
      <c r="ED125">
        <f>[1]GLOBAL_NICHES_TARG_ALL_TAXA!ED125</f>
        <v>135.64999999999901</v>
      </c>
      <c r="EE125">
        <f>[1]GLOBAL_NICHES_TARG_ALL_TAXA!EE125</f>
        <v>141.08000000000001</v>
      </c>
      <c r="EF125">
        <f>[1]GLOBAL_NICHES_TARG_ALL_TAXA!EF125</f>
        <v>30</v>
      </c>
      <c r="EG125">
        <f>[1]GLOBAL_NICHES_TARG_ALL_TAXA!EG125</f>
        <v>63</v>
      </c>
      <c r="EH125">
        <f>[1]GLOBAL_NICHES_TARG_ALL_TAXA!EH125</f>
        <v>45</v>
      </c>
      <c r="EI125">
        <f>[1]GLOBAL_NICHES_TARG_ALL_TAXA!EI125</f>
        <v>46</v>
      </c>
      <c r="EJ125">
        <f>[1]GLOBAL_NICHES_TARG_ALL_TAXA!EJ125</f>
        <v>44.619047619047599</v>
      </c>
      <c r="EK125">
        <f>[1]GLOBAL_NICHES_TARG_ALL_TAXA!EK125</f>
        <v>33</v>
      </c>
      <c r="EL125">
        <f>[1]GLOBAL_NICHES_TARG_ALL_TAXA!EL125</f>
        <v>32.1</v>
      </c>
      <c r="EM125">
        <f>[1]GLOBAL_NICHES_TARG_ALL_TAXA!EM125</f>
        <v>56</v>
      </c>
      <c r="EN125">
        <f>[1]GLOBAL_NICHES_TARG_ALL_TAXA!EN125</f>
        <v>23.9</v>
      </c>
      <c r="EO125">
        <f>[1]GLOBAL_NICHES_TARG_ALL_TAXA!EO125</f>
        <v>27.259999999999899</v>
      </c>
      <c r="EP125">
        <f>[1]GLOBAL_NICHES_TARG_ALL_TAXA!EP125</f>
        <v>14.5135097503662</v>
      </c>
      <c r="EQ125">
        <f>[1]GLOBAL_NICHES_TARG_ALL_TAXA!EQ125</f>
        <v>53.60347366333</v>
      </c>
      <c r="ER125">
        <f>[1]GLOBAL_NICHES_TARG_ALL_TAXA!ER125</f>
        <v>37.313407897949197</v>
      </c>
      <c r="ES125">
        <f>[1]GLOBAL_NICHES_TARG_ALL_TAXA!ES125</f>
        <v>14.781348228454499</v>
      </c>
      <c r="ET125">
        <f>[1]GLOBAL_NICHES_TARG_ALL_TAXA!ET125</f>
        <v>35.388067517961701</v>
      </c>
      <c r="EU125">
        <f>[1]GLOBAL_NICHES_TARG_ALL_TAXA!EU125</f>
        <v>39.089963912963803</v>
      </c>
      <c r="EV125">
        <f>[1]GLOBAL_NICHES_TARG_ALL_TAXA!EV125</f>
        <v>14.781348228454499</v>
      </c>
      <c r="EW125">
        <f>[1]GLOBAL_NICHES_TARG_ALL_TAXA!EW125</f>
        <v>48.143089675903298</v>
      </c>
      <c r="EX125">
        <f>[1]GLOBAL_NICHES_TARG_ALL_TAXA!EX125</f>
        <v>33.361741447448701</v>
      </c>
      <c r="EY125">
        <f>[1]GLOBAL_NICHES_TARG_ALL_TAXA!EY125</f>
        <v>35.724523525237998</v>
      </c>
      <c r="EZ125">
        <f>[1]GLOBAL_NICHES_TARG_ALL_TAXA!EZ125</f>
        <v>238</v>
      </c>
      <c r="FA125">
        <f>[1]GLOBAL_NICHES_TARG_ALL_TAXA!FA125</f>
        <v>654</v>
      </c>
      <c r="FB125">
        <f>[1]GLOBAL_NICHES_TARG_ALL_TAXA!FB125</f>
        <v>393</v>
      </c>
      <c r="FC125">
        <f>[1]GLOBAL_NICHES_TARG_ALL_TAXA!FC125</f>
        <v>243</v>
      </c>
      <c r="FD125">
        <f>[1]GLOBAL_NICHES_TARG_ALL_TAXA!FD125</f>
        <v>408.33333333333297</v>
      </c>
      <c r="FE125">
        <f>[1]GLOBAL_NICHES_TARG_ALL_TAXA!FE125</f>
        <v>416</v>
      </c>
      <c r="FF125">
        <f>[1]GLOBAL_NICHES_TARG_ALL_TAXA!FF125</f>
        <v>242</v>
      </c>
      <c r="FG125">
        <f>[1]GLOBAL_NICHES_TARG_ALL_TAXA!FG125</f>
        <v>615.74999999999898</v>
      </c>
      <c r="FH125">
        <f>[1]GLOBAL_NICHES_TARG_ALL_TAXA!FH125</f>
        <v>373.74999999999898</v>
      </c>
      <c r="FI125">
        <f>[1]GLOBAL_NICHES_TARG_ALL_TAXA!FI125</f>
        <v>406.979999999999</v>
      </c>
      <c r="FJ125">
        <f>[1]GLOBAL_NICHES_TARG_ALL_TAXA!FJ125</f>
        <v>110</v>
      </c>
      <c r="FK125">
        <f>[1]GLOBAL_NICHES_TARG_ALL_TAXA!FK125</f>
        <v>208</v>
      </c>
      <c r="FL125">
        <f>[1]GLOBAL_NICHES_TARG_ALL_TAXA!FL125</f>
        <v>154</v>
      </c>
      <c r="FM125">
        <f>[1]GLOBAL_NICHES_TARG_ALL_TAXA!FM125</f>
        <v>190</v>
      </c>
      <c r="FN125">
        <f>[1]GLOBAL_NICHES_TARG_ALL_TAXA!FN125</f>
        <v>157.45238095238</v>
      </c>
      <c r="FO125">
        <f>[1]GLOBAL_NICHES_TARG_ALL_TAXA!FO125</f>
        <v>98</v>
      </c>
      <c r="FP125">
        <f>[1]GLOBAL_NICHES_TARG_ALL_TAXA!FP125</f>
        <v>112.6</v>
      </c>
      <c r="FQ125">
        <f>[1]GLOBAL_NICHES_TARG_ALL_TAXA!FQ125</f>
        <v>190</v>
      </c>
      <c r="FR125">
        <f>[1]GLOBAL_NICHES_TARG_ALL_TAXA!FR125</f>
        <v>77.399999999999906</v>
      </c>
      <c r="FS125">
        <f>[1]GLOBAL_NICHES_TARG_ALL_TAXA!FS125</f>
        <v>83.24</v>
      </c>
      <c r="FT125">
        <f>[1]GLOBAL_NICHES_TARG_ALL_TAXA!FT125</f>
        <v>166</v>
      </c>
      <c r="FU125">
        <f>[1]GLOBAL_NICHES_TARG_ALL_TAXA!FU125</f>
        <v>596</v>
      </c>
      <c r="FV125">
        <f>[1]GLOBAL_NICHES_TARG_ALL_TAXA!FV125</f>
        <v>384</v>
      </c>
      <c r="FW125">
        <f>[1]GLOBAL_NICHES_TARG_ALL_TAXA!FW125</f>
        <v>218</v>
      </c>
      <c r="FX125">
        <f>[1]GLOBAL_NICHES_TARG_ALL_TAXA!FX125</f>
        <v>383.61904761904702</v>
      </c>
      <c r="FY125">
        <f>[1]GLOBAL_NICHES_TARG_ALL_TAXA!FY125</f>
        <v>430</v>
      </c>
      <c r="FZ125">
        <f>[1]GLOBAL_NICHES_TARG_ALL_TAXA!FZ125</f>
        <v>218</v>
      </c>
      <c r="GA125">
        <f>[1]GLOBAL_NICHES_TARG_ALL_TAXA!GA125</f>
        <v>559.849999999999</v>
      </c>
      <c r="GB125">
        <f>[1]GLOBAL_NICHES_TARG_ALL_TAXA!GB125</f>
        <v>341.849999999999</v>
      </c>
      <c r="GC125">
        <f>[1]GLOBAL_NICHES_TARG_ALL_TAXA!GC125</f>
        <v>371.78</v>
      </c>
      <c r="GD125">
        <f>[1]GLOBAL_NICHES_TARG_ALL_TAXA!GD125</f>
        <v>117</v>
      </c>
      <c r="GE125">
        <f>[1]GLOBAL_NICHES_TARG_ALL_TAXA!GE125</f>
        <v>266</v>
      </c>
      <c r="GF125">
        <f>[1]GLOBAL_NICHES_TARG_ALL_TAXA!GF125</f>
        <v>186</v>
      </c>
      <c r="GG125">
        <f>[1]GLOBAL_NICHES_TARG_ALL_TAXA!GG125</f>
        <v>200</v>
      </c>
      <c r="GH125">
        <f>[1]GLOBAL_NICHES_TARG_ALL_TAXA!GH125</f>
        <v>177.642857142857</v>
      </c>
      <c r="GI125">
        <f>[1]GLOBAL_NICHES_TARG_ALL_TAXA!GI125</f>
        <v>149</v>
      </c>
      <c r="GJ125">
        <f>[1]GLOBAL_NICHES_TARG_ALL_TAXA!GJ125</f>
        <v>119.35</v>
      </c>
      <c r="GK125">
        <f>[1]GLOBAL_NICHES_TARG_ALL_TAXA!GK125</f>
        <v>222.7</v>
      </c>
      <c r="GL125">
        <f>[1]GLOBAL_NICHES_TARG_ALL_TAXA!GL125</f>
        <v>103.349999999999</v>
      </c>
      <c r="GM125">
        <f>[1]GLOBAL_NICHES_TARG_ALL_TAXA!GM125</f>
        <v>115.38</v>
      </c>
      <c r="GN125">
        <f>[1]GLOBAL_NICHES_TARG_ALL_TAXA!GN125</f>
        <v>7</v>
      </c>
      <c r="GO125">
        <f>[1]GLOBAL_NICHES_TARG_ALL_TAXA!GO125</f>
        <v>131</v>
      </c>
      <c r="GP125">
        <f>[1]GLOBAL_NICHES_TARG_ALL_TAXA!GP125</f>
        <v>104.5</v>
      </c>
      <c r="GQ125">
        <f>[1]GLOBAL_NICHES_TARG_ALL_TAXA!GQ125</f>
        <v>105</v>
      </c>
      <c r="GR125">
        <f>[1]GLOBAL_NICHES_TARG_ALL_TAXA!GR125</f>
        <v>92.928571428571402</v>
      </c>
      <c r="GS125">
        <f>[1]GLOBAL_NICHES_TARG_ALL_TAXA!GS125</f>
        <v>124</v>
      </c>
      <c r="GT125">
        <f>[1]GLOBAL_NICHES_TARG_ALL_TAXA!GT125</f>
        <v>11.45</v>
      </c>
      <c r="GU125">
        <f>[1]GLOBAL_NICHES_TARG_ALL_TAXA!GU125</f>
        <v>127.599999999999</v>
      </c>
      <c r="GV125">
        <f>[1]GLOBAL_NICHES_TARG_ALL_TAXA!GV125</f>
        <v>116.149999999999</v>
      </c>
      <c r="GW125">
        <f>[1]GLOBAL_NICHES_TARG_ALL_TAXA!GW125</f>
        <v>120.72</v>
      </c>
      <c r="GX125">
        <f>[1]GLOBAL_NICHES_TARG_ALL_TAXA!GX125</f>
        <v>26</v>
      </c>
      <c r="GY125">
        <f>[1]GLOBAL_NICHES_TARG_ALL_TAXA!GY125</f>
        <v>239</v>
      </c>
      <c r="GZ125">
        <f>[1]GLOBAL_NICHES_TARG_ALL_TAXA!GZ125</f>
        <v>203</v>
      </c>
      <c r="HA125">
        <f>[1]GLOBAL_NICHES_TARG_ALL_TAXA!HA125</f>
        <v>203</v>
      </c>
      <c r="HB125">
        <f>[1]GLOBAL_NICHES_TARG_ALL_TAXA!HB125</f>
        <v>180.02380952380901</v>
      </c>
      <c r="HC125">
        <f>[1]GLOBAL_NICHES_TARG_ALL_TAXA!HC125</f>
        <v>213</v>
      </c>
      <c r="HD125">
        <f>[1]GLOBAL_NICHES_TARG_ALL_TAXA!HD125</f>
        <v>35.6</v>
      </c>
      <c r="HE125">
        <f>[1]GLOBAL_NICHES_TARG_ALL_TAXA!HE125</f>
        <v>238</v>
      </c>
      <c r="HF125">
        <f>[1]GLOBAL_NICHES_TARG_ALL_TAXA!HF125</f>
        <v>202.39999999999901</v>
      </c>
      <c r="HG125">
        <f>[1]GLOBAL_NICHES_TARG_ALL_TAXA!HG125</f>
        <v>207.26</v>
      </c>
      <c r="HH125">
        <f>[1]GLOBAL_NICHES_TARG_ALL_TAXA!HH125</f>
        <v>55</v>
      </c>
      <c r="HI125">
        <f>[1]GLOBAL_NICHES_TARG_ALL_TAXA!HI125</f>
        <v>370</v>
      </c>
      <c r="HJ125">
        <f>[1]GLOBAL_NICHES_TARG_ALL_TAXA!HJ125</f>
        <v>305</v>
      </c>
      <c r="HK125">
        <f>[1]GLOBAL_NICHES_TARG_ALL_TAXA!HK125</f>
        <v>305</v>
      </c>
      <c r="HL125">
        <f>[1]GLOBAL_NICHES_TARG_ALL_TAXA!HL125</f>
        <v>275.35714285714198</v>
      </c>
      <c r="HM125">
        <f>[1]GLOBAL_NICHES_TARG_ALL_TAXA!HM125</f>
        <v>315</v>
      </c>
      <c r="HN125">
        <f>[1]GLOBAL_NICHES_TARG_ALL_TAXA!HN125</f>
        <v>70.45</v>
      </c>
      <c r="HO125">
        <f>[1]GLOBAL_NICHES_TARG_ALL_TAXA!HO125</f>
        <v>366.85</v>
      </c>
      <c r="HP125">
        <f>[1]GLOBAL_NICHES_TARG_ALL_TAXA!HP125</f>
        <v>296.39999999999998</v>
      </c>
      <c r="HQ125">
        <f>[1]GLOBAL_NICHES_TARG_ALL_TAXA!HQ125</f>
        <v>305.98</v>
      </c>
      <c r="HR125">
        <f>[1]GLOBAL_NICHES_TARG_ALL_TAXA!HR125</f>
        <v>116</v>
      </c>
      <c r="HS125">
        <f>[1]GLOBAL_NICHES_TARG_ALL_TAXA!HS125</f>
        <v>538</v>
      </c>
      <c r="HT125">
        <f>[1]GLOBAL_NICHES_TARG_ALL_TAXA!HT125</f>
        <v>441</v>
      </c>
      <c r="HU125">
        <f>[1]GLOBAL_NICHES_TARG_ALL_TAXA!HU125</f>
        <v>441</v>
      </c>
      <c r="HV125">
        <f>[1]GLOBAL_NICHES_TARG_ALL_TAXA!HV125</f>
        <v>404.07142857142799</v>
      </c>
      <c r="HW125">
        <f>[1]GLOBAL_NICHES_TARG_ALL_TAXA!HW125</f>
        <v>422</v>
      </c>
      <c r="HX125">
        <f>[1]GLOBAL_NICHES_TARG_ALL_TAXA!HX125</f>
        <v>135.5</v>
      </c>
      <c r="HY125">
        <f>[1]GLOBAL_NICHES_TARG_ALL_TAXA!HY125</f>
        <v>528.85</v>
      </c>
      <c r="HZ125">
        <f>[1]GLOBAL_NICHES_TARG_ALL_TAXA!HZ125</f>
        <v>393.35</v>
      </c>
      <c r="IA125">
        <f>[1]GLOBAL_NICHES_TARG_ALL_TAXA!IA125</f>
        <v>408.06</v>
      </c>
      <c r="IB125">
        <f>[1]GLOBAL_NICHES_TARG_ALL_TAXA!IB125</f>
        <v>17</v>
      </c>
      <c r="IC125">
        <f>[1]GLOBAL_NICHES_TARG_ALL_TAXA!IC125</f>
        <v>328</v>
      </c>
      <c r="ID125">
        <f>[1]GLOBAL_NICHES_TARG_ALL_TAXA!ID125</f>
        <v>237.5</v>
      </c>
      <c r="IE125">
        <f>[1]GLOBAL_NICHES_TARG_ALL_TAXA!IE125</f>
        <v>273</v>
      </c>
      <c r="IF125">
        <f>[1]GLOBAL_NICHES_TARG_ALL_TAXA!IF125</f>
        <v>218.07142857142799</v>
      </c>
      <c r="IG125">
        <f>[1]GLOBAL_NICHES_TARG_ALL_TAXA!IG125</f>
        <v>311</v>
      </c>
      <c r="IH125">
        <f>[1]GLOBAL_NICHES_TARG_ALL_TAXA!IH125</f>
        <v>26.2</v>
      </c>
      <c r="II125">
        <f>[1]GLOBAL_NICHES_TARG_ALL_TAXA!II125</f>
        <v>318.85000000000002</v>
      </c>
      <c r="IJ125">
        <f>[1]GLOBAL_NICHES_TARG_ALL_TAXA!IJ125</f>
        <v>292.64999999999998</v>
      </c>
      <c r="IK125">
        <f>[1]GLOBAL_NICHES_TARG_ALL_TAXA!IK125</f>
        <v>303.62</v>
      </c>
      <c r="IL125">
        <f>[1]GLOBAL_NICHES_TARG_ALL_TAXA!IL125</f>
        <v>374</v>
      </c>
      <c r="IM125">
        <f>[1]GLOBAL_NICHES_TARG_ALL_TAXA!IM125</f>
        <v>1774</v>
      </c>
      <c r="IN125">
        <f>[1]GLOBAL_NICHES_TARG_ALL_TAXA!IN125</f>
        <v>662.5</v>
      </c>
      <c r="IO125">
        <f>[1]GLOBAL_NICHES_TARG_ALL_TAXA!IO125</f>
        <v>663</v>
      </c>
      <c r="IP125">
        <f>[1]GLOBAL_NICHES_TARG_ALL_TAXA!IP125</f>
        <v>705.61904761904702</v>
      </c>
      <c r="IQ125">
        <f>[1]GLOBAL_NICHES_TARG_ALL_TAXA!IQ125</f>
        <v>1400</v>
      </c>
      <c r="IR125">
        <f>[1]GLOBAL_NICHES_TARG_ALL_TAXA!IR125</f>
        <v>415.7</v>
      </c>
      <c r="IS125">
        <f>[1]GLOBAL_NICHES_TARG_ALL_TAXA!IS125</f>
        <v>1037.49999999999</v>
      </c>
      <c r="IT125">
        <f>[1]GLOBAL_NICHES_TARG_ALL_TAXA!IT125</f>
        <v>621.79999999999905</v>
      </c>
      <c r="IU125">
        <f>[1]GLOBAL_NICHES_TARG_ALL_TAXA!IU125</f>
        <v>823.53999999999905</v>
      </c>
      <c r="IV125">
        <f>[1]GLOBAL_NICHES_TARG_ALL_TAXA!IV125</f>
        <v>232</v>
      </c>
      <c r="IW125">
        <f>[1]GLOBAL_NICHES_TARG_ALL_TAXA!IW125</f>
        <v>2336</v>
      </c>
      <c r="IX125">
        <f>[1]GLOBAL_NICHES_TARG_ALL_TAXA!IX125</f>
        <v>1258</v>
      </c>
      <c r="IY125">
        <f>[1]GLOBAL_NICHES_TARG_ALL_TAXA!IY125</f>
        <v>1258</v>
      </c>
      <c r="IZ125">
        <f>[1]GLOBAL_NICHES_TARG_ALL_TAXA!IZ125</f>
        <v>1247.38095238095</v>
      </c>
      <c r="JA125">
        <f>[1]GLOBAL_NICHES_TARG_ALL_TAXA!JA125</f>
        <v>2104</v>
      </c>
      <c r="JB125">
        <f>[1]GLOBAL_NICHES_TARG_ALL_TAXA!JB125</f>
        <v>296.60000000000002</v>
      </c>
      <c r="JC125">
        <f>[1]GLOBAL_NICHES_TARG_ALL_TAXA!JC125</f>
        <v>1634.6499999999901</v>
      </c>
      <c r="JD125">
        <f>[1]GLOBAL_NICHES_TARG_ALL_TAXA!JD125</f>
        <v>1338.04999999999</v>
      </c>
      <c r="JE125">
        <f>[1]GLOBAL_NICHES_TARG_ALL_TAXA!JE125</f>
        <v>1612.82</v>
      </c>
      <c r="JF125">
        <f>[1]GLOBAL_NICHES_TARG_ALL_TAXA!JF125</f>
        <v>84</v>
      </c>
      <c r="JG125">
        <f>[1]GLOBAL_NICHES_TARG_ALL_TAXA!JG125</f>
        <v>5275</v>
      </c>
      <c r="JH125">
        <f>[1]GLOBAL_NICHES_TARG_ALL_TAXA!JH125</f>
        <v>4293</v>
      </c>
      <c r="JI125">
        <f>[1]GLOBAL_NICHES_TARG_ALL_TAXA!JI125</f>
        <v>4476</v>
      </c>
      <c r="JJ125">
        <f>[1]GLOBAL_NICHES_TARG_ALL_TAXA!JJ125</f>
        <v>3923.5714285714198</v>
      </c>
      <c r="JK125">
        <f>[1]GLOBAL_NICHES_TARG_ALL_TAXA!JK125</f>
        <v>5191</v>
      </c>
      <c r="JL125">
        <f>[1]GLOBAL_NICHES_TARG_ALL_TAXA!JL125</f>
        <v>215.65</v>
      </c>
      <c r="JM125">
        <f>[1]GLOBAL_NICHES_TARG_ALL_TAXA!JM125</f>
        <v>5057.0499999999902</v>
      </c>
      <c r="JN125">
        <f>[1]GLOBAL_NICHES_TARG_ALL_TAXA!JN125</f>
        <v>4841.3999999999896</v>
      </c>
      <c r="JO125">
        <f>[1]GLOBAL_NICHES_TARG_ALL_TAXA!JO125</f>
        <v>5126.22</v>
      </c>
      <c r="JP125">
        <f>[1]GLOBAL_NICHES_TARG_ALL_TAXA!JP125</f>
        <v>2</v>
      </c>
      <c r="JQ125">
        <f>[1]GLOBAL_NICHES_TARG_ALL_TAXA!JQ125</f>
        <v>1294</v>
      </c>
      <c r="JR125">
        <f>[1]GLOBAL_NICHES_TARG_ALL_TAXA!JR125</f>
        <v>599</v>
      </c>
      <c r="JS125">
        <f>[1]GLOBAL_NICHES_TARG_ALL_TAXA!JS125</f>
        <v>599</v>
      </c>
      <c r="JT125">
        <f>[1]GLOBAL_NICHES_TARG_ALL_TAXA!JT125</f>
        <v>585.26190476190402</v>
      </c>
      <c r="JU125">
        <f>[1]GLOBAL_NICHES_TARG_ALL_TAXA!JU125</f>
        <v>1292</v>
      </c>
      <c r="JV125">
        <f>[1]GLOBAL_NICHES_TARG_ALL_TAXA!JV125</f>
        <v>6.0500000000000096</v>
      </c>
      <c r="JW125">
        <f>[1]GLOBAL_NICHES_TARG_ALL_TAXA!JW125</f>
        <v>1128.0999999999999</v>
      </c>
      <c r="JX125">
        <f>[1]GLOBAL_NICHES_TARG_ALL_TAXA!JX125</f>
        <v>1122.05</v>
      </c>
      <c r="JY125">
        <f>[1]GLOBAL_NICHES_TARG_ALL_TAXA!JY125</f>
        <v>1193.5999999999999</v>
      </c>
      <c r="JZ125">
        <f>[1]GLOBAL_NICHES_TARG_ALL_TAXA!JZ125</f>
        <v>724</v>
      </c>
      <c r="KA125">
        <f>[1]GLOBAL_NICHES_TARG_ALL_TAXA!KA125</f>
        <v>7880</v>
      </c>
      <c r="KB125">
        <f>[1]GLOBAL_NICHES_TARG_ALL_TAXA!KB125</f>
        <v>6984</v>
      </c>
      <c r="KC125">
        <f>[1]GLOBAL_NICHES_TARG_ALL_TAXA!KC125</f>
        <v>7000</v>
      </c>
      <c r="KD125">
        <f>[1]GLOBAL_NICHES_TARG_ALL_TAXA!KD125</f>
        <v>6464.5238095238001</v>
      </c>
      <c r="KE125">
        <f>[1]GLOBAL_NICHES_TARG_ALL_TAXA!KE125</f>
        <v>7156</v>
      </c>
      <c r="KF125">
        <f>[1]GLOBAL_NICHES_TARG_ALL_TAXA!KF125</f>
        <v>988.50000000000102</v>
      </c>
      <c r="KG125">
        <f>[1]GLOBAL_NICHES_TARG_ALL_TAXA!KG125</f>
        <v>7475.2</v>
      </c>
      <c r="KH125">
        <f>[1]GLOBAL_NICHES_TARG_ALL_TAXA!KH125</f>
        <v>6486.6999999999898</v>
      </c>
      <c r="KI125">
        <f>[1]GLOBAL_NICHES_TARG_ALL_TAXA!KI125</f>
        <v>6870.6399999999903</v>
      </c>
      <c r="KJ125">
        <f>[1]GLOBAL_NICHES_TARG_ALL_TAXA!KJ125</f>
        <v>100</v>
      </c>
      <c r="KK125">
        <f>[1]GLOBAL_NICHES_TARG_ALL_TAXA!KK125</f>
        <v>170</v>
      </c>
      <c r="KL125">
        <f>[1]GLOBAL_NICHES_TARG_ALL_TAXA!KL125</f>
        <v>164.5</v>
      </c>
      <c r="KM125">
        <f>[1]GLOBAL_NICHES_TARG_ALL_TAXA!KM125</f>
        <v>169</v>
      </c>
      <c r="KN125">
        <f>[1]GLOBAL_NICHES_TARG_ALL_TAXA!KN125</f>
        <v>159.88095238095201</v>
      </c>
      <c r="KO125">
        <f>[1]GLOBAL_NICHES_TARG_ALL_TAXA!KO125</f>
        <v>70</v>
      </c>
      <c r="KP125">
        <f>[1]GLOBAL_NICHES_TARG_ALL_TAXA!KP125</f>
        <v>131</v>
      </c>
      <c r="KQ125">
        <f>[1]GLOBAL_NICHES_TARG_ALL_TAXA!KQ125</f>
        <v>169</v>
      </c>
      <c r="KR125">
        <f>[1]GLOBAL_NICHES_TARG_ALL_TAXA!KR125</f>
        <v>38</v>
      </c>
      <c r="KS125">
        <f>[1]GLOBAL_NICHES_TARG_ALL_TAXA!KS125</f>
        <v>47.0399999999999</v>
      </c>
      <c r="KT125">
        <f>[1]GLOBAL_NICHES_TARG_ALL_TAXA!KT125</f>
        <v>0</v>
      </c>
      <c r="KU125">
        <f>[1]GLOBAL_NICHES_TARG_ALL_TAXA!KU125</f>
        <v>3</v>
      </c>
      <c r="KV125">
        <f>[1]GLOBAL_NICHES_TARG_ALL_TAXA!KV125</f>
        <v>0</v>
      </c>
      <c r="KW125">
        <f>[1]GLOBAL_NICHES_TARG_ALL_TAXA!KW125</f>
        <v>0</v>
      </c>
      <c r="KX125">
        <f>[1]GLOBAL_NICHES_TARG_ALL_TAXA!KX125</f>
        <v>0.42857142857142799</v>
      </c>
      <c r="KY125">
        <f>[1]GLOBAL_NICHES_TARG_ALL_TAXA!KY125</f>
        <v>3</v>
      </c>
      <c r="KZ125">
        <f>[1]GLOBAL_NICHES_TARG_ALL_TAXA!KZ125</f>
        <v>0</v>
      </c>
      <c r="LA125">
        <f>[1]GLOBAL_NICHES_TARG_ALL_TAXA!LA125</f>
        <v>3</v>
      </c>
      <c r="LB125">
        <f>[1]GLOBAL_NICHES_TARG_ALL_TAXA!LB125</f>
        <v>3</v>
      </c>
      <c r="LC125">
        <f>[1]GLOBAL_NICHES_TARG_ALL_TAXA!LC125</f>
        <v>3</v>
      </c>
    </row>
    <row r="126" spans="1:315" x14ac:dyDescent="0.4">
      <c r="A126" t="str">
        <f>[1]GLOBAL_NICHES_TARG_ALL_TAXA!A126</f>
        <v>Vitellidelos</v>
      </c>
      <c r="B126">
        <f>[1]GLOBAL_NICHES_TARG_ALL_TAXA!B126</f>
        <v>376</v>
      </c>
      <c r="C126">
        <f>[1]GLOBAL_NICHES_TARG_ALL_TAXA!C126</f>
        <v>912</v>
      </c>
      <c r="D126">
        <f>[1]GLOBAL_NICHES_TARG_ALL_TAXA!D126</f>
        <v>217090</v>
      </c>
      <c r="E126">
        <f>[1]GLOBAL_NICHES_TARG_ALL_TAXA!E126</f>
        <v>4</v>
      </c>
      <c r="F126">
        <f>[1]GLOBAL_NICHES_TARG_ALL_TAXA!F126</f>
        <v>3.9874999523162802</v>
      </c>
      <c r="G126">
        <f>[1]GLOBAL_NICHES_TARG_ALL_TAXA!G126</f>
        <v>19.279167175292901</v>
      </c>
      <c r="H126">
        <f>[1]GLOBAL_NICHES_TARG_ALL_TAXA!H126</f>
        <v>16.920833587646399</v>
      </c>
      <c r="I126">
        <f>[1]GLOBAL_NICHES_TARG_ALL_TAXA!I126</f>
        <v>12</v>
      </c>
      <c r="J126">
        <f>[1]GLOBAL_NICHES_TARG_ALL_TAXA!J126</f>
        <v>15.9193927157432</v>
      </c>
      <c r="K126">
        <f>[1]GLOBAL_NICHES_TARG_ALL_TAXA!K126</f>
        <v>15.291667222976599</v>
      </c>
      <c r="L126">
        <f>[1]GLOBAL_NICHES_TARG_ALL_TAXA!L126</f>
        <v>11.699999809265099</v>
      </c>
      <c r="M126">
        <f>[1]GLOBAL_NICHES_TARG_ALL_TAXA!M126</f>
        <v>18.058332443237301</v>
      </c>
      <c r="N126">
        <f>[1]GLOBAL_NICHES_TARG_ALL_TAXA!N126</f>
        <v>6.35833263397216</v>
      </c>
      <c r="O126">
        <f>[1]GLOBAL_NICHES_TARG_ALL_TAXA!O126</f>
        <v>9.8395836353302002</v>
      </c>
      <c r="P126">
        <f>[1]GLOBAL_NICHES_TARG_ALL_TAXA!P126</f>
        <v>6.8333330154418901</v>
      </c>
      <c r="Q126">
        <f>[1]GLOBAL_NICHES_TARG_ALL_TAXA!Q126</f>
        <v>13.2833337783813</v>
      </c>
      <c r="R126">
        <f>[1]GLOBAL_NICHES_TARG_ALL_TAXA!R126</f>
        <v>9.9124999046325595</v>
      </c>
      <c r="S126">
        <f>[1]GLOBAL_NICHES_TARG_ALL_TAXA!S126</f>
        <v>10.316666603088301</v>
      </c>
      <c r="T126">
        <f>[1]GLOBAL_NICHES_TARG_ALL_TAXA!T126</f>
        <v>9.9327127413546794</v>
      </c>
      <c r="U126">
        <f>[1]GLOBAL_NICHES_TARG_ALL_TAXA!U126</f>
        <v>6.4500007629394496</v>
      </c>
      <c r="V126">
        <f>[1]GLOBAL_NICHES_TARG_ALL_TAXA!V126</f>
        <v>7.8520835638046202</v>
      </c>
      <c r="W126">
        <f>[1]GLOBAL_NICHES_TARG_ALL_TAXA!W126</f>
        <v>12.0833330154418</v>
      </c>
      <c r="X126">
        <f>[1]GLOBAL_NICHES_TARG_ALL_TAXA!X126</f>
        <v>4.2312494516372601</v>
      </c>
      <c r="Y126">
        <f>[1]GLOBAL_NICHES_TARG_ALL_TAXA!Y126</f>
        <v>4.8625001907348597</v>
      </c>
      <c r="Z126">
        <f>[1]GLOBAL_NICHES_TARG_ALL_TAXA!Z126</f>
        <v>38.923610687255803</v>
      </c>
      <c r="AA126">
        <f>[1]GLOBAL_NICHES_TARG_ALL_TAXA!AA126</f>
        <v>52.224433898925703</v>
      </c>
      <c r="AB126">
        <f>[1]GLOBAL_NICHES_TARG_ALL_TAXA!AB126</f>
        <v>46.890548706054602</v>
      </c>
      <c r="AC126">
        <f>[1]GLOBAL_NICHES_TARG_ALL_TAXA!AC126</f>
        <v>42.630855560302699</v>
      </c>
      <c r="AD126">
        <f>[1]GLOBAL_NICHES_TARG_ALL_TAXA!AD126</f>
        <v>46.945381225423603</v>
      </c>
      <c r="AE126">
        <f>[1]GLOBAL_NICHES_TARG_ALL_TAXA!AE126</f>
        <v>13.300823211669901</v>
      </c>
      <c r="AF126">
        <f>[1]GLOBAL_NICHES_TARG_ALL_TAXA!AF126</f>
        <v>42.804230690002399</v>
      </c>
      <c r="AG126">
        <f>[1]GLOBAL_NICHES_TARG_ALL_TAXA!AG126</f>
        <v>50.534187316894503</v>
      </c>
      <c r="AH126">
        <f>[1]GLOBAL_NICHES_TARG_ALL_TAXA!AH126</f>
        <v>7.7299566268920898</v>
      </c>
      <c r="AI126">
        <f>[1]GLOBAL_NICHES_TARG_ALL_TAXA!AI126</f>
        <v>8.7946643829345703</v>
      </c>
      <c r="AJ126">
        <f>[1]GLOBAL_NICHES_TARG_ALL_TAXA!AJ126</f>
        <v>320.74841308593699</v>
      </c>
      <c r="AK126">
        <f>[1]GLOBAL_NICHES_TARG_ALL_TAXA!AK126</f>
        <v>541.787841796875</v>
      </c>
      <c r="AL126">
        <f>[1]GLOBAL_NICHES_TARG_ALL_TAXA!AL126</f>
        <v>412.992584228515</v>
      </c>
      <c r="AM126">
        <f>[1]GLOBAL_NICHES_TARG_ALL_TAXA!AM126</f>
        <v>527.45098876953102</v>
      </c>
      <c r="AN126">
        <f>[1]GLOBAL_NICHES_TARG_ALL_TAXA!AN126</f>
        <v>418.62288957960999</v>
      </c>
      <c r="AO126">
        <f>[1]GLOBAL_NICHES_TARG_ALL_TAXA!AO126</f>
        <v>221.03942871093699</v>
      </c>
      <c r="AP126">
        <f>[1]GLOBAL_NICHES_TARG_ALL_TAXA!AP126</f>
        <v>351.008888244628</v>
      </c>
      <c r="AQ126">
        <f>[1]GLOBAL_NICHES_TARG_ALL_TAXA!AQ126</f>
        <v>527.45098876953102</v>
      </c>
      <c r="AR126">
        <f>[1]GLOBAL_NICHES_TARG_ALL_TAXA!AR126</f>
        <v>176.442100524902</v>
      </c>
      <c r="AS126">
        <f>[1]GLOBAL_NICHES_TARG_ALL_TAXA!AS126</f>
        <v>193.28237915039</v>
      </c>
      <c r="AT126">
        <f>[1]GLOBAL_NICHES_TARG_ALL_TAXA!AT126</f>
        <v>16.799999237060501</v>
      </c>
      <c r="AU126">
        <f>[1]GLOBAL_NICHES_TARG_ALL_TAXA!AU126</f>
        <v>31</v>
      </c>
      <c r="AV126">
        <f>[1]GLOBAL_NICHES_TARG_ALL_TAXA!AV126</f>
        <v>26.150000572204501</v>
      </c>
      <c r="AW126">
        <f>[1]GLOBAL_NICHES_TARG_ALL_TAXA!AW126</f>
        <v>26.100000381469702</v>
      </c>
      <c r="AX126">
        <f>[1]GLOBAL_NICHES_TARG_ALL_TAXA!AX126</f>
        <v>26.2122339999422</v>
      </c>
      <c r="AY126">
        <f>[1]GLOBAL_NICHES_TARG_ALL_TAXA!AY126</f>
        <v>14.2000007629394</v>
      </c>
      <c r="AZ126">
        <f>[1]GLOBAL_NICHES_TARG_ALL_TAXA!AZ126</f>
        <v>23.5</v>
      </c>
      <c r="BA126">
        <f>[1]GLOBAL_NICHES_TARG_ALL_TAXA!BA126</f>
        <v>29.0250000953674</v>
      </c>
      <c r="BB126">
        <f>[1]GLOBAL_NICHES_TARG_ALL_TAXA!BB126</f>
        <v>5.5250000953674299</v>
      </c>
      <c r="BC126">
        <f>[1]GLOBAL_NICHES_TARG_ALL_TAXA!BC126</f>
        <v>8.5500001907348597</v>
      </c>
      <c r="BD126">
        <f>[1]GLOBAL_NICHES_TARG_ALL_TAXA!BD126</f>
        <v>-7.1999998092651296</v>
      </c>
      <c r="BE126">
        <f>[1]GLOBAL_NICHES_TARG_ALL_TAXA!BE126</f>
        <v>9.3000001907348597</v>
      </c>
      <c r="BF126">
        <f>[1]GLOBAL_NICHES_TARG_ALL_TAXA!BF126</f>
        <v>5.9000000953674299</v>
      </c>
      <c r="BG126">
        <f>[1]GLOBAL_NICHES_TARG_ALL_TAXA!BG126</f>
        <v>6.3000001907348597</v>
      </c>
      <c r="BH126">
        <f>[1]GLOBAL_NICHES_TARG_ALL_TAXA!BH126</f>
        <v>5.0728723440477799</v>
      </c>
      <c r="BI126">
        <f>[1]GLOBAL_NICHES_TARG_ALL_TAXA!BI126</f>
        <v>16.5</v>
      </c>
      <c r="BJ126">
        <f>[1]GLOBAL_NICHES_TARG_ALL_TAXA!BJ126</f>
        <v>0.60000002384185702</v>
      </c>
      <c r="BK126">
        <f>[1]GLOBAL_NICHES_TARG_ALL_TAXA!BK126</f>
        <v>8</v>
      </c>
      <c r="BL126">
        <f>[1]GLOBAL_NICHES_TARG_ALL_TAXA!BL126</f>
        <v>7.3999999761581403</v>
      </c>
      <c r="BM126">
        <f>[1]GLOBAL_NICHES_TARG_ALL_TAXA!BM126</f>
        <v>10.399999618530201</v>
      </c>
      <c r="BN126">
        <f>[1]GLOBAL_NICHES_TARG_ALL_TAXA!BN126</f>
        <v>15.699998855590801</v>
      </c>
      <c r="BO126">
        <f>[1]GLOBAL_NICHES_TARG_ALL_TAXA!BO126</f>
        <v>26.399999618530199</v>
      </c>
      <c r="BP126">
        <f>[1]GLOBAL_NICHES_TARG_ALL_TAXA!BP126</f>
        <v>21.299999237060501</v>
      </c>
      <c r="BQ126">
        <f>[1]GLOBAL_NICHES_TARG_ALL_TAXA!BQ126</f>
        <v>22.7000007629394</v>
      </c>
      <c r="BR126">
        <f>[1]GLOBAL_NICHES_TARG_ALL_TAXA!BR126</f>
        <v>21.139361685894901</v>
      </c>
      <c r="BS126">
        <f>[1]GLOBAL_NICHES_TARG_ALL_TAXA!BS126</f>
        <v>10.7000007629394</v>
      </c>
      <c r="BT126">
        <f>[1]GLOBAL_NICHES_TARG_ALL_TAXA!BT126</f>
        <v>17.399999618530199</v>
      </c>
      <c r="BU126">
        <f>[1]GLOBAL_NICHES_TARG_ALL_TAXA!BU126</f>
        <v>24.600000381469702</v>
      </c>
      <c r="BV126">
        <f>[1]GLOBAL_NICHES_TARG_ALL_TAXA!BV126</f>
        <v>7.2000007629394496</v>
      </c>
      <c r="BW126">
        <f>[1]GLOBAL_NICHES_TARG_ALL_TAXA!BW126</f>
        <v>8.75</v>
      </c>
      <c r="BX126">
        <f>[1]GLOBAL_NICHES_TARG_ALL_TAXA!BX126</f>
        <v>8.3333291113376604E-2</v>
      </c>
      <c r="BY126">
        <f>[1]GLOBAL_NICHES_TARG_ALL_TAXA!BY126</f>
        <v>23.383333206176701</v>
      </c>
      <c r="BZ126">
        <f>[1]GLOBAL_NICHES_TARG_ALL_TAXA!BZ126</f>
        <v>21.4500007629394</v>
      </c>
      <c r="CA126">
        <f>[1]GLOBAL_NICHES_TARG_ALL_TAXA!CA126</f>
        <v>17.066665649413999</v>
      </c>
      <c r="CB126">
        <f>[1]GLOBAL_NICHES_TARG_ALL_TAXA!CB126</f>
        <v>20.3562056987566</v>
      </c>
      <c r="CC126">
        <f>[1]GLOBAL_NICHES_TARG_ALL_TAXA!CC126</f>
        <v>23.299999915063299</v>
      </c>
      <c r="CD126">
        <f>[1]GLOBAL_NICHES_TARG_ALL_TAXA!CD126</f>
        <v>17</v>
      </c>
      <c r="CE126">
        <f>[1]GLOBAL_NICHES_TARG_ALL_TAXA!CE126</f>
        <v>22.608333587646399</v>
      </c>
      <c r="CF126">
        <f>[1]GLOBAL_NICHES_TARG_ALL_TAXA!CF126</f>
        <v>5.6083335876464799</v>
      </c>
      <c r="CG126">
        <f>[1]GLOBAL_NICHES_TARG_ALL_TAXA!CG126</f>
        <v>15.7500004768371</v>
      </c>
      <c r="CH126">
        <f>[1]GLOBAL_NICHES_TARG_ALL_TAXA!CH126</f>
        <v>4.25</v>
      </c>
      <c r="CI126">
        <f>[1]GLOBAL_NICHES_TARG_ALL_TAXA!CI126</f>
        <v>15.75</v>
      </c>
      <c r="CJ126">
        <f>[1]GLOBAL_NICHES_TARG_ALL_TAXA!CJ126</f>
        <v>12.716666221618601</v>
      </c>
      <c r="CK126">
        <f>[1]GLOBAL_NICHES_TARG_ALL_TAXA!CK126</f>
        <v>12.716666221618601</v>
      </c>
      <c r="CL126">
        <f>[1]GLOBAL_NICHES_TARG_ALL_TAXA!CL126</f>
        <v>12.080008839038999</v>
      </c>
      <c r="CM126">
        <f>[1]GLOBAL_NICHES_TARG_ALL_TAXA!CM126</f>
        <v>11.5</v>
      </c>
      <c r="CN126">
        <f>[1]GLOBAL_NICHES_TARG_ALL_TAXA!CN126</f>
        <v>7.2166666984558097</v>
      </c>
      <c r="CO126">
        <f>[1]GLOBAL_NICHES_TARG_ALL_TAXA!CO126</f>
        <v>13.7625000476837</v>
      </c>
      <c r="CP126">
        <f>[1]GLOBAL_NICHES_TARG_ALL_TAXA!CP126</f>
        <v>6.5458333492278999</v>
      </c>
      <c r="CQ126">
        <f>[1]GLOBAL_NICHES_TARG_ALL_TAXA!CQ126</f>
        <v>7.4750003814697203</v>
      </c>
      <c r="CR126">
        <f>[1]GLOBAL_NICHES_TARG_ALL_TAXA!CR126</f>
        <v>10.233333587646401</v>
      </c>
      <c r="CS126">
        <f>[1]GLOBAL_NICHES_TARG_ALL_TAXA!CS126</f>
        <v>23.899999618530199</v>
      </c>
      <c r="CT126">
        <f>[1]GLOBAL_NICHES_TARG_ALL_TAXA!CT126</f>
        <v>21.641666412353501</v>
      </c>
      <c r="CU126">
        <f>[1]GLOBAL_NICHES_TARG_ALL_TAXA!CU126</f>
        <v>21.899999618530199</v>
      </c>
      <c r="CV126">
        <f>[1]GLOBAL_NICHES_TARG_ALL_TAXA!CV126</f>
        <v>20.8973847526185</v>
      </c>
      <c r="CW126">
        <f>[1]GLOBAL_NICHES_TARG_ALL_TAXA!CW126</f>
        <v>13.6666660308837</v>
      </c>
      <c r="CX126">
        <f>[1]GLOBAL_NICHES_TARG_ALL_TAXA!CX126</f>
        <v>17.333333492278999</v>
      </c>
      <c r="CY126">
        <f>[1]GLOBAL_NICHES_TARG_ALL_TAXA!CY126</f>
        <v>22.933334350585898</v>
      </c>
      <c r="CZ126">
        <f>[1]GLOBAL_NICHES_TARG_ALL_TAXA!CZ126</f>
        <v>5.6000008583068803</v>
      </c>
      <c r="DA126">
        <f>[1]GLOBAL_NICHES_TARG_ALL_TAXA!DA126</f>
        <v>8.9916663169860804</v>
      </c>
      <c r="DB126">
        <f>[1]GLOBAL_NICHES_TARG_ALL_TAXA!DB126</f>
        <v>-2.2166666984558101</v>
      </c>
      <c r="DC126">
        <f>[1]GLOBAL_NICHES_TARG_ALL_TAXA!DC126</f>
        <v>14.3500003814697</v>
      </c>
      <c r="DD126">
        <f>[1]GLOBAL_NICHES_TARG_ALL_TAXA!DD126</f>
        <v>11.6833333969116</v>
      </c>
      <c r="DE126">
        <f>[1]GLOBAL_NICHES_TARG_ALL_TAXA!DE126</f>
        <v>11.816666603088301</v>
      </c>
      <c r="DF126">
        <f>[1]GLOBAL_NICHES_TARG_ALL_TAXA!DF126</f>
        <v>10.5154698645061</v>
      </c>
      <c r="DG126">
        <f>[1]GLOBAL_NICHES_TARG_ALL_TAXA!DG126</f>
        <v>16.566667079925502</v>
      </c>
      <c r="DH126">
        <f>[1]GLOBAL_NICHES_TARG_ALL_TAXA!DH126</f>
        <v>5.31666660308837</v>
      </c>
      <c r="DI126">
        <f>[1]GLOBAL_NICHES_TARG_ALL_TAXA!DI126</f>
        <v>12.983333587646401</v>
      </c>
      <c r="DJ126">
        <f>[1]GLOBAL_NICHES_TARG_ALL_TAXA!DJ126</f>
        <v>7.6666669845581001</v>
      </c>
      <c r="DK126">
        <f>[1]GLOBAL_NICHES_TARG_ALL_TAXA!DK126</f>
        <v>10.716666936874301</v>
      </c>
      <c r="DL126">
        <f>[1]GLOBAL_NICHES_TARG_ALL_TAXA!DL126</f>
        <v>679</v>
      </c>
      <c r="DM126">
        <f>[1]GLOBAL_NICHES_TARG_ALL_TAXA!DM126</f>
        <v>2023</v>
      </c>
      <c r="DN126">
        <f>[1]GLOBAL_NICHES_TARG_ALL_TAXA!DN126</f>
        <v>1110.5</v>
      </c>
      <c r="DO126">
        <f>[1]GLOBAL_NICHES_TARG_ALL_TAXA!DO126</f>
        <v>960</v>
      </c>
      <c r="DP126">
        <f>[1]GLOBAL_NICHES_TARG_ALL_TAXA!DP126</f>
        <v>1088.5930851063799</v>
      </c>
      <c r="DQ126">
        <f>[1]GLOBAL_NICHES_TARG_ALL_TAXA!DQ126</f>
        <v>1344</v>
      </c>
      <c r="DR126">
        <f>[1]GLOBAL_NICHES_TARG_ALL_TAXA!DR126</f>
        <v>767.25</v>
      </c>
      <c r="DS126">
        <f>[1]GLOBAL_NICHES_TARG_ALL_TAXA!DS126</f>
        <v>1363.25</v>
      </c>
      <c r="DT126">
        <f>[1]GLOBAL_NICHES_TARG_ALL_TAXA!DT126</f>
        <v>596</v>
      </c>
      <c r="DU126">
        <f>[1]GLOBAL_NICHES_TARG_ALL_TAXA!DU126</f>
        <v>807.5</v>
      </c>
      <c r="DV126">
        <f>[1]GLOBAL_NICHES_TARG_ALL_TAXA!DV126</f>
        <v>76</v>
      </c>
      <c r="DW126">
        <f>[1]GLOBAL_NICHES_TARG_ALL_TAXA!DW126</f>
        <v>253</v>
      </c>
      <c r="DX126">
        <f>[1]GLOBAL_NICHES_TARG_ALL_TAXA!DX126</f>
        <v>138.5</v>
      </c>
      <c r="DY126">
        <f>[1]GLOBAL_NICHES_TARG_ALL_TAXA!DY126</f>
        <v>124</v>
      </c>
      <c r="DZ126">
        <f>[1]GLOBAL_NICHES_TARG_ALL_TAXA!DZ126</f>
        <v>136.50797872340399</v>
      </c>
      <c r="EA126">
        <f>[1]GLOBAL_NICHES_TARG_ALL_TAXA!EA126</f>
        <v>177</v>
      </c>
      <c r="EB126">
        <f>[1]GLOBAL_NICHES_TARG_ALL_TAXA!EB126</f>
        <v>99.5</v>
      </c>
      <c r="EC126">
        <f>[1]GLOBAL_NICHES_TARG_ALL_TAXA!EC126</f>
        <v>175</v>
      </c>
      <c r="ED126">
        <f>[1]GLOBAL_NICHES_TARG_ALL_TAXA!ED126</f>
        <v>75.5</v>
      </c>
      <c r="EE126">
        <f>[1]GLOBAL_NICHES_TARG_ALL_TAXA!EE126</f>
        <v>104</v>
      </c>
      <c r="EF126">
        <f>[1]GLOBAL_NICHES_TARG_ALL_TAXA!EF126</f>
        <v>29</v>
      </c>
      <c r="EG126">
        <f>[1]GLOBAL_NICHES_TARG_ALL_TAXA!EG126</f>
        <v>102</v>
      </c>
      <c r="EH126">
        <f>[1]GLOBAL_NICHES_TARG_ALL_TAXA!EH126</f>
        <v>53</v>
      </c>
      <c r="EI126">
        <f>[1]GLOBAL_NICHES_TARG_ALL_TAXA!EI126</f>
        <v>55</v>
      </c>
      <c r="EJ126">
        <f>[1]GLOBAL_NICHES_TARG_ALL_TAXA!EJ126</f>
        <v>52.422872340425499</v>
      </c>
      <c r="EK126">
        <f>[1]GLOBAL_NICHES_TARG_ALL_TAXA!EK126</f>
        <v>73</v>
      </c>
      <c r="EL126">
        <f>[1]GLOBAL_NICHES_TARG_ALL_TAXA!EL126</f>
        <v>36</v>
      </c>
      <c r="EM126">
        <f>[1]GLOBAL_NICHES_TARG_ALL_TAXA!EM126</f>
        <v>72</v>
      </c>
      <c r="EN126">
        <f>[1]GLOBAL_NICHES_TARG_ALL_TAXA!EN126</f>
        <v>36</v>
      </c>
      <c r="EO126">
        <f>[1]GLOBAL_NICHES_TARG_ALL_TAXA!EO126</f>
        <v>41.5</v>
      </c>
      <c r="EP126">
        <f>[1]GLOBAL_NICHES_TARG_ALL_TAXA!EP126</f>
        <v>15.1743774414062</v>
      </c>
      <c r="EQ126">
        <f>[1]GLOBAL_NICHES_TARG_ALL_TAXA!EQ126</f>
        <v>56.312183380126903</v>
      </c>
      <c r="ER126">
        <f>[1]GLOBAL_NICHES_TARG_ALL_TAXA!ER126</f>
        <v>29.011262893676701</v>
      </c>
      <c r="ES126">
        <f>[1]GLOBAL_NICHES_TARG_ALL_TAXA!ES126</f>
        <v>21.724058151245099</v>
      </c>
      <c r="ET126">
        <f>[1]GLOBAL_NICHES_TARG_ALL_TAXA!ET126</f>
        <v>29.129848538560999</v>
      </c>
      <c r="EU126">
        <f>[1]GLOBAL_NICHES_TARG_ALL_TAXA!EU126</f>
        <v>41.137805938720703</v>
      </c>
      <c r="EV126">
        <f>[1]GLOBAL_NICHES_TARG_ALL_TAXA!EV126</f>
        <v>19.274323463439899</v>
      </c>
      <c r="EW126">
        <f>[1]GLOBAL_NICHES_TARG_ALL_TAXA!EW126</f>
        <v>41.004955291747997</v>
      </c>
      <c r="EX126">
        <f>[1]GLOBAL_NICHES_TARG_ALL_TAXA!EX126</f>
        <v>21.730631828308098</v>
      </c>
      <c r="EY126">
        <f>[1]GLOBAL_NICHES_TARG_ALL_TAXA!EY126</f>
        <v>31.0111579895019</v>
      </c>
      <c r="EZ126">
        <f>[1]GLOBAL_NICHES_TARG_ALL_TAXA!EZ126</f>
        <v>218</v>
      </c>
      <c r="FA126">
        <f>[1]GLOBAL_NICHES_TARG_ALL_TAXA!FA126</f>
        <v>724</v>
      </c>
      <c r="FB126">
        <f>[1]GLOBAL_NICHES_TARG_ALL_TAXA!FB126</f>
        <v>387</v>
      </c>
      <c r="FC126">
        <f>[1]GLOBAL_NICHES_TARG_ALL_TAXA!FC126</f>
        <v>303</v>
      </c>
      <c r="FD126">
        <f>[1]GLOBAL_NICHES_TARG_ALL_TAXA!FD126</f>
        <v>378.627659574468</v>
      </c>
      <c r="FE126">
        <f>[1]GLOBAL_NICHES_TARG_ALL_TAXA!FE126</f>
        <v>506</v>
      </c>
      <c r="FF126">
        <f>[1]GLOBAL_NICHES_TARG_ALL_TAXA!FF126</f>
        <v>265</v>
      </c>
      <c r="FG126">
        <f>[1]GLOBAL_NICHES_TARG_ALL_TAXA!FG126</f>
        <v>486.75</v>
      </c>
      <c r="FH126">
        <f>[1]GLOBAL_NICHES_TARG_ALL_TAXA!FH126</f>
        <v>221.75</v>
      </c>
      <c r="FI126">
        <f>[1]GLOBAL_NICHES_TARG_ALL_TAXA!FI126</f>
        <v>304.5</v>
      </c>
      <c r="FJ126">
        <f>[1]GLOBAL_NICHES_TARG_ALL_TAXA!FJ126</f>
        <v>104</v>
      </c>
      <c r="FK126">
        <f>[1]GLOBAL_NICHES_TARG_ALL_TAXA!FK126</f>
        <v>342</v>
      </c>
      <c r="FL126">
        <f>[1]GLOBAL_NICHES_TARG_ALL_TAXA!FL126</f>
        <v>179.5</v>
      </c>
      <c r="FM126">
        <f>[1]GLOBAL_NICHES_TARG_ALL_TAXA!FM126</f>
        <v>183</v>
      </c>
      <c r="FN126">
        <f>[1]GLOBAL_NICHES_TARG_ALL_TAXA!FN126</f>
        <v>179.598404255319</v>
      </c>
      <c r="FO126">
        <f>[1]GLOBAL_NICHES_TARG_ALL_TAXA!FO126</f>
        <v>238</v>
      </c>
      <c r="FP126">
        <f>[1]GLOBAL_NICHES_TARG_ALL_TAXA!FP126</f>
        <v>130</v>
      </c>
      <c r="FQ126">
        <f>[1]GLOBAL_NICHES_TARG_ALL_TAXA!FQ126</f>
        <v>239</v>
      </c>
      <c r="FR126">
        <f>[1]GLOBAL_NICHES_TARG_ALL_TAXA!FR126</f>
        <v>109</v>
      </c>
      <c r="FS126">
        <f>[1]GLOBAL_NICHES_TARG_ALL_TAXA!FS126</f>
        <v>140</v>
      </c>
      <c r="FT126">
        <f>[1]GLOBAL_NICHES_TARG_ALL_TAXA!FT126</f>
        <v>177</v>
      </c>
      <c r="FU126">
        <f>[1]GLOBAL_NICHES_TARG_ALL_TAXA!FU126</f>
        <v>655</v>
      </c>
      <c r="FV126">
        <f>[1]GLOBAL_NICHES_TARG_ALL_TAXA!FV126</f>
        <v>326</v>
      </c>
      <c r="FW126">
        <f>[1]GLOBAL_NICHES_TARG_ALL_TAXA!FW126</f>
        <v>303</v>
      </c>
      <c r="FX126">
        <f>[1]GLOBAL_NICHES_TARG_ALL_TAXA!FX126</f>
        <v>334.83244680850999</v>
      </c>
      <c r="FY126">
        <f>[1]GLOBAL_NICHES_TARG_ALL_TAXA!FY126</f>
        <v>478</v>
      </c>
      <c r="FZ126">
        <f>[1]GLOBAL_NICHES_TARG_ALL_TAXA!FZ126</f>
        <v>245</v>
      </c>
      <c r="GA126">
        <f>[1]GLOBAL_NICHES_TARG_ALL_TAXA!GA126</f>
        <v>434</v>
      </c>
      <c r="GB126">
        <f>[1]GLOBAL_NICHES_TARG_ALL_TAXA!GB126</f>
        <v>189</v>
      </c>
      <c r="GC126">
        <f>[1]GLOBAL_NICHES_TARG_ALL_TAXA!GC126</f>
        <v>235</v>
      </c>
      <c r="GD126">
        <f>[1]GLOBAL_NICHES_TARG_ALL_TAXA!GD126</f>
        <v>104</v>
      </c>
      <c r="GE126">
        <f>[1]GLOBAL_NICHES_TARG_ALL_TAXA!GE126</f>
        <v>605</v>
      </c>
      <c r="GF126">
        <f>[1]GLOBAL_NICHES_TARG_ALL_TAXA!GF126</f>
        <v>208</v>
      </c>
      <c r="GG126">
        <f>[1]GLOBAL_NICHES_TARG_ALL_TAXA!GG126</f>
        <v>226</v>
      </c>
      <c r="GH126">
        <f>[1]GLOBAL_NICHES_TARG_ALL_TAXA!GH126</f>
        <v>211.01329787233999</v>
      </c>
      <c r="GI126">
        <f>[1]GLOBAL_NICHES_TARG_ALL_TAXA!GI126</f>
        <v>501</v>
      </c>
      <c r="GJ126">
        <f>[1]GLOBAL_NICHES_TARG_ALL_TAXA!GJ126</f>
        <v>138</v>
      </c>
      <c r="GK126">
        <f>[1]GLOBAL_NICHES_TARG_ALL_TAXA!GK126</f>
        <v>293.75</v>
      </c>
      <c r="GL126">
        <f>[1]GLOBAL_NICHES_TARG_ALL_TAXA!GL126</f>
        <v>155.75</v>
      </c>
      <c r="GM126">
        <f>[1]GLOBAL_NICHES_TARG_ALL_TAXA!GM126</f>
        <v>213</v>
      </c>
      <c r="GN126">
        <f>[1]GLOBAL_NICHES_TARG_ALL_TAXA!GN126</f>
        <v>4</v>
      </c>
      <c r="GO126">
        <f>[1]GLOBAL_NICHES_TARG_ALL_TAXA!GO126</f>
        <v>137</v>
      </c>
      <c r="GP126">
        <f>[1]GLOBAL_NICHES_TARG_ALL_TAXA!GP126</f>
        <v>68.5</v>
      </c>
      <c r="GQ126">
        <f>[1]GLOBAL_NICHES_TARG_ALL_TAXA!GQ126</f>
        <v>100</v>
      </c>
      <c r="GR126">
        <f>[1]GLOBAL_NICHES_TARG_ALL_TAXA!GR126</f>
        <v>70.305851063829707</v>
      </c>
      <c r="GS126">
        <f>[1]GLOBAL_NICHES_TARG_ALL_TAXA!GS126</f>
        <v>133</v>
      </c>
      <c r="GT126">
        <f>[1]GLOBAL_NICHES_TARG_ALL_TAXA!GT126</f>
        <v>24</v>
      </c>
      <c r="GU126">
        <f>[1]GLOBAL_NICHES_TARG_ALL_TAXA!GU126</f>
        <v>112.5</v>
      </c>
      <c r="GV126">
        <f>[1]GLOBAL_NICHES_TARG_ALL_TAXA!GV126</f>
        <v>88.5</v>
      </c>
      <c r="GW126">
        <f>[1]GLOBAL_NICHES_TARG_ALL_TAXA!GW126</f>
        <v>105</v>
      </c>
      <c r="GX126">
        <f>[1]GLOBAL_NICHES_TARG_ALL_TAXA!GX126</f>
        <v>18</v>
      </c>
      <c r="GY126">
        <f>[1]GLOBAL_NICHES_TARG_ALL_TAXA!GY126</f>
        <v>242</v>
      </c>
      <c r="GZ126">
        <f>[1]GLOBAL_NICHES_TARG_ALL_TAXA!GZ126</f>
        <v>131.5</v>
      </c>
      <c r="HA126">
        <f>[1]GLOBAL_NICHES_TARG_ALL_TAXA!HA126</f>
        <v>124</v>
      </c>
      <c r="HB126">
        <f>[1]GLOBAL_NICHES_TARG_ALL_TAXA!HB126</f>
        <v>136.566489361702</v>
      </c>
      <c r="HC126">
        <f>[1]GLOBAL_NICHES_TARG_ALL_TAXA!HC126</f>
        <v>224</v>
      </c>
      <c r="HD126">
        <f>[1]GLOBAL_NICHES_TARG_ALL_TAXA!HD126</f>
        <v>63</v>
      </c>
      <c r="HE126">
        <f>[1]GLOBAL_NICHES_TARG_ALL_TAXA!HE126</f>
        <v>209</v>
      </c>
      <c r="HF126">
        <f>[1]GLOBAL_NICHES_TARG_ALL_TAXA!HF126</f>
        <v>146</v>
      </c>
      <c r="HG126">
        <f>[1]GLOBAL_NICHES_TARG_ALL_TAXA!HG126</f>
        <v>182.5</v>
      </c>
      <c r="HH126">
        <f>[1]GLOBAL_NICHES_TARG_ALL_TAXA!HH126</f>
        <v>39</v>
      </c>
      <c r="HI126">
        <f>[1]GLOBAL_NICHES_TARG_ALL_TAXA!HI126</f>
        <v>359</v>
      </c>
      <c r="HJ126">
        <f>[1]GLOBAL_NICHES_TARG_ALL_TAXA!HJ126</f>
        <v>201</v>
      </c>
      <c r="HK126">
        <f>[1]GLOBAL_NICHES_TARG_ALL_TAXA!HK126</f>
        <v>201</v>
      </c>
      <c r="HL126">
        <f>[1]GLOBAL_NICHES_TARG_ALL_TAXA!HL126</f>
        <v>209.44680851063799</v>
      </c>
      <c r="HM126">
        <f>[1]GLOBAL_NICHES_TARG_ALL_TAXA!HM126</f>
        <v>320</v>
      </c>
      <c r="HN126">
        <f>[1]GLOBAL_NICHES_TARG_ALL_TAXA!HN126</f>
        <v>112</v>
      </c>
      <c r="HO126">
        <f>[1]GLOBAL_NICHES_TARG_ALL_TAXA!HO126</f>
        <v>319.25</v>
      </c>
      <c r="HP126">
        <f>[1]GLOBAL_NICHES_TARG_ALL_TAXA!HP126</f>
        <v>207.25</v>
      </c>
      <c r="HQ126">
        <f>[1]GLOBAL_NICHES_TARG_ALL_TAXA!HQ126</f>
        <v>254.5</v>
      </c>
      <c r="HR126">
        <f>[1]GLOBAL_NICHES_TARG_ALL_TAXA!HR126</f>
        <v>85</v>
      </c>
      <c r="HS126">
        <f>[1]GLOBAL_NICHES_TARG_ALL_TAXA!HS126</f>
        <v>527</v>
      </c>
      <c r="HT126">
        <f>[1]GLOBAL_NICHES_TARG_ALL_TAXA!HT126</f>
        <v>312.5</v>
      </c>
      <c r="HU126">
        <f>[1]GLOBAL_NICHES_TARG_ALL_TAXA!HU126</f>
        <v>303</v>
      </c>
      <c r="HV126">
        <f>[1]GLOBAL_NICHES_TARG_ALL_TAXA!HV126</f>
        <v>320.441489361702</v>
      </c>
      <c r="HW126">
        <f>[1]GLOBAL_NICHES_TARG_ALL_TAXA!HW126</f>
        <v>442</v>
      </c>
      <c r="HX126">
        <f>[1]GLOBAL_NICHES_TARG_ALL_TAXA!HX126</f>
        <v>203</v>
      </c>
      <c r="HY126">
        <f>[1]GLOBAL_NICHES_TARG_ALL_TAXA!HY126</f>
        <v>468.25</v>
      </c>
      <c r="HZ126">
        <f>[1]GLOBAL_NICHES_TARG_ALL_TAXA!HZ126</f>
        <v>265.25</v>
      </c>
      <c r="IA126">
        <f>[1]GLOBAL_NICHES_TARG_ALL_TAXA!IA126</f>
        <v>338.5</v>
      </c>
      <c r="IB126">
        <f>[1]GLOBAL_NICHES_TARG_ALL_TAXA!IB126</f>
        <v>15</v>
      </c>
      <c r="IC126">
        <f>[1]GLOBAL_NICHES_TARG_ALL_TAXA!IC126</f>
        <v>335</v>
      </c>
      <c r="ID126">
        <f>[1]GLOBAL_NICHES_TARG_ALL_TAXA!ID126</f>
        <v>152</v>
      </c>
      <c r="IE126">
        <f>[1]GLOBAL_NICHES_TARG_ALL_TAXA!IE126</f>
        <v>241</v>
      </c>
      <c r="IF126">
        <f>[1]GLOBAL_NICHES_TARG_ALL_TAXA!IF126</f>
        <v>157.52659574468001</v>
      </c>
      <c r="IG126">
        <f>[1]GLOBAL_NICHES_TARG_ALL_TAXA!IG126</f>
        <v>320</v>
      </c>
      <c r="IH126">
        <f>[1]GLOBAL_NICHES_TARG_ALL_TAXA!IH126</f>
        <v>40.25</v>
      </c>
      <c r="II126">
        <f>[1]GLOBAL_NICHES_TARG_ALL_TAXA!II126</f>
        <v>276</v>
      </c>
      <c r="IJ126">
        <f>[1]GLOBAL_NICHES_TARG_ALL_TAXA!IJ126</f>
        <v>235.75</v>
      </c>
      <c r="IK126">
        <f>[1]GLOBAL_NICHES_TARG_ALL_TAXA!IK126</f>
        <v>255.5</v>
      </c>
      <c r="IL126">
        <f>[1]GLOBAL_NICHES_TARG_ALL_TAXA!IL126</f>
        <v>303</v>
      </c>
      <c r="IM126">
        <f>[1]GLOBAL_NICHES_TARG_ALL_TAXA!IM126</f>
        <v>2656</v>
      </c>
      <c r="IN126">
        <f>[1]GLOBAL_NICHES_TARG_ALL_TAXA!IN126</f>
        <v>878.5</v>
      </c>
      <c r="IO126">
        <f>[1]GLOBAL_NICHES_TARG_ALL_TAXA!IO126</f>
        <v>984</v>
      </c>
      <c r="IP126">
        <f>[1]GLOBAL_NICHES_TARG_ALL_TAXA!IP126</f>
        <v>969.10904255319099</v>
      </c>
      <c r="IQ126">
        <f>[1]GLOBAL_NICHES_TARG_ALL_TAXA!IQ126</f>
        <v>2353</v>
      </c>
      <c r="IR126">
        <f>[1]GLOBAL_NICHES_TARG_ALL_TAXA!IR126</f>
        <v>576</v>
      </c>
      <c r="IS126">
        <f>[1]GLOBAL_NICHES_TARG_ALL_TAXA!IS126</f>
        <v>1731.75</v>
      </c>
      <c r="IT126">
        <f>[1]GLOBAL_NICHES_TARG_ALL_TAXA!IT126</f>
        <v>1155.75</v>
      </c>
      <c r="IU126">
        <f>[1]GLOBAL_NICHES_TARG_ALL_TAXA!IU126</f>
        <v>1657.5</v>
      </c>
      <c r="IV126">
        <f>[1]GLOBAL_NICHES_TARG_ALL_TAXA!IV126</f>
        <v>106</v>
      </c>
      <c r="IW126">
        <f>[1]GLOBAL_NICHES_TARG_ALL_TAXA!IW126</f>
        <v>2552</v>
      </c>
      <c r="IX126">
        <f>[1]GLOBAL_NICHES_TARG_ALL_TAXA!IX126</f>
        <v>1387</v>
      </c>
      <c r="IY126">
        <f>[1]GLOBAL_NICHES_TARG_ALL_TAXA!IY126</f>
        <v>1360</v>
      </c>
      <c r="IZ126">
        <f>[1]GLOBAL_NICHES_TARG_ALL_TAXA!IZ126</f>
        <v>1403.8111702127601</v>
      </c>
      <c r="JA126">
        <f>[1]GLOBAL_NICHES_TARG_ALL_TAXA!JA126</f>
        <v>2446</v>
      </c>
      <c r="JB126">
        <f>[1]GLOBAL_NICHES_TARG_ALL_TAXA!JB126</f>
        <v>774.25</v>
      </c>
      <c r="JC126">
        <f>[1]GLOBAL_NICHES_TARG_ALL_TAXA!JC126</f>
        <v>1976.25</v>
      </c>
      <c r="JD126">
        <f>[1]GLOBAL_NICHES_TARG_ALL_TAXA!JD126</f>
        <v>1202</v>
      </c>
      <c r="JE126">
        <f>[1]GLOBAL_NICHES_TARG_ALL_TAXA!JE126</f>
        <v>1548</v>
      </c>
      <c r="JF126">
        <f>[1]GLOBAL_NICHES_TARG_ALL_TAXA!JF126</f>
        <v>24</v>
      </c>
      <c r="JG126">
        <f>[1]GLOBAL_NICHES_TARG_ALL_TAXA!JG126</f>
        <v>5730</v>
      </c>
      <c r="JH126">
        <f>[1]GLOBAL_NICHES_TARG_ALL_TAXA!JH126</f>
        <v>3916</v>
      </c>
      <c r="JI126">
        <f>[1]GLOBAL_NICHES_TARG_ALL_TAXA!JI126</f>
        <v>4286</v>
      </c>
      <c r="JJ126">
        <f>[1]GLOBAL_NICHES_TARG_ALL_TAXA!JJ126</f>
        <v>3634.4787234042501</v>
      </c>
      <c r="JK126">
        <f>[1]GLOBAL_NICHES_TARG_ALL_TAXA!JK126</f>
        <v>5706</v>
      </c>
      <c r="JL126">
        <f>[1]GLOBAL_NICHES_TARG_ALL_TAXA!JL126</f>
        <v>981</v>
      </c>
      <c r="JM126">
        <f>[1]GLOBAL_NICHES_TARG_ALL_TAXA!JM126</f>
        <v>5096</v>
      </c>
      <c r="JN126">
        <f>[1]GLOBAL_NICHES_TARG_ALL_TAXA!JN126</f>
        <v>4115</v>
      </c>
      <c r="JO126">
        <f>[1]GLOBAL_NICHES_TARG_ALL_TAXA!JO126</f>
        <v>4885.5</v>
      </c>
      <c r="JP126">
        <f>[1]GLOBAL_NICHES_TARG_ALL_TAXA!JP126</f>
        <v>4</v>
      </c>
      <c r="JQ126">
        <f>[1]GLOBAL_NICHES_TARG_ALL_TAXA!JQ126</f>
        <v>1200</v>
      </c>
      <c r="JR126">
        <f>[1]GLOBAL_NICHES_TARG_ALL_TAXA!JR126</f>
        <v>275.5</v>
      </c>
      <c r="JS126">
        <f>[1]GLOBAL_NICHES_TARG_ALL_TAXA!JS126</f>
        <v>513</v>
      </c>
      <c r="JT126">
        <f>[1]GLOBAL_NICHES_TARG_ALL_TAXA!JT126</f>
        <v>336.32712765957399</v>
      </c>
      <c r="JU126">
        <f>[1]GLOBAL_NICHES_TARG_ALL_TAXA!JU126</f>
        <v>1196</v>
      </c>
      <c r="JV126">
        <f>[1]GLOBAL_NICHES_TARG_ALL_TAXA!JV126</f>
        <v>32</v>
      </c>
      <c r="JW126">
        <f>[1]GLOBAL_NICHES_TARG_ALL_TAXA!JW126</f>
        <v>804.25</v>
      </c>
      <c r="JX126">
        <f>[1]GLOBAL_NICHES_TARG_ALL_TAXA!JX126</f>
        <v>772.25</v>
      </c>
      <c r="JY126">
        <f>[1]GLOBAL_NICHES_TARG_ALL_TAXA!JY126</f>
        <v>863</v>
      </c>
      <c r="JZ126">
        <f>[1]GLOBAL_NICHES_TARG_ALL_TAXA!JZ126</f>
        <v>434</v>
      </c>
      <c r="KA126">
        <f>[1]GLOBAL_NICHES_TARG_ALL_TAXA!KA126</f>
        <v>8035</v>
      </c>
      <c r="KB126">
        <f>[1]GLOBAL_NICHES_TARG_ALL_TAXA!KB126</f>
        <v>6889</v>
      </c>
      <c r="KC126">
        <f>[1]GLOBAL_NICHES_TARG_ALL_TAXA!KC126</f>
        <v>7147</v>
      </c>
      <c r="KD126">
        <f>[1]GLOBAL_NICHES_TARG_ALL_TAXA!KD126</f>
        <v>6346.7579787233999</v>
      </c>
      <c r="KE126">
        <f>[1]GLOBAL_NICHES_TARG_ALL_TAXA!KE126</f>
        <v>7601</v>
      </c>
      <c r="KF126">
        <f>[1]GLOBAL_NICHES_TARG_ALL_TAXA!KF126</f>
        <v>2549.5</v>
      </c>
      <c r="KG126">
        <f>[1]GLOBAL_NICHES_TARG_ALL_TAXA!KG126</f>
        <v>7696.25</v>
      </c>
      <c r="KH126">
        <f>[1]GLOBAL_NICHES_TARG_ALL_TAXA!KH126</f>
        <v>5146.75</v>
      </c>
      <c r="KI126">
        <f>[1]GLOBAL_NICHES_TARG_ALL_TAXA!KI126</f>
        <v>5741.5</v>
      </c>
      <c r="KJ126">
        <f>[1]GLOBAL_NICHES_TARG_ALL_TAXA!KJ126</f>
        <v>128</v>
      </c>
      <c r="KK126">
        <f>[1]GLOBAL_NICHES_TARG_ALL_TAXA!KK126</f>
        <v>169</v>
      </c>
      <c r="KL126">
        <f>[1]GLOBAL_NICHES_TARG_ALL_TAXA!KL126</f>
        <v>155</v>
      </c>
      <c r="KM126">
        <f>[1]GLOBAL_NICHES_TARG_ALL_TAXA!KM126</f>
        <v>159</v>
      </c>
      <c r="KN126">
        <f>[1]GLOBAL_NICHES_TARG_ALL_TAXA!KN126</f>
        <v>153.30851063829701</v>
      </c>
      <c r="KO126">
        <f>[1]GLOBAL_NICHES_TARG_ALL_TAXA!KO126</f>
        <v>41</v>
      </c>
      <c r="KP126">
        <f>[1]GLOBAL_NICHES_TARG_ALL_TAXA!KP126</f>
        <v>137</v>
      </c>
      <c r="KQ126">
        <f>[1]GLOBAL_NICHES_TARG_ALL_TAXA!KQ126</f>
        <v>168</v>
      </c>
      <c r="KR126">
        <f>[1]GLOBAL_NICHES_TARG_ALL_TAXA!KR126</f>
        <v>31</v>
      </c>
      <c r="KS126">
        <f>[1]GLOBAL_NICHES_TARG_ALL_TAXA!KS126</f>
        <v>36</v>
      </c>
      <c r="KT126">
        <f>[1]GLOBAL_NICHES_TARG_ALL_TAXA!KT126</f>
        <v>0</v>
      </c>
      <c r="KU126">
        <f>[1]GLOBAL_NICHES_TARG_ALL_TAXA!KU126</f>
        <v>7</v>
      </c>
      <c r="KV126">
        <f>[1]GLOBAL_NICHES_TARG_ALL_TAXA!KV126</f>
        <v>0</v>
      </c>
      <c r="KW126">
        <f>[1]GLOBAL_NICHES_TARG_ALL_TAXA!KW126</f>
        <v>0</v>
      </c>
      <c r="KX126">
        <f>[1]GLOBAL_NICHES_TARG_ALL_TAXA!KX126</f>
        <v>0.27925531914893598</v>
      </c>
      <c r="KY126">
        <f>[1]GLOBAL_NICHES_TARG_ALL_TAXA!KY126</f>
        <v>7</v>
      </c>
      <c r="KZ126">
        <f>[1]GLOBAL_NICHES_TARG_ALL_TAXA!KZ126</f>
        <v>0</v>
      </c>
      <c r="LA126">
        <f>[1]GLOBAL_NICHES_TARG_ALL_TAXA!LA126</f>
        <v>2</v>
      </c>
      <c r="LB126">
        <f>[1]GLOBAL_NICHES_TARG_ALL_TAXA!LB126</f>
        <v>2</v>
      </c>
      <c r="LC126">
        <f>[1]GLOBAL_NICHES_TARG_ALL_TAXA!LC126</f>
        <v>3</v>
      </c>
    </row>
    <row r="127" spans="1:315" x14ac:dyDescent="0.4">
      <c r="A127" t="str">
        <f>[1]GLOBAL_NICHES_TARG_ALL_TAXA!A127</f>
        <v>Vitellidelos dorrigoensis</v>
      </c>
      <c r="B127">
        <f>[1]GLOBAL_NICHES_TARG_ALL_TAXA!B127</f>
        <v>15</v>
      </c>
      <c r="C127">
        <f>[1]GLOBAL_NICHES_TARG_ALL_TAXA!C127</f>
        <v>48</v>
      </c>
      <c r="D127">
        <f>[1]GLOBAL_NICHES_TARG_ALL_TAXA!D127</f>
        <v>11922</v>
      </c>
      <c r="E127">
        <f>[1]GLOBAL_NICHES_TARG_ALL_TAXA!E127</f>
        <v>2</v>
      </c>
      <c r="F127">
        <f>[1]GLOBAL_NICHES_TARG_ALL_TAXA!F127</f>
        <v>13.3916664123535</v>
      </c>
      <c r="G127">
        <f>[1]GLOBAL_NICHES_TARG_ALL_TAXA!G127</f>
        <v>19.279167175292901</v>
      </c>
      <c r="H127">
        <f>[1]GLOBAL_NICHES_TARG_ALL_TAXA!H127</f>
        <v>16.2708339691162</v>
      </c>
      <c r="I127">
        <f>[1]GLOBAL_NICHES_TARG_ALL_TAXA!I127</f>
        <v>19.279167175292901</v>
      </c>
      <c r="J127">
        <f>[1]GLOBAL_NICHES_TARG_ALL_TAXA!J127</f>
        <v>16.4427778879801</v>
      </c>
      <c r="K127">
        <f>[1]GLOBAL_NICHES_TARG_ALL_TAXA!K127</f>
        <v>5.8875007629394496</v>
      </c>
      <c r="L127">
        <f>[1]GLOBAL_NICHES_TARG_ALL_TAXA!L127</f>
        <v>13.534582901000899</v>
      </c>
      <c r="M127">
        <f>[1]GLOBAL_NICHES_TARG_ALL_TAXA!M127</f>
        <v>19.279167175292901</v>
      </c>
      <c r="N127">
        <f>[1]GLOBAL_NICHES_TARG_ALL_TAXA!N127</f>
        <v>5.7445842742919897</v>
      </c>
      <c r="O127">
        <f>[1]GLOBAL_NICHES_TARG_ALL_TAXA!O127</f>
        <v>5.8303341674804603</v>
      </c>
      <c r="P127">
        <f>[1]GLOBAL_NICHES_TARG_ALL_TAXA!P127</f>
        <v>8.7416667938232404</v>
      </c>
      <c r="Q127">
        <f>[1]GLOBAL_NICHES_TARG_ALL_TAXA!Q127</f>
        <v>11.3083333969116</v>
      </c>
      <c r="R127">
        <f>[1]GLOBAL_NICHES_TARG_ALL_TAXA!R127</f>
        <v>9.7249994277954102</v>
      </c>
      <c r="S127">
        <f>[1]GLOBAL_NICHES_TARG_ALL_TAXA!S127</f>
        <v>8.7416667938232404</v>
      </c>
      <c r="T127">
        <f>[1]GLOBAL_NICHES_TARG_ALL_TAXA!T127</f>
        <v>9.72888889312744</v>
      </c>
      <c r="U127">
        <f>[1]GLOBAL_NICHES_TARG_ALL_TAXA!U127</f>
        <v>2.56666660308837</v>
      </c>
      <c r="V127">
        <f>[1]GLOBAL_NICHES_TARG_ALL_TAXA!V127</f>
        <v>8.7416667938232404</v>
      </c>
      <c r="W127">
        <f>[1]GLOBAL_NICHES_TARG_ALL_TAXA!W127</f>
        <v>11.133333396911601</v>
      </c>
      <c r="X127">
        <f>[1]GLOBAL_NICHES_TARG_ALL_TAXA!X127</f>
        <v>2.3916666030883702</v>
      </c>
      <c r="Y127">
        <f>[1]GLOBAL_NICHES_TARG_ALL_TAXA!Y127</f>
        <v>2.4966666030883702</v>
      </c>
      <c r="Z127">
        <f>[1]GLOBAL_NICHES_TARG_ALL_TAXA!Z127</f>
        <v>43.564357757568303</v>
      </c>
      <c r="AA127">
        <f>[1]GLOBAL_NICHES_TARG_ALL_TAXA!AA127</f>
        <v>50.726299285888601</v>
      </c>
      <c r="AB127">
        <f>[1]GLOBAL_NICHES_TARG_ALL_TAXA!AB127</f>
        <v>47.6715698242187</v>
      </c>
      <c r="AC127">
        <f>[1]GLOBAL_NICHES_TARG_ALL_TAXA!AC127</f>
        <v>46.498226165771399</v>
      </c>
      <c r="AD127">
        <f>[1]GLOBAL_NICHES_TARG_ALL_TAXA!AD127</f>
        <v>47.262013753255196</v>
      </c>
      <c r="AE127">
        <f>[1]GLOBAL_NICHES_TARG_ALL_TAXA!AE127</f>
        <v>7.1619415283203098</v>
      </c>
      <c r="AF127">
        <f>[1]GLOBAL_NICHES_TARG_ALL_TAXA!AF127</f>
        <v>44.723719406127898</v>
      </c>
      <c r="AG127">
        <f>[1]GLOBAL_NICHES_TARG_ALL_TAXA!AG127</f>
        <v>49.485568618774401</v>
      </c>
      <c r="AH127">
        <f>[1]GLOBAL_NICHES_TARG_ALL_TAXA!AH127</f>
        <v>4.7618492126464798</v>
      </c>
      <c r="AI127">
        <f>[1]GLOBAL_NICHES_TARG_ALL_TAXA!AI127</f>
        <v>6.2019046020507798</v>
      </c>
      <c r="AJ127">
        <f>[1]GLOBAL_NICHES_TARG_ALL_TAXA!AJ127</f>
        <v>368.920166015625</v>
      </c>
      <c r="AK127">
        <f>[1]GLOBAL_NICHES_TARG_ALL_TAXA!AK127</f>
        <v>439.74920654296801</v>
      </c>
      <c r="AL127">
        <f>[1]GLOBAL_NICHES_TARG_ALL_TAXA!AL127</f>
        <v>397.96331787109301</v>
      </c>
      <c r="AM127">
        <f>[1]GLOBAL_NICHES_TARG_ALL_TAXA!AM127</f>
        <v>368.920166015625</v>
      </c>
      <c r="AN127">
        <f>[1]GLOBAL_NICHES_TARG_ALL_TAXA!AN127</f>
        <v>402.50310262044201</v>
      </c>
      <c r="AO127">
        <f>[1]GLOBAL_NICHES_TARG_ALL_TAXA!AO127</f>
        <v>70.829040527343693</v>
      </c>
      <c r="AP127">
        <f>[1]GLOBAL_NICHES_TARG_ALL_TAXA!AP127</f>
        <v>368.920166015625</v>
      </c>
      <c r="AQ127">
        <f>[1]GLOBAL_NICHES_TARG_ALL_TAXA!AQ127</f>
        <v>436.48312377929602</v>
      </c>
      <c r="AR127">
        <f>[1]GLOBAL_NICHES_TARG_ALL_TAXA!AR127</f>
        <v>67.562957763671804</v>
      </c>
      <c r="AS127">
        <f>[1]GLOBAL_NICHES_TARG_ALL_TAXA!AS127</f>
        <v>69.522607421874895</v>
      </c>
      <c r="AT127">
        <f>[1]GLOBAL_NICHES_TARG_ALL_TAXA!AT127</f>
        <v>23.2000007629394</v>
      </c>
      <c r="AU127">
        <f>[1]GLOBAL_NICHES_TARG_ALL_TAXA!AU127</f>
        <v>28.100000381469702</v>
      </c>
      <c r="AV127">
        <f>[1]GLOBAL_NICHES_TARG_ALL_TAXA!AV127</f>
        <v>26.399999618530199</v>
      </c>
      <c r="AW127">
        <f>[1]GLOBAL_NICHES_TARG_ALL_TAXA!AW127</f>
        <v>27.399999618530199</v>
      </c>
      <c r="AX127">
        <f>[1]GLOBAL_NICHES_TARG_ALL_TAXA!AX127</f>
        <v>26.086666615803999</v>
      </c>
      <c r="AY127">
        <f>[1]GLOBAL_NICHES_TARG_ALL_TAXA!AY127</f>
        <v>4.8999996185302699</v>
      </c>
      <c r="AZ127">
        <f>[1]GLOBAL_NICHES_TARG_ALL_TAXA!AZ127</f>
        <v>23.339999961853</v>
      </c>
      <c r="BA127">
        <f>[1]GLOBAL_NICHES_TARG_ALL_TAXA!BA127</f>
        <v>27.959999847412099</v>
      </c>
      <c r="BB127">
        <f>[1]GLOBAL_NICHES_TARG_ALL_TAXA!BB127</f>
        <v>4.6199998855590696</v>
      </c>
      <c r="BC127">
        <f>[1]GLOBAL_NICHES_TARG_ALL_TAXA!BC127</f>
        <v>4.7879997253418001</v>
      </c>
      <c r="BD127">
        <f>[1]GLOBAL_NICHES_TARG_ALL_TAXA!BD127</f>
        <v>3.20000004768371</v>
      </c>
      <c r="BE127">
        <f>[1]GLOBAL_NICHES_TARG_ALL_TAXA!BE127</f>
        <v>8.6000003814697195</v>
      </c>
      <c r="BF127">
        <f>[1]GLOBAL_NICHES_TARG_ALL_TAXA!BF127</f>
        <v>5.5999999046325604</v>
      </c>
      <c r="BG127">
        <f>[1]GLOBAL_NICHES_TARG_ALL_TAXA!BG127</f>
        <v>8.6000003814697195</v>
      </c>
      <c r="BH127">
        <f>[1]GLOBAL_NICHES_TARG_ALL_TAXA!BH127</f>
        <v>5.5266667048136302</v>
      </c>
      <c r="BI127">
        <f>[1]GLOBAL_NICHES_TARG_ALL_TAXA!BI127</f>
        <v>5.4000003337860099</v>
      </c>
      <c r="BJ127">
        <f>[1]GLOBAL_NICHES_TARG_ALL_TAXA!BJ127</f>
        <v>3.20000004768371</v>
      </c>
      <c r="BK127">
        <f>[1]GLOBAL_NICHES_TARG_ALL_TAXA!BK127</f>
        <v>8.6000003814697195</v>
      </c>
      <c r="BL127">
        <f>[1]GLOBAL_NICHES_TARG_ALL_TAXA!BL127</f>
        <v>5.4000003337860099</v>
      </c>
      <c r="BM127">
        <f>[1]GLOBAL_NICHES_TARG_ALL_TAXA!BM127</f>
        <v>5.4000003337860099</v>
      </c>
      <c r="BN127">
        <f>[1]GLOBAL_NICHES_TARG_ALL_TAXA!BN127</f>
        <v>18.799999237060501</v>
      </c>
      <c r="BO127">
        <f>[1]GLOBAL_NICHES_TARG_ALL_TAXA!BO127</f>
        <v>23.099998474121001</v>
      </c>
      <c r="BP127">
        <f>[1]GLOBAL_NICHES_TARG_ALL_TAXA!BP127</f>
        <v>20.399999618530199</v>
      </c>
      <c r="BQ127">
        <f>[1]GLOBAL_NICHES_TARG_ALL_TAXA!BQ127</f>
        <v>20.399999618530199</v>
      </c>
      <c r="BR127">
        <f>[1]GLOBAL_NICHES_TARG_ALL_TAXA!BR127</f>
        <v>20.559999593098901</v>
      </c>
      <c r="BS127">
        <f>[1]GLOBAL_NICHES_TARG_ALL_TAXA!BS127</f>
        <v>4.2999992370605398</v>
      </c>
      <c r="BT127">
        <f>[1]GLOBAL_NICHES_TARG_ALL_TAXA!BT127</f>
        <v>18.799999237060501</v>
      </c>
      <c r="BU127">
        <f>[1]GLOBAL_NICHES_TARG_ALL_TAXA!BU127</f>
        <v>22.679999542236299</v>
      </c>
      <c r="BV127">
        <f>[1]GLOBAL_NICHES_TARG_ALL_TAXA!BV127</f>
        <v>3.8800003051757801</v>
      </c>
      <c r="BW127">
        <f>[1]GLOBAL_NICHES_TARG_ALL_TAXA!BW127</f>
        <v>4.1319996643066403</v>
      </c>
      <c r="BX127">
        <f>[1]GLOBAL_NICHES_TARG_ALL_TAXA!BX127</f>
        <v>18.133333206176701</v>
      </c>
      <c r="BY127">
        <f>[1]GLOBAL_NICHES_TARG_ALL_TAXA!BY127</f>
        <v>22.183334350585898</v>
      </c>
      <c r="BZ127">
        <f>[1]GLOBAL_NICHES_TARG_ALL_TAXA!BZ127</f>
        <v>21.016666412353501</v>
      </c>
      <c r="CA127">
        <f>[1]GLOBAL_NICHES_TARG_ALL_TAXA!CA127</f>
        <v>22.133333206176701</v>
      </c>
      <c r="CB127">
        <f>[1]GLOBAL_NICHES_TARG_ALL_TAXA!CB127</f>
        <v>20.766666666666602</v>
      </c>
      <c r="CC127">
        <f>[1]GLOBAL_NICHES_TARG_ALL_TAXA!CC127</f>
        <v>4.0500011444091797</v>
      </c>
      <c r="CD127">
        <f>[1]GLOBAL_NICHES_TARG_ALL_TAXA!CD127</f>
        <v>18.319999694824201</v>
      </c>
      <c r="CE127">
        <f>[1]GLOBAL_NICHES_TARG_ALL_TAXA!CE127</f>
        <v>22.148333549499501</v>
      </c>
      <c r="CF127">
        <f>[1]GLOBAL_NICHES_TARG_ALL_TAXA!CF127</f>
        <v>3.8283338546752899</v>
      </c>
      <c r="CG127">
        <f>[1]GLOBAL_NICHES_TARG_ALL_TAXA!CG127</f>
        <v>3.9613342285156201</v>
      </c>
      <c r="CH127">
        <f>[1]GLOBAL_NICHES_TARG_ALL_TAXA!CH127</f>
        <v>7.7833337783813397</v>
      </c>
      <c r="CI127">
        <f>[1]GLOBAL_NICHES_TARG_ALL_TAXA!CI127</f>
        <v>15.1666660308837</v>
      </c>
      <c r="CJ127">
        <f>[1]GLOBAL_NICHES_TARG_ALL_TAXA!CJ127</f>
        <v>11.983333587646401</v>
      </c>
      <c r="CK127">
        <f>[1]GLOBAL_NICHES_TARG_ALL_TAXA!CK127</f>
        <v>15.1666660308837</v>
      </c>
      <c r="CL127">
        <f>[1]GLOBAL_NICHES_TARG_ALL_TAXA!CL127</f>
        <v>11.889999961853</v>
      </c>
      <c r="CM127">
        <f>[1]GLOBAL_NICHES_TARG_ALL_TAXA!CM127</f>
        <v>7.3833322525024396</v>
      </c>
      <c r="CN127">
        <f>[1]GLOBAL_NICHES_TARG_ALL_TAXA!CN127</f>
        <v>8.6700002670288008</v>
      </c>
      <c r="CO127">
        <f>[1]GLOBAL_NICHES_TARG_ALL_TAXA!CO127</f>
        <v>15.1666660308837</v>
      </c>
      <c r="CP127">
        <f>[1]GLOBAL_NICHES_TARG_ALL_TAXA!CP127</f>
        <v>6.4966657638549803</v>
      </c>
      <c r="CQ127">
        <f>[1]GLOBAL_NICHES_TARG_ALL_TAXA!CQ127</f>
        <v>7.02866565704345</v>
      </c>
      <c r="CR127">
        <f>[1]GLOBAL_NICHES_TARG_ALL_TAXA!CR127</f>
        <v>18.350000381469702</v>
      </c>
      <c r="CS127">
        <f>[1]GLOBAL_NICHES_TARG_ALL_TAXA!CS127</f>
        <v>23.466667175292901</v>
      </c>
      <c r="CT127">
        <f>[1]GLOBAL_NICHES_TARG_ALL_TAXA!CT127</f>
        <v>21.149999618530199</v>
      </c>
      <c r="CU127">
        <f>[1]GLOBAL_NICHES_TARG_ALL_TAXA!CU127</f>
        <v>23.466667175292901</v>
      </c>
      <c r="CV127">
        <f>[1]GLOBAL_NICHES_TARG_ALL_TAXA!CV127</f>
        <v>21.114444605509401</v>
      </c>
      <c r="CW127">
        <f>[1]GLOBAL_NICHES_TARG_ALL_TAXA!CW127</f>
        <v>5.1166667938232404</v>
      </c>
      <c r="CX127">
        <f>[1]GLOBAL_NICHES_TARG_ALL_TAXA!CX127</f>
        <v>18.3849998474121</v>
      </c>
      <c r="CY127">
        <f>[1]GLOBAL_NICHES_TARG_ALL_TAXA!CY127</f>
        <v>23.466667175292901</v>
      </c>
      <c r="CZ127">
        <f>[1]GLOBAL_NICHES_TARG_ALL_TAXA!CZ127</f>
        <v>5.08166732788085</v>
      </c>
      <c r="DA127">
        <f>[1]GLOBAL_NICHES_TARG_ALL_TAXA!DA127</f>
        <v>5.1026670074462803</v>
      </c>
      <c r="DB127">
        <f>[1]GLOBAL_NICHES_TARG_ALL_TAXA!DB127</f>
        <v>7.7833337783813397</v>
      </c>
      <c r="DC127">
        <f>[1]GLOBAL_NICHES_TARG_ALL_TAXA!DC127</f>
        <v>14.3500003814697</v>
      </c>
      <c r="DD127">
        <f>[1]GLOBAL_NICHES_TARG_ALL_TAXA!DD127</f>
        <v>11.066666603088301</v>
      </c>
      <c r="DE127">
        <f>[1]GLOBAL_NICHES_TARG_ALL_TAXA!DE127</f>
        <v>14.3500003814697</v>
      </c>
      <c r="DF127">
        <f>[1]GLOBAL_NICHES_TARG_ALL_TAXA!DF127</f>
        <v>11.145555496215801</v>
      </c>
      <c r="DG127">
        <f>[1]GLOBAL_NICHES_TARG_ALL_TAXA!DG127</f>
        <v>6.56666660308837</v>
      </c>
      <c r="DH127">
        <f>[1]GLOBAL_NICHES_TARG_ALL_TAXA!DH127</f>
        <v>8.1683332443237298</v>
      </c>
      <c r="DI127">
        <f>[1]GLOBAL_NICHES_TARG_ALL_TAXA!DI127</f>
        <v>14.3500003814697</v>
      </c>
      <c r="DJ127">
        <f>[1]GLOBAL_NICHES_TARG_ALL_TAXA!DJ127</f>
        <v>6.1816671371459897</v>
      </c>
      <c r="DK127">
        <f>[1]GLOBAL_NICHES_TARG_ALL_TAXA!DK127</f>
        <v>6.41266681671142</v>
      </c>
      <c r="DL127">
        <f>[1]GLOBAL_NICHES_TARG_ALL_TAXA!DL127</f>
        <v>1015</v>
      </c>
      <c r="DM127">
        <f>[1]GLOBAL_NICHES_TARG_ALL_TAXA!DM127</f>
        <v>1774</v>
      </c>
      <c r="DN127">
        <f>[1]GLOBAL_NICHES_TARG_ALL_TAXA!DN127</f>
        <v>1286</v>
      </c>
      <c r="DO127">
        <f>[1]GLOBAL_NICHES_TARG_ALL_TAXA!DO127</f>
        <v>1300</v>
      </c>
      <c r="DP127">
        <f>[1]GLOBAL_NICHES_TARG_ALL_TAXA!DP127</f>
        <v>1325</v>
      </c>
      <c r="DQ127">
        <f>[1]GLOBAL_NICHES_TARG_ALL_TAXA!DQ127</f>
        <v>759</v>
      </c>
      <c r="DR127">
        <f>[1]GLOBAL_NICHES_TARG_ALL_TAXA!DR127</f>
        <v>1045.8</v>
      </c>
      <c r="DS127">
        <f>[1]GLOBAL_NICHES_TARG_ALL_TAXA!DS127</f>
        <v>1774</v>
      </c>
      <c r="DT127">
        <f>[1]GLOBAL_NICHES_TARG_ALL_TAXA!DT127</f>
        <v>728.2</v>
      </c>
      <c r="DU127">
        <f>[1]GLOBAL_NICHES_TARG_ALL_TAXA!DU127</f>
        <v>746.68</v>
      </c>
      <c r="DV127">
        <f>[1]GLOBAL_NICHES_TARG_ALL_TAXA!DV127</f>
        <v>146</v>
      </c>
      <c r="DW127">
        <f>[1]GLOBAL_NICHES_TARG_ALL_TAXA!DW127</f>
        <v>253</v>
      </c>
      <c r="DX127">
        <f>[1]GLOBAL_NICHES_TARG_ALL_TAXA!DX127</f>
        <v>178</v>
      </c>
      <c r="DY127">
        <f>[1]GLOBAL_NICHES_TARG_ALL_TAXA!DY127</f>
        <v>178</v>
      </c>
      <c r="DZ127">
        <f>[1]GLOBAL_NICHES_TARG_ALL_TAXA!DZ127</f>
        <v>193.06666666666601</v>
      </c>
      <c r="EA127">
        <f>[1]GLOBAL_NICHES_TARG_ALL_TAXA!EA127</f>
        <v>107</v>
      </c>
      <c r="EB127">
        <f>[1]GLOBAL_NICHES_TARG_ALL_TAXA!EB127</f>
        <v>150.19999999999999</v>
      </c>
      <c r="EC127">
        <f>[1]GLOBAL_NICHES_TARG_ALL_TAXA!EC127</f>
        <v>248.8</v>
      </c>
      <c r="ED127">
        <f>[1]GLOBAL_NICHES_TARG_ALL_TAXA!ED127</f>
        <v>98.6</v>
      </c>
      <c r="EE127">
        <f>[1]GLOBAL_NICHES_TARG_ALL_TAXA!EE127</f>
        <v>103.63999999999901</v>
      </c>
      <c r="EF127">
        <f>[1]GLOBAL_NICHES_TARG_ALL_TAXA!EF127</f>
        <v>29</v>
      </c>
      <c r="EG127">
        <f>[1]GLOBAL_NICHES_TARG_ALL_TAXA!EG127</f>
        <v>43</v>
      </c>
      <c r="EH127">
        <f>[1]GLOBAL_NICHES_TARG_ALL_TAXA!EH127</f>
        <v>42</v>
      </c>
      <c r="EI127">
        <f>[1]GLOBAL_NICHES_TARG_ALL_TAXA!EI127</f>
        <v>42</v>
      </c>
      <c r="EJ127">
        <f>[1]GLOBAL_NICHES_TARG_ALL_TAXA!EJ127</f>
        <v>38.866666666666603</v>
      </c>
      <c r="EK127">
        <f>[1]GLOBAL_NICHES_TARG_ALL_TAXA!EK127</f>
        <v>14</v>
      </c>
      <c r="EL127">
        <f>[1]GLOBAL_NICHES_TARG_ALL_TAXA!EL127</f>
        <v>30.4</v>
      </c>
      <c r="EM127">
        <f>[1]GLOBAL_NICHES_TARG_ALL_TAXA!EM127</f>
        <v>43</v>
      </c>
      <c r="EN127">
        <f>[1]GLOBAL_NICHES_TARG_ALL_TAXA!EN127</f>
        <v>12.5999999999999</v>
      </c>
      <c r="EO127">
        <f>[1]GLOBAL_NICHES_TARG_ALL_TAXA!EO127</f>
        <v>13.4399999999999</v>
      </c>
      <c r="EP127">
        <f>[1]GLOBAL_NICHES_TARG_ALL_TAXA!EP127</f>
        <v>41.206241607666001</v>
      </c>
      <c r="EQ127">
        <f>[1]GLOBAL_NICHES_TARG_ALL_TAXA!EQ127</f>
        <v>56.312183380126903</v>
      </c>
      <c r="ER127">
        <f>[1]GLOBAL_NICHES_TARG_ALL_TAXA!ER127</f>
        <v>47.868686676025298</v>
      </c>
      <c r="ES127">
        <f>[1]GLOBAL_NICHES_TARG_ALL_TAXA!ES127</f>
        <v>41.206241607666001</v>
      </c>
      <c r="ET127">
        <f>[1]GLOBAL_NICHES_TARG_ALL_TAXA!ET127</f>
        <v>46.750416056315103</v>
      </c>
      <c r="EU127">
        <f>[1]GLOBAL_NICHES_TARG_ALL_TAXA!EU127</f>
        <v>15.1059417724609</v>
      </c>
      <c r="EV127">
        <f>[1]GLOBAL_NICHES_TARG_ALL_TAXA!EV127</f>
        <v>41.206241607666001</v>
      </c>
      <c r="EW127">
        <f>[1]GLOBAL_NICHES_TARG_ALL_TAXA!EW127</f>
        <v>51.9781589508056</v>
      </c>
      <c r="EX127">
        <f>[1]GLOBAL_NICHES_TARG_ALL_TAXA!EX127</f>
        <v>10.7719173431396</v>
      </c>
      <c r="EY127">
        <f>[1]GLOBAL_NICHES_TARG_ALL_TAXA!EY127</f>
        <v>13.372332000732399</v>
      </c>
      <c r="EZ127">
        <f>[1]GLOBAL_NICHES_TARG_ALL_TAXA!EZ127</f>
        <v>400</v>
      </c>
      <c r="FA127">
        <f>[1]GLOBAL_NICHES_TARG_ALL_TAXA!FA127</f>
        <v>724</v>
      </c>
      <c r="FB127">
        <f>[1]GLOBAL_NICHES_TARG_ALL_TAXA!FB127</f>
        <v>483</v>
      </c>
      <c r="FC127">
        <f>[1]GLOBAL_NICHES_TARG_ALL_TAXA!FC127</f>
        <v>483</v>
      </c>
      <c r="FD127">
        <f>[1]GLOBAL_NICHES_TARG_ALL_TAXA!FD127</f>
        <v>533.53333333333296</v>
      </c>
      <c r="FE127">
        <f>[1]GLOBAL_NICHES_TARG_ALL_TAXA!FE127</f>
        <v>324</v>
      </c>
      <c r="FF127">
        <f>[1]GLOBAL_NICHES_TARG_ALL_TAXA!FF127</f>
        <v>416.1</v>
      </c>
      <c r="FG127">
        <f>[1]GLOBAL_NICHES_TARG_ALL_TAXA!FG127</f>
        <v>724</v>
      </c>
      <c r="FH127">
        <f>[1]GLOBAL_NICHES_TARG_ALL_TAXA!FH127</f>
        <v>307.89999999999998</v>
      </c>
      <c r="FI127">
        <f>[1]GLOBAL_NICHES_TARG_ALL_TAXA!FI127</f>
        <v>317.56</v>
      </c>
      <c r="FJ127">
        <f>[1]GLOBAL_NICHES_TARG_ALL_TAXA!FJ127</f>
        <v>114</v>
      </c>
      <c r="FK127">
        <f>[1]GLOBAL_NICHES_TARG_ALL_TAXA!FK127</f>
        <v>179</v>
      </c>
      <c r="FL127">
        <f>[1]GLOBAL_NICHES_TARG_ALL_TAXA!FL127</f>
        <v>147</v>
      </c>
      <c r="FM127">
        <f>[1]GLOBAL_NICHES_TARG_ALL_TAXA!FM127</f>
        <v>148</v>
      </c>
      <c r="FN127">
        <f>[1]GLOBAL_NICHES_TARG_ALL_TAXA!FN127</f>
        <v>146.53333333333299</v>
      </c>
      <c r="FO127">
        <f>[1]GLOBAL_NICHES_TARG_ALL_TAXA!FO127</f>
        <v>65</v>
      </c>
      <c r="FP127">
        <f>[1]GLOBAL_NICHES_TARG_ALL_TAXA!FP127</f>
        <v>114.69999999999899</v>
      </c>
      <c r="FQ127">
        <f>[1]GLOBAL_NICHES_TARG_ALL_TAXA!FQ127</f>
        <v>179</v>
      </c>
      <c r="FR127">
        <f>[1]GLOBAL_NICHES_TARG_ALL_TAXA!FR127</f>
        <v>64.3</v>
      </c>
      <c r="FS127">
        <f>[1]GLOBAL_NICHES_TARG_ALL_TAXA!FS127</f>
        <v>64.72</v>
      </c>
      <c r="FT127">
        <f>[1]GLOBAL_NICHES_TARG_ALL_TAXA!FT127</f>
        <v>398</v>
      </c>
      <c r="FU127">
        <f>[1]GLOBAL_NICHES_TARG_ALL_TAXA!FU127</f>
        <v>655</v>
      </c>
      <c r="FV127">
        <f>[1]GLOBAL_NICHES_TARG_ALL_TAXA!FV127</f>
        <v>452</v>
      </c>
      <c r="FW127">
        <f>[1]GLOBAL_NICHES_TARG_ALL_TAXA!FW127</f>
        <v>416</v>
      </c>
      <c r="FX127">
        <f>[1]GLOBAL_NICHES_TARG_ALL_TAXA!FX127</f>
        <v>502</v>
      </c>
      <c r="FY127">
        <f>[1]GLOBAL_NICHES_TARG_ALL_TAXA!FY127</f>
        <v>257</v>
      </c>
      <c r="FZ127">
        <f>[1]GLOBAL_NICHES_TARG_ALL_TAXA!FZ127</f>
        <v>410.599999999999</v>
      </c>
      <c r="GA127">
        <f>[1]GLOBAL_NICHES_TARG_ALL_TAXA!GA127</f>
        <v>655</v>
      </c>
      <c r="GB127">
        <f>[1]GLOBAL_NICHES_TARG_ALL_TAXA!GB127</f>
        <v>244.4</v>
      </c>
      <c r="GC127">
        <f>[1]GLOBAL_NICHES_TARG_ALL_TAXA!GC127</f>
        <v>251.95999999999901</v>
      </c>
      <c r="GD127">
        <f>[1]GLOBAL_NICHES_TARG_ALL_TAXA!GD127</f>
        <v>122</v>
      </c>
      <c r="GE127">
        <f>[1]GLOBAL_NICHES_TARG_ALL_TAXA!GE127</f>
        <v>226</v>
      </c>
      <c r="GF127">
        <f>[1]GLOBAL_NICHES_TARG_ALL_TAXA!GF127</f>
        <v>172</v>
      </c>
      <c r="GG127">
        <f>[1]GLOBAL_NICHES_TARG_ALL_TAXA!GG127</f>
        <v>200</v>
      </c>
      <c r="GH127">
        <f>[1]GLOBAL_NICHES_TARG_ALL_TAXA!GH127</f>
        <v>173</v>
      </c>
      <c r="GI127">
        <f>[1]GLOBAL_NICHES_TARG_ALL_TAXA!GI127</f>
        <v>104</v>
      </c>
      <c r="GJ127">
        <f>[1]GLOBAL_NICHES_TARG_ALL_TAXA!GJ127</f>
        <v>123.4</v>
      </c>
      <c r="GK127">
        <f>[1]GLOBAL_NICHES_TARG_ALL_TAXA!GK127</f>
        <v>226</v>
      </c>
      <c r="GL127">
        <f>[1]GLOBAL_NICHES_TARG_ALL_TAXA!GL127</f>
        <v>102.6</v>
      </c>
      <c r="GM127">
        <f>[1]GLOBAL_NICHES_TARG_ALL_TAXA!GM127</f>
        <v>103.44</v>
      </c>
      <c r="GN127">
        <f>[1]GLOBAL_NICHES_TARG_ALL_TAXA!GN127</f>
        <v>47</v>
      </c>
      <c r="GO127">
        <f>[1]GLOBAL_NICHES_TARG_ALL_TAXA!GO127</f>
        <v>124</v>
      </c>
      <c r="GP127">
        <f>[1]GLOBAL_NICHES_TARG_ALL_TAXA!GP127</f>
        <v>67</v>
      </c>
      <c r="GQ127">
        <f>[1]GLOBAL_NICHES_TARG_ALL_TAXA!GQ127</f>
        <v>54</v>
      </c>
      <c r="GR127">
        <f>[1]GLOBAL_NICHES_TARG_ALL_TAXA!GR127</f>
        <v>74.6666666666666</v>
      </c>
      <c r="GS127">
        <f>[1]GLOBAL_NICHES_TARG_ALL_TAXA!GS127</f>
        <v>77</v>
      </c>
      <c r="GT127">
        <f>[1]GLOBAL_NICHES_TARG_ALL_TAXA!GT127</f>
        <v>50.5</v>
      </c>
      <c r="GU127">
        <f>[1]GLOBAL_NICHES_TARG_ALL_TAXA!GU127</f>
        <v>115.6</v>
      </c>
      <c r="GV127">
        <f>[1]GLOBAL_NICHES_TARG_ALL_TAXA!GV127</f>
        <v>65.099999999999994</v>
      </c>
      <c r="GW127">
        <f>[1]GLOBAL_NICHES_TARG_ALL_TAXA!GW127</f>
        <v>72.239999999999895</v>
      </c>
      <c r="GX127">
        <f>[1]GLOBAL_NICHES_TARG_ALL_TAXA!GX127</f>
        <v>104</v>
      </c>
      <c r="GY127">
        <f>[1]GLOBAL_NICHES_TARG_ALL_TAXA!GY127</f>
        <v>231</v>
      </c>
      <c r="GZ127">
        <f>[1]GLOBAL_NICHES_TARG_ALL_TAXA!GZ127</f>
        <v>132</v>
      </c>
      <c r="HA127">
        <f>[1]GLOBAL_NICHES_TARG_ALL_TAXA!HA127</f>
        <v>104</v>
      </c>
      <c r="HB127">
        <f>[1]GLOBAL_NICHES_TARG_ALL_TAXA!HB127</f>
        <v>145.6</v>
      </c>
      <c r="HC127">
        <f>[1]GLOBAL_NICHES_TARG_ALL_TAXA!HC127</f>
        <v>127</v>
      </c>
      <c r="HD127">
        <f>[1]GLOBAL_NICHES_TARG_ALL_TAXA!HD127</f>
        <v>104</v>
      </c>
      <c r="HE127">
        <f>[1]GLOBAL_NICHES_TARG_ALL_TAXA!HE127</f>
        <v>221.2</v>
      </c>
      <c r="HF127">
        <f>[1]GLOBAL_NICHES_TARG_ALL_TAXA!HF127</f>
        <v>117.19999999999899</v>
      </c>
      <c r="HG127">
        <f>[1]GLOBAL_NICHES_TARG_ALL_TAXA!HG127</f>
        <v>123.079999999999</v>
      </c>
      <c r="HH127">
        <f>[1]GLOBAL_NICHES_TARG_ALL_TAXA!HH127</f>
        <v>151</v>
      </c>
      <c r="HI127">
        <f>[1]GLOBAL_NICHES_TARG_ALL_TAXA!HI127</f>
        <v>352</v>
      </c>
      <c r="HJ127">
        <f>[1]GLOBAL_NICHES_TARG_ALL_TAXA!HJ127</f>
        <v>204</v>
      </c>
      <c r="HK127">
        <f>[1]GLOBAL_NICHES_TARG_ALL_TAXA!HK127</f>
        <v>151</v>
      </c>
      <c r="HL127">
        <f>[1]GLOBAL_NICHES_TARG_ALL_TAXA!HL127</f>
        <v>226</v>
      </c>
      <c r="HM127">
        <f>[1]GLOBAL_NICHES_TARG_ALL_TAXA!HM127</f>
        <v>201</v>
      </c>
      <c r="HN127">
        <f>[1]GLOBAL_NICHES_TARG_ALL_TAXA!HN127</f>
        <v>151</v>
      </c>
      <c r="HO127">
        <f>[1]GLOBAL_NICHES_TARG_ALL_TAXA!HO127</f>
        <v>352</v>
      </c>
      <c r="HP127">
        <f>[1]GLOBAL_NICHES_TARG_ALL_TAXA!HP127</f>
        <v>201</v>
      </c>
      <c r="HQ127">
        <f>[1]GLOBAL_NICHES_TARG_ALL_TAXA!HQ127</f>
        <v>201</v>
      </c>
      <c r="HR127">
        <f>[1]GLOBAL_NICHES_TARG_ALL_TAXA!HR127</f>
        <v>243</v>
      </c>
      <c r="HS127">
        <f>[1]GLOBAL_NICHES_TARG_ALL_TAXA!HS127</f>
        <v>527</v>
      </c>
      <c r="HT127">
        <f>[1]GLOBAL_NICHES_TARG_ALL_TAXA!HT127</f>
        <v>323</v>
      </c>
      <c r="HU127">
        <f>[1]GLOBAL_NICHES_TARG_ALL_TAXA!HU127</f>
        <v>243</v>
      </c>
      <c r="HV127">
        <f>[1]GLOBAL_NICHES_TARG_ALL_TAXA!HV127</f>
        <v>343.4</v>
      </c>
      <c r="HW127">
        <f>[1]GLOBAL_NICHES_TARG_ALL_TAXA!HW127</f>
        <v>284</v>
      </c>
      <c r="HX127">
        <f>[1]GLOBAL_NICHES_TARG_ALL_TAXA!HX127</f>
        <v>243</v>
      </c>
      <c r="HY127">
        <f>[1]GLOBAL_NICHES_TARG_ALL_TAXA!HY127</f>
        <v>501.099999999999</v>
      </c>
      <c r="HZ127">
        <f>[1]GLOBAL_NICHES_TARG_ALL_TAXA!HZ127</f>
        <v>258.099999999999</v>
      </c>
      <c r="IA127">
        <f>[1]GLOBAL_NICHES_TARG_ALL_TAXA!IA127</f>
        <v>273.63999999999902</v>
      </c>
      <c r="IB127">
        <f>[1]GLOBAL_NICHES_TARG_ALL_TAXA!IB127</f>
        <v>106</v>
      </c>
      <c r="IC127">
        <f>[1]GLOBAL_NICHES_TARG_ALL_TAXA!IC127</f>
        <v>291</v>
      </c>
      <c r="ID127">
        <f>[1]GLOBAL_NICHES_TARG_ALL_TAXA!ID127</f>
        <v>151</v>
      </c>
      <c r="IE127">
        <f>[1]GLOBAL_NICHES_TARG_ALL_TAXA!IE127</f>
        <v>133</v>
      </c>
      <c r="IF127">
        <f>[1]GLOBAL_NICHES_TARG_ALL_TAXA!IF127</f>
        <v>170.4</v>
      </c>
      <c r="IG127">
        <f>[1]GLOBAL_NICHES_TARG_ALL_TAXA!IG127</f>
        <v>185</v>
      </c>
      <c r="IH127">
        <f>[1]GLOBAL_NICHES_TARG_ALL_TAXA!IH127</f>
        <v>120</v>
      </c>
      <c r="II127">
        <f>[1]GLOBAL_NICHES_TARG_ALL_TAXA!II127</f>
        <v>283.29999999999899</v>
      </c>
      <c r="IJ127">
        <f>[1]GLOBAL_NICHES_TARG_ALL_TAXA!IJ127</f>
        <v>163.29999999999899</v>
      </c>
      <c r="IK127">
        <f>[1]GLOBAL_NICHES_TARG_ALL_TAXA!IK127</f>
        <v>176.319999999999</v>
      </c>
      <c r="IL127">
        <f>[1]GLOBAL_NICHES_TARG_ALL_TAXA!IL127</f>
        <v>583</v>
      </c>
      <c r="IM127">
        <f>[1]GLOBAL_NICHES_TARG_ALL_TAXA!IM127</f>
        <v>1142</v>
      </c>
      <c r="IN127">
        <f>[1]GLOBAL_NICHES_TARG_ALL_TAXA!IN127</f>
        <v>764</v>
      </c>
      <c r="IO127">
        <f>[1]GLOBAL_NICHES_TARG_ALL_TAXA!IO127</f>
        <v>711</v>
      </c>
      <c r="IP127">
        <f>[1]GLOBAL_NICHES_TARG_ALL_TAXA!IP127</f>
        <v>774.6</v>
      </c>
      <c r="IQ127">
        <f>[1]GLOBAL_NICHES_TARG_ALL_TAXA!IQ127</f>
        <v>559</v>
      </c>
      <c r="IR127">
        <f>[1]GLOBAL_NICHES_TARG_ALL_TAXA!IR127</f>
        <v>592.79999999999995</v>
      </c>
      <c r="IS127">
        <f>[1]GLOBAL_NICHES_TARG_ALL_TAXA!IS127</f>
        <v>1075.5</v>
      </c>
      <c r="IT127">
        <f>[1]GLOBAL_NICHES_TARG_ALL_TAXA!IT127</f>
        <v>482.7</v>
      </c>
      <c r="IU127">
        <f>[1]GLOBAL_NICHES_TARG_ALL_TAXA!IU127</f>
        <v>528.479999999999</v>
      </c>
      <c r="IV127">
        <f>[1]GLOBAL_NICHES_TARG_ALL_TAXA!IV127</f>
        <v>797</v>
      </c>
      <c r="IW127">
        <f>[1]GLOBAL_NICHES_TARG_ALL_TAXA!IW127</f>
        <v>1919</v>
      </c>
      <c r="IX127">
        <f>[1]GLOBAL_NICHES_TARG_ALL_TAXA!IX127</f>
        <v>1188</v>
      </c>
      <c r="IY127">
        <f>[1]GLOBAL_NICHES_TARG_ALL_TAXA!IY127</f>
        <v>984</v>
      </c>
      <c r="IZ127">
        <f>[1]GLOBAL_NICHES_TARG_ALL_TAXA!IZ127</f>
        <v>1245.93333333333</v>
      </c>
      <c r="JA127">
        <f>[1]GLOBAL_NICHES_TARG_ALL_TAXA!JA127</f>
        <v>1122</v>
      </c>
      <c r="JB127">
        <f>[1]GLOBAL_NICHES_TARG_ALL_TAXA!JB127</f>
        <v>863.5</v>
      </c>
      <c r="JC127">
        <f>[1]GLOBAL_NICHES_TARG_ALL_TAXA!JC127</f>
        <v>1819.6</v>
      </c>
      <c r="JD127">
        <f>[1]GLOBAL_NICHES_TARG_ALL_TAXA!JD127</f>
        <v>956.099999999999</v>
      </c>
      <c r="JE127">
        <f>[1]GLOBAL_NICHES_TARG_ALL_TAXA!JE127</f>
        <v>1055.6399999999901</v>
      </c>
      <c r="JF127">
        <f>[1]GLOBAL_NICHES_TARG_ALL_TAXA!JF127</f>
        <v>1882</v>
      </c>
      <c r="JG127">
        <f>[1]GLOBAL_NICHES_TARG_ALL_TAXA!JG127</f>
        <v>4929</v>
      </c>
      <c r="JH127">
        <f>[1]GLOBAL_NICHES_TARG_ALL_TAXA!JH127</f>
        <v>3432</v>
      </c>
      <c r="JI127">
        <f>[1]GLOBAL_NICHES_TARG_ALL_TAXA!JI127</f>
        <v>3196</v>
      </c>
      <c r="JJ127">
        <f>[1]GLOBAL_NICHES_TARG_ALL_TAXA!JJ127</f>
        <v>3463.4666666666599</v>
      </c>
      <c r="JK127">
        <f>[1]GLOBAL_NICHES_TARG_ALL_TAXA!JK127</f>
        <v>3047</v>
      </c>
      <c r="JL127">
        <f>[1]GLOBAL_NICHES_TARG_ALL_TAXA!JL127</f>
        <v>1882</v>
      </c>
      <c r="JM127">
        <f>[1]GLOBAL_NICHES_TARG_ALL_TAXA!JM127</f>
        <v>4875.1000000000004</v>
      </c>
      <c r="JN127">
        <f>[1]GLOBAL_NICHES_TARG_ALL_TAXA!JN127</f>
        <v>2993.1</v>
      </c>
      <c r="JO127">
        <f>[1]GLOBAL_NICHES_TARG_ALL_TAXA!JO127</f>
        <v>3025.4399999999901</v>
      </c>
      <c r="JP127">
        <f>[1]GLOBAL_NICHES_TARG_ALL_TAXA!JP127</f>
        <v>89</v>
      </c>
      <c r="JQ127">
        <f>[1]GLOBAL_NICHES_TARG_ALL_TAXA!JQ127</f>
        <v>1019</v>
      </c>
      <c r="JR127">
        <f>[1]GLOBAL_NICHES_TARG_ALL_TAXA!JR127</f>
        <v>465</v>
      </c>
      <c r="JS127">
        <f>[1]GLOBAL_NICHES_TARG_ALL_TAXA!JS127</f>
        <v>111</v>
      </c>
      <c r="JT127">
        <f>[1]GLOBAL_NICHES_TARG_ALL_TAXA!JT127</f>
        <v>414.8</v>
      </c>
      <c r="JU127">
        <f>[1]GLOBAL_NICHES_TARG_ALL_TAXA!JU127</f>
        <v>930</v>
      </c>
      <c r="JV127">
        <f>[1]GLOBAL_NICHES_TARG_ALL_TAXA!JV127</f>
        <v>99.5</v>
      </c>
      <c r="JW127">
        <f>[1]GLOBAL_NICHES_TARG_ALL_TAXA!JW127</f>
        <v>888.099999999999</v>
      </c>
      <c r="JX127">
        <f>[1]GLOBAL_NICHES_TARG_ALL_TAXA!JX127</f>
        <v>788.599999999999</v>
      </c>
      <c r="JY127">
        <f>[1]GLOBAL_NICHES_TARG_ALL_TAXA!JY127</f>
        <v>873.43999999999903</v>
      </c>
      <c r="JZ127">
        <f>[1]GLOBAL_NICHES_TARG_ALL_TAXA!JZ127</f>
        <v>3746</v>
      </c>
      <c r="KA127">
        <f>[1]GLOBAL_NICHES_TARG_ALL_TAXA!KA127</f>
        <v>7578</v>
      </c>
      <c r="KB127">
        <f>[1]GLOBAL_NICHES_TARG_ALL_TAXA!KB127</f>
        <v>6269</v>
      </c>
      <c r="KC127">
        <f>[1]GLOBAL_NICHES_TARG_ALL_TAXA!KC127</f>
        <v>5002</v>
      </c>
      <c r="KD127">
        <f>[1]GLOBAL_NICHES_TARG_ALL_TAXA!KD127</f>
        <v>5901.2666666666601</v>
      </c>
      <c r="KE127">
        <f>[1]GLOBAL_NICHES_TARG_ALL_TAXA!KE127</f>
        <v>3832</v>
      </c>
      <c r="KF127">
        <f>[1]GLOBAL_NICHES_TARG_ALL_TAXA!KF127</f>
        <v>3957.4</v>
      </c>
      <c r="KG127">
        <f>[1]GLOBAL_NICHES_TARG_ALL_TAXA!KG127</f>
        <v>7447.1</v>
      </c>
      <c r="KH127">
        <f>[1]GLOBAL_NICHES_TARG_ALL_TAXA!KH127</f>
        <v>3489.7</v>
      </c>
      <c r="KI127">
        <f>[1]GLOBAL_NICHES_TARG_ALL_TAXA!KI127</f>
        <v>3695.0799999999899</v>
      </c>
      <c r="KJ127">
        <f>[1]GLOBAL_NICHES_TARG_ALL_TAXA!KJ127</f>
        <v>148</v>
      </c>
      <c r="KK127">
        <f>[1]GLOBAL_NICHES_TARG_ALL_TAXA!KK127</f>
        <v>168</v>
      </c>
      <c r="KL127">
        <f>[1]GLOBAL_NICHES_TARG_ALL_TAXA!KL127</f>
        <v>162</v>
      </c>
      <c r="KM127">
        <f>[1]GLOBAL_NICHES_TARG_ALL_TAXA!KM127</f>
        <v>162</v>
      </c>
      <c r="KN127">
        <f>[1]GLOBAL_NICHES_TARG_ALL_TAXA!KN127</f>
        <v>160.19999999999999</v>
      </c>
      <c r="KO127">
        <f>[1]GLOBAL_NICHES_TARG_ALL_TAXA!KO127</f>
        <v>20</v>
      </c>
      <c r="KP127">
        <f>[1]GLOBAL_NICHES_TARG_ALL_TAXA!KP127</f>
        <v>148.69999999999999</v>
      </c>
      <c r="KQ127">
        <f>[1]GLOBAL_NICHES_TARG_ALL_TAXA!KQ127</f>
        <v>167.3</v>
      </c>
      <c r="KR127">
        <f>[1]GLOBAL_NICHES_TARG_ALL_TAXA!KR127</f>
        <v>18.600000000000001</v>
      </c>
      <c r="KS127">
        <f>[1]GLOBAL_NICHES_TARG_ALL_TAXA!KS127</f>
        <v>19.439999999999898</v>
      </c>
      <c r="KT127">
        <f>[1]GLOBAL_NICHES_TARG_ALL_TAXA!KT127</f>
        <v>0</v>
      </c>
      <c r="KU127">
        <f>[1]GLOBAL_NICHES_TARG_ALL_TAXA!KU127</f>
        <v>0</v>
      </c>
      <c r="KV127">
        <f>[1]GLOBAL_NICHES_TARG_ALL_TAXA!KV127</f>
        <v>0</v>
      </c>
      <c r="KW127">
        <f>[1]GLOBAL_NICHES_TARG_ALL_TAXA!KW127</f>
        <v>0</v>
      </c>
      <c r="KX127">
        <f>[1]GLOBAL_NICHES_TARG_ALL_TAXA!KX127</f>
        <v>0</v>
      </c>
      <c r="KY127">
        <f>[1]GLOBAL_NICHES_TARG_ALL_TAXA!KY127</f>
        <v>0</v>
      </c>
      <c r="KZ127">
        <f>[1]GLOBAL_NICHES_TARG_ALL_TAXA!KZ127</f>
        <v>0</v>
      </c>
      <c r="LA127">
        <f>[1]GLOBAL_NICHES_TARG_ALL_TAXA!LA127</f>
        <v>0</v>
      </c>
      <c r="LB127">
        <f>[1]GLOBAL_NICHES_TARG_ALL_TAXA!LB127</f>
        <v>0</v>
      </c>
      <c r="LC127">
        <f>[1]GLOBAL_NICHES_TARG_ALL_TAXA!LC127</f>
        <v>0</v>
      </c>
    </row>
    <row r="128" spans="1:315" x14ac:dyDescent="0.4">
      <c r="A128" t="str">
        <f>[1]GLOBAL_NICHES_TARG_ALL_TAXA!A128</f>
        <v>Wallabicoris</v>
      </c>
      <c r="B128">
        <f>[1]GLOBAL_NICHES_TARG_ALL_TAXA!B128</f>
        <v>4606</v>
      </c>
      <c r="C128">
        <f>[1]GLOBAL_NICHES_TARG_ALL_TAXA!C128</f>
        <v>548</v>
      </c>
      <c r="D128">
        <f>[1]GLOBAL_NICHES_TARG_ALL_TAXA!D128</f>
        <v>5531480</v>
      </c>
      <c r="E128">
        <f>[1]GLOBAL_NICHES_TARG_ALL_TAXA!E128</f>
        <v>8</v>
      </c>
      <c r="F128">
        <f>[1]GLOBAL_NICHES_TARG_ALL_TAXA!F128</f>
        <v>3.95000004768371</v>
      </c>
      <c r="G128">
        <f>[1]GLOBAL_NICHES_TARG_ALL_TAXA!G128</f>
        <v>23.787500381469702</v>
      </c>
      <c r="H128">
        <f>[1]GLOBAL_NICHES_TARG_ALL_TAXA!H128</f>
        <v>16.462499618530199</v>
      </c>
      <c r="I128">
        <f>[1]GLOBAL_NICHES_TARG_ALL_TAXA!I128</f>
        <v>15.5625</v>
      </c>
      <c r="J128">
        <f>[1]GLOBAL_NICHES_TARG_ALL_TAXA!J128</f>
        <v>17.6878746506762</v>
      </c>
      <c r="K128">
        <f>[1]GLOBAL_NICHES_TARG_ALL_TAXA!K128</f>
        <v>19.837500333786</v>
      </c>
      <c r="L128">
        <f>[1]GLOBAL_NICHES_TARG_ALL_TAXA!L128</f>
        <v>14.254166603088301</v>
      </c>
      <c r="M128">
        <f>[1]GLOBAL_NICHES_TARG_ALL_TAXA!M128</f>
        <v>22.408332824706999</v>
      </c>
      <c r="N128">
        <f>[1]GLOBAL_NICHES_TARG_ALL_TAXA!N128</f>
        <v>8.1541662216186506</v>
      </c>
      <c r="O128">
        <f>[1]GLOBAL_NICHES_TARG_ALL_TAXA!O128</f>
        <v>9.1833324432372994</v>
      </c>
      <c r="P128">
        <f>[1]GLOBAL_NICHES_TARG_ALL_TAXA!P128</f>
        <v>6.94166660308837</v>
      </c>
      <c r="Q128">
        <f>[1]GLOBAL_NICHES_TARG_ALL_TAXA!Q128</f>
        <v>16.850000381469702</v>
      </c>
      <c r="R128">
        <f>[1]GLOBAL_NICHES_TARG_ALL_TAXA!R128</f>
        <v>13.2083330154418</v>
      </c>
      <c r="S128">
        <f>[1]GLOBAL_NICHES_TARG_ALL_TAXA!S128</f>
        <v>12.2250003814697</v>
      </c>
      <c r="T128">
        <f>[1]GLOBAL_NICHES_TARG_ALL_TAXA!T128</f>
        <v>12.508335204016999</v>
      </c>
      <c r="U128">
        <f>[1]GLOBAL_NICHES_TARG_ALL_TAXA!U128</f>
        <v>9.9083337783813406</v>
      </c>
      <c r="V128">
        <f>[1]GLOBAL_NICHES_TARG_ALL_TAXA!V128</f>
        <v>8.0500001907348597</v>
      </c>
      <c r="W128">
        <f>[1]GLOBAL_NICHES_TARG_ALL_TAXA!W128</f>
        <v>15.091666221618601</v>
      </c>
      <c r="X128">
        <f>[1]GLOBAL_NICHES_TARG_ALL_TAXA!X128</f>
        <v>7.0416660308837802</v>
      </c>
      <c r="Y128">
        <f>[1]GLOBAL_NICHES_TARG_ALL_TAXA!Y128</f>
        <v>7.8500003814697203</v>
      </c>
      <c r="Z128">
        <f>[1]GLOBAL_NICHES_TARG_ALL_TAXA!Z128</f>
        <v>38.923610687255803</v>
      </c>
      <c r="AA128">
        <f>[1]GLOBAL_NICHES_TARG_ALL_TAXA!AA128</f>
        <v>59.251701354980398</v>
      </c>
      <c r="AB128">
        <f>[1]GLOBAL_NICHES_TARG_ALL_TAXA!AB128</f>
        <v>51.463104248046797</v>
      </c>
      <c r="AC128">
        <f>[1]GLOBAL_NICHES_TARG_ALL_TAXA!AC128</f>
        <v>52.021274566650298</v>
      </c>
      <c r="AD128">
        <f>[1]GLOBAL_NICHES_TARG_ALL_TAXA!AD128</f>
        <v>49.602946721908303</v>
      </c>
      <c r="AE128">
        <f>[1]GLOBAL_NICHES_TARG_ALL_TAXA!AE128</f>
        <v>20.328090667724599</v>
      </c>
      <c r="AF128">
        <f>[1]GLOBAL_NICHES_TARG_ALL_TAXA!AF128</f>
        <v>43.001091003417898</v>
      </c>
      <c r="AG128">
        <f>[1]GLOBAL_NICHES_TARG_ALL_TAXA!AG128</f>
        <v>54.213481903076101</v>
      </c>
      <c r="AH128">
        <f>[1]GLOBAL_NICHES_TARG_ALL_TAXA!AH128</f>
        <v>11.2123908996582</v>
      </c>
      <c r="AI128">
        <f>[1]GLOBAL_NICHES_TARG_ALL_TAXA!AI128</f>
        <v>12.9498481750488</v>
      </c>
      <c r="AJ128">
        <f>[1]GLOBAL_NICHES_TARG_ALL_TAXA!AJ128</f>
        <v>282.290435791015</v>
      </c>
      <c r="AK128">
        <f>[1]GLOBAL_NICHES_TARG_ALL_TAXA!AK128</f>
        <v>664.76696777343705</v>
      </c>
      <c r="AL128">
        <f>[1]GLOBAL_NICHES_TARG_ALL_TAXA!AL128</f>
        <v>458.46810913085898</v>
      </c>
      <c r="AM128">
        <f>[1]GLOBAL_NICHES_TARG_ALL_TAXA!AM128</f>
        <v>425.78338623046801</v>
      </c>
      <c r="AN128">
        <f>[1]GLOBAL_NICHES_TARG_ALL_TAXA!AN128</f>
        <v>476.12532444099401</v>
      </c>
      <c r="AO128">
        <f>[1]GLOBAL_NICHES_TARG_ALL_TAXA!AO128</f>
        <v>382.47653198242102</v>
      </c>
      <c r="AP128">
        <f>[1]GLOBAL_NICHES_TARG_ALL_TAXA!AP128</f>
        <v>299.82821655273398</v>
      </c>
      <c r="AQ128">
        <f>[1]GLOBAL_NICHES_TARG_ALL_TAXA!AQ128</f>
        <v>656.78436279296795</v>
      </c>
      <c r="AR128">
        <f>[1]GLOBAL_NICHES_TARG_ALL_TAXA!AR128</f>
        <v>356.95614624023398</v>
      </c>
      <c r="AS128">
        <f>[1]GLOBAL_NICHES_TARG_ALL_TAXA!AS128</f>
        <v>370.78179931640602</v>
      </c>
      <c r="AT128">
        <f>[1]GLOBAL_NICHES_TARG_ALL_TAXA!AT128</f>
        <v>16.7000007629394</v>
      </c>
      <c r="AU128">
        <f>[1]GLOBAL_NICHES_TARG_ALL_TAXA!AU128</f>
        <v>38.700000762939403</v>
      </c>
      <c r="AV128">
        <f>[1]GLOBAL_NICHES_TARG_ALL_TAXA!AV128</f>
        <v>30.100000381469702</v>
      </c>
      <c r="AW128">
        <f>[1]GLOBAL_NICHES_TARG_ALL_TAXA!AW128</f>
        <v>28.600000381469702</v>
      </c>
      <c r="AX128">
        <f>[1]GLOBAL_NICHES_TARG_ALL_TAXA!AX128</f>
        <v>31.207798932619198</v>
      </c>
      <c r="AY128">
        <f>[1]GLOBAL_NICHES_TARG_ALL_TAXA!AY128</f>
        <v>22</v>
      </c>
      <c r="AZ128">
        <f>[1]GLOBAL_NICHES_TARG_ALL_TAXA!AZ128</f>
        <v>24.899999618530199</v>
      </c>
      <c r="BA128">
        <f>[1]GLOBAL_NICHES_TARG_ALL_TAXA!BA128</f>
        <v>37.900001525878899</v>
      </c>
      <c r="BB128">
        <f>[1]GLOBAL_NICHES_TARG_ALL_TAXA!BB128</f>
        <v>13.000001907348601</v>
      </c>
      <c r="BC128">
        <f>[1]GLOBAL_NICHES_TARG_ALL_TAXA!BC128</f>
        <v>15.3999977111816</v>
      </c>
      <c r="BD128">
        <f>[1]GLOBAL_NICHES_TARG_ALL_TAXA!BD128</f>
        <v>-7.1999998092651296</v>
      </c>
      <c r="BE128">
        <f>[1]GLOBAL_NICHES_TARG_ALL_TAXA!BE128</f>
        <v>10.6000003814697</v>
      </c>
      <c r="BF128">
        <f>[1]GLOBAL_NICHES_TARG_ALL_TAXA!BF128</f>
        <v>5.0999999046325604</v>
      </c>
      <c r="BG128">
        <f>[1]GLOBAL_NICHES_TARG_ALL_TAXA!BG128</f>
        <v>5.0999999046325604</v>
      </c>
      <c r="BH128">
        <f>[1]GLOBAL_NICHES_TARG_ALL_TAXA!BH128</f>
        <v>5.8558059132753097</v>
      </c>
      <c r="BI128">
        <f>[1]GLOBAL_NICHES_TARG_ALL_TAXA!BI128</f>
        <v>17.800000190734799</v>
      </c>
      <c r="BJ128">
        <f>[1]GLOBAL_NICHES_TARG_ALL_TAXA!BJ128</f>
        <v>3.5999999046325599</v>
      </c>
      <c r="BK128">
        <f>[1]GLOBAL_NICHES_TARG_ALL_TAXA!BK128</f>
        <v>9.1999998092651296</v>
      </c>
      <c r="BL128">
        <f>[1]GLOBAL_NICHES_TARG_ALL_TAXA!BL128</f>
        <v>5.5999999046325604</v>
      </c>
      <c r="BM128">
        <f>[1]GLOBAL_NICHES_TARG_ALL_TAXA!BM128</f>
        <v>6</v>
      </c>
      <c r="BN128">
        <f>[1]GLOBAL_NICHES_TARG_ALL_TAXA!BN128</f>
        <v>15.8000011444091</v>
      </c>
      <c r="BO128">
        <f>[1]GLOBAL_NICHES_TARG_ALL_TAXA!BO128</f>
        <v>35</v>
      </c>
      <c r="BP128">
        <f>[1]GLOBAL_NICHES_TARG_ALL_TAXA!BP128</f>
        <v>25.5</v>
      </c>
      <c r="BQ128">
        <f>[1]GLOBAL_NICHES_TARG_ALL_TAXA!BQ128</f>
        <v>23.5</v>
      </c>
      <c r="BR128">
        <f>[1]GLOBAL_NICHES_TARG_ALL_TAXA!BR128</f>
        <v>25.351993081887802</v>
      </c>
      <c r="BS128">
        <f>[1]GLOBAL_NICHES_TARG_ALL_TAXA!BS128</f>
        <v>19.199998855590799</v>
      </c>
      <c r="BT128">
        <f>[1]GLOBAL_NICHES_TARG_ALL_TAXA!BT128</f>
        <v>16.900001525878899</v>
      </c>
      <c r="BU128">
        <f>[1]GLOBAL_NICHES_TARG_ALL_TAXA!BU128</f>
        <v>32.399997711181598</v>
      </c>
      <c r="BV128">
        <f>[1]GLOBAL_NICHES_TARG_ALL_TAXA!BV128</f>
        <v>15.499996185302701</v>
      </c>
      <c r="BW128">
        <f>[1]GLOBAL_NICHES_TARG_ALL_TAXA!BW128</f>
        <v>16.899999618530199</v>
      </c>
      <c r="BX128">
        <f>[1]GLOBAL_NICHES_TARG_ALL_TAXA!BX128</f>
        <v>1.6666650772094699E-2</v>
      </c>
      <c r="BY128">
        <f>[1]GLOBAL_NICHES_TARG_ALL_TAXA!BY128</f>
        <v>30.933332443237301</v>
      </c>
      <c r="BZ128">
        <f>[1]GLOBAL_NICHES_TARG_ALL_TAXA!BZ128</f>
        <v>13.066666603088301</v>
      </c>
      <c r="CA128">
        <f>[1]GLOBAL_NICHES_TARG_ALL_TAXA!CA128</f>
        <v>11.300000190734799</v>
      </c>
      <c r="CB128">
        <f>[1]GLOBAL_NICHES_TARG_ALL_TAXA!CB128</f>
        <v>16.3395724573755</v>
      </c>
      <c r="CC128">
        <f>[1]GLOBAL_NICHES_TARG_ALL_TAXA!CC128</f>
        <v>30.916665792465199</v>
      </c>
      <c r="CD128">
        <f>[1]GLOBAL_NICHES_TARG_ALL_TAXA!CD128</f>
        <v>9.7833328247070295</v>
      </c>
      <c r="CE128">
        <f>[1]GLOBAL_NICHES_TARG_ALL_TAXA!CE128</f>
        <v>28.399999618530199</v>
      </c>
      <c r="CF128">
        <f>[1]GLOBAL_NICHES_TARG_ALL_TAXA!CF128</f>
        <v>18.6166667938232</v>
      </c>
      <c r="CG128">
        <f>[1]GLOBAL_NICHES_TARG_ALL_TAXA!CG128</f>
        <v>20.2166652679443</v>
      </c>
      <c r="CH128">
        <f>[1]GLOBAL_NICHES_TARG_ALL_TAXA!CH128</f>
        <v>4.5333333015441797</v>
      </c>
      <c r="CI128">
        <f>[1]GLOBAL_NICHES_TARG_ALL_TAXA!CI128</f>
        <v>26.166667938232401</v>
      </c>
      <c r="CJ128">
        <f>[1]GLOBAL_NICHES_TARG_ALL_TAXA!CJ128</f>
        <v>19.850000381469702</v>
      </c>
      <c r="CK128">
        <f>[1]GLOBAL_NICHES_TARG_ALL_TAXA!CK128</f>
        <v>20.716667175292901</v>
      </c>
      <c r="CL128">
        <f>[1]GLOBAL_NICHES_TARG_ALL_TAXA!CL128</f>
        <v>19.445255857819699</v>
      </c>
      <c r="CM128">
        <f>[1]GLOBAL_NICHES_TARG_ALL_TAXA!CM128</f>
        <v>21.6333346366882</v>
      </c>
      <c r="CN128">
        <f>[1]GLOBAL_NICHES_TARG_ALL_TAXA!CN128</f>
        <v>14.1833333969116</v>
      </c>
      <c r="CO128">
        <f>[1]GLOBAL_NICHES_TARG_ALL_TAXA!CO128</f>
        <v>24.783332824706999</v>
      </c>
      <c r="CP128">
        <f>[1]GLOBAL_NICHES_TARG_ALL_TAXA!CP128</f>
        <v>10.599999427795399</v>
      </c>
      <c r="CQ128">
        <f>[1]GLOBAL_NICHES_TARG_ALL_TAXA!CQ128</f>
        <v>14.094999599456701</v>
      </c>
      <c r="CR128">
        <f>[1]GLOBAL_NICHES_TARG_ALL_TAXA!CR128</f>
        <v>10.1833333969116</v>
      </c>
      <c r="CS128">
        <f>[1]GLOBAL_NICHES_TARG_ALL_TAXA!CS128</f>
        <v>30.933332443237301</v>
      </c>
      <c r="CT128">
        <f>[1]GLOBAL_NICHES_TARG_ALL_TAXA!CT128</f>
        <v>21.6166667938232</v>
      </c>
      <c r="CU128">
        <f>[1]GLOBAL_NICHES_TARG_ALL_TAXA!CU128</f>
        <v>20.716667175292901</v>
      </c>
      <c r="CV128">
        <f>[1]GLOBAL_NICHES_TARG_ALL_TAXA!CV128</f>
        <v>23.475292483070199</v>
      </c>
      <c r="CW128">
        <f>[1]GLOBAL_NICHES_TARG_ALL_TAXA!CW128</f>
        <v>20.749999046325598</v>
      </c>
      <c r="CX128">
        <f>[1]GLOBAL_NICHES_TARG_ALL_TAXA!CX128</f>
        <v>18.8666667938232</v>
      </c>
      <c r="CY128">
        <f>[1]GLOBAL_NICHES_TARG_ALL_TAXA!CY128</f>
        <v>29.1166667938232</v>
      </c>
      <c r="CZ128">
        <f>[1]GLOBAL_NICHES_TARG_ALL_TAXA!CZ128</f>
        <v>10.25</v>
      </c>
      <c r="DA128">
        <f>[1]GLOBAL_NICHES_TARG_ALL_TAXA!DA128</f>
        <v>13.1000003814697</v>
      </c>
      <c r="DB128">
        <f>[1]GLOBAL_NICHES_TARG_ALL_TAXA!DB128</f>
        <v>-2.2333333492278999</v>
      </c>
      <c r="DC128">
        <f>[1]GLOBAL_NICHES_TARG_ALL_TAXA!DC128</f>
        <v>17.100000381469702</v>
      </c>
      <c r="DD128">
        <f>[1]GLOBAL_NICHES_TARG_ALL_TAXA!DD128</f>
        <v>11.9166669845581</v>
      </c>
      <c r="DE128">
        <f>[1]GLOBAL_NICHES_TARG_ALL_TAXA!DE128</f>
        <v>10.383333206176699</v>
      </c>
      <c r="DF128">
        <f>[1]GLOBAL_NICHES_TARG_ALL_TAXA!DF128</f>
        <v>11.794898121393301</v>
      </c>
      <c r="DG128">
        <f>[1]GLOBAL_NICHES_TARG_ALL_TAXA!DG128</f>
        <v>19.3333337306976</v>
      </c>
      <c r="DH128">
        <f>[1]GLOBAL_NICHES_TARG_ALL_TAXA!DH128</f>
        <v>9.0166664123535103</v>
      </c>
      <c r="DI128">
        <f>[1]GLOBAL_NICHES_TARG_ALL_TAXA!DI128</f>
        <v>15.4166669845581</v>
      </c>
      <c r="DJ128">
        <f>[1]GLOBAL_NICHES_TARG_ALL_TAXA!DJ128</f>
        <v>6.4000005722045898</v>
      </c>
      <c r="DK128">
        <f>[1]GLOBAL_NICHES_TARG_ALL_TAXA!DK128</f>
        <v>6.6333341598510698</v>
      </c>
      <c r="DL128">
        <f>[1]GLOBAL_NICHES_TARG_ALL_TAXA!DL128</f>
        <v>165</v>
      </c>
      <c r="DM128">
        <f>[1]GLOBAL_NICHES_TARG_ALL_TAXA!DM128</f>
        <v>2034</v>
      </c>
      <c r="DN128">
        <f>[1]GLOBAL_NICHES_TARG_ALL_TAXA!DN128</f>
        <v>347</v>
      </c>
      <c r="DO128">
        <f>[1]GLOBAL_NICHES_TARG_ALL_TAXA!DO128</f>
        <v>318</v>
      </c>
      <c r="DP128">
        <f>[1]GLOBAL_NICHES_TARG_ALL_TAXA!DP128</f>
        <v>495.23570190641198</v>
      </c>
      <c r="DQ128">
        <f>[1]GLOBAL_NICHES_TARG_ALL_TAXA!DQ128</f>
        <v>1869</v>
      </c>
      <c r="DR128">
        <f>[1]GLOBAL_NICHES_TARG_ALL_TAXA!DR128</f>
        <v>239</v>
      </c>
      <c r="DS128">
        <f>[1]GLOBAL_NICHES_TARG_ALL_TAXA!DS128</f>
        <v>1240</v>
      </c>
      <c r="DT128">
        <f>[1]GLOBAL_NICHES_TARG_ALL_TAXA!DT128</f>
        <v>1001</v>
      </c>
      <c r="DU128">
        <f>[1]GLOBAL_NICHES_TARG_ALL_TAXA!DU128</f>
        <v>1025</v>
      </c>
      <c r="DV128">
        <f>[1]GLOBAL_NICHES_TARG_ALL_TAXA!DV128</f>
        <v>21</v>
      </c>
      <c r="DW128">
        <f>[1]GLOBAL_NICHES_TARG_ALL_TAXA!DW128</f>
        <v>226</v>
      </c>
      <c r="DX128">
        <f>[1]GLOBAL_NICHES_TARG_ALL_TAXA!DX128</f>
        <v>48</v>
      </c>
      <c r="DY128">
        <f>[1]GLOBAL_NICHES_TARG_ALL_TAXA!DY128</f>
        <v>45</v>
      </c>
      <c r="DZ128">
        <f>[1]GLOBAL_NICHES_TARG_ALL_TAXA!DZ128</f>
        <v>73.188258232235697</v>
      </c>
      <c r="EA128">
        <f>[1]GLOBAL_NICHES_TARG_ALL_TAXA!EA128</f>
        <v>205</v>
      </c>
      <c r="EB128">
        <f>[1]GLOBAL_NICHES_TARG_ALL_TAXA!EB128</f>
        <v>33</v>
      </c>
      <c r="EC128">
        <f>[1]GLOBAL_NICHES_TARG_ALL_TAXA!EC128</f>
        <v>203</v>
      </c>
      <c r="ED128">
        <f>[1]GLOBAL_NICHES_TARG_ALL_TAXA!ED128</f>
        <v>170</v>
      </c>
      <c r="EE128">
        <f>[1]GLOBAL_NICHES_TARG_ALL_TAXA!EE128</f>
        <v>188.69999999999899</v>
      </c>
      <c r="EF128">
        <f>[1]GLOBAL_NICHES_TARG_ALL_TAXA!EF128</f>
        <v>2</v>
      </c>
      <c r="EG128">
        <f>[1]GLOBAL_NICHES_TARG_ALL_TAXA!EG128</f>
        <v>103</v>
      </c>
      <c r="EH128">
        <f>[1]GLOBAL_NICHES_TARG_ALL_TAXA!EH128</f>
        <v>13</v>
      </c>
      <c r="EI128">
        <f>[1]GLOBAL_NICHES_TARG_ALL_TAXA!EI128</f>
        <v>13</v>
      </c>
      <c r="EJ128">
        <f>[1]GLOBAL_NICHES_TARG_ALL_TAXA!EJ128</f>
        <v>18.0849220103986</v>
      </c>
      <c r="EK128">
        <f>[1]GLOBAL_NICHES_TARG_ALL_TAXA!EK128</f>
        <v>101</v>
      </c>
      <c r="EL128">
        <f>[1]GLOBAL_NICHES_TARG_ALL_TAXA!EL128</f>
        <v>3</v>
      </c>
      <c r="EM128">
        <f>[1]GLOBAL_NICHES_TARG_ALL_TAXA!EM128</f>
        <v>68</v>
      </c>
      <c r="EN128">
        <f>[1]GLOBAL_NICHES_TARG_ALL_TAXA!EN128</f>
        <v>65</v>
      </c>
      <c r="EO128">
        <f>[1]GLOBAL_NICHES_TARG_ALL_TAXA!EO128</f>
        <v>65</v>
      </c>
      <c r="EP128">
        <f>[1]GLOBAL_NICHES_TARG_ALL_TAXA!EP128</f>
        <v>11.3942461013793</v>
      </c>
      <c r="EQ128">
        <f>[1]GLOBAL_NICHES_TARG_ALL_TAXA!EQ128</f>
        <v>87.095031738281193</v>
      </c>
      <c r="ER128">
        <f>[1]GLOBAL_NICHES_TARG_ALL_TAXA!ER128</f>
        <v>40.803352355957003</v>
      </c>
      <c r="ES128">
        <f>[1]GLOBAL_NICHES_TARG_ALL_TAXA!ES128</f>
        <v>40.803352355957003</v>
      </c>
      <c r="ET128">
        <f>[1]GLOBAL_NICHES_TARG_ALL_TAXA!ET128</f>
        <v>45.216694541365797</v>
      </c>
      <c r="EU128">
        <f>[1]GLOBAL_NICHES_TARG_ALL_TAXA!EU128</f>
        <v>75.700785636901799</v>
      </c>
      <c r="EV128">
        <f>[1]GLOBAL_NICHES_TARG_ALL_TAXA!EV128</f>
        <v>25.6381301879882</v>
      </c>
      <c r="EW128">
        <f>[1]GLOBAL_NICHES_TARG_ALL_TAXA!EW128</f>
        <v>85.841064453125</v>
      </c>
      <c r="EX128">
        <f>[1]GLOBAL_NICHES_TARG_ALL_TAXA!EX128</f>
        <v>60.202934265136697</v>
      </c>
      <c r="EY128">
        <f>[1]GLOBAL_NICHES_TARG_ALL_TAXA!EY128</f>
        <v>66.458145141601506</v>
      </c>
      <c r="EZ128">
        <f>[1]GLOBAL_NICHES_TARG_ALL_TAXA!EZ128</f>
        <v>57</v>
      </c>
      <c r="FA128">
        <f>[1]GLOBAL_NICHES_TARG_ALL_TAXA!FA128</f>
        <v>666</v>
      </c>
      <c r="FB128">
        <f>[1]GLOBAL_NICHES_TARG_ALL_TAXA!FB128</f>
        <v>135</v>
      </c>
      <c r="FC128">
        <f>[1]GLOBAL_NICHES_TARG_ALL_TAXA!FC128</f>
        <v>126</v>
      </c>
      <c r="FD128">
        <f>[1]GLOBAL_NICHES_TARG_ALL_TAXA!FD128</f>
        <v>197.58513864817999</v>
      </c>
      <c r="FE128">
        <f>[1]GLOBAL_NICHES_TARG_ALL_TAXA!FE128</f>
        <v>609</v>
      </c>
      <c r="FF128">
        <f>[1]GLOBAL_NICHES_TARG_ALL_TAXA!FF128</f>
        <v>81</v>
      </c>
      <c r="FG128">
        <f>[1]GLOBAL_NICHES_TARG_ALL_TAXA!FG128</f>
        <v>553</v>
      </c>
      <c r="FH128">
        <f>[1]GLOBAL_NICHES_TARG_ALL_TAXA!FH128</f>
        <v>472</v>
      </c>
      <c r="FI128">
        <f>[1]GLOBAL_NICHES_TARG_ALL_TAXA!FI128</f>
        <v>523</v>
      </c>
      <c r="FJ128">
        <f>[1]GLOBAL_NICHES_TARG_ALL_TAXA!FJ128</f>
        <v>14</v>
      </c>
      <c r="FK128">
        <f>[1]GLOBAL_NICHES_TARG_ALL_TAXA!FK128</f>
        <v>346</v>
      </c>
      <c r="FL128">
        <f>[1]GLOBAL_NICHES_TARG_ALL_TAXA!FL128</f>
        <v>46</v>
      </c>
      <c r="FM128">
        <f>[1]GLOBAL_NICHES_TARG_ALL_TAXA!FM128</f>
        <v>46</v>
      </c>
      <c r="FN128">
        <f>[1]GLOBAL_NICHES_TARG_ALL_TAXA!FN128</f>
        <v>63.166377816291103</v>
      </c>
      <c r="FO128">
        <f>[1]GLOBAL_NICHES_TARG_ALL_TAXA!FO128</f>
        <v>332</v>
      </c>
      <c r="FP128">
        <f>[1]GLOBAL_NICHES_TARG_ALL_TAXA!FP128</f>
        <v>19</v>
      </c>
      <c r="FQ128">
        <f>[1]GLOBAL_NICHES_TARG_ALL_TAXA!FQ128</f>
        <v>221</v>
      </c>
      <c r="FR128">
        <f>[1]GLOBAL_NICHES_TARG_ALL_TAXA!FR128</f>
        <v>202</v>
      </c>
      <c r="FS128">
        <f>[1]GLOBAL_NICHES_TARG_ALL_TAXA!FS128</f>
        <v>202</v>
      </c>
      <c r="FT128">
        <f>[1]GLOBAL_NICHES_TARG_ALL_TAXA!FT128</f>
        <v>33</v>
      </c>
      <c r="FU128">
        <f>[1]GLOBAL_NICHES_TARG_ALL_TAXA!FU128</f>
        <v>438</v>
      </c>
      <c r="FV128">
        <f>[1]GLOBAL_NICHES_TARG_ALL_TAXA!FV128</f>
        <v>66</v>
      </c>
      <c r="FW128">
        <f>[1]GLOBAL_NICHES_TARG_ALL_TAXA!FW128</f>
        <v>46</v>
      </c>
      <c r="FX128">
        <f>[1]GLOBAL_NICHES_TARG_ALL_TAXA!FX128</f>
        <v>91.377166377816295</v>
      </c>
      <c r="FY128">
        <f>[1]GLOBAL_NICHES_TARG_ALL_TAXA!FY128</f>
        <v>405</v>
      </c>
      <c r="FZ128">
        <f>[1]GLOBAL_NICHES_TARG_ALL_TAXA!FZ128</f>
        <v>34</v>
      </c>
      <c r="GA128">
        <f>[1]GLOBAL_NICHES_TARG_ALL_TAXA!GA128</f>
        <v>307</v>
      </c>
      <c r="GB128">
        <f>[1]GLOBAL_NICHES_TARG_ALL_TAXA!GB128</f>
        <v>273</v>
      </c>
      <c r="GC128">
        <f>[1]GLOBAL_NICHES_TARG_ALL_TAXA!GC128</f>
        <v>274</v>
      </c>
      <c r="GD128">
        <f>[1]GLOBAL_NICHES_TARG_ALL_TAXA!GD128</f>
        <v>24</v>
      </c>
      <c r="GE128">
        <f>[1]GLOBAL_NICHES_TARG_ALL_TAXA!GE128</f>
        <v>610</v>
      </c>
      <c r="GF128">
        <f>[1]GLOBAL_NICHES_TARG_ALL_TAXA!GF128</f>
        <v>129</v>
      </c>
      <c r="GG128">
        <f>[1]GLOBAL_NICHES_TARG_ALL_TAXA!GG128</f>
        <v>123</v>
      </c>
      <c r="GH128">
        <f>[1]GLOBAL_NICHES_TARG_ALL_TAXA!GH128</f>
        <v>168.07842287694899</v>
      </c>
      <c r="GI128">
        <f>[1]GLOBAL_NICHES_TARG_ALL_TAXA!GI128</f>
        <v>586</v>
      </c>
      <c r="GJ128">
        <f>[1]GLOBAL_NICHES_TARG_ALL_TAXA!GJ128</f>
        <v>36</v>
      </c>
      <c r="GK128">
        <f>[1]GLOBAL_NICHES_TARG_ALL_TAXA!GK128</f>
        <v>512</v>
      </c>
      <c r="GL128">
        <f>[1]GLOBAL_NICHES_TARG_ALL_TAXA!GL128</f>
        <v>476</v>
      </c>
      <c r="GM128">
        <f>[1]GLOBAL_NICHES_TARG_ALL_TAXA!GM128</f>
        <v>518</v>
      </c>
      <c r="GN128">
        <f>[1]GLOBAL_NICHES_TARG_ALL_TAXA!GN128</f>
        <v>1</v>
      </c>
      <c r="GO128">
        <f>[1]GLOBAL_NICHES_TARG_ALL_TAXA!GO128</f>
        <v>108</v>
      </c>
      <c r="GP128">
        <f>[1]GLOBAL_NICHES_TARG_ALL_TAXA!GP128</f>
        <v>7</v>
      </c>
      <c r="GQ128">
        <f>[1]GLOBAL_NICHES_TARG_ALL_TAXA!GQ128</f>
        <v>2</v>
      </c>
      <c r="GR128">
        <f>[1]GLOBAL_NICHES_TARG_ALL_TAXA!GR128</f>
        <v>19.1104852686308</v>
      </c>
      <c r="GS128">
        <f>[1]GLOBAL_NICHES_TARG_ALL_TAXA!GS128</f>
        <v>107</v>
      </c>
      <c r="GT128">
        <f>[1]GLOBAL_NICHES_TARG_ALL_TAXA!GT128</f>
        <v>1</v>
      </c>
      <c r="GU128">
        <f>[1]GLOBAL_NICHES_TARG_ALL_TAXA!GU128</f>
        <v>81</v>
      </c>
      <c r="GV128">
        <f>[1]GLOBAL_NICHES_TARG_ALL_TAXA!GV128</f>
        <v>80</v>
      </c>
      <c r="GW128">
        <f>[1]GLOBAL_NICHES_TARG_ALL_TAXA!GW128</f>
        <v>97</v>
      </c>
      <c r="GX128">
        <f>[1]GLOBAL_NICHES_TARG_ALL_TAXA!GX128</f>
        <v>9</v>
      </c>
      <c r="GY128">
        <f>[1]GLOBAL_NICHES_TARG_ALL_TAXA!GY128</f>
        <v>205</v>
      </c>
      <c r="GZ128">
        <f>[1]GLOBAL_NICHES_TARG_ALL_TAXA!GZ128</f>
        <v>26</v>
      </c>
      <c r="HA128">
        <f>[1]GLOBAL_NICHES_TARG_ALL_TAXA!HA128</f>
        <v>35</v>
      </c>
      <c r="HB128">
        <f>[1]GLOBAL_NICHES_TARG_ALL_TAXA!HB128</f>
        <v>47.636915077989599</v>
      </c>
      <c r="HC128">
        <f>[1]GLOBAL_NICHES_TARG_ALL_TAXA!HC128</f>
        <v>196</v>
      </c>
      <c r="HD128">
        <f>[1]GLOBAL_NICHES_TARG_ALL_TAXA!HD128</f>
        <v>12</v>
      </c>
      <c r="HE128">
        <f>[1]GLOBAL_NICHES_TARG_ALL_TAXA!HE128</f>
        <v>160</v>
      </c>
      <c r="HF128">
        <f>[1]GLOBAL_NICHES_TARG_ALL_TAXA!HF128</f>
        <v>148</v>
      </c>
      <c r="HG128">
        <f>[1]GLOBAL_NICHES_TARG_ALL_TAXA!HG128</f>
        <v>181</v>
      </c>
      <c r="HH128">
        <f>[1]GLOBAL_NICHES_TARG_ALL_TAXA!HH128</f>
        <v>21</v>
      </c>
      <c r="HI128">
        <f>[1]GLOBAL_NICHES_TARG_ALL_TAXA!HI128</f>
        <v>336</v>
      </c>
      <c r="HJ128">
        <f>[1]GLOBAL_NICHES_TARG_ALL_TAXA!HJ128</f>
        <v>51</v>
      </c>
      <c r="HK128">
        <f>[1]GLOBAL_NICHES_TARG_ALL_TAXA!HK128</f>
        <v>62</v>
      </c>
      <c r="HL128">
        <f>[1]GLOBAL_NICHES_TARG_ALL_TAXA!HL128</f>
        <v>82.428292894280702</v>
      </c>
      <c r="HM128">
        <f>[1]GLOBAL_NICHES_TARG_ALL_TAXA!HM128</f>
        <v>315</v>
      </c>
      <c r="HN128">
        <f>[1]GLOBAL_NICHES_TARG_ALL_TAXA!HN128</f>
        <v>29</v>
      </c>
      <c r="HO128">
        <f>[1]GLOBAL_NICHES_TARG_ALL_TAXA!HO128</f>
        <v>242</v>
      </c>
      <c r="HP128">
        <f>[1]GLOBAL_NICHES_TARG_ALL_TAXA!HP128</f>
        <v>213</v>
      </c>
      <c r="HQ128">
        <f>[1]GLOBAL_NICHES_TARG_ALL_TAXA!HQ128</f>
        <v>263</v>
      </c>
      <c r="HR128">
        <f>[1]GLOBAL_NICHES_TARG_ALL_TAXA!HR128</f>
        <v>50</v>
      </c>
      <c r="HS128">
        <f>[1]GLOBAL_NICHES_TARG_ALL_TAXA!HS128</f>
        <v>510</v>
      </c>
      <c r="HT128">
        <f>[1]GLOBAL_NICHES_TARG_ALL_TAXA!HT128</f>
        <v>107</v>
      </c>
      <c r="HU128">
        <f>[1]GLOBAL_NICHES_TARG_ALL_TAXA!HU128</f>
        <v>107</v>
      </c>
      <c r="HV128">
        <f>[1]GLOBAL_NICHES_TARG_ALL_TAXA!HV128</f>
        <v>142.887348353552</v>
      </c>
      <c r="HW128">
        <f>[1]GLOBAL_NICHES_TARG_ALL_TAXA!HW128</f>
        <v>460</v>
      </c>
      <c r="HX128">
        <f>[1]GLOBAL_NICHES_TARG_ALL_TAXA!HX128</f>
        <v>59</v>
      </c>
      <c r="HY128">
        <f>[1]GLOBAL_NICHES_TARG_ALL_TAXA!HY128</f>
        <v>359</v>
      </c>
      <c r="HZ128">
        <f>[1]GLOBAL_NICHES_TARG_ALL_TAXA!HZ128</f>
        <v>300</v>
      </c>
      <c r="IA128">
        <f>[1]GLOBAL_NICHES_TARG_ALL_TAXA!IA128</f>
        <v>373</v>
      </c>
      <c r="IB128">
        <f>[1]GLOBAL_NICHES_TARG_ALL_TAXA!IB128</f>
        <v>6</v>
      </c>
      <c r="IC128">
        <f>[1]GLOBAL_NICHES_TARG_ALL_TAXA!IC128</f>
        <v>276</v>
      </c>
      <c r="ID128">
        <f>[1]GLOBAL_NICHES_TARG_ALL_TAXA!ID128</f>
        <v>18</v>
      </c>
      <c r="IE128">
        <f>[1]GLOBAL_NICHES_TARG_ALL_TAXA!IE128</f>
        <v>18</v>
      </c>
      <c r="IF128">
        <f>[1]GLOBAL_NICHES_TARG_ALL_TAXA!IF128</f>
        <v>46.574523396880402</v>
      </c>
      <c r="IG128">
        <f>[1]GLOBAL_NICHES_TARG_ALL_TAXA!IG128</f>
        <v>270</v>
      </c>
      <c r="IH128">
        <f>[1]GLOBAL_NICHES_TARG_ALL_TAXA!IH128</f>
        <v>9</v>
      </c>
      <c r="II128">
        <f>[1]GLOBAL_NICHES_TARG_ALL_TAXA!II128</f>
        <v>202</v>
      </c>
      <c r="IJ128">
        <f>[1]GLOBAL_NICHES_TARG_ALL_TAXA!IJ128</f>
        <v>193</v>
      </c>
      <c r="IK128">
        <f>[1]GLOBAL_NICHES_TARG_ALL_TAXA!IK128</f>
        <v>193</v>
      </c>
      <c r="IL128">
        <f>[1]GLOBAL_NICHES_TARG_ALL_TAXA!IL128</f>
        <v>68</v>
      </c>
      <c r="IM128">
        <f>[1]GLOBAL_NICHES_TARG_ALL_TAXA!IM128</f>
        <v>2061</v>
      </c>
      <c r="IN128">
        <f>[1]GLOBAL_NICHES_TARG_ALL_TAXA!IN128</f>
        <v>709</v>
      </c>
      <c r="IO128">
        <f>[1]GLOBAL_NICHES_TARG_ALL_TAXA!IO128</f>
        <v>747</v>
      </c>
      <c r="IP128">
        <f>[1]GLOBAL_NICHES_TARG_ALL_TAXA!IP128</f>
        <v>676.81564124783301</v>
      </c>
      <c r="IQ128">
        <f>[1]GLOBAL_NICHES_TARG_ALL_TAXA!IQ128</f>
        <v>1993</v>
      </c>
      <c r="IR128">
        <f>[1]GLOBAL_NICHES_TARG_ALL_TAXA!IR128</f>
        <v>160</v>
      </c>
      <c r="IS128">
        <f>[1]GLOBAL_NICHES_TARG_ALL_TAXA!IS128</f>
        <v>1294</v>
      </c>
      <c r="IT128">
        <f>[1]GLOBAL_NICHES_TARG_ALL_TAXA!IT128</f>
        <v>1134</v>
      </c>
      <c r="IU128">
        <f>[1]GLOBAL_NICHES_TARG_ALL_TAXA!IU128</f>
        <v>1254</v>
      </c>
      <c r="IV128">
        <f>[1]GLOBAL_NICHES_TARG_ALL_TAXA!IV128</f>
        <v>28</v>
      </c>
      <c r="IW128">
        <f>[1]GLOBAL_NICHES_TARG_ALL_TAXA!IW128</f>
        <v>2405</v>
      </c>
      <c r="IX128">
        <f>[1]GLOBAL_NICHES_TARG_ALL_TAXA!IX128</f>
        <v>421</v>
      </c>
      <c r="IY128">
        <f>[1]GLOBAL_NICHES_TARG_ALL_TAXA!IY128</f>
        <v>630</v>
      </c>
      <c r="IZ128">
        <f>[1]GLOBAL_NICHES_TARG_ALL_TAXA!IZ128</f>
        <v>584.85268630849203</v>
      </c>
      <c r="JA128">
        <f>[1]GLOBAL_NICHES_TARG_ALL_TAXA!JA128</f>
        <v>2377</v>
      </c>
      <c r="JB128">
        <f>[1]GLOBAL_NICHES_TARG_ALL_TAXA!JB128</f>
        <v>54</v>
      </c>
      <c r="JC128">
        <f>[1]GLOBAL_NICHES_TARG_ALL_TAXA!JC128</f>
        <v>1464</v>
      </c>
      <c r="JD128">
        <f>[1]GLOBAL_NICHES_TARG_ALL_TAXA!JD128</f>
        <v>1410</v>
      </c>
      <c r="JE128">
        <f>[1]GLOBAL_NICHES_TARG_ALL_TAXA!JE128</f>
        <v>1569</v>
      </c>
      <c r="JF128">
        <f>[1]GLOBAL_NICHES_TARG_ALL_TAXA!JF128</f>
        <v>5</v>
      </c>
      <c r="JG128">
        <f>[1]GLOBAL_NICHES_TARG_ALL_TAXA!JG128</f>
        <v>5746</v>
      </c>
      <c r="JH128">
        <f>[1]GLOBAL_NICHES_TARG_ALL_TAXA!JH128</f>
        <v>121</v>
      </c>
      <c r="JI128">
        <f>[1]GLOBAL_NICHES_TARG_ALL_TAXA!JI128</f>
        <v>435</v>
      </c>
      <c r="JJ128">
        <f>[1]GLOBAL_NICHES_TARG_ALL_TAXA!JJ128</f>
        <v>860.27664644714002</v>
      </c>
      <c r="JK128">
        <f>[1]GLOBAL_NICHES_TARG_ALL_TAXA!JK128</f>
        <v>5741</v>
      </c>
      <c r="JL128">
        <f>[1]GLOBAL_NICHES_TARG_ALL_TAXA!JL128</f>
        <v>8</v>
      </c>
      <c r="JM128">
        <f>[1]GLOBAL_NICHES_TARG_ALL_TAXA!JM128</f>
        <v>4119</v>
      </c>
      <c r="JN128">
        <f>[1]GLOBAL_NICHES_TARG_ALL_TAXA!JN128</f>
        <v>4111</v>
      </c>
      <c r="JO128">
        <f>[1]GLOBAL_NICHES_TARG_ALL_TAXA!JO128</f>
        <v>4484</v>
      </c>
      <c r="JP128">
        <f>[1]GLOBAL_NICHES_TARG_ALL_TAXA!JP128</f>
        <v>1</v>
      </c>
      <c r="JQ128">
        <f>[1]GLOBAL_NICHES_TARG_ALL_TAXA!JQ128</f>
        <v>966</v>
      </c>
      <c r="JR128">
        <f>[1]GLOBAL_NICHES_TARG_ALL_TAXA!JR128</f>
        <v>2</v>
      </c>
      <c r="JS128">
        <f>[1]GLOBAL_NICHES_TARG_ALL_TAXA!JS128</f>
        <v>2</v>
      </c>
      <c r="JT128">
        <f>[1]GLOBAL_NICHES_TARG_ALL_TAXA!JT128</f>
        <v>74.358318890814502</v>
      </c>
      <c r="JU128">
        <f>[1]GLOBAL_NICHES_TARG_ALL_TAXA!JU128</f>
        <v>965</v>
      </c>
      <c r="JV128">
        <f>[1]GLOBAL_NICHES_TARG_ALL_TAXA!JV128</f>
        <v>1</v>
      </c>
      <c r="JW128">
        <f>[1]GLOBAL_NICHES_TARG_ALL_TAXA!JW128</f>
        <v>388</v>
      </c>
      <c r="JX128">
        <f>[1]GLOBAL_NICHES_TARG_ALL_TAXA!JX128</f>
        <v>387</v>
      </c>
      <c r="JY128">
        <f>[1]GLOBAL_NICHES_TARG_ALL_TAXA!JY128</f>
        <v>689</v>
      </c>
      <c r="JZ128">
        <f>[1]GLOBAL_NICHES_TARG_ALL_TAXA!JZ128</f>
        <v>104</v>
      </c>
      <c r="KA128">
        <f>[1]GLOBAL_NICHES_TARG_ALL_TAXA!KA128</f>
        <v>7845</v>
      </c>
      <c r="KB128">
        <f>[1]GLOBAL_NICHES_TARG_ALL_TAXA!KB128</f>
        <v>1151</v>
      </c>
      <c r="KC128">
        <f>[1]GLOBAL_NICHES_TARG_ALL_TAXA!KC128</f>
        <v>1813</v>
      </c>
      <c r="KD128">
        <f>[1]GLOBAL_NICHES_TARG_ALL_TAXA!KD128</f>
        <v>2195.8884315424598</v>
      </c>
      <c r="KE128">
        <f>[1]GLOBAL_NICHES_TARG_ALL_TAXA!KE128</f>
        <v>7741</v>
      </c>
      <c r="KF128">
        <f>[1]GLOBAL_NICHES_TARG_ALL_TAXA!KF128</f>
        <v>220</v>
      </c>
      <c r="KG128">
        <f>[1]GLOBAL_NICHES_TARG_ALL_TAXA!KG128</f>
        <v>6779</v>
      </c>
      <c r="KH128">
        <f>[1]GLOBAL_NICHES_TARG_ALL_TAXA!KH128</f>
        <v>6559</v>
      </c>
      <c r="KI128">
        <f>[1]GLOBAL_NICHES_TARG_ALL_TAXA!KI128</f>
        <v>6836</v>
      </c>
      <c r="KJ128">
        <f>[1]GLOBAL_NICHES_TARG_ALL_TAXA!KJ128</f>
        <v>100</v>
      </c>
      <c r="KK128">
        <f>[1]GLOBAL_NICHES_TARG_ALL_TAXA!KK128</f>
        <v>169</v>
      </c>
      <c r="KL128">
        <f>[1]GLOBAL_NICHES_TARG_ALL_TAXA!KL128</f>
        <v>120</v>
      </c>
      <c r="KM128">
        <f>[1]GLOBAL_NICHES_TARG_ALL_TAXA!KM128</f>
        <v>100</v>
      </c>
      <c r="KN128">
        <f>[1]GLOBAL_NICHES_TARG_ALL_TAXA!KN128</f>
        <v>121.429159445407</v>
      </c>
      <c r="KO128">
        <f>[1]GLOBAL_NICHES_TARG_ALL_TAXA!KO128</f>
        <v>69</v>
      </c>
      <c r="KP128">
        <f>[1]GLOBAL_NICHES_TARG_ALL_TAXA!KP128</f>
        <v>100</v>
      </c>
      <c r="KQ128">
        <f>[1]GLOBAL_NICHES_TARG_ALL_TAXA!KQ128</f>
        <v>163</v>
      </c>
      <c r="KR128">
        <f>[1]GLOBAL_NICHES_TARG_ALL_TAXA!KR128</f>
        <v>63</v>
      </c>
      <c r="KS128">
        <f>[1]GLOBAL_NICHES_TARG_ALL_TAXA!KS128</f>
        <v>69</v>
      </c>
      <c r="KT128">
        <f>[1]GLOBAL_NICHES_TARG_ALL_TAXA!KT128</f>
        <v>0</v>
      </c>
      <c r="KU128">
        <f>[1]GLOBAL_NICHES_TARG_ALL_TAXA!KU128</f>
        <v>9</v>
      </c>
      <c r="KV128">
        <f>[1]GLOBAL_NICHES_TARG_ALL_TAXA!KV128</f>
        <v>0</v>
      </c>
      <c r="KW128">
        <f>[1]GLOBAL_NICHES_TARG_ALL_TAXA!KW128</f>
        <v>0</v>
      </c>
      <c r="KX128">
        <f>[1]GLOBAL_NICHES_TARG_ALL_TAXA!KX128</f>
        <v>2.4129116117850899</v>
      </c>
      <c r="KY128">
        <f>[1]GLOBAL_NICHES_TARG_ALL_TAXA!KY128</f>
        <v>9</v>
      </c>
      <c r="KZ128">
        <f>[1]GLOBAL_NICHES_TARG_ALL_TAXA!KZ128</f>
        <v>0</v>
      </c>
      <c r="LA128">
        <f>[1]GLOBAL_NICHES_TARG_ALL_TAXA!LA128</f>
        <v>7</v>
      </c>
      <c r="LB128">
        <f>[1]GLOBAL_NICHES_TARG_ALL_TAXA!LB128</f>
        <v>7</v>
      </c>
      <c r="LC128">
        <f>[1]GLOBAL_NICHES_TARG_ALL_TAXA!LC128</f>
        <v>7</v>
      </c>
    </row>
    <row r="129" spans="1:315" x14ac:dyDescent="0.4">
      <c r="A129" t="str">
        <f>[1]GLOBAL_NICHES_TARG_ALL_TAXA!A129</f>
        <v>Wallabicoris helichrysi</v>
      </c>
      <c r="B129">
        <f>[1]GLOBAL_NICHES_TARG_ALL_TAXA!B129</f>
        <v>49</v>
      </c>
      <c r="C129">
        <f>[1]GLOBAL_NICHES_TARG_ALL_TAXA!C129</f>
        <v>4</v>
      </c>
      <c r="D129">
        <f>[1]GLOBAL_NICHES_TARG_ALL_TAXA!D129</f>
        <v>0</v>
      </c>
      <c r="E129">
        <f>[1]GLOBAL_NICHES_TARG_ALL_TAXA!E129</f>
        <v>1</v>
      </c>
      <c r="F129">
        <f>[1]GLOBAL_NICHES_TARG_ALL_TAXA!F129</f>
        <v>14.7833337783813</v>
      </c>
      <c r="G129">
        <f>[1]GLOBAL_NICHES_TARG_ALL_TAXA!G129</f>
        <v>14.7833337783813</v>
      </c>
      <c r="H129">
        <f>[1]GLOBAL_NICHES_TARG_ALL_TAXA!H129</f>
        <v>14.7833337783813</v>
      </c>
      <c r="I129">
        <f>[1]GLOBAL_NICHES_TARG_ALL_TAXA!I129</f>
        <v>14.7833337783813</v>
      </c>
      <c r="J129">
        <f>[1]GLOBAL_NICHES_TARG_ALL_TAXA!J129</f>
        <v>14.7833337783813</v>
      </c>
      <c r="K129">
        <f>[1]GLOBAL_NICHES_TARG_ALL_TAXA!K129</f>
        <v>0</v>
      </c>
      <c r="L129">
        <f>[1]GLOBAL_NICHES_TARG_ALL_TAXA!L129</f>
        <v>14.7833337783813</v>
      </c>
      <c r="M129">
        <f>[1]GLOBAL_NICHES_TARG_ALL_TAXA!M129</f>
        <v>14.7833337783813</v>
      </c>
      <c r="N129">
        <f>[1]GLOBAL_NICHES_TARG_ALL_TAXA!N129</f>
        <v>0</v>
      </c>
      <c r="O129">
        <f>[1]GLOBAL_NICHES_TARG_ALL_TAXA!O129</f>
        <v>0</v>
      </c>
      <c r="P129">
        <f>[1]GLOBAL_NICHES_TARG_ALL_TAXA!P129</f>
        <v>9.6499996185302699</v>
      </c>
      <c r="Q129">
        <f>[1]GLOBAL_NICHES_TARG_ALL_TAXA!Q129</f>
        <v>9.6499996185302699</v>
      </c>
      <c r="R129">
        <f>[1]GLOBAL_NICHES_TARG_ALL_TAXA!R129</f>
        <v>9.6499996185302699</v>
      </c>
      <c r="S129">
        <f>[1]GLOBAL_NICHES_TARG_ALL_TAXA!S129</f>
        <v>9.6499996185302699</v>
      </c>
      <c r="T129">
        <f>[1]GLOBAL_NICHES_TARG_ALL_TAXA!T129</f>
        <v>9.6499996185302699</v>
      </c>
      <c r="U129">
        <f>[1]GLOBAL_NICHES_TARG_ALL_TAXA!U129</f>
        <v>0</v>
      </c>
      <c r="V129">
        <f>[1]GLOBAL_NICHES_TARG_ALL_TAXA!V129</f>
        <v>9.6499996185302699</v>
      </c>
      <c r="W129">
        <f>[1]GLOBAL_NICHES_TARG_ALL_TAXA!W129</f>
        <v>9.6499996185302699</v>
      </c>
      <c r="X129">
        <f>[1]GLOBAL_NICHES_TARG_ALL_TAXA!X129</f>
        <v>0</v>
      </c>
      <c r="Y129">
        <f>[1]GLOBAL_NICHES_TARG_ALL_TAXA!Y129</f>
        <v>0</v>
      </c>
      <c r="Z129">
        <f>[1]GLOBAL_NICHES_TARG_ALL_TAXA!Z129</f>
        <v>47.073173522949197</v>
      </c>
      <c r="AA129">
        <f>[1]GLOBAL_NICHES_TARG_ALL_TAXA!AA129</f>
        <v>47.073173522949197</v>
      </c>
      <c r="AB129">
        <f>[1]GLOBAL_NICHES_TARG_ALL_TAXA!AB129</f>
        <v>47.073173522949197</v>
      </c>
      <c r="AC129">
        <f>[1]GLOBAL_NICHES_TARG_ALL_TAXA!AC129</f>
        <v>47.073173522949197</v>
      </c>
      <c r="AD129">
        <f>[1]GLOBAL_NICHES_TARG_ALL_TAXA!AD129</f>
        <v>47.073173522949197</v>
      </c>
      <c r="AE129">
        <f>[1]GLOBAL_NICHES_TARG_ALL_TAXA!AE129</f>
        <v>0</v>
      </c>
      <c r="AF129">
        <f>[1]GLOBAL_NICHES_TARG_ALL_TAXA!AF129</f>
        <v>47.073173522949197</v>
      </c>
      <c r="AG129">
        <f>[1]GLOBAL_NICHES_TARG_ALL_TAXA!AG129</f>
        <v>47.073173522949197</v>
      </c>
      <c r="AH129">
        <f>[1]GLOBAL_NICHES_TARG_ALL_TAXA!AH129</f>
        <v>0</v>
      </c>
      <c r="AI129">
        <f>[1]GLOBAL_NICHES_TARG_ALL_TAXA!AI129</f>
        <v>0</v>
      </c>
      <c r="AJ129">
        <f>[1]GLOBAL_NICHES_TARG_ALL_TAXA!AJ129</f>
        <v>401.99127197265602</v>
      </c>
      <c r="AK129">
        <f>[1]GLOBAL_NICHES_TARG_ALL_TAXA!AK129</f>
        <v>401.99127197265602</v>
      </c>
      <c r="AL129">
        <f>[1]GLOBAL_NICHES_TARG_ALL_TAXA!AL129</f>
        <v>401.99127197265602</v>
      </c>
      <c r="AM129">
        <f>[1]GLOBAL_NICHES_TARG_ALL_TAXA!AM129</f>
        <v>401.99127197265602</v>
      </c>
      <c r="AN129">
        <f>[1]GLOBAL_NICHES_TARG_ALL_TAXA!AN129</f>
        <v>401.99127197265602</v>
      </c>
      <c r="AO129">
        <f>[1]GLOBAL_NICHES_TARG_ALL_TAXA!AO129</f>
        <v>0</v>
      </c>
      <c r="AP129">
        <f>[1]GLOBAL_NICHES_TARG_ALL_TAXA!AP129</f>
        <v>401.99127197265602</v>
      </c>
      <c r="AQ129">
        <f>[1]GLOBAL_NICHES_TARG_ALL_TAXA!AQ129</f>
        <v>401.99127197265602</v>
      </c>
      <c r="AR129">
        <f>[1]GLOBAL_NICHES_TARG_ALL_TAXA!AR129</f>
        <v>0</v>
      </c>
      <c r="AS129">
        <f>[1]GLOBAL_NICHES_TARG_ALL_TAXA!AS129</f>
        <v>0</v>
      </c>
      <c r="AT129">
        <f>[1]GLOBAL_NICHES_TARG_ALL_TAXA!AT129</f>
        <v>24.899999618530199</v>
      </c>
      <c r="AU129">
        <f>[1]GLOBAL_NICHES_TARG_ALL_TAXA!AU129</f>
        <v>24.899999618530199</v>
      </c>
      <c r="AV129">
        <f>[1]GLOBAL_NICHES_TARG_ALL_TAXA!AV129</f>
        <v>24.899999618530199</v>
      </c>
      <c r="AW129">
        <f>[1]GLOBAL_NICHES_TARG_ALL_TAXA!AW129</f>
        <v>24.899999618530199</v>
      </c>
      <c r="AX129">
        <f>[1]GLOBAL_NICHES_TARG_ALL_TAXA!AX129</f>
        <v>24.899999618530199</v>
      </c>
      <c r="AY129">
        <f>[1]GLOBAL_NICHES_TARG_ALL_TAXA!AY129</f>
        <v>0</v>
      </c>
      <c r="AZ129">
        <f>[1]GLOBAL_NICHES_TARG_ALL_TAXA!AZ129</f>
        <v>24.899999618530199</v>
      </c>
      <c r="BA129">
        <f>[1]GLOBAL_NICHES_TARG_ALL_TAXA!BA129</f>
        <v>24.899999618530199</v>
      </c>
      <c r="BB129">
        <f>[1]GLOBAL_NICHES_TARG_ALL_TAXA!BB129</f>
        <v>0</v>
      </c>
      <c r="BC129">
        <f>[1]GLOBAL_NICHES_TARG_ALL_TAXA!BC129</f>
        <v>0</v>
      </c>
      <c r="BD129">
        <f>[1]GLOBAL_NICHES_TARG_ALL_TAXA!BD129</f>
        <v>4.4000000953674299</v>
      </c>
      <c r="BE129">
        <f>[1]GLOBAL_NICHES_TARG_ALL_TAXA!BE129</f>
        <v>4.4000000953674299</v>
      </c>
      <c r="BF129">
        <f>[1]GLOBAL_NICHES_TARG_ALL_TAXA!BF129</f>
        <v>4.4000000953674299</v>
      </c>
      <c r="BG129">
        <f>[1]GLOBAL_NICHES_TARG_ALL_TAXA!BG129</f>
        <v>4.4000000953674299</v>
      </c>
      <c r="BH129">
        <f>[1]GLOBAL_NICHES_TARG_ALL_TAXA!BH129</f>
        <v>4.4000000953674299</v>
      </c>
      <c r="BI129">
        <f>[1]GLOBAL_NICHES_TARG_ALL_TAXA!BI129</f>
        <v>0</v>
      </c>
      <c r="BJ129">
        <f>[1]GLOBAL_NICHES_TARG_ALL_TAXA!BJ129</f>
        <v>4.4000000953674299</v>
      </c>
      <c r="BK129">
        <f>[1]GLOBAL_NICHES_TARG_ALL_TAXA!BK129</f>
        <v>4.4000000953674299</v>
      </c>
      <c r="BL129">
        <f>[1]GLOBAL_NICHES_TARG_ALL_TAXA!BL129</f>
        <v>0</v>
      </c>
      <c r="BM129">
        <f>[1]GLOBAL_NICHES_TARG_ALL_TAXA!BM129</f>
        <v>0</v>
      </c>
      <c r="BN129">
        <f>[1]GLOBAL_NICHES_TARG_ALL_TAXA!BN129</f>
        <v>20.5</v>
      </c>
      <c r="BO129">
        <f>[1]GLOBAL_NICHES_TARG_ALL_TAXA!BO129</f>
        <v>20.5</v>
      </c>
      <c r="BP129">
        <f>[1]GLOBAL_NICHES_TARG_ALL_TAXA!BP129</f>
        <v>20.5</v>
      </c>
      <c r="BQ129">
        <f>[1]GLOBAL_NICHES_TARG_ALL_TAXA!BQ129</f>
        <v>20.5</v>
      </c>
      <c r="BR129">
        <f>[1]GLOBAL_NICHES_TARG_ALL_TAXA!BR129</f>
        <v>20.5</v>
      </c>
      <c r="BS129">
        <f>[1]GLOBAL_NICHES_TARG_ALL_TAXA!BS129</f>
        <v>0</v>
      </c>
      <c r="BT129">
        <f>[1]GLOBAL_NICHES_TARG_ALL_TAXA!BT129</f>
        <v>20.5</v>
      </c>
      <c r="BU129">
        <f>[1]GLOBAL_NICHES_TARG_ALL_TAXA!BU129</f>
        <v>20.5</v>
      </c>
      <c r="BV129">
        <f>[1]GLOBAL_NICHES_TARG_ALL_TAXA!BV129</f>
        <v>0</v>
      </c>
      <c r="BW129">
        <f>[1]GLOBAL_NICHES_TARG_ALL_TAXA!BW129</f>
        <v>0</v>
      </c>
      <c r="BX129">
        <f>[1]GLOBAL_NICHES_TARG_ALL_TAXA!BX129</f>
        <v>19.399999618530199</v>
      </c>
      <c r="BY129">
        <f>[1]GLOBAL_NICHES_TARG_ALL_TAXA!BY129</f>
        <v>19.399999618530199</v>
      </c>
      <c r="BZ129">
        <f>[1]GLOBAL_NICHES_TARG_ALL_TAXA!BZ129</f>
        <v>19.399999618530199</v>
      </c>
      <c r="CA129">
        <f>[1]GLOBAL_NICHES_TARG_ALL_TAXA!CA129</f>
        <v>19.399999618530199</v>
      </c>
      <c r="CB129">
        <f>[1]GLOBAL_NICHES_TARG_ALL_TAXA!CB129</f>
        <v>19.399999618530199</v>
      </c>
      <c r="CC129">
        <f>[1]GLOBAL_NICHES_TARG_ALL_TAXA!CC129</f>
        <v>0</v>
      </c>
      <c r="CD129">
        <f>[1]GLOBAL_NICHES_TARG_ALL_TAXA!CD129</f>
        <v>19.399999618530199</v>
      </c>
      <c r="CE129">
        <f>[1]GLOBAL_NICHES_TARG_ALL_TAXA!CE129</f>
        <v>19.399999618530199</v>
      </c>
      <c r="CF129">
        <f>[1]GLOBAL_NICHES_TARG_ALL_TAXA!CF129</f>
        <v>0</v>
      </c>
      <c r="CG129">
        <f>[1]GLOBAL_NICHES_TARG_ALL_TAXA!CG129</f>
        <v>0</v>
      </c>
      <c r="CH129">
        <f>[1]GLOBAL_NICHES_TARG_ALL_TAXA!CH129</f>
        <v>10.3666667938232</v>
      </c>
      <c r="CI129">
        <f>[1]GLOBAL_NICHES_TARG_ALL_TAXA!CI129</f>
        <v>10.3666667938232</v>
      </c>
      <c r="CJ129">
        <f>[1]GLOBAL_NICHES_TARG_ALL_TAXA!CJ129</f>
        <v>10.3666667938232</v>
      </c>
      <c r="CK129">
        <f>[1]GLOBAL_NICHES_TARG_ALL_TAXA!CK129</f>
        <v>10.3666667938232</v>
      </c>
      <c r="CL129">
        <f>[1]GLOBAL_NICHES_TARG_ALL_TAXA!CL129</f>
        <v>10.3666667938232</v>
      </c>
      <c r="CM129">
        <f>[1]GLOBAL_NICHES_TARG_ALL_TAXA!CM129</f>
        <v>0</v>
      </c>
      <c r="CN129">
        <f>[1]GLOBAL_NICHES_TARG_ALL_TAXA!CN129</f>
        <v>10.3666667938232</v>
      </c>
      <c r="CO129">
        <f>[1]GLOBAL_NICHES_TARG_ALL_TAXA!CO129</f>
        <v>10.3666667938232</v>
      </c>
      <c r="CP129">
        <f>[1]GLOBAL_NICHES_TARG_ALL_TAXA!CP129</f>
        <v>0</v>
      </c>
      <c r="CQ129">
        <f>[1]GLOBAL_NICHES_TARG_ALL_TAXA!CQ129</f>
        <v>0</v>
      </c>
      <c r="CR129">
        <f>[1]GLOBAL_NICHES_TARG_ALL_TAXA!CR129</f>
        <v>19.5833339691162</v>
      </c>
      <c r="CS129">
        <f>[1]GLOBAL_NICHES_TARG_ALL_TAXA!CS129</f>
        <v>19.5833339691162</v>
      </c>
      <c r="CT129">
        <f>[1]GLOBAL_NICHES_TARG_ALL_TAXA!CT129</f>
        <v>19.5833339691162</v>
      </c>
      <c r="CU129">
        <f>[1]GLOBAL_NICHES_TARG_ALL_TAXA!CU129</f>
        <v>19.5833339691162</v>
      </c>
      <c r="CV129">
        <f>[1]GLOBAL_NICHES_TARG_ALL_TAXA!CV129</f>
        <v>19.5833339691162</v>
      </c>
      <c r="CW129">
        <f>[1]GLOBAL_NICHES_TARG_ALL_TAXA!CW129</f>
        <v>0</v>
      </c>
      <c r="CX129">
        <f>[1]GLOBAL_NICHES_TARG_ALL_TAXA!CX129</f>
        <v>19.5833339691162</v>
      </c>
      <c r="CY129">
        <f>[1]GLOBAL_NICHES_TARG_ALL_TAXA!CY129</f>
        <v>19.5833339691162</v>
      </c>
      <c r="CZ129">
        <f>[1]GLOBAL_NICHES_TARG_ALL_TAXA!CZ129</f>
        <v>0</v>
      </c>
      <c r="DA129">
        <f>[1]GLOBAL_NICHES_TARG_ALL_TAXA!DA129</f>
        <v>0</v>
      </c>
      <c r="DB129">
        <f>[1]GLOBAL_NICHES_TARG_ALL_TAXA!DB129</f>
        <v>9.5999994277954102</v>
      </c>
      <c r="DC129">
        <f>[1]GLOBAL_NICHES_TARG_ALL_TAXA!DC129</f>
        <v>9.5999994277954102</v>
      </c>
      <c r="DD129">
        <f>[1]GLOBAL_NICHES_TARG_ALL_TAXA!DD129</f>
        <v>9.5999994277954102</v>
      </c>
      <c r="DE129">
        <f>[1]GLOBAL_NICHES_TARG_ALL_TAXA!DE129</f>
        <v>9.5999994277954102</v>
      </c>
      <c r="DF129">
        <f>[1]GLOBAL_NICHES_TARG_ALL_TAXA!DF129</f>
        <v>9.5999994277954102</v>
      </c>
      <c r="DG129">
        <f>[1]GLOBAL_NICHES_TARG_ALL_TAXA!DG129</f>
        <v>0</v>
      </c>
      <c r="DH129">
        <f>[1]GLOBAL_NICHES_TARG_ALL_TAXA!DH129</f>
        <v>9.5999994277954102</v>
      </c>
      <c r="DI129">
        <f>[1]GLOBAL_NICHES_TARG_ALL_TAXA!DI129</f>
        <v>9.5999994277954102</v>
      </c>
      <c r="DJ129">
        <f>[1]GLOBAL_NICHES_TARG_ALL_TAXA!DJ129</f>
        <v>0</v>
      </c>
      <c r="DK129">
        <f>[1]GLOBAL_NICHES_TARG_ALL_TAXA!DK129</f>
        <v>0</v>
      </c>
      <c r="DL129">
        <f>[1]GLOBAL_NICHES_TARG_ALL_TAXA!DL129</f>
        <v>883</v>
      </c>
      <c r="DM129">
        <f>[1]GLOBAL_NICHES_TARG_ALL_TAXA!DM129</f>
        <v>883</v>
      </c>
      <c r="DN129">
        <f>[1]GLOBAL_NICHES_TARG_ALL_TAXA!DN129</f>
        <v>883</v>
      </c>
      <c r="DO129">
        <f>[1]GLOBAL_NICHES_TARG_ALL_TAXA!DO129</f>
        <v>883</v>
      </c>
      <c r="DP129">
        <f>[1]GLOBAL_NICHES_TARG_ALL_TAXA!DP129</f>
        <v>883</v>
      </c>
      <c r="DQ129">
        <f>[1]GLOBAL_NICHES_TARG_ALL_TAXA!DQ129</f>
        <v>0</v>
      </c>
      <c r="DR129">
        <f>[1]GLOBAL_NICHES_TARG_ALL_TAXA!DR129</f>
        <v>883</v>
      </c>
      <c r="DS129">
        <f>[1]GLOBAL_NICHES_TARG_ALL_TAXA!DS129</f>
        <v>883</v>
      </c>
      <c r="DT129">
        <f>[1]GLOBAL_NICHES_TARG_ALL_TAXA!DT129</f>
        <v>0</v>
      </c>
      <c r="DU129">
        <f>[1]GLOBAL_NICHES_TARG_ALL_TAXA!DU129</f>
        <v>0</v>
      </c>
      <c r="DV129">
        <f>[1]GLOBAL_NICHES_TARG_ALL_TAXA!DV129</f>
        <v>121</v>
      </c>
      <c r="DW129">
        <f>[1]GLOBAL_NICHES_TARG_ALL_TAXA!DW129</f>
        <v>121</v>
      </c>
      <c r="DX129">
        <f>[1]GLOBAL_NICHES_TARG_ALL_TAXA!DX129</f>
        <v>121</v>
      </c>
      <c r="DY129">
        <f>[1]GLOBAL_NICHES_TARG_ALL_TAXA!DY129</f>
        <v>121</v>
      </c>
      <c r="DZ129">
        <f>[1]GLOBAL_NICHES_TARG_ALL_TAXA!DZ129</f>
        <v>121</v>
      </c>
      <c r="EA129">
        <f>[1]GLOBAL_NICHES_TARG_ALL_TAXA!EA129</f>
        <v>0</v>
      </c>
      <c r="EB129">
        <f>[1]GLOBAL_NICHES_TARG_ALL_TAXA!EB129</f>
        <v>121</v>
      </c>
      <c r="EC129">
        <f>[1]GLOBAL_NICHES_TARG_ALL_TAXA!EC129</f>
        <v>121</v>
      </c>
      <c r="ED129">
        <f>[1]GLOBAL_NICHES_TARG_ALL_TAXA!ED129</f>
        <v>0</v>
      </c>
      <c r="EE129">
        <f>[1]GLOBAL_NICHES_TARG_ALL_TAXA!EE129</f>
        <v>0</v>
      </c>
      <c r="EF129">
        <f>[1]GLOBAL_NICHES_TARG_ALL_TAXA!EF129</f>
        <v>39</v>
      </c>
      <c r="EG129">
        <f>[1]GLOBAL_NICHES_TARG_ALL_TAXA!EG129</f>
        <v>39</v>
      </c>
      <c r="EH129">
        <f>[1]GLOBAL_NICHES_TARG_ALL_TAXA!EH129</f>
        <v>39</v>
      </c>
      <c r="EI129">
        <f>[1]GLOBAL_NICHES_TARG_ALL_TAXA!EI129</f>
        <v>39</v>
      </c>
      <c r="EJ129">
        <f>[1]GLOBAL_NICHES_TARG_ALL_TAXA!EJ129</f>
        <v>39</v>
      </c>
      <c r="EK129">
        <f>[1]GLOBAL_NICHES_TARG_ALL_TAXA!EK129</f>
        <v>0</v>
      </c>
      <c r="EL129">
        <f>[1]GLOBAL_NICHES_TARG_ALL_TAXA!EL129</f>
        <v>39</v>
      </c>
      <c r="EM129">
        <f>[1]GLOBAL_NICHES_TARG_ALL_TAXA!EM129</f>
        <v>39</v>
      </c>
      <c r="EN129">
        <f>[1]GLOBAL_NICHES_TARG_ALL_TAXA!EN129</f>
        <v>0</v>
      </c>
      <c r="EO129">
        <f>[1]GLOBAL_NICHES_TARG_ALL_TAXA!EO129</f>
        <v>0</v>
      </c>
      <c r="EP129">
        <f>[1]GLOBAL_NICHES_TARG_ALL_TAXA!EP129</f>
        <v>30.9224452972412</v>
      </c>
      <c r="EQ129">
        <f>[1]GLOBAL_NICHES_TARG_ALL_TAXA!EQ129</f>
        <v>30.9224452972412</v>
      </c>
      <c r="ER129">
        <f>[1]GLOBAL_NICHES_TARG_ALL_TAXA!ER129</f>
        <v>30.9224452972412</v>
      </c>
      <c r="ES129">
        <f>[1]GLOBAL_NICHES_TARG_ALL_TAXA!ES129</f>
        <v>30.9224452972412</v>
      </c>
      <c r="ET129">
        <f>[1]GLOBAL_NICHES_TARG_ALL_TAXA!ET129</f>
        <v>30.9224452972412</v>
      </c>
      <c r="EU129">
        <f>[1]GLOBAL_NICHES_TARG_ALL_TAXA!EU129</f>
        <v>0</v>
      </c>
      <c r="EV129">
        <f>[1]GLOBAL_NICHES_TARG_ALL_TAXA!EV129</f>
        <v>30.9224452972412</v>
      </c>
      <c r="EW129">
        <f>[1]GLOBAL_NICHES_TARG_ALL_TAXA!EW129</f>
        <v>30.9224452972412</v>
      </c>
      <c r="EX129">
        <f>[1]GLOBAL_NICHES_TARG_ALL_TAXA!EX129</f>
        <v>0</v>
      </c>
      <c r="EY129">
        <f>[1]GLOBAL_NICHES_TARG_ALL_TAXA!EY129</f>
        <v>0</v>
      </c>
      <c r="EZ129">
        <f>[1]GLOBAL_NICHES_TARG_ALL_TAXA!EZ129</f>
        <v>299</v>
      </c>
      <c r="FA129">
        <f>[1]GLOBAL_NICHES_TARG_ALL_TAXA!FA129</f>
        <v>299</v>
      </c>
      <c r="FB129">
        <f>[1]GLOBAL_NICHES_TARG_ALL_TAXA!FB129</f>
        <v>299</v>
      </c>
      <c r="FC129">
        <f>[1]GLOBAL_NICHES_TARG_ALL_TAXA!FC129</f>
        <v>299</v>
      </c>
      <c r="FD129">
        <f>[1]GLOBAL_NICHES_TARG_ALL_TAXA!FD129</f>
        <v>299</v>
      </c>
      <c r="FE129">
        <f>[1]GLOBAL_NICHES_TARG_ALL_TAXA!FE129</f>
        <v>0</v>
      </c>
      <c r="FF129">
        <f>[1]GLOBAL_NICHES_TARG_ALL_TAXA!FF129</f>
        <v>299</v>
      </c>
      <c r="FG129">
        <f>[1]GLOBAL_NICHES_TARG_ALL_TAXA!FG129</f>
        <v>299</v>
      </c>
      <c r="FH129">
        <f>[1]GLOBAL_NICHES_TARG_ALL_TAXA!FH129</f>
        <v>0</v>
      </c>
      <c r="FI129">
        <f>[1]GLOBAL_NICHES_TARG_ALL_TAXA!FI129</f>
        <v>0</v>
      </c>
      <c r="FJ129">
        <f>[1]GLOBAL_NICHES_TARG_ALL_TAXA!FJ129</f>
        <v>144</v>
      </c>
      <c r="FK129">
        <f>[1]GLOBAL_NICHES_TARG_ALL_TAXA!FK129</f>
        <v>144</v>
      </c>
      <c r="FL129">
        <f>[1]GLOBAL_NICHES_TARG_ALL_TAXA!FL129</f>
        <v>144</v>
      </c>
      <c r="FM129">
        <f>[1]GLOBAL_NICHES_TARG_ALL_TAXA!FM129</f>
        <v>144</v>
      </c>
      <c r="FN129">
        <f>[1]GLOBAL_NICHES_TARG_ALL_TAXA!FN129</f>
        <v>144</v>
      </c>
      <c r="FO129">
        <f>[1]GLOBAL_NICHES_TARG_ALL_TAXA!FO129</f>
        <v>0</v>
      </c>
      <c r="FP129">
        <f>[1]GLOBAL_NICHES_TARG_ALL_TAXA!FP129</f>
        <v>144</v>
      </c>
      <c r="FQ129">
        <f>[1]GLOBAL_NICHES_TARG_ALL_TAXA!FQ129</f>
        <v>144</v>
      </c>
      <c r="FR129">
        <f>[1]GLOBAL_NICHES_TARG_ALL_TAXA!FR129</f>
        <v>0</v>
      </c>
      <c r="FS129">
        <f>[1]GLOBAL_NICHES_TARG_ALL_TAXA!FS129</f>
        <v>0</v>
      </c>
      <c r="FT129">
        <f>[1]GLOBAL_NICHES_TARG_ALL_TAXA!FT129</f>
        <v>291</v>
      </c>
      <c r="FU129">
        <f>[1]GLOBAL_NICHES_TARG_ALL_TAXA!FU129</f>
        <v>291</v>
      </c>
      <c r="FV129">
        <f>[1]GLOBAL_NICHES_TARG_ALL_TAXA!FV129</f>
        <v>291</v>
      </c>
      <c r="FW129">
        <f>[1]GLOBAL_NICHES_TARG_ALL_TAXA!FW129</f>
        <v>291</v>
      </c>
      <c r="FX129">
        <f>[1]GLOBAL_NICHES_TARG_ALL_TAXA!FX129</f>
        <v>291</v>
      </c>
      <c r="FY129">
        <f>[1]GLOBAL_NICHES_TARG_ALL_TAXA!FY129</f>
        <v>0</v>
      </c>
      <c r="FZ129">
        <f>[1]GLOBAL_NICHES_TARG_ALL_TAXA!FZ129</f>
        <v>291</v>
      </c>
      <c r="GA129">
        <f>[1]GLOBAL_NICHES_TARG_ALL_TAXA!GA129</f>
        <v>291</v>
      </c>
      <c r="GB129">
        <f>[1]GLOBAL_NICHES_TARG_ALL_TAXA!GB129</f>
        <v>0</v>
      </c>
      <c r="GC129">
        <f>[1]GLOBAL_NICHES_TARG_ALL_TAXA!GC129</f>
        <v>0</v>
      </c>
      <c r="GD129">
        <f>[1]GLOBAL_NICHES_TARG_ALL_TAXA!GD129</f>
        <v>154</v>
      </c>
      <c r="GE129">
        <f>[1]GLOBAL_NICHES_TARG_ALL_TAXA!GE129</f>
        <v>154</v>
      </c>
      <c r="GF129">
        <f>[1]GLOBAL_NICHES_TARG_ALL_TAXA!GF129</f>
        <v>154</v>
      </c>
      <c r="GG129">
        <f>[1]GLOBAL_NICHES_TARG_ALL_TAXA!GG129</f>
        <v>154</v>
      </c>
      <c r="GH129">
        <f>[1]GLOBAL_NICHES_TARG_ALL_TAXA!GH129</f>
        <v>154</v>
      </c>
      <c r="GI129">
        <f>[1]GLOBAL_NICHES_TARG_ALL_TAXA!GI129</f>
        <v>0</v>
      </c>
      <c r="GJ129">
        <f>[1]GLOBAL_NICHES_TARG_ALL_TAXA!GJ129</f>
        <v>154</v>
      </c>
      <c r="GK129">
        <f>[1]GLOBAL_NICHES_TARG_ALL_TAXA!GK129</f>
        <v>154</v>
      </c>
      <c r="GL129">
        <f>[1]GLOBAL_NICHES_TARG_ALL_TAXA!GL129</f>
        <v>0</v>
      </c>
      <c r="GM129">
        <f>[1]GLOBAL_NICHES_TARG_ALL_TAXA!GM129</f>
        <v>0</v>
      </c>
      <c r="GN129">
        <f>[1]GLOBAL_NICHES_TARG_ALL_TAXA!GN129</f>
        <v>70</v>
      </c>
      <c r="GO129">
        <f>[1]GLOBAL_NICHES_TARG_ALL_TAXA!GO129</f>
        <v>70</v>
      </c>
      <c r="GP129">
        <f>[1]GLOBAL_NICHES_TARG_ALL_TAXA!GP129</f>
        <v>70</v>
      </c>
      <c r="GQ129">
        <f>[1]GLOBAL_NICHES_TARG_ALL_TAXA!GQ129</f>
        <v>70</v>
      </c>
      <c r="GR129">
        <f>[1]GLOBAL_NICHES_TARG_ALL_TAXA!GR129</f>
        <v>70</v>
      </c>
      <c r="GS129">
        <f>[1]GLOBAL_NICHES_TARG_ALL_TAXA!GS129</f>
        <v>0</v>
      </c>
      <c r="GT129">
        <f>[1]GLOBAL_NICHES_TARG_ALL_TAXA!GT129</f>
        <v>70</v>
      </c>
      <c r="GU129">
        <f>[1]GLOBAL_NICHES_TARG_ALL_TAXA!GU129</f>
        <v>70</v>
      </c>
      <c r="GV129">
        <f>[1]GLOBAL_NICHES_TARG_ALL_TAXA!GV129</f>
        <v>0</v>
      </c>
      <c r="GW129">
        <f>[1]GLOBAL_NICHES_TARG_ALL_TAXA!GW129</f>
        <v>0</v>
      </c>
      <c r="GX129">
        <f>[1]GLOBAL_NICHES_TARG_ALL_TAXA!GX129</f>
        <v>129</v>
      </c>
      <c r="GY129">
        <f>[1]GLOBAL_NICHES_TARG_ALL_TAXA!GY129</f>
        <v>129</v>
      </c>
      <c r="GZ129">
        <f>[1]GLOBAL_NICHES_TARG_ALL_TAXA!GZ129</f>
        <v>129</v>
      </c>
      <c r="HA129">
        <f>[1]GLOBAL_NICHES_TARG_ALL_TAXA!HA129</f>
        <v>129</v>
      </c>
      <c r="HB129">
        <f>[1]GLOBAL_NICHES_TARG_ALL_TAXA!HB129</f>
        <v>129</v>
      </c>
      <c r="HC129">
        <f>[1]GLOBAL_NICHES_TARG_ALL_TAXA!HC129</f>
        <v>0</v>
      </c>
      <c r="HD129">
        <f>[1]GLOBAL_NICHES_TARG_ALL_TAXA!HD129</f>
        <v>129</v>
      </c>
      <c r="HE129">
        <f>[1]GLOBAL_NICHES_TARG_ALL_TAXA!HE129</f>
        <v>129</v>
      </c>
      <c r="HF129">
        <f>[1]GLOBAL_NICHES_TARG_ALL_TAXA!HF129</f>
        <v>0</v>
      </c>
      <c r="HG129">
        <f>[1]GLOBAL_NICHES_TARG_ALL_TAXA!HG129</f>
        <v>0</v>
      </c>
      <c r="HH129">
        <f>[1]GLOBAL_NICHES_TARG_ALL_TAXA!HH129</f>
        <v>193</v>
      </c>
      <c r="HI129">
        <f>[1]GLOBAL_NICHES_TARG_ALL_TAXA!HI129</f>
        <v>193</v>
      </c>
      <c r="HJ129">
        <f>[1]GLOBAL_NICHES_TARG_ALL_TAXA!HJ129</f>
        <v>193</v>
      </c>
      <c r="HK129">
        <f>[1]GLOBAL_NICHES_TARG_ALL_TAXA!HK129</f>
        <v>193</v>
      </c>
      <c r="HL129">
        <f>[1]GLOBAL_NICHES_TARG_ALL_TAXA!HL129</f>
        <v>193</v>
      </c>
      <c r="HM129">
        <f>[1]GLOBAL_NICHES_TARG_ALL_TAXA!HM129</f>
        <v>0</v>
      </c>
      <c r="HN129">
        <f>[1]GLOBAL_NICHES_TARG_ALL_TAXA!HN129</f>
        <v>193</v>
      </c>
      <c r="HO129">
        <f>[1]GLOBAL_NICHES_TARG_ALL_TAXA!HO129</f>
        <v>193</v>
      </c>
      <c r="HP129">
        <f>[1]GLOBAL_NICHES_TARG_ALL_TAXA!HP129</f>
        <v>0</v>
      </c>
      <c r="HQ129">
        <f>[1]GLOBAL_NICHES_TARG_ALL_TAXA!HQ129</f>
        <v>0</v>
      </c>
      <c r="HR129">
        <f>[1]GLOBAL_NICHES_TARG_ALL_TAXA!HR129</f>
        <v>274</v>
      </c>
      <c r="HS129">
        <f>[1]GLOBAL_NICHES_TARG_ALL_TAXA!HS129</f>
        <v>274</v>
      </c>
      <c r="HT129">
        <f>[1]GLOBAL_NICHES_TARG_ALL_TAXA!HT129</f>
        <v>274</v>
      </c>
      <c r="HU129">
        <f>[1]GLOBAL_NICHES_TARG_ALL_TAXA!HU129</f>
        <v>274</v>
      </c>
      <c r="HV129">
        <f>[1]GLOBAL_NICHES_TARG_ALL_TAXA!HV129</f>
        <v>274</v>
      </c>
      <c r="HW129">
        <f>[1]GLOBAL_NICHES_TARG_ALL_TAXA!HW129</f>
        <v>0</v>
      </c>
      <c r="HX129">
        <f>[1]GLOBAL_NICHES_TARG_ALL_TAXA!HX129</f>
        <v>274</v>
      </c>
      <c r="HY129">
        <f>[1]GLOBAL_NICHES_TARG_ALL_TAXA!HY129</f>
        <v>274</v>
      </c>
      <c r="HZ129">
        <f>[1]GLOBAL_NICHES_TARG_ALL_TAXA!HZ129</f>
        <v>0</v>
      </c>
      <c r="IA129">
        <f>[1]GLOBAL_NICHES_TARG_ALL_TAXA!IA129</f>
        <v>0</v>
      </c>
      <c r="IB129">
        <f>[1]GLOBAL_NICHES_TARG_ALL_TAXA!IB129</f>
        <v>136</v>
      </c>
      <c r="IC129">
        <f>[1]GLOBAL_NICHES_TARG_ALL_TAXA!IC129</f>
        <v>136</v>
      </c>
      <c r="ID129">
        <f>[1]GLOBAL_NICHES_TARG_ALL_TAXA!ID129</f>
        <v>136</v>
      </c>
      <c r="IE129">
        <f>[1]GLOBAL_NICHES_TARG_ALL_TAXA!IE129</f>
        <v>136</v>
      </c>
      <c r="IF129">
        <f>[1]GLOBAL_NICHES_TARG_ALL_TAXA!IF129</f>
        <v>136</v>
      </c>
      <c r="IG129">
        <f>[1]GLOBAL_NICHES_TARG_ALL_TAXA!IG129</f>
        <v>0</v>
      </c>
      <c r="IH129">
        <f>[1]GLOBAL_NICHES_TARG_ALL_TAXA!IH129</f>
        <v>136</v>
      </c>
      <c r="II129">
        <f>[1]GLOBAL_NICHES_TARG_ALL_TAXA!II129</f>
        <v>136</v>
      </c>
      <c r="IJ129">
        <f>[1]GLOBAL_NICHES_TARG_ALL_TAXA!IJ129</f>
        <v>0</v>
      </c>
      <c r="IK129">
        <f>[1]GLOBAL_NICHES_TARG_ALL_TAXA!IK129</f>
        <v>0</v>
      </c>
      <c r="IL129">
        <f>[1]GLOBAL_NICHES_TARG_ALL_TAXA!IL129</f>
        <v>806</v>
      </c>
      <c r="IM129">
        <f>[1]GLOBAL_NICHES_TARG_ALL_TAXA!IM129</f>
        <v>806</v>
      </c>
      <c r="IN129">
        <f>[1]GLOBAL_NICHES_TARG_ALL_TAXA!IN129</f>
        <v>806</v>
      </c>
      <c r="IO129">
        <f>[1]GLOBAL_NICHES_TARG_ALL_TAXA!IO129</f>
        <v>806</v>
      </c>
      <c r="IP129">
        <f>[1]GLOBAL_NICHES_TARG_ALL_TAXA!IP129</f>
        <v>806</v>
      </c>
      <c r="IQ129">
        <f>[1]GLOBAL_NICHES_TARG_ALL_TAXA!IQ129</f>
        <v>0</v>
      </c>
      <c r="IR129">
        <f>[1]GLOBAL_NICHES_TARG_ALL_TAXA!IR129</f>
        <v>806</v>
      </c>
      <c r="IS129">
        <f>[1]GLOBAL_NICHES_TARG_ALL_TAXA!IS129</f>
        <v>806</v>
      </c>
      <c r="IT129">
        <f>[1]GLOBAL_NICHES_TARG_ALL_TAXA!IT129</f>
        <v>0</v>
      </c>
      <c r="IU129">
        <f>[1]GLOBAL_NICHES_TARG_ALL_TAXA!IU129</f>
        <v>0</v>
      </c>
      <c r="IV129">
        <f>[1]GLOBAL_NICHES_TARG_ALL_TAXA!IV129</f>
        <v>1623</v>
      </c>
      <c r="IW129">
        <f>[1]GLOBAL_NICHES_TARG_ALL_TAXA!IW129</f>
        <v>1623</v>
      </c>
      <c r="IX129">
        <f>[1]GLOBAL_NICHES_TARG_ALL_TAXA!IX129</f>
        <v>1623</v>
      </c>
      <c r="IY129">
        <f>[1]GLOBAL_NICHES_TARG_ALL_TAXA!IY129</f>
        <v>1623</v>
      </c>
      <c r="IZ129">
        <f>[1]GLOBAL_NICHES_TARG_ALL_TAXA!IZ129</f>
        <v>1623</v>
      </c>
      <c r="JA129">
        <f>[1]GLOBAL_NICHES_TARG_ALL_TAXA!JA129</f>
        <v>0</v>
      </c>
      <c r="JB129">
        <f>[1]GLOBAL_NICHES_TARG_ALL_TAXA!JB129</f>
        <v>1623</v>
      </c>
      <c r="JC129">
        <f>[1]GLOBAL_NICHES_TARG_ALL_TAXA!JC129</f>
        <v>1623</v>
      </c>
      <c r="JD129">
        <f>[1]GLOBAL_NICHES_TARG_ALL_TAXA!JD129</f>
        <v>0</v>
      </c>
      <c r="JE129">
        <f>[1]GLOBAL_NICHES_TARG_ALL_TAXA!JE129</f>
        <v>0</v>
      </c>
      <c r="JF129">
        <f>[1]GLOBAL_NICHES_TARG_ALL_TAXA!JF129</f>
        <v>4492</v>
      </c>
      <c r="JG129">
        <f>[1]GLOBAL_NICHES_TARG_ALL_TAXA!JG129</f>
        <v>4492</v>
      </c>
      <c r="JH129">
        <f>[1]GLOBAL_NICHES_TARG_ALL_TAXA!JH129</f>
        <v>4492</v>
      </c>
      <c r="JI129">
        <f>[1]GLOBAL_NICHES_TARG_ALL_TAXA!JI129</f>
        <v>4492</v>
      </c>
      <c r="JJ129">
        <f>[1]GLOBAL_NICHES_TARG_ALL_TAXA!JJ129</f>
        <v>4492</v>
      </c>
      <c r="JK129">
        <f>[1]GLOBAL_NICHES_TARG_ALL_TAXA!JK129</f>
        <v>0</v>
      </c>
      <c r="JL129">
        <f>[1]GLOBAL_NICHES_TARG_ALL_TAXA!JL129</f>
        <v>4492</v>
      </c>
      <c r="JM129">
        <f>[1]GLOBAL_NICHES_TARG_ALL_TAXA!JM129</f>
        <v>4492</v>
      </c>
      <c r="JN129">
        <f>[1]GLOBAL_NICHES_TARG_ALL_TAXA!JN129</f>
        <v>0</v>
      </c>
      <c r="JO129">
        <f>[1]GLOBAL_NICHES_TARG_ALL_TAXA!JO129</f>
        <v>0</v>
      </c>
      <c r="JP129">
        <f>[1]GLOBAL_NICHES_TARG_ALL_TAXA!JP129</f>
        <v>132</v>
      </c>
      <c r="JQ129">
        <f>[1]GLOBAL_NICHES_TARG_ALL_TAXA!JQ129</f>
        <v>132</v>
      </c>
      <c r="JR129">
        <f>[1]GLOBAL_NICHES_TARG_ALL_TAXA!JR129</f>
        <v>132</v>
      </c>
      <c r="JS129">
        <f>[1]GLOBAL_NICHES_TARG_ALL_TAXA!JS129</f>
        <v>132</v>
      </c>
      <c r="JT129">
        <f>[1]GLOBAL_NICHES_TARG_ALL_TAXA!JT129</f>
        <v>132</v>
      </c>
      <c r="JU129">
        <f>[1]GLOBAL_NICHES_TARG_ALL_TAXA!JU129</f>
        <v>0</v>
      </c>
      <c r="JV129">
        <f>[1]GLOBAL_NICHES_TARG_ALL_TAXA!JV129</f>
        <v>132</v>
      </c>
      <c r="JW129">
        <f>[1]GLOBAL_NICHES_TARG_ALL_TAXA!JW129</f>
        <v>132</v>
      </c>
      <c r="JX129">
        <f>[1]GLOBAL_NICHES_TARG_ALL_TAXA!JX129</f>
        <v>0</v>
      </c>
      <c r="JY129">
        <f>[1]GLOBAL_NICHES_TARG_ALL_TAXA!JY129</f>
        <v>0</v>
      </c>
      <c r="JZ129">
        <f>[1]GLOBAL_NICHES_TARG_ALL_TAXA!JZ129</f>
        <v>7056</v>
      </c>
      <c r="KA129">
        <f>[1]GLOBAL_NICHES_TARG_ALL_TAXA!KA129</f>
        <v>7056</v>
      </c>
      <c r="KB129">
        <f>[1]GLOBAL_NICHES_TARG_ALL_TAXA!KB129</f>
        <v>7056</v>
      </c>
      <c r="KC129">
        <f>[1]GLOBAL_NICHES_TARG_ALL_TAXA!KC129</f>
        <v>7056</v>
      </c>
      <c r="KD129">
        <f>[1]GLOBAL_NICHES_TARG_ALL_TAXA!KD129</f>
        <v>7056</v>
      </c>
      <c r="KE129">
        <f>[1]GLOBAL_NICHES_TARG_ALL_TAXA!KE129</f>
        <v>0</v>
      </c>
      <c r="KF129">
        <f>[1]GLOBAL_NICHES_TARG_ALL_TAXA!KF129</f>
        <v>7056</v>
      </c>
      <c r="KG129">
        <f>[1]GLOBAL_NICHES_TARG_ALL_TAXA!KG129</f>
        <v>7056</v>
      </c>
      <c r="KH129">
        <f>[1]GLOBAL_NICHES_TARG_ALL_TAXA!KH129</f>
        <v>0</v>
      </c>
      <c r="KI129">
        <f>[1]GLOBAL_NICHES_TARG_ALL_TAXA!KI129</f>
        <v>0</v>
      </c>
      <c r="KJ129">
        <f>[1]GLOBAL_NICHES_TARG_ALL_TAXA!KJ129</f>
        <v>151</v>
      </c>
      <c r="KK129">
        <f>[1]GLOBAL_NICHES_TARG_ALL_TAXA!KK129</f>
        <v>151</v>
      </c>
      <c r="KL129">
        <f>[1]GLOBAL_NICHES_TARG_ALL_TAXA!KL129</f>
        <v>151</v>
      </c>
      <c r="KM129">
        <f>[1]GLOBAL_NICHES_TARG_ALL_TAXA!KM129</f>
        <v>151</v>
      </c>
      <c r="KN129">
        <f>[1]GLOBAL_NICHES_TARG_ALL_TAXA!KN129</f>
        <v>151</v>
      </c>
      <c r="KO129">
        <f>[1]GLOBAL_NICHES_TARG_ALL_TAXA!KO129</f>
        <v>0</v>
      </c>
      <c r="KP129">
        <f>[1]GLOBAL_NICHES_TARG_ALL_TAXA!KP129</f>
        <v>151</v>
      </c>
      <c r="KQ129">
        <f>[1]GLOBAL_NICHES_TARG_ALL_TAXA!KQ129</f>
        <v>151</v>
      </c>
      <c r="KR129">
        <f>[1]GLOBAL_NICHES_TARG_ALL_TAXA!KR129</f>
        <v>0</v>
      </c>
      <c r="KS129">
        <f>[1]GLOBAL_NICHES_TARG_ALL_TAXA!KS129</f>
        <v>0</v>
      </c>
      <c r="KT129">
        <f>[1]GLOBAL_NICHES_TARG_ALL_TAXA!KT129</f>
        <v>0</v>
      </c>
      <c r="KU129">
        <f>[1]GLOBAL_NICHES_TARG_ALL_TAXA!KU129</f>
        <v>0</v>
      </c>
      <c r="KV129">
        <f>[1]GLOBAL_NICHES_TARG_ALL_TAXA!KV129</f>
        <v>0</v>
      </c>
      <c r="KW129">
        <f>[1]GLOBAL_NICHES_TARG_ALL_TAXA!KW129</f>
        <v>0</v>
      </c>
      <c r="KX129">
        <f>[1]GLOBAL_NICHES_TARG_ALL_TAXA!KX129</f>
        <v>0</v>
      </c>
      <c r="KY129">
        <f>[1]GLOBAL_NICHES_TARG_ALL_TAXA!KY129</f>
        <v>0</v>
      </c>
      <c r="KZ129">
        <f>[1]GLOBAL_NICHES_TARG_ALL_TAXA!KZ129</f>
        <v>0</v>
      </c>
      <c r="LA129">
        <f>[1]GLOBAL_NICHES_TARG_ALL_TAXA!LA129</f>
        <v>0</v>
      </c>
      <c r="LB129">
        <f>[1]GLOBAL_NICHES_TARG_ALL_TAXA!LB129</f>
        <v>0</v>
      </c>
      <c r="LC129">
        <f>[1]GLOBAL_NICHES_TARG_ALL_TAXA!LC129</f>
        <v>0</v>
      </c>
    </row>
    <row r="130" spans="1:315" x14ac:dyDescent="0.4">
      <c r="A130" t="str">
        <f>[1]GLOBAL_NICHES_TARG_ALL_TAXA!A130</f>
        <v>Woodwardiola</v>
      </c>
      <c r="B130">
        <f>[1]GLOBAL_NICHES_TARG_ALL_TAXA!B130</f>
        <v>186</v>
      </c>
      <c r="C130">
        <f>[1]GLOBAL_NICHES_TARG_ALL_TAXA!C130</f>
        <v>36</v>
      </c>
      <c r="D130">
        <f>[1]GLOBAL_NICHES_TARG_ALL_TAXA!D130</f>
        <v>422800</v>
      </c>
      <c r="E130">
        <f>[1]GLOBAL_NICHES_TARG_ALL_TAXA!E130</f>
        <v>2</v>
      </c>
      <c r="F130">
        <f>[1]GLOBAL_NICHES_TARG_ALL_TAXA!F130</f>
        <v>12.445833206176699</v>
      </c>
      <c r="G130">
        <f>[1]GLOBAL_NICHES_TARG_ALL_TAXA!G130</f>
        <v>25.600000381469702</v>
      </c>
      <c r="H130">
        <f>[1]GLOBAL_NICHES_TARG_ALL_TAXA!H130</f>
        <v>15.4291667938232</v>
      </c>
      <c r="I130">
        <f>[1]GLOBAL_NICHES_TARG_ALL_TAXA!I130</f>
        <v>15.4291667938232</v>
      </c>
      <c r="J130">
        <f>[1]GLOBAL_NICHES_TARG_ALL_TAXA!J130</f>
        <v>15.2087814372072</v>
      </c>
      <c r="K130">
        <f>[1]GLOBAL_NICHES_TARG_ALL_TAXA!K130</f>
        <v>13.154167175292899</v>
      </c>
      <c r="L130">
        <f>[1]GLOBAL_NICHES_TARG_ALL_TAXA!L130</f>
        <v>12.545833587646401</v>
      </c>
      <c r="M130">
        <f>[1]GLOBAL_NICHES_TARG_ALL_TAXA!M130</f>
        <v>16.470832824706999</v>
      </c>
      <c r="N130">
        <f>[1]GLOBAL_NICHES_TARG_ALL_TAXA!N130</f>
        <v>3.9249992370605402</v>
      </c>
      <c r="O130">
        <f>[1]GLOBAL_NICHES_TARG_ALL_TAXA!O130</f>
        <v>5.0341657638549799</v>
      </c>
      <c r="P130">
        <f>[1]GLOBAL_NICHES_TARG_ALL_TAXA!P130</f>
        <v>8.2916669845581001</v>
      </c>
      <c r="Q130">
        <f>[1]GLOBAL_NICHES_TARG_ALL_TAXA!Q130</f>
        <v>11.5583333969116</v>
      </c>
      <c r="R130">
        <f>[1]GLOBAL_NICHES_TARG_ALL_TAXA!R130</f>
        <v>8.8416671752929599</v>
      </c>
      <c r="S130">
        <f>[1]GLOBAL_NICHES_TARG_ALL_TAXA!S130</f>
        <v>8.8416671752929599</v>
      </c>
      <c r="T130">
        <f>[1]GLOBAL_NICHES_TARG_ALL_TAXA!T130</f>
        <v>9.4724016958667292</v>
      </c>
      <c r="U130">
        <f>[1]GLOBAL_NICHES_TARG_ALL_TAXA!U130</f>
        <v>3.2666664123535099</v>
      </c>
      <c r="V130">
        <f>[1]GLOBAL_NICHES_TARG_ALL_TAXA!V130</f>
        <v>8.2916669845581001</v>
      </c>
      <c r="W130">
        <f>[1]GLOBAL_NICHES_TARG_ALL_TAXA!W130</f>
        <v>11.5583333969116</v>
      </c>
      <c r="X130">
        <f>[1]GLOBAL_NICHES_TARG_ALL_TAXA!X130</f>
        <v>3.2666664123535099</v>
      </c>
      <c r="Y130">
        <f>[1]GLOBAL_NICHES_TARG_ALL_TAXA!Y130</f>
        <v>3.2666664123535099</v>
      </c>
      <c r="Z130">
        <f>[1]GLOBAL_NICHES_TARG_ALL_TAXA!Z130</f>
        <v>43.2249336242675</v>
      </c>
      <c r="AA130">
        <f>[1]GLOBAL_NICHES_TARG_ALL_TAXA!AA130</f>
        <v>60.839157104492102</v>
      </c>
      <c r="AB130">
        <f>[1]GLOBAL_NICHES_TARG_ALL_TAXA!AB130</f>
        <v>46.781303405761697</v>
      </c>
      <c r="AC130">
        <f>[1]GLOBAL_NICHES_TARG_ALL_TAXA!AC130</f>
        <v>46.781303405761697</v>
      </c>
      <c r="AD130">
        <f>[1]GLOBAL_NICHES_TARG_ALL_TAXA!AD130</f>
        <v>46.598985877088303</v>
      </c>
      <c r="AE130">
        <f>[1]GLOBAL_NICHES_TARG_ALL_TAXA!AE130</f>
        <v>17.614223480224599</v>
      </c>
      <c r="AF130">
        <f>[1]GLOBAL_NICHES_TARG_ALL_TAXA!AF130</f>
        <v>43.285121917724602</v>
      </c>
      <c r="AG130">
        <f>[1]GLOBAL_NICHES_TARG_ALL_TAXA!AG130</f>
        <v>48.975990295410099</v>
      </c>
      <c r="AH130">
        <f>[1]GLOBAL_NICHES_TARG_ALL_TAXA!AH130</f>
        <v>5.6908683776855398</v>
      </c>
      <c r="AI130">
        <f>[1]GLOBAL_NICHES_TARG_ALL_TAXA!AI130</f>
        <v>5.9964866638183496</v>
      </c>
      <c r="AJ130">
        <f>[1]GLOBAL_NICHES_TARG_ALL_TAXA!AJ130</f>
        <v>196.95407104492099</v>
      </c>
      <c r="AK130">
        <f>[1]GLOBAL_NICHES_TARG_ALL_TAXA!AK130</f>
        <v>532.90515136718705</v>
      </c>
      <c r="AL130">
        <f>[1]GLOBAL_NICHES_TARG_ALL_TAXA!AL130</f>
        <v>367.62417602539</v>
      </c>
      <c r="AM130">
        <f>[1]GLOBAL_NICHES_TARG_ALL_TAXA!AM130</f>
        <v>367.62417602539</v>
      </c>
      <c r="AN130">
        <f>[1]GLOBAL_NICHES_TARG_ALL_TAXA!AN130</f>
        <v>405.412487071047</v>
      </c>
      <c r="AO130">
        <f>[1]GLOBAL_NICHES_TARG_ALL_TAXA!AO130</f>
        <v>335.951080322265</v>
      </c>
      <c r="AP130">
        <f>[1]GLOBAL_NICHES_TARG_ALL_TAXA!AP130</f>
        <v>360.62738037109301</v>
      </c>
      <c r="AQ130">
        <f>[1]GLOBAL_NICHES_TARG_ALL_TAXA!AQ130</f>
        <v>525.17297363281205</v>
      </c>
      <c r="AR130">
        <f>[1]GLOBAL_NICHES_TARG_ALL_TAXA!AR130</f>
        <v>164.54559326171801</v>
      </c>
      <c r="AS130">
        <f>[1]GLOBAL_NICHES_TARG_ALL_TAXA!AS130</f>
        <v>164.54559326171801</v>
      </c>
      <c r="AT130">
        <f>[1]GLOBAL_NICHES_TARG_ALL_TAXA!AT130</f>
        <v>23.799999237060501</v>
      </c>
      <c r="AU130">
        <f>[1]GLOBAL_NICHES_TARG_ALL_TAXA!AU130</f>
        <v>32.200000762939403</v>
      </c>
      <c r="AV130">
        <f>[1]GLOBAL_NICHES_TARG_ALL_TAXA!AV130</f>
        <v>24.7000007629394</v>
      </c>
      <c r="AW130">
        <f>[1]GLOBAL_NICHES_TARG_ALL_TAXA!AW130</f>
        <v>24.5</v>
      </c>
      <c r="AX130">
        <f>[1]GLOBAL_NICHES_TARG_ALL_TAXA!AX130</f>
        <v>25.158064749933001</v>
      </c>
      <c r="AY130">
        <f>[1]GLOBAL_NICHES_TARG_ALL_TAXA!AY130</f>
        <v>8.4000015258788991</v>
      </c>
      <c r="AZ130">
        <f>[1]GLOBAL_NICHES_TARG_ALL_TAXA!AZ130</f>
        <v>24.5</v>
      </c>
      <c r="BA130">
        <f>[1]GLOBAL_NICHES_TARG_ALL_TAXA!BA130</f>
        <v>27.100000381469702</v>
      </c>
      <c r="BB130">
        <f>[1]GLOBAL_NICHES_TARG_ALL_TAXA!BB130</f>
        <v>2.6000003814697199</v>
      </c>
      <c r="BC130">
        <f>[1]GLOBAL_NICHES_TARG_ALL_TAXA!BC130</f>
        <v>4.31000061035156</v>
      </c>
      <c r="BD130">
        <f>[1]GLOBAL_NICHES_TARG_ALL_TAXA!BD130</f>
        <v>1</v>
      </c>
      <c r="BE130">
        <f>[1]GLOBAL_NICHES_TARG_ALL_TAXA!BE130</f>
        <v>17.899999618530199</v>
      </c>
      <c r="BF130">
        <f>[1]GLOBAL_NICHES_TARG_ALL_TAXA!BF130</f>
        <v>5.5999999046325604</v>
      </c>
      <c r="BG130">
        <f>[1]GLOBAL_NICHES_TARG_ALL_TAXA!BG130</f>
        <v>5.5999999046325604</v>
      </c>
      <c r="BH130">
        <f>[1]GLOBAL_NICHES_TARG_ALL_TAXA!BH130</f>
        <v>4.77634403205687</v>
      </c>
      <c r="BI130">
        <f>[1]GLOBAL_NICHES_TARG_ALL_TAXA!BI130</f>
        <v>16.899999618530199</v>
      </c>
      <c r="BJ130">
        <f>[1]GLOBAL_NICHES_TARG_ALL_TAXA!BJ130</f>
        <v>1</v>
      </c>
      <c r="BK130">
        <f>[1]GLOBAL_NICHES_TARG_ALL_TAXA!BK130</f>
        <v>6.6999998092651296</v>
      </c>
      <c r="BL130">
        <f>[1]GLOBAL_NICHES_TARG_ALL_TAXA!BL130</f>
        <v>5.6999998092651296</v>
      </c>
      <c r="BM130">
        <f>[1]GLOBAL_NICHES_TARG_ALL_TAXA!BM130</f>
        <v>5.6999998092651296</v>
      </c>
      <c r="BN130">
        <f>[1]GLOBAL_NICHES_TARG_ALL_TAXA!BN130</f>
        <v>14.3000011444091</v>
      </c>
      <c r="BO130">
        <f>[1]GLOBAL_NICHES_TARG_ALL_TAXA!BO130</f>
        <v>24.600000381469702</v>
      </c>
      <c r="BP130">
        <f>[1]GLOBAL_NICHES_TARG_ALL_TAXA!BP130</f>
        <v>18.899999618530199</v>
      </c>
      <c r="BQ130">
        <f>[1]GLOBAL_NICHES_TARG_ALL_TAXA!BQ130</f>
        <v>18.899999618530199</v>
      </c>
      <c r="BR130">
        <f>[1]GLOBAL_NICHES_TARG_ALL_TAXA!BR130</f>
        <v>20.3817204608712</v>
      </c>
      <c r="BS130">
        <f>[1]GLOBAL_NICHES_TARG_ALL_TAXA!BS130</f>
        <v>10.299999237060501</v>
      </c>
      <c r="BT130">
        <f>[1]GLOBAL_NICHES_TARG_ALL_TAXA!BT130</f>
        <v>18</v>
      </c>
      <c r="BU130">
        <f>[1]GLOBAL_NICHES_TARG_ALL_TAXA!BU130</f>
        <v>24.2000007629394</v>
      </c>
      <c r="BV130">
        <f>[1]GLOBAL_NICHES_TARG_ALL_TAXA!BV130</f>
        <v>6.2000007629394496</v>
      </c>
      <c r="BW130">
        <f>[1]GLOBAL_NICHES_TARG_ALL_TAXA!BW130</f>
        <v>6.2000007629394496</v>
      </c>
      <c r="BX130">
        <f>[1]GLOBAL_NICHES_TARG_ALL_TAXA!BX130</f>
        <v>17.466667175292901</v>
      </c>
      <c r="BY130">
        <f>[1]GLOBAL_NICHES_TARG_ALL_TAXA!BY130</f>
        <v>27.3666667938232</v>
      </c>
      <c r="BZ130">
        <f>[1]GLOBAL_NICHES_TARG_ALL_TAXA!BZ130</f>
        <v>18.8333339691162</v>
      </c>
      <c r="CA130">
        <f>[1]GLOBAL_NICHES_TARG_ALL_TAXA!CA130</f>
        <v>18.433334350585898</v>
      </c>
      <c r="CB130">
        <f>[1]GLOBAL_NICHES_TARG_ALL_TAXA!CB130</f>
        <v>19.4488355575069</v>
      </c>
      <c r="CC130">
        <f>[1]GLOBAL_NICHES_TARG_ALL_TAXA!CC130</f>
        <v>9.8999996185302699</v>
      </c>
      <c r="CD130">
        <f>[1]GLOBAL_NICHES_TARG_ALL_TAXA!CD130</f>
        <v>18.433334350585898</v>
      </c>
      <c r="CE130">
        <f>[1]GLOBAL_NICHES_TARG_ALL_TAXA!CE130</f>
        <v>20.6166667938232</v>
      </c>
      <c r="CF130">
        <f>[1]GLOBAL_NICHES_TARG_ALL_TAXA!CF130</f>
        <v>2.1833324432372998</v>
      </c>
      <c r="CG130">
        <f>[1]GLOBAL_NICHES_TARG_ALL_TAXA!CG130</f>
        <v>4.1399986267089801</v>
      </c>
      <c r="CH130">
        <f>[1]GLOBAL_NICHES_TARG_ALL_TAXA!CH130</f>
        <v>7.75</v>
      </c>
      <c r="CI130">
        <f>[1]GLOBAL_NICHES_TARG_ALL_TAXA!CI130</f>
        <v>23.283332824706999</v>
      </c>
      <c r="CJ130">
        <f>[1]GLOBAL_NICHES_TARG_ALL_TAXA!CJ130</f>
        <v>11.400000572204499</v>
      </c>
      <c r="CK130">
        <f>[1]GLOBAL_NICHES_TARG_ALL_TAXA!CK130</f>
        <v>11.400000572204499</v>
      </c>
      <c r="CL130">
        <f>[1]GLOBAL_NICHES_TARG_ALL_TAXA!CL130</f>
        <v>11.840501933969399</v>
      </c>
      <c r="CM130">
        <f>[1]GLOBAL_NICHES_TARG_ALL_TAXA!CM130</f>
        <v>15.533332824706999</v>
      </c>
      <c r="CN130">
        <f>[1]GLOBAL_NICHES_TARG_ALL_TAXA!CN130</f>
        <v>10.3666667938232</v>
      </c>
      <c r="CO130">
        <f>[1]GLOBAL_NICHES_TARG_ALL_TAXA!CO130</f>
        <v>13.283332824706999</v>
      </c>
      <c r="CP130">
        <f>[1]GLOBAL_NICHES_TARG_ALL_TAXA!CP130</f>
        <v>2.9166660308837802</v>
      </c>
      <c r="CQ130">
        <f>[1]GLOBAL_NICHES_TARG_ALL_TAXA!CQ130</f>
        <v>3.8566662788391</v>
      </c>
      <c r="CR130">
        <f>[1]GLOBAL_NICHES_TARG_ALL_TAXA!CR130</f>
        <v>17.633333206176701</v>
      </c>
      <c r="CS130">
        <f>[1]GLOBAL_NICHES_TARG_ALL_TAXA!CS130</f>
        <v>27.600000381469702</v>
      </c>
      <c r="CT130">
        <f>[1]GLOBAL_NICHES_TARG_ALL_TAXA!CT130</f>
        <v>19.799999237060501</v>
      </c>
      <c r="CU130">
        <f>[1]GLOBAL_NICHES_TARG_ALL_TAXA!CU130</f>
        <v>19.799999237060501</v>
      </c>
      <c r="CV130">
        <f>[1]GLOBAL_NICHES_TARG_ALL_TAXA!CV130</f>
        <v>20.018638128875399</v>
      </c>
      <c r="CW130">
        <f>[1]GLOBAL_NICHES_TARG_ALL_TAXA!CW130</f>
        <v>9.9666671752929599</v>
      </c>
      <c r="CX130">
        <f>[1]GLOBAL_NICHES_TARG_ALL_TAXA!CX130</f>
        <v>18.8333339691162</v>
      </c>
      <c r="CY130">
        <f>[1]GLOBAL_NICHES_TARG_ALL_TAXA!CY130</f>
        <v>20.850000381469702</v>
      </c>
      <c r="CZ130">
        <f>[1]GLOBAL_NICHES_TARG_ALL_TAXA!CZ130</f>
        <v>2.0166664123535099</v>
      </c>
      <c r="DA130">
        <f>[1]GLOBAL_NICHES_TARG_ALL_TAXA!DA130</f>
        <v>4.2100006103515604</v>
      </c>
      <c r="DB130">
        <f>[1]GLOBAL_NICHES_TARG_ALL_TAXA!DB130</f>
        <v>5.8666667938232404</v>
      </c>
      <c r="DC130">
        <f>[1]GLOBAL_NICHES_TARG_ALL_TAXA!DC130</f>
        <v>22.850000381469702</v>
      </c>
      <c r="DD130">
        <f>[1]GLOBAL_NICHES_TARG_ALL_TAXA!DD130</f>
        <v>10.75</v>
      </c>
      <c r="DE130">
        <f>[1]GLOBAL_NICHES_TARG_ALL_TAXA!DE130</f>
        <v>10.75</v>
      </c>
      <c r="DF130">
        <f>[1]GLOBAL_NICHES_TARG_ALL_TAXA!DF130</f>
        <v>9.9963260235324896</v>
      </c>
      <c r="DG130">
        <f>[1]GLOBAL_NICHES_TARG_ALL_TAXA!DG130</f>
        <v>16.983333587646399</v>
      </c>
      <c r="DH130">
        <f>[1]GLOBAL_NICHES_TARG_ALL_TAXA!DH130</f>
        <v>5.8666667938232404</v>
      </c>
      <c r="DI130">
        <f>[1]GLOBAL_NICHES_TARG_ALL_TAXA!DI130</f>
        <v>11.7666664123535</v>
      </c>
      <c r="DJ130">
        <f>[1]GLOBAL_NICHES_TARG_ALL_TAXA!DJ130</f>
        <v>5.8999996185302699</v>
      </c>
      <c r="DK130">
        <f>[1]GLOBAL_NICHES_TARG_ALL_TAXA!DK130</f>
        <v>5.8999996185302699</v>
      </c>
      <c r="DL130">
        <f>[1]GLOBAL_NICHES_TARG_ALL_TAXA!DL130</f>
        <v>839</v>
      </c>
      <c r="DM130">
        <f>[1]GLOBAL_NICHES_TARG_ALL_TAXA!DM130</f>
        <v>1442</v>
      </c>
      <c r="DN130">
        <f>[1]GLOBAL_NICHES_TARG_ALL_TAXA!DN130</f>
        <v>1009</v>
      </c>
      <c r="DO130">
        <f>[1]GLOBAL_NICHES_TARG_ALL_TAXA!DO130</f>
        <v>1009</v>
      </c>
      <c r="DP130">
        <f>[1]GLOBAL_NICHES_TARG_ALL_TAXA!DP130</f>
        <v>1027.94086021505</v>
      </c>
      <c r="DQ130">
        <f>[1]GLOBAL_NICHES_TARG_ALL_TAXA!DQ130</f>
        <v>603</v>
      </c>
      <c r="DR130">
        <f>[1]GLOBAL_NICHES_TARG_ALL_TAXA!DR130</f>
        <v>883</v>
      </c>
      <c r="DS130">
        <f>[1]GLOBAL_NICHES_TARG_ALL_TAXA!DS130</f>
        <v>1240</v>
      </c>
      <c r="DT130">
        <f>[1]GLOBAL_NICHES_TARG_ALL_TAXA!DT130</f>
        <v>357</v>
      </c>
      <c r="DU130">
        <f>[1]GLOBAL_NICHES_TARG_ALL_TAXA!DU130</f>
        <v>370.2</v>
      </c>
      <c r="DV130">
        <f>[1]GLOBAL_NICHES_TARG_ALL_TAXA!DV130</f>
        <v>90</v>
      </c>
      <c r="DW130">
        <f>[1]GLOBAL_NICHES_TARG_ALL_TAXA!DW130</f>
        <v>344</v>
      </c>
      <c r="DX130">
        <f>[1]GLOBAL_NICHES_TARG_ALL_TAXA!DX130</f>
        <v>121</v>
      </c>
      <c r="DY130">
        <f>[1]GLOBAL_NICHES_TARG_ALL_TAXA!DY130</f>
        <v>118</v>
      </c>
      <c r="DZ130">
        <f>[1]GLOBAL_NICHES_TARG_ALL_TAXA!DZ130</f>
        <v>132.887096774193</v>
      </c>
      <c r="EA130">
        <f>[1]GLOBAL_NICHES_TARG_ALL_TAXA!EA130</f>
        <v>254</v>
      </c>
      <c r="EB130">
        <f>[1]GLOBAL_NICHES_TARG_ALL_TAXA!EB130</f>
        <v>118</v>
      </c>
      <c r="EC130">
        <f>[1]GLOBAL_NICHES_TARG_ALL_TAXA!EC130</f>
        <v>173</v>
      </c>
      <c r="ED130">
        <f>[1]GLOBAL_NICHES_TARG_ALL_TAXA!ED130</f>
        <v>55</v>
      </c>
      <c r="EE130">
        <f>[1]GLOBAL_NICHES_TARG_ALL_TAXA!EE130</f>
        <v>63.399999999999899</v>
      </c>
      <c r="EF130">
        <f>[1]GLOBAL_NICHES_TARG_ALL_TAXA!EF130</f>
        <v>6</v>
      </c>
      <c r="EG130">
        <f>[1]GLOBAL_NICHES_TARG_ALL_TAXA!EG130</f>
        <v>62</v>
      </c>
      <c r="EH130">
        <f>[1]GLOBAL_NICHES_TARG_ALL_TAXA!EH130</f>
        <v>48</v>
      </c>
      <c r="EI130">
        <f>[1]GLOBAL_NICHES_TARG_ALL_TAXA!EI130</f>
        <v>48</v>
      </c>
      <c r="EJ130">
        <f>[1]GLOBAL_NICHES_TARG_ALL_TAXA!EJ130</f>
        <v>47.688172043010702</v>
      </c>
      <c r="EK130">
        <f>[1]GLOBAL_NICHES_TARG_ALL_TAXA!EK130</f>
        <v>56</v>
      </c>
      <c r="EL130">
        <f>[1]GLOBAL_NICHES_TARG_ALL_TAXA!EL130</f>
        <v>32</v>
      </c>
      <c r="EM130">
        <f>[1]GLOBAL_NICHES_TARG_ALL_TAXA!EM130</f>
        <v>62</v>
      </c>
      <c r="EN130">
        <f>[1]GLOBAL_NICHES_TARG_ALL_TAXA!EN130</f>
        <v>30</v>
      </c>
      <c r="EO130">
        <f>[1]GLOBAL_NICHES_TARG_ALL_TAXA!EO130</f>
        <v>33</v>
      </c>
      <c r="EP130">
        <f>[1]GLOBAL_NICHES_TARG_ALL_TAXA!EP130</f>
        <v>16.317153930663999</v>
      </c>
      <c r="EQ130">
        <f>[1]GLOBAL_NICHES_TARG_ALL_TAXA!EQ130</f>
        <v>112.3974609375</v>
      </c>
      <c r="ER130">
        <f>[1]GLOBAL_NICHES_TARG_ALL_TAXA!ER130</f>
        <v>22.5981750488281</v>
      </c>
      <c r="ES130">
        <f>[1]GLOBAL_NICHES_TARG_ALL_TAXA!ES130</f>
        <v>22.325189590454102</v>
      </c>
      <c r="ET130">
        <f>[1]GLOBAL_NICHES_TARG_ALL_TAXA!ET130</f>
        <v>28.385049799437098</v>
      </c>
      <c r="EU130">
        <f>[1]GLOBAL_NICHES_TARG_ALL_TAXA!EU130</f>
        <v>96.080307006835895</v>
      </c>
      <c r="EV130">
        <f>[1]GLOBAL_NICHES_TARG_ALL_TAXA!EV130</f>
        <v>22.325189590454102</v>
      </c>
      <c r="EW130">
        <f>[1]GLOBAL_NICHES_TARG_ALL_TAXA!EW130</f>
        <v>47.100799560546797</v>
      </c>
      <c r="EX130">
        <f>[1]GLOBAL_NICHES_TARG_ALL_TAXA!EX130</f>
        <v>24.775609970092699</v>
      </c>
      <c r="EY130">
        <f>[1]GLOBAL_NICHES_TARG_ALL_TAXA!EY130</f>
        <v>30.179644203186001</v>
      </c>
      <c r="EZ130">
        <f>[1]GLOBAL_NICHES_TARG_ALL_TAXA!EZ130</f>
        <v>244</v>
      </c>
      <c r="FA130">
        <f>[1]GLOBAL_NICHES_TARG_ALL_TAXA!FA130</f>
        <v>973</v>
      </c>
      <c r="FB130">
        <f>[1]GLOBAL_NICHES_TARG_ALL_TAXA!FB130</f>
        <v>308</v>
      </c>
      <c r="FC130">
        <f>[1]GLOBAL_NICHES_TARG_ALL_TAXA!FC130</f>
        <v>308</v>
      </c>
      <c r="FD130">
        <f>[1]GLOBAL_NICHES_TARG_ALL_TAXA!FD130</f>
        <v>345.84946236559102</v>
      </c>
      <c r="FE130">
        <f>[1]GLOBAL_NICHES_TARG_ALL_TAXA!FE130</f>
        <v>729</v>
      </c>
      <c r="FF130">
        <f>[1]GLOBAL_NICHES_TARG_ALL_TAXA!FF130</f>
        <v>293</v>
      </c>
      <c r="FG130">
        <f>[1]GLOBAL_NICHES_TARG_ALL_TAXA!FG130</f>
        <v>465</v>
      </c>
      <c r="FH130">
        <f>[1]GLOBAL_NICHES_TARG_ALL_TAXA!FH130</f>
        <v>172</v>
      </c>
      <c r="FI130">
        <f>[1]GLOBAL_NICHES_TARG_ALL_TAXA!FI130</f>
        <v>190.2</v>
      </c>
      <c r="FJ130">
        <f>[1]GLOBAL_NICHES_TARG_ALL_TAXA!FJ130</f>
        <v>18</v>
      </c>
      <c r="FK130">
        <f>[1]GLOBAL_NICHES_TARG_ALL_TAXA!FK130</f>
        <v>216</v>
      </c>
      <c r="FL130">
        <f>[1]GLOBAL_NICHES_TARG_ALL_TAXA!FL130</f>
        <v>177</v>
      </c>
      <c r="FM130">
        <f>[1]GLOBAL_NICHES_TARG_ALL_TAXA!FM130</f>
        <v>177</v>
      </c>
      <c r="FN130">
        <f>[1]GLOBAL_NICHES_TARG_ALL_TAXA!FN130</f>
        <v>171.064516129032</v>
      </c>
      <c r="FO130">
        <f>[1]GLOBAL_NICHES_TARG_ALL_TAXA!FO130</f>
        <v>198</v>
      </c>
      <c r="FP130">
        <f>[1]GLOBAL_NICHES_TARG_ALL_TAXA!FP130</f>
        <v>130</v>
      </c>
      <c r="FQ130">
        <f>[1]GLOBAL_NICHES_TARG_ALL_TAXA!FQ130</f>
        <v>216</v>
      </c>
      <c r="FR130">
        <f>[1]GLOBAL_NICHES_TARG_ALL_TAXA!FR130</f>
        <v>86</v>
      </c>
      <c r="FS130">
        <f>[1]GLOBAL_NICHES_TARG_ALL_TAXA!FS130</f>
        <v>107</v>
      </c>
      <c r="FT130">
        <f>[1]GLOBAL_NICHES_TARG_ALL_TAXA!FT130</f>
        <v>214</v>
      </c>
      <c r="FU130">
        <f>[1]GLOBAL_NICHES_TARG_ALL_TAXA!FU130</f>
        <v>611</v>
      </c>
      <c r="FV130">
        <f>[1]GLOBAL_NICHES_TARG_ALL_TAXA!FV130</f>
        <v>291</v>
      </c>
      <c r="FW130">
        <f>[1]GLOBAL_NICHES_TARG_ALL_TAXA!FW130</f>
        <v>265</v>
      </c>
      <c r="FX130">
        <f>[1]GLOBAL_NICHES_TARG_ALL_TAXA!FX130</f>
        <v>309.84408602150501</v>
      </c>
      <c r="FY130">
        <f>[1]GLOBAL_NICHES_TARG_ALL_TAXA!FY130</f>
        <v>397</v>
      </c>
      <c r="FZ130">
        <f>[1]GLOBAL_NICHES_TARG_ALL_TAXA!FZ130</f>
        <v>265</v>
      </c>
      <c r="GA130">
        <f>[1]GLOBAL_NICHES_TARG_ALL_TAXA!GA130</f>
        <v>449</v>
      </c>
      <c r="GB130">
        <f>[1]GLOBAL_NICHES_TARG_ALL_TAXA!GB130</f>
        <v>184</v>
      </c>
      <c r="GC130">
        <f>[1]GLOBAL_NICHES_TARG_ALL_TAXA!GC130</f>
        <v>199.29999999999899</v>
      </c>
      <c r="GD130">
        <f>[1]GLOBAL_NICHES_TARG_ALL_TAXA!GD130</f>
        <v>23</v>
      </c>
      <c r="GE130">
        <f>[1]GLOBAL_NICHES_TARG_ALL_TAXA!GE130</f>
        <v>273</v>
      </c>
      <c r="GF130">
        <f>[1]GLOBAL_NICHES_TARG_ALL_TAXA!GF130</f>
        <v>209</v>
      </c>
      <c r="GG130">
        <f>[1]GLOBAL_NICHES_TARG_ALL_TAXA!GG130</f>
        <v>209</v>
      </c>
      <c r="GH130">
        <f>[1]GLOBAL_NICHES_TARG_ALL_TAXA!GH130</f>
        <v>199.870967741935</v>
      </c>
      <c r="GI130">
        <f>[1]GLOBAL_NICHES_TARG_ALL_TAXA!GI130</f>
        <v>250</v>
      </c>
      <c r="GJ130">
        <f>[1]GLOBAL_NICHES_TARG_ALL_TAXA!GJ130</f>
        <v>138</v>
      </c>
      <c r="GK130">
        <f>[1]GLOBAL_NICHES_TARG_ALL_TAXA!GK130</f>
        <v>273</v>
      </c>
      <c r="GL130">
        <f>[1]GLOBAL_NICHES_TARG_ALL_TAXA!GL130</f>
        <v>135</v>
      </c>
      <c r="GM130">
        <f>[1]GLOBAL_NICHES_TARG_ALL_TAXA!GM130</f>
        <v>161</v>
      </c>
      <c r="GN130">
        <f>[1]GLOBAL_NICHES_TARG_ALL_TAXA!GN130</f>
        <v>40</v>
      </c>
      <c r="GO130">
        <f>[1]GLOBAL_NICHES_TARG_ALL_TAXA!GO130</f>
        <v>125</v>
      </c>
      <c r="GP130">
        <f>[1]GLOBAL_NICHES_TARG_ALL_TAXA!GP130</f>
        <v>90</v>
      </c>
      <c r="GQ130">
        <f>[1]GLOBAL_NICHES_TARG_ALL_TAXA!GQ130</f>
        <v>114</v>
      </c>
      <c r="GR130">
        <f>[1]GLOBAL_NICHES_TARG_ALL_TAXA!GR130</f>
        <v>86.403225806451601</v>
      </c>
      <c r="GS130">
        <f>[1]GLOBAL_NICHES_TARG_ALL_TAXA!GS130</f>
        <v>85</v>
      </c>
      <c r="GT130">
        <f>[1]GLOBAL_NICHES_TARG_ALL_TAXA!GT130</f>
        <v>40</v>
      </c>
      <c r="GU130">
        <f>[1]GLOBAL_NICHES_TARG_ALL_TAXA!GU130</f>
        <v>114</v>
      </c>
      <c r="GV130">
        <f>[1]GLOBAL_NICHES_TARG_ALL_TAXA!GV130</f>
        <v>74</v>
      </c>
      <c r="GW130">
        <f>[1]GLOBAL_NICHES_TARG_ALL_TAXA!GW130</f>
        <v>74</v>
      </c>
      <c r="GX130">
        <f>[1]GLOBAL_NICHES_TARG_ALL_TAXA!GX130</f>
        <v>90</v>
      </c>
      <c r="GY130">
        <f>[1]GLOBAL_NICHES_TARG_ALL_TAXA!GY130</f>
        <v>227</v>
      </c>
      <c r="GZ130">
        <f>[1]GLOBAL_NICHES_TARG_ALL_TAXA!GZ130</f>
        <v>170</v>
      </c>
      <c r="HA130">
        <f>[1]GLOBAL_NICHES_TARG_ALL_TAXA!HA130</f>
        <v>218</v>
      </c>
      <c r="HB130">
        <f>[1]GLOBAL_NICHES_TARG_ALL_TAXA!HB130</f>
        <v>164.59677419354799</v>
      </c>
      <c r="HC130">
        <f>[1]GLOBAL_NICHES_TARG_ALL_TAXA!HC130</f>
        <v>137</v>
      </c>
      <c r="HD130">
        <f>[1]GLOBAL_NICHES_TARG_ALL_TAXA!HD130</f>
        <v>90</v>
      </c>
      <c r="HE130">
        <f>[1]GLOBAL_NICHES_TARG_ALL_TAXA!HE130</f>
        <v>218</v>
      </c>
      <c r="HF130">
        <f>[1]GLOBAL_NICHES_TARG_ALL_TAXA!HF130</f>
        <v>128</v>
      </c>
      <c r="HG130">
        <f>[1]GLOBAL_NICHES_TARG_ALL_TAXA!HG130</f>
        <v>128</v>
      </c>
      <c r="HH130">
        <f>[1]GLOBAL_NICHES_TARG_ALL_TAXA!HH130</f>
        <v>152</v>
      </c>
      <c r="HI130">
        <f>[1]GLOBAL_NICHES_TARG_ALL_TAXA!HI130</f>
        <v>330</v>
      </c>
      <c r="HJ130">
        <f>[1]GLOBAL_NICHES_TARG_ALL_TAXA!HJ130</f>
        <v>277</v>
      </c>
      <c r="HK130">
        <f>[1]GLOBAL_NICHES_TARG_ALL_TAXA!HK130</f>
        <v>323</v>
      </c>
      <c r="HL130">
        <f>[1]GLOBAL_NICHES_TARG_ALL_TAXA!HL130</f>
        <v>251.618279569892</v>
      </c>
      <c r="HM130">
        <f>[1]GLOBAL_NICHES_TARG_ALL_TAXA!HM130</f>
        <v>178</v>
      </c>
      <c r="HN130">
        <f>[1]GLOBAL_NICHES_TARG_ALL_TAXA!HN130</f>
        <v>152</v>
      </c>
      <c r="HO130">
        <f>[1]GLOBAL_NICHES_TARG_ALL_TAXA!HO130</f>
        <v>323</v>
      </c>
      <c r="HP130">
        <f>[1]GLOBAL_NICHES_TARG_ALL_TAXA!HP130</f>
        <v>171</v>
      </c>
      <c r="HQ130">
        <f>[1]GLOBAL_NICHES_TARG_ALL_TAXA!HQ130</f>
        <v>171</v>
      </c>
      <c r="HR130">
        <f>[1]GLOBAL_NICHES_TARG_ALL_TAXA!HR130</f>
        <v>260</v>
      </c>
      <c r="HS130">
        <f>[1]GLOBAL_NICHES_TARG_ALL_TAXA!HS130</f>
        <v>478</v>
      </c>
      <c r="HT130">
        <f>[1]GLOBAL_NICHES_TARG_ALL_TAXA!HT130</f>
        <v>422</v>
      </c>
      <c r="HU130">
        <f>[1]GLOBAL_NICHES_TARG_ALL_TAXA!HU130</f>
        <v>478</v>
      </c>
      <c r="HV130">
        <f>[1]GLOBAL_NICHES_TARG_ALL_TAXA!HV130</f>
        <v>375.56989247311799</v>
      </c>
      <c r="HW130">
        <f>[1]GLOBAL_NICHES_TARG_ALL_TAXA!HW130</f>
        <v>218</v>
      </c>
      <c r="HX130">
        <f>[1]GLOBAL_NICHES_TARG_ALL_TAXA!HX130</f>
        <v>265</v>
      </c>
      <c r="HY130">
        <f>[1]GLOBAL_NICHES_TARG_ALL_TAXA!HY130</f>
        <v>478</v>
      </c>
      <c r="HZ130">
        <f>[1]GLOBAL_NICHES_TARG_ALL_TAXA!HZ130</f>
        <v>213</v>
      </c>
      <c r="IA130">
        <f>[1]GLOBAL_NICHES_TARG_ALL_TAXA!IA130</f>
        <v>216.6</v>
      </c>
      <c r="IB130">
        <f>[1]GLOBAL_NICHES_TARG_ALL_TAXA!IB130</f>
        <v>83</v>
      </c>
      <c r="IC130">
        <f>[1]GLOBAL_NICHES_TARG_ALL_TAXA!IC130</f>
        <v>286</v>
      </c>
      <c r="ID130">
        <f>[1]GLOBAL_NICHES_TARG_ALL_TAXA!ID130</f>
        <v>190</v>
      </c>
      <c r="IE130">
        <f>[1]GLOBAL_NICHES_TARG_ALL_TAXA!IE130</f>
        <v>280</v>
      </c>
      <c r="IF130">
        <f>[1]GLOBAL_NICHES_TARG_ALL_TAXA!IF130</f>
        <v>193.20967741935399</v>
      </c>
      <c r="IG130">
        <f>[1]GLOBAL_NICHES_TARG_ALL_TAXA!IG130</f>
        <v>203</v>
      </c>
      <c r="IH130">
        <f>[1]GLOBAL_NICHES_TARG_ALL_TAXA!IH130</f>
        <v>83</v>
      </c>
      <c r="II130">
        <f>[1]GLOBAL_NICHES_TARG_ALL_TAXA!II130</f>
        <v>280</v>
      </c>
      <c r="IJ130">
        <f>[1]GLOBAL_NICHES_TARG_ALL_TAXA!IJ130</f>
        <v>197</v>
      </c>
      <c r="IK130">
        <f>[1]GLOBAL_NICHES_TARG_ALL_TAXA!IK130</f>
        <v>197</v>
      </c>
      <c r="IL130">
        <f>[1]GLOBAL_NICHES_TARG_ALL_TAXA!IL130</f>
        <v>563</v>
      </c>
      <c r="IM130">
        <f>[1]GLOBAL_NICHES_TARG_ALL_TAXA!IM130</f>
        <v>1591</v>
      </c>
      <c r="IN130">
        <f>[1]GLOBAL_NICHES_TARG_ALL_TAXA!IN130</f>
        <v>806</v>
      </c>
      <c r="IO130">
        <f>[1]GLOBAL_NICHES_TARG_ALL_TAXA!IO130</f>
        <v>653</v>
      </c>
      <c r="IP130">
        <f>[1]GLOBAL_NICHES_TARG_ALL_TAXA!IP130</f>
        <v>906.55376344086005</v>
      </c>
      <c r="IQ130">
        <f>[1]GLOBAL_NICHES_TARG_ALL_TAXA!IQ130</f>
        <v>1028</v>
      </c>
      <c r="IR130">
        <f>[1]GLOBAL_NICHES_TARG_ALL_TAXA!IR130</f>
        <v>653</v>
      </c>
      <c r="IS130">
        <f>[1]GLOBAL_NICHES_TARG_ALL_TAXA!IS130</f>
        <v>1591</v>
      </c>
      <c r="IT130">
        <f>[1]GLOBAL_NICHES_TARG_ALL_TAXA!IT130</f>
        <v>938</v>
      </c>
      <c r="IU130">
        <f>[1]GLOBAL_NICHES_TARG_ALL_TAXA!IU130</f>
        <v>938</v>
      </c>
      <c r="IV130">
        <f>[1]GLOBAL_NICHES_TARG_ALL_TAXA!IV130</f>
        <v>928</v>
      </c>
      <c r="IW130">
        <f>[1]GLOBAL_NICHES_TARG_ALL_TAXA!IW130</f>
        <v>1744</v>
      </c>
      <c r="IX130">
        <f>[1]GLOBAL_NICHES_TARG_ALL_TAXA!IX130</f>
        <v>1435</v>
      </c>
      <c r="IY130">
        <f>[1]GLOBAL_NICHES_TARG_ALL_TAXA!IY130</f>
        <v>1234</v>
      </c>
      <c r="IZ130">
        <f>[1]GLOBAL_NICHES_TARG_ALL_TAXA!IZ130</f>
        <v>1406.78494623655</v>
      </c>
      <c r="JA130">
        <f>[1]GLOBAL_NICHES_TARG_ALL_TAXA!JA130</f>
        <v>816</v>
      </c>
      <c r="JB130">
        <f>[1]GLOBAL_NICHES_TARG_ALL_TAXA!JB130</f>
        <v>1234</v>
      </c>
      <c r="JC130">
        <f>[1]GLOBAL_NICHES_TARG_ALL_TAXA!JC130</f>
        <v>1744</v>
      </c>
      <c r="JD130">
        <f>[1]GLOBAL_NICHES_TARG_ALL_TAXA!JD130</f>
        <v>510</v>
      </c>
      <c r="JE130">
        <f>[1]GLOBAL_NICHES_TARG_ALL_TAXA!JE130</f>
        <v>816</v>
      </c>
      <c r="JF130">
        <f>[1]GLOBAL_NICHES_TARG_ALL_TAXA!JF130</f>
        <v>2990</v>
      </c>
      <c r="JG130">
        <f>[1]GLOBAL_NICHES_TARG_ALL_TAXA!JG130</f>
        <v>5059</v>
      </c>
      <c r="JH130">
        <f>[1]GLOBAL_NICHES_TARG_ALL_TAXA!JH130</f>
        <v>4492</v>
      </c>
      <c r="JI130">
        <f>[1]GLOBAL_NICHES_TARG_ALL_TAXA!JI130</f>
        <v>4740</v>
      </c>
      <c r="JJ130">
        <f>[1]GLOBAL_NICHES_TARG_ALL_TAXA!JJ130</f>
        <v>4340.3387096774104</v>
      </c>
      <c r="JK130">
        <f>[1]GLOBAL_NICHES_TARG_ALL_TAXA!JK130</f>
        <v>2069</v>
      </c>
      <c r="JL130">
        <f>[1]GLOBAL_NICHES_TARG_ALL_TAXA!JL130</f>
        <v>2990</v>
      </c>
      <c r="JM130">
        <f>[1]GLOBAL_NICHES_TARG_ALL_TAXA!JM130</f>
        <v>4740</v>
      </c>
      <c r="JN130">
        <f>[1]GLOBAL_NICHES_TARG_ALL_TAXA!JN130</f>
        <v>1750</v>
      </c>
      <c r="JO130">
        <f>[1]GLOBAL_NICHES_TARG_ALL_TAXA!JO130</f>
        <v>1816.5999999999899</v>
      </c>
      <c r="JP130">
        <f>[1]GLOBAL_NICHES_TARG_ALL_TAXA!JP130</f>
        <v>132</v>
      </c>
      <c r="JQ130">
        <f>[1]GLOBAL_NICHES_TARG_ALL_TAXA!JQ130</f>
        <v>792</v>
      </c>
      <c r="JR130">
        <f>[1]GLOBAL_NICHES_TARG_ALL_TAXA!JR130</f>
        <v>706</v>
      </c>
      <c r="JS130">
        <f>[1]GLOBAL_NICHES_TARG_ALL_TAXA!JS130</f>
        <v>792</v>
      </c>
      <c r="JT130">
        <f>[1]GLOBAL_NICHES_TARG_ALL_TAXA!JT130</f>
        <v>485.28494623655899</v>
      </c>
      <c r="JU130">
        <f>[1]GLOBAL_NICHES_TARG_ALL_TAXA!JU130</f>
        <v>660</v>
      </c>
      <c r="JV130">
        <f>[1]GLOBAL_NICHES_TARG_ALL_TAXA!JV130</f>
        <v>132</v>
      </c>
      <c r="JW130">
        <f>[1]GLOBAL_NICHES_TARG_ALL_TAXA!JW130</f>
        <v>792</v>
      </c>
      <c r="JX130">
        <f>[1]GLOBAL_NICHES_TARG_ALL_TAXA!JX130</f>
        <v>660</v>
      </c>
      <c r="JY130">
        <f>[1]GLOBAL_NICHES_TARG_ALL_TAXA!JY130</f>
        <v>660</v>
      </c>
      <c r="JZ130">
        <f>[1]GLOBAL_NICHES_TARG_ALL_TAXA!JZ130</f>
        <v>5364</v>
      </c>
      <c r="KA130">
        <f>[1]GLOBAL_NICHES_TARG_ALL_TAXA!KA130</f>
        <v>7793</v>
      </c>
      <c r="KB130">
        <f>[1]GLOBAL_NICHES_TARG_ALL_TAXA!KB130</f>
        <v>7266</v>
      </c>
      <c r="KC130">
        <f>[1]GLOBAL_NICHES_TARG_ALL_TAXA!KC130</f>
        <v>7422</v>
      </c>
      <c r="KD130">
        <f>[1]GLOBAL_NICHES_TARG_ALL_TAXA!KD130</f>
        <v>7142.09139784946</v>
      </c>
      <c r="KE130">
        <f>[1]GLOBAL_NICHES_TARG_ALL_TAXA!KE130</f>
        <v>2429</v>
      </c>
      <c r="KF130">
        <f>[1]GLOBAL_NICHES_TARG_ALL_TAXA!KF130</f>
        <v>6248.75</v>
      </c>
      <c r="KG130">
        <f>[1]GLOBAL_NICHES_TARG_ALL_TAXA!KG130</f>
        <v>7422</v>
      </c>
      <c r="KH130">
        <f>[1]GLOBAL_NICHES_TARG_ALL_TAXA!KH130</f>
        <v>1173.25</v>
      </c>
      <c r="KI130">
        <f>[1]GLOBAL_NICHES_TARG_ALL_TAXA!KI130</f>
        <v>2058</v>
      </c>
      <c r="KJ130">
        <f>[1]GLOBAL_NICHES_TARG_ALL_TAXA!KJ130</f>
        <v>139</v>
      </c>
      <c r="KK130">
        <f>[1]GLOBAL_NICHES_TARG_ALL_TAXA!KK130</f>
        <v>168</v>
      </c>
      <c r="KL130">
        <f>[1]GLOBAL_NICHES_TARG_ALL_TAXA!KL130</f>
        <v>168</v>
      </c>
      <c r="KM130">
        <f>[1]GLOBAL_NICHES_TARG_ALL_TAXA!KM130</f>
        <v>168</v>
      </c>
      <c r="KN130">
        <f>[1]GLOBAL_NICHES_TARG_ALL_TAXA!KN130</f>
        <v>160.370967741935</v>
      </c>
      <c r="KO130">
        <f>[1]GLOBAL_NICHES_TARG_ALL_TAXA!KO130</f>
        <v>29</v>
      </c>
      <c r="KP130">
        <f>[1]GLOBAL_NICHES_TARG_ALL_TAXA!KP130</f>
        <v>139</v>
      </c>
      <c r="KQ130">
        <f>[1]GLOBAL_NICHES_TARG_ALL_TAXA!KQ130</f>
        <v>168</v>
      </c>
      <c r="KR130">
        <f>[1]GLOBAL_NICHES_TARG_ALL_TAXA!KR130</f>
        <v>29</v>
      </c>
      <c r="KS130">
        <f>[1]GLOBAL_NICHES_TARG_ALL_TAXA!KS130</f>
        <v>29</v>
      </c>
      <c r="KT130">
        <f>[1]GLOBAL_NICHES_TARG_ALL_TAXA!KT130</f>
        <v>0</v>
      </c>
      <c r="KU130">
        <f>[1]GLOBAL_NICHES_TARG_ALL_TAXA!KU130</f>
        <v>5</v>
      </c>
      <c r="KV130">
        <f>[1]GLOBAL_NICHES_TARG_ALL_TAXA!KV130</f>
        <v>0</v>
      </c>
      <c r="KW130">
        <f>[1]GLOBAL_NICHES_TARG_ALL_TAXA!KW130</f>
        <v>0</v>
      </c>
      <c r="KX130">
        <f>[1]GLOBAL_NICHES_TARG_ALL_TAXA!KX130</f>
        <v>8.0645161290322495E-2</v>
      </c>
      <c r="KY130">
        <f>[1]GLOBAL_NICHES_TARG_ALL_TAXA!KY130</f>
        <v>5</v>
      </c>
      <c r="KZ130">
        <f>[1]GLOBAL_NICHES_TARG_ALL_TAXA!KZ130</f>
        <v>0</v>
      </c>
      <c r="LA130">
        <f>[1]GLOBAL_NICHES_TARG_ALL_TAXA!LA130</f>
        <v>0</v>
      </c>
      <c r="LB130">
        <f>[1]GLOBAL_NICHES_TARG_ALL_TAXA!LB130</f>
        <v>0</v>
      </c>
      <c r="LC130">
        <f>[1]GLOBAL_NICHES_TARG_ALL_TAXA!LC130</f>
        <v>0</v>
      </c>
    </row>
    <row r="131" spans="1:315" x14ac:dyDescent="0.4">
      <c r="A131" t="str">
        <f>[1]GLOBAL_NICHES_TARG_ALL_TAXA!A131</f>
        <v>Xenocylapidius</v>
      </c>
      <c r="B131">
        <f>[1]GLOBAL_NICHES_TARG_ALL_TAXA!B131</f>
        <v>54</v>
      </c>
      <c r="C131">
        <f>[1]GLOBAL_NICHES_TARG_ALL_TAXA!C131</f>
        <v>144</v>
      </c>
      <c r="D131">
        <f>[1]GLOBAL_NICHES_TARG_ALL_TAXA!D131</f>
        <v>4055270</v>
      </c>
      <c r="E131">
        <f>[1]GLOBAL_NICHES_TARG_ALL_TAXA!E131</f>
        <v>6</v>
      </c>
      <c r="F131">
        <f>[1]GLOBAL_NICHES_TARG_ALL_TAXA!F131</f>
        <v>11.4708337783813</v>
      </c>
      <c r="G131">
        <f>[1]GLOBAL_NICHES_TARG_ALL_TAXA!G131</f>
        <v>24.9166660308837</v>
      </c>
      <c r="H131">
        <f>[1]GLOBAL_NICHES_TARG_ALL_TAXA!H131</f>
        <v>18.6041660308837</v>
      </c>
      <c r="I131">
        <f>[1]GLOBAL_NICHES_TARG_ALL_TAXA!I131</f>
        <v>17.816667556762599</v>
      </c>
      <c r="J131">
        <f>[1]GLOBAL_NICHES_TARG_ALL_TAXA!J131</f>
        <v>18.552192972417402</v>
      </c>
      <c r="K131">
        <f>[1]GLOBAL_NICHES_TARG_ALL_TAXA!K131</f>
        <v>13.445832252502401</v>
      </c>
      <c r="L131">
        <f>[1]GLOBAL_NICHES_TARG_ALL_TAXA!L131</f>
        <v>13.4441663742065</v>
      </c>
      <c r="M131">
        <f>[1]GLOBAL_NICHES_TARG_ALL_TAXA!M131</f>
        <v>23.0000003814697</v>
      </c>
      <c r="N131">
        <f>[1]GLOBAL_NICHES_TARG_ALL_TAXA!N131</f>
        <v>9.5558340072631704</v>
      </c>
      <c r="O131">
        <f>[1]GLOBAL_NICHES_TARG_ALL_TAXA!O131</f>
        <v>12.029166221618601</v>
      </c>
      <c r="P131">
        <f>[1]GLOBAL_NICHES_TARG_ALL_TAXA!P131</f>
        <v>7.10833311080932</v>
      </c>
      <c r="Q131">
        <f>[1]GLOBAL_NICHES_TARG_ALL_TAXA!Q131</f>
        <v>13.25</v>
      </c>
      <c r="R131">
        <f>[1]GLOBAL_NICHES_TARG_ALL_TAXA!R131</f>
        <v>10.1833333969116</v>
      </c>
      <c r="S131">
        <f>[1]GLOBAL_NICHES_TARG_ALL_TAXA!S131</f>
        <v>10.449999809265099</v>
      </c>
      <c r="T131">
        <f>[1]GLOBAL_NICHES_TARG_ALL_TAXA!T131</f>
        <v>10.214619828943601</v>
      </c>
      <c r="U131">
        <f>[1]GLOBAL_NICHES_TARG_ALL_TAXA!U131</f>
        <v>6.1416668891906703</v>
      </c>
      <c r="V131">
        <f>[1]GLOBAL_NICHES_TARG_ALL_TAXA!V131</f>
        <v>8.1133327484130806</v>
      </c>
      <c r="W131">
        <f>[1]GLOBAL_NICHES_TARG_ALL_TAXA!W131</f>
        <v>12.800000190734799</v>
      </c>
      <c r="X131">
        <f>[1]GLOBAL_NICHES_TARG_ALL_TAXA!X131</f>
        <v>4.6866674423217702</v>
      </c>
      <c r="Y131">
        <f>[1]GLOBAL_NICHES_TARG_ALL_TAXA!Y131</f>
        <v>5.3033336257934502</v>
      </c>
      <c r="Z131">
        <f>[1]GLOBAL_NICHES_TARG_ALL_TAXA!Z131</f>
        <v>43.609409332275298</v>
      </c>
      <c r="AA131">
        <f>[1]GLOBAL_NICHES_TARG_ALL_TAXA!AA131</f>
        <v>56.502891540527301</v>
      </c>
      <c r="AB131">
        <f>[1]GLOBAL_NICHES_TARG_ALL_TAXA!AB131</f>
        <v>50.197238922119098</v>
      </c>
      <c r="AC131">
        <f>[1]GLOBAL_NICHES_TARG_ALL_TAXA!AC131</f>
        <v>49.06103515625</v>
      </c>
      <c r="AD131">
        <f>[1]GLOBAL_NICHES_TARG_ALL_TAXA!AD131</f>
        <v>50.175993668405603</v>
      </c>
      <c r="AE131">
        <f>[1]GLOBAL_NICHES_TARG_ALL_TAXA!AE131</f>
        <v>12.8934822082519</v>
      </c>
      <c r="AF131">
        <f>[1]GLOBAL_NICHES_TARG_ALL_TAXA!AF131</f>
        <v>43.758881378173797</v>
      </c>
      <c r="AG131">
        <f>[1]GLOBAL_NICHES_TARG_ALL_TAXA!AG131</f>
        <v>55.444718933105399</v>
      </c>
      <c r="AH131">
        <f>[1]GLOBAL_NICHES_TARG_ALL_TAXA!AH131</f>
        <v>11.6858375549316</v>
      </c>
      <c r="AI131">
        <f>[1]GLOBAL_NICHES_TARG_ALL_TAXA!AI131</f>
        <v>12.7849464416503</v>
      </c>
      <c r="AJ131">
        <f>[1]GLOBAL_NICHES_TARG_ALL_TAXA!AJ131</f>
        <v>239.64305114746</v>
      </c>
      <c r="AK131">
        <f>[1]GLOBAL_NICHES_TARG_ALL_TAXA!AK131</f>
        <v>530.23297119140602</v>
      </c>
      <c r="AL131">
        <f>[1]GLOBAL_NICHES_TARG_ALL_TAXA!AL131</f>
        <v>397.22595214843699</v>
      </c>
      <c r="AM131">
        <f>[1]GLOBAL_NICHES_TARG_ALL_TAXA!AM131</f>
        <v>413.22088623046801</v>
      </c>
      <c r="AN131">
        <f>[1]GLOBAL_NICHES_TARG_ALL_TAXA!AN131</f>
        <v>377.38496318616302</v>
      </c>
      <c r="AO131">
        <f>[1]GLOBAL_NICHES_TARG_ALL_TAXA!AO131</f>
        <v>290.58992004394503</v>
      </c>
      <c r="AP131">
        <f>[1]GLOBAL_NICHES_TARG_ALL_TAXA!AP131</f>
        <v>250.87300720214799</v>
      </c>
      <c r="AQ131">
        <f>[1]GLOBAL_NICHES_TARG_ALL_TAXA!AQ131</f>
        <v>452.74678344726499</v>
      </c>
      <c r="AR131">
        <f>[1]GLOBAL_NICHES_TARG_ALL_TAXA!AR131</f>
        <v>201.873776245117</v>
      </c>
      <c r="AS131">
        <f>[1]GLOBAL_NICHES_TARG_ALL_TAXA!AS131</f>
        <v>215.324389038085</v>
      </c>
      <c r="AT131">
        <f>[1]GLOBAL_NICHES_TARG_ALL_TAXA!AT131</f>
        <v>23</v>
      </c>
      <c r="AU131">
        <f>[1]GLOBAL_NICHES_TARG_ALL_TAXA!AU131</f>
        <v>31.600000381469702</v>
      </c>
      <c r="AV131">
        <f>[1]GLOBAL_NICHES_TARG_ALL_TAXA!AV131</f>
        <v>28.7000007629394</v>
      </c>
      <c r="AW131">
        <f>[1]GLOBAL_NICHES_TARG_ALL_TAXA!AW131</f>
        <v>31.600000381469702</v>
      </c>
      <c r="AX131">
        <f>[1]GLOBAL_NICHES_TARG_ALL_TAXA!AX131</f>
        <v>28.2280700081273</v>
      </c>
      <c r="AY131">
        <f>[1]GLOBAL_NICHES_TARG_ALL_TAXA!AY131</f>
        <v>8.6000003814697195</v>
      </c>
      <c r="AZ131">
        <f>[1]GLOBAL_NICHES_TARG_ALL_TAXA!AZ131</f>
        <v>24.600000381469702</v>
      </c>
      <c r="BA131">
        <f>[1]GLOBAL_NICHES_TARG_ALL_TAXA!BA131</f>
        <v>31.600000381469702</v>
      </c>
      <c r="BB131">
        <f>[1]GLOBAL_NICHES_TARG_ALL_TAXA!BB131</f>
        <v>7</v>
      </c>
      <c r="BC131">
        <f>[1]GLOBAL_NICHES_TARG_ALL_TAXA!BC131</f>
        <v>7.7040010070800697</v>
      </c>
      <c r="BD131">
        <f>[1]GLOBAL_NICHES_TARG_ALL_TAXA!BD131</f>
        <v>1.20000004768371</v>
      </c>
      <c r="BE131">
        <f>[1]GLOBAL_NICHES_TARG_ALL_TAXA!BE131</f>
        <v>16.799999237060501</v>
      </c>
      <c r="BF131">
        <f>[1]GLOBAL_NICHES_TARG_ALL_TAXA!BF131</f>
        <v>6.6999998092651296</v>
      </c>
      <c r="BG131">
        <f>[1]GLOBAL_NICHES_TARG_ALL_TAXA!BG131</f>
        <v>6.5999999046325604</v>
      </c>
      <c r="BH131">
        <f>[1]GLOBAL_NICHES_TARG_ALL_TAXA!BH131</f>
        <v>7.8298244769113099</v>
      </c>
      <c r="BI131">
        <f>[1]GLOBAL_NICHES_TARG_ALL_TAXA!BI131</f>
        <v>15.599999189376801</v>
      </c>
      <c r="BJ131">
        <f>[1]GLOBAL_NICHES_TARG_ALL_TAXA!BJ131</f>
        <v>3.4000000953674299</v>
      </c>
      <c r="BK131">
        <f>[1]GLOBAL_NICHES_TARG_ALL_TAXA!BK131</f>
        <v>15.2799995422363</v>
      </c>
      <c r="BL131">
        <f>[1]GLOBAL_NICHES_TARG_ALL_TAXA!BL131</f>
        <v>11.879999446868799</v>
      </c>
      <c r="BM131">
        <f>[1]GLOBAL_NICHES_TARG_ALL_TAXA!BM131</f>
        <v>13.7519992256164</v>
      </c>
      <c r="BN131">
        <f>[1]GLOBAL_NICHES_TARG_ALL_TAXA!BN131</f>
        <v>14.399999618530201</v>
      </c>
      <c r="BO131">
        <f>[1]GLOBAL_NICHES_TARG_ALL_TAXA!BO131</f>
        <v>27.399999618530199</v>
      </c>
      <c r="BP131">
        <f>[1]GLOBAL_NICHES_TARG_ALL_TAXA!BP131</f>
        <v>20.799999237060501</v>
      </c>
      <c r="BQ131">
        <f>[1]GLOBAL_NICHES_TARG_ALL_TAXA!BQ131</f>
        <v>20.5</v>
      </c>
      <c r="BR131">
        <f>[1]GLOBAL_NICHES_TARG_ALL_TAXA!BR131</f>
        <v>20.398245510302001</v>
      </c>
      <c r="BS131">
        <f>[1]GLOBAL_NICHES_TARG_ALL_TAXA!BS131</f>
        <v>13</v>
      </c>
      <c r="BT131">
        <f>[1]GLOBAL_NICHES_TARG_ALL_TAXA!BT131</f>
        <v>14.8000011444091</v>
      </c>
      <c r="BU131">
        <f>[1]GLOBAL_NICHES_TARG_ALL_TAXA!BU131</f>
        <v>24.899999618530199</v>
      </c>
      <c r="BV131">
        <f>[1]GLOBAL_NICHES_TARG_ALL_TAXA!BV131</f>
        <v>10.099998474121</v>
      </c>
      <c r="BW131">
        <f>[1]GLOBAL_NICHES_TARG_ALL_TAXA!BW131</f>
        <v>10.1000001525878</v>
      </c>
      <c r="BX131">
        <f>[1]GLOBAL_NICHES_TARG_ALL_TAXA!BX131</f>
        <v>8.2333335876464808</v>
      </c>
      <c r="BY131">
        <f>[1]GLOBAL_NICHES_TARG_ALL_TAXA!BY131</f>
        <v>26.533332824706999</v>
      </c>
      <c r="BZ131">
        <f>[1]GLOBAL_NICHES_TARG_ALL_TAXA!BZ131</f>
        <v>22.966667175292901</v>
      </c>
      <c r="CA131">
        <f>[1]GLOBAL_NICHES_TARG_ALL_TAXA!CA131</f>
        <v>22.483333587646399</v>
      </c>
      <c r="CB131">
        <f>[1]GLOBAL_NICHES_TARG_ALL_TAXA!CB131</f>
        <v>21.9423977032042</v>
      </c>
      <c r="CC131">
        <f>[1]GLOBAL_NICHES_TARG_ALL_TAXA!CC131</f>
        <v>18.299999237060501</v>
      </c>
      <c r="CD131">
        <f>[1]GLOBAL_NICHES_TARG_ALL_TAXA!CD131</f>
        <v>11.5733333587646</v>
      </c>
      <c r="CE131">
        <f>[1]GLOBAL_NICHES_TARG_ALL_TAXA!CE131</f>
        <v>26.0533325195312</v>
      </c>
      <c r="CF131">
        <f>[1]GLOBAL_NICHES_TARG_ALL_TAXA!CF131</f>
        <v>14.4799991607665</v>
      </c>
      <c r="CG131">
        <f>[1]GLOBAL_NICHES_TARG_ALL_TAXA!CG131</f>
        <v>17.919999313354399</v>
      </c>
      <c r="CH131">
        <f>[1]GLOBAL_NICHES_TARG_ALL_TAXA!CH131</f>
        <v>6.6333332061767498</v>
      </c>
      <c r="CI131">
        <f>[1]GLOBAL_NICHES_TARG_ALL_TAXA!CI131</f>
        <v>21.6166667938232</v>
      </c>
      <c r="CJ131">
        <f>[1]GLOBAL_NICHES_TARG_ALL_TAXA!CJ131</f>
        <v>14.1166667938232</v>
      </c>
      <c r="CK131">
        <f>[1]GLOBAL_NICHES_TARG_ALL_TAXA!CK131</f>
        <v>15</v>
      </c>
      <c r="CL131">
        <f>[1]GLOBAL_NICHES_TARG_ALL_TAXA!CL131</f>
        <v>14.9444445141574</v>
      </c>
      <c r="CM131">
        <f>[1]GLOBAL_NICHES_TARG_ALL_TAXA!CM131</f>
        <v>14.983333587646401</v>
      </c>
      <c r="CN131">
        <f>[1]GLOBAL_NICHES_TARG_ALL_TAXA!CN131</f>
        <v>10.1266666412353</v>
      </c>
      <c r="CO131">
        <f>[1]GLOBAL_NICHES_TARG_ALL_TAXA!CO131</f>
        <v>21.496667098999001</v>
      </c>
      <c r="CP131">
        <f>[1]GLOBAL_NICHES_TARG_ALL_TAXA!CP131</f>
        <v>11.3700004577636</v>
      </c>
      <c r="CQ131">
        <f>[1]GLOBAL_NICHES_TARG_ALL_TAXA!CQ131</f>
        <v>13.506000175476</v>
      </c>
      <c r="CR131">
        <f>[1]GLOBAL_NICHES_TARG_ALL_TAXA!CR131</f>
        <v>16.983333587646399</v>
      </c>
      <c r="CS131">
        <f>[1]GLOBAL_NICHES_TARG_ALL_TAXA!CS131</f>
        <v>27.516666412353501</v>
      </c>
      <c r="CT131">
        <f>[1]GLOBAL_NICHES_TARG_ALL_TAXA!CT131</f>
        <v>22.966667175292901</v>
      </c>
      <c r="CU131">
        <f>[1]GLOBAL_NICHES_TARG_ALL_TAXA!CU131</f>
        <v>22.483333587646399</v>
      </c>
      <c r="CV131">
        <f>[1]GLOBAL_NICHES_TARG_ALL_TAXA!CV131</f>
        <v>22.832163727074299</v>
      </c>
      <c r="CW131">
        <f>[1]GLOBAL_NICHES_TARG_ALL_TAXA!CW131</f>
        <v>10.533332824706999</v>
      </c>
      <c r="CX131">
        <f>[1]GLOBAL_NICHES_TARG_ALL_TAXA!CX131</f>
        <v>18.4300003051757</v>
      </c>
      <c r="CY131">
        <f>[1]GLOBAL_NICHES_TARG_ALL_TAXA!CY131</f>
        <v>26.409999847412099</v>
      </c>
      <c r="CZ131">
        <f>[1]GLOBAL_NICHES_TARG_ALL_TAXA!CZ131</f>
        <v>7.9799995422363201</v>
      </c>
      <c r="DA131">
        <f>[1]GLOBAL_NICHES_TARG_ALL_TAXA!DA131</f>
        <v>9.8333320617675692</v>
      </c>
      <c r="DB131">
        <f>[1]GLOBAL_NICHES_TARG_ALL_TAXA!DB131</f>
        <v>5.7166666984558097</v>
      </c>
      <c r="DC131">
        <f>[1]GLOBAL_NICHES_TARG_ALL_TAXA!DC131</f>
        <v>21.6166667938232</v>
      </c>
      <c r="DD131">
        <f>[1]GLOBAL_NICHES_TARG_ALL_TAXA!DD131</f>
        <v>13.349999427795399</v>
      </c>
      <c r="DE131">
        <f>[1]GLOBAL_NICHES_TARG_ALL_TAXA!DE131</f>
        <v>12.2833337783813</v>
      </c>
      <c r="DF131">
        <f>[1]GLOBAL_NICHES_TARG_ALL_TAXA!DF131</f>
        <v>13.541228110330101</v>
      </c>
      <c r="DG131">
        <f>[1]GLOBAL_NICHES_TARG_ALL_TAXA!DG131</f>
        <v>15.9000000953674</v>
      </c>
      <c r="DH131">
        <f>[1]GLOBAL_NICHES_TARG_ALL_TAXA!DH131</f>
        <v>8.2333335876464808</v>
      </c>
      <c r="DI131">
        <f>[1]GLOBAL_NICHES_TARG_ALL_TAXA!DI131</f>
        <v>19.549999618530201</v>
      </c>
      <c r="DJ131">
        <f>[1]GLOBAL_NICHES_TARG_ALL_TAXA!DJ131</f>
        <v>11.316666030883701</v>
      </c>
      <c r="DK131">
        <f>[1]GLOBAL_NICHES_TARG_ALL_TAXA!DK131</f>
        <v>13.6180000686645</v>
      </c>
      <c r="DL131">
        <f>[1]GLOBAL_NICHES_TARG_ALL_TAXA!DL131</f>
        <v>444</v>
      </c>
      <c r="DM131">
        <f>[1]GLOBAL_NICHES_TARG_ALL_TAXA!DM131</f>
        <v>2505</v>
      </c>
      <c r="DN131">
        <f>[1]GLOBAL_NICHES_TARG_ALL_TAXA!DN131</f>
        <v>1120</v>
      </c>
      <c r="DO131">
        <f>[1]GLOBAL_NICHES_TARG_ALL_TAXA!DO131</f>
        <v>948</v>
      </c>
      <c r="DP131">
        <f>[1]GLOBAL_NICHES_TARG_ALL_TAXA!DP131</f>
        <v>1246.6842105263099</v>
      </c>
      <c r="DQ131">
        <f>[1]GLOBAL_NICHES_TARG_ALL_TAXA!DQ131</f>
        <v>2061</v>
      </c>
      <c r="DR131">
        <f>[1]GLOBAL_NICHES_TARG_ALL_TAXA!DR131</f>
        <v>691.4</v>
      </c>
      <c r="DS131">
        <f>[1]GLOBAL_NICHES_TARG_ALL_TAXA!DS131</f>
        <v>2135</v>
      </c>
      <c r="DT131">
        <f>[1]GLOBAL_NICHES_TARG_ALL_TAXA!DT131</f>
        <v>1443.6</v>
      </c>
      <c r="DU131">
        <f>[1]GLOBAL_NICHES_TARG_ALL_TAXA!DU131</f>
        <v>1898.5599999999899</v>
      </c>
      <c r="DV131">
        <f>[1]GLOBAL_NICHES_TARG_ALL_TAXA!DV131</f>
        <v>67</v>
      </c>
      <c r="DW131">
        <f>[1]GLOBAL_NICHES_TARG_ALL_TAXA!DW131</f>
        <v>568</v>
      </c>
      <c r="DX131">
        <f>[1]GLOBAL_NICHES_TARG_ALL_TAXA!DX131</f>
        <v>165</v>
      </c>
      <c r="DY131">
        <f>[1]GLOBAL_NICHES_TARG_ALL_TAXA!DY131</f>
        <v>121</v>
      </c>
      <c r="DZ131">
        <f>[1]GLOBAL_NICHES_TARG_ALL_TAXA!DZ131</f>
        <v>236.59649122806999</v>
      </c>
      <c r="EA131">
        <f>[1]GLOBAL_NICHES_TARG_ALL_TAXA!EA131</f>
        <v>501</v>
      </c>
      <c r="EB131">
        <f>[1]GLOBAL_NICHES_TARG_ALL_TAXA!EB131</f>
        <v>102.4</v>
      </c>
      <c r="EC131">
        <f>[1]GLOBAL_NICHES_TARG_ALL_TAXA!EC131</f>
        <v>542.599999999999</v>
      </c>
      <c r="ED131">
        <f>[1]GLOBAL_NICHES_TARG_ALL_TAXA!ED131</f>
        <v>440.19999999999902</v>
      </c>
      <c r="EE131">
        <f>[1]GLOBAL_NICHES_TARG_ALL_TAXA!EE131</f>
        <v>486.91999999999899</v>
      </c>
      <c r="EF131">
        <f>[1]GLOBAL_NICHES_TARG_ALL_TAXA!EF131</f>
        <v>8</v>
      </c>
      <c r="EG131">
        <f>[1]GLOBAL_NICHES_TARG_ALL_TAXA!EG131</f>
        <v>63</v>
      </c>
      <c r="EH131">
        <f>[1]GLOBAL_NICHES_TARG_ALL_TAXA!EH131</f>
        <v>29</v>
      </c>
      <c r="EI131">
        <f>[1]GLOBAL_NICHES_TARG_ALL_TAXA!EI131</f>
        <v>27</v>
      </c>
      <c r="EJ131">
        <f>[1]GLOBAL_NICHES_TARG_ALL_TAXA!EJ131</f>
        <v>28.9298245614035</v>
      </c>
      <c r="EK131">
        <f>[1]GLOBAL_NICHES_TARG_ALL_TAXA!EK131</f>
        <v>55</v>
      </c>
      <c r="EL131">
        <f>[1]GLOBAL_NICHES_TARG_ALL_TAXA!EL131</f>
        <v>9.6</v>
      </c>
      <c r="EM131">
        <f>[1]GLOBAL_NICHES_TARG_ALL_TAXA!EM131</f>
        <v>42</v>
      </c>
      <c r="EN131">
        <f>[1]GLOBAL_NICHES_TARG_ALL_TAXA!EN131</f>
        <v>32.4</v>
      </c>
      <c r="EO131">
        <f>[1]GLOBAL_NICHES_TARG_ALL_TAXA!EO131</f>
        <v>49.839999999999897</v>
      </c>
      <c r="EP131">
        <f>[1]GLOBAL_NICHES_TARG_ALL_TAXA!EP131</f>
        <v>21.406276702880799</v>
      </c>
      <c r="EQ131">
        <f>[1]GLOBAL_NICHES_TARG_ALL_TAXA!EQ131</f>
        <v>116.894226074218</v>
      </c>
      <c r="ER131">
        <f>[1]GLOBAL_NICHES_TARG_ALL_TAXA!ER131</f>
        <v>48.527687072753899</v>
      </c>
      <c r="ES131">
        <f>[1]GLOBAL_NICHES_TARG_ALL_TAXA!ES131</f>
        <v>44.800693511962798</v>
      </c>
      <c r="ET131">
        <f>[1]GLOBAL_NICHES_TARG_ALL_TAXA!ET131</f>
        <v>60.582646721287702</v>
      </c>
      <c r="EU131">
        <f>[1]GLOBAL_NICHES_TARG_ALL_TAXA!EU131</f>
        <v>95.487949371337805</v>
      </c>
      <c r="EV131">
        <f>[1]GLOBAL_NICHES_TARG_ALL_TAXA!EV131</f>
        <v>30.476372528076102</v>
      </c>
      <c r="EW131">
        <f>[1]GLOBAL_NICHES_TARG_ALL_TAXA!EW131</f>
        <v>114.133081054687</v>
      </c>
      <c r="EX131">
        <f>[1]GLOBAL_NICHES_TARG_ALL_TAXA!EX131</f>
        <v>83.656708526611297</v>
      </c>
      <c r="EY131">
        <f>[1]GLOBAL_NICHES_TARG_ALL_TAXA!EY131</f>
        <v>88.265406036376902</v>
      </c>
      <c r="EZ131">
        <f>[1]GLOBAL_NICHES_TARG_ALL_TAXA!EZ131</f>
        <v>186</v>
      </c>
      <c r="FA131">
        <f>[1]GLOBAL_NICHES_TARG_ALL_TAXA!FA131</f>
        <v>1358</v>
      </c>
      <c r="FB131">
        <f>[1]GLOBAL_NICHES_TARG_ALL_TAXA!FB131</f>
        <v>452</v>
      </c>
      <c r="FC131">
        <f>[1]GLOBAL_NICHES_TARG_ALL_TAXA!FC131</f>
        <v>388</v>
      </c>
      <c r="FD131">
        <f>[1]GLOBAL_NICHES_TARG_ALL_TAXA!FD131</f>
        <v>610.73684210526301</v>
      </c>
      <c r="FE131">
        <f>[1]GLOBAL_NICHES_TARG_ALL_TAXA!FE131</f>
        <v>1172</v>
      </c>
      <c r="FF131">
        <f>[1]GLOBAL_NICHES_TARG_ALL_TAXA!FF131</f>
        <v>290.39999999999998</v>
      </c>
      <c r="FG131">
        <f>[1]GLOBAL_NICHES_TARG_ALL_TAXA!FG131</f>
        <v>1340.3999999999901</v>
      </c>
      <c r="FH131">
        <f>[1]GLOBAL_NICHES_TARG_ALL_TAXA!FH131</f>
        <v>1050</v>
      </c>
      <c r="FI131">
        <f>[1]GLOBAL_NICHES_TARG_ALL_TAXA!FI131</f>
        <v>1136</v>
      </c>
      <c r="FJ131">
        <f>[1]GLOBAL_NICHES_TARG_ALL_TAXA!FJ131</f>
        <v>42</v>
      </c>
      <c r="FK131">
        <f>[1]GLOBAL_NICHES_TARG_ALL_TAXA!FK131</f>
        <v>210</v>
      </c>
      <c r="FL131">
        <f>[1]GLOBAL_NICHES_TARG_ALL_TAXA!FL131</f>
        <v>112</v>
      </c>
      <c r="FM131">
        <f>[1]GLOBAL_NICHES_TARG_ALL_TAXA!FM131</f>
        <v>46</v>
      </c>
      <c r="FN131">
        <f>[1]GLOBAL_NICHES_TARG_ALL_TAXA!FN131</f>
        <v>112.84210526315699</v>
      </c>
      <c r="FO131">
        <f>[1]GLOBAL_NICHES_TARG_ALL_TAXA!FO131</f>
        <v>168</v>
      </c>
      <c r="FP131">
        <f>[1]GLOBAL_NICHES_TARG_ALL_TAXA!FP131</f>
        <v>46</v>
      </c>
      <c r="FQ131">
        <f>[1]GLOBAL_NICHES_TARG_ALL_TAXA!FQ131</f>
        <v>189</v>
      </c>
      <c r="FR131">
        <f>[1]GLOBAL_NICHES_TARG_ALL_TAXA!FR131</f>
        <v>143</v>
      </c>
      <c r="FS131">
        <f>[1]GLOBAL_NICHES_TARG_ALL_TAXA!FS131</f>
        <v>156.19999999999899</v>
      </c>
      <c r="FT131">
        <f>[1]GLOBAL_NICHES_TARG_ALL_TAXA!FT131</f>
        <v>52</v>
      </c>
      <c r="FU131">
        <f>[1]GLOBAL_NICHES_TARG_ALL_TAXA!FU131</f>
        <v>1053</v>
      </c>
      <c r="FV131">
        <f>[1]GLOBAL_NICHES_TARG_ALL_TAXA!FV131</f>
        <v>427</v>
      </c>
      <c r="FW131">
        <f>[1]GLOBAL_NICHES_TARG_ALL_TAXA!FW131</f>
        <v>388</v>
      </c>
      <c r="FX131">
        <f>[1]GLOBAL_NICHES_TARG_ALL_TAXA!FX131</f>
        <v>510.73684210526301</v>
      </c>
      <c r="FY131">
        <f>[1]GLOBAL_NICHES_TARG_ALL_TAXA!FY131</f>
        <v>1001</v>
      </c>
      <c r="FZ131">
        <f>[1]GLOBAL_NICHES_TARG_ALL_TAXA!FZ131</f>
        <v>108</v>
      </c>
      <c r="GA131">
        <f>[1]GLOBAL_NICHES_TARG_ALL_TAXA!GA131</f>
        <v>990.599999999999</v>
      </c>
      <c r="GB131">
        <f>[1]GLOBAL_NICHES_TARG_ALL_TAXA!GB131</f>
        <v>882.599999999999</v>
      </c>
      <c r="GC131">
        <f>[1]GLOBAL_NICHES_TARG_ALL_TAXA!GC131</f>
        <v>974.99999999999898</v>
      </c>
      <c r="GD131">
        <f>[1]GLOBAL_NICHES_TARG_ALL_TAXA!GD131</f>
        <v>60</v>
      </c>
      <c r="GE131">
        <f>[1]GLOBAL_NICHES_TARG_ALL_TAXA!GE131</f>
        <v>487</v>
      </c>
      <c r="GF131">
        <f>[1]GLOBAL_NICHES_TARG_ALL_TAXA!GF131</f>
        <v>125</v>
      </c>
      <c r="GG131">
        <f>[1]GLOBAL_NICHES_TARG_ALL_TAXA!GG131</f>
        <v>67</v>
      </c>
      <c r="GH131">
        <f>[1]GLOBAL_NICHES_TARG_ALL_TAXA!GH131</f>
        <v>149.64912280701699</v>
      </c>
      <c r="GI131">
        <f>[1]GLOBAL_NICHES_TARG_ALL_TAXA!GI131</f>
        <v>427</v>
      </c>
      <c r="GJ131">
        <f>[1]GLOBAL_NICHES_TARG_ALL_TAXA!GJ131</f>
        <v>67</v>
      </c>
      <c r="GK131">
        <f>[1]GLOBAL_NICHES_TARG_ALL_TAXA!GK131</f>
        <v>272</v>
      </c>
      <c r="GL131">
        <f>[1]GLOBAL_NICHES_TARG_ALL_TAXA!GL131</f>
        <v>205</v>
      </c>
      <c r="GM131">
        <f>[1]GLOBAL_NICHES_TARG_ALL_TAXA!GM131</f>
        <v>394.19999999999902</v>
      </c>
      <c r="GN131">
        <f>[1]GLOBAL_NICHES_TARG_ALL_TAXA!GN131</f>
        <v>3</v>
      </c>
      <c r="GO131">
        <f>[1]GLOBAL_NICHES_TARG_ALL_TAXA!GO131</f>
        <v>118</v>
      </c>
      <c r="GP131">
        <f>[1]GLOBAL_NICHES_TARG_ALL_TAXA!GP131</f>
        <v>65</v>
      </c>
      <c r="GQ131">
        <f>[1]GLOBAL_NICHES_TARG_ALL_TAXA!GQ131</f>
        <v>110</v>
      </c>
      <c r="GR131">
        <f>[1]GLOBAL_NICHES_TARG_ALL_TAXA!GR131</f>
        <v>67.578947368420998</v>
      </c>
      <c r="GS131">
        <f>[1]GLOBAL_NICHES_TARG_ALL_TAXA!GS131</f>
        <v>115</v>
      </c>
      <c r="GT131">
        <f>[1]GLOBAL_NICHES_TARG_ALL_TAXA!GT131</f>
        <v>15.4</v>
      </c>
      <c r="GU131">
        <f>[1]GLOBAL_NICHES_TARG_ALL_TAXA!GU131</f>
        <v>117.2</v>
      </c>
      <c r="GV131">
        <f>[1]GLOBAL_NICHES_TARG_ALL_TAXA!GV131</f>
        <v>101.8</v>
      </c>
      <c r="GW131">
        <f>[1]GLOBAL_NICHES_TARG_ALL_TAXA!GW131</f>
        <v>109</v>
      </c>
      <c r="GX131">
        <f>[1]GLOBAL_NICHES_TARG_ALL_TAXA!GX131</f>
        <v>16</v>
      </c>
      <c r="GY131">
        <f>[1]GLOBAL_NICHES_TARG_ALL_TAXA!GY131</f>
        <v>243</v>
      </c>
      <c r="GZ131">
        <f>[1]GLOBAL_NICHES_TARG_ALL_TAXA!GZ131</f>
        <v>120</v>
      </c>
      <c r="HA131">
        <f>[1]GLOBAL_NICHES_TARG_ALL_TAXA!HA131</f>
        <v>204</v>
      </c>
      <c r="HB131">
        <f>[1]GLOBAL_NICHES_TARG_ALL_TAXA!HB131</f>
        <v>133.45614035087701</v>
      </c>
      <c r="HC131">
        <f>[1]GLOBAL_NICHES_TARG_ALL_TAXA!HC131</f>
        <v>227</v>
      </c>
      <c r="HD131">
        <f>[1]GLOBAL_NICHES_TARG_ALL_TAXA!HD131</f>
        <v>44.4</v>
      </c>
      <c r="HE131">
        <f>[1]GLOBAL_NICHES_TARG_ALL_TAXA!HE131</f>
        <v>227</v>
      </c>
      <c r="HF131">
        <f>[1]GLOBAL_NICHES_TARG_ALL_TAXA!HF131</f>
        <v>182.6</v>
      </c>
      <c r="HG131">
        <f>[1]GLOBAL_NICHES_TARG_ALL_TAXA!HG131</f>
        <v>201</v>
      </c>
      <c r="HH131">
        <f>[1]GLOBAL_NICHES_TARG_ALL_TAXA!HH131</f>
        <v>34</v>
      </c>
      <c r="HI131">
        <f>[1]GLOBAL_NICHES_TARG_ALL_TAXA!HI131</f>
        <v>377</v>
      </c>
      <c r="HJ131">
        <f>[1]GLOBAL_NICHES_TARG_ALL_TAXA!HJ131</f>
        <v>177</v>
      </c>
      <c r="HK131">
        <f>[1]GLOBAL_NICHES_TARG_ALL_TAXA!HK131</f>
        <v>89</v>
      </c>
      <c r="HL131">
        <f>[1]GLOBAL_NICHES_TARG_ALL_TAXA!HL131</f>
        <v>206.929824561403</v>
      </c>
      <c r="HM131">
        <f>[1]GLOBAL_NICHES_TARG_ALL_TAXA!HM131</f>
        <v>343</v>
      </c>
      <c r="HN131">
        <f>[1]GLOBAL_NICHES_TARG_ALL_TAXA!HN131</f>
        <v>82.8</v>
      </c>
      <c r="HO131">
        <f>[1]GLOBAL_NICHES_TARG_ALL_TAXA!HO131</f>
        <v>373</v>
      </c>
      <c r="HP131">
        <f>[1]GLOBAL_NICHES_TARG_ALL_TAXA!HP131</f>
        <v>290.2</v>
      </c>
      <c r="HQ131">
        <f>[1]GLOBAL_NICHES_TARG_ALL_TAXA!HQ131</f>
        <v>315</v>
      </c>
      <c r="HR131">
        <f>[1]GLOBAL_NICHES_TARG_ALL_TAXA!HR131</f>
        <v>71</v>
      </c>
      <c r="HS131">
        <f>[1]GLOBAL_NICHES_TARG_ALL_TAXA!HS131</f>
        <v>559</v>
      </c>
      <c r="HT131">
        <f>[1]GLOBAL_NICHES_TARG_ALL_TAXA!HT131</f>
        <v>263</v>
      </c>
      <c r="HU131">
        <f>[1]GLOBAL_NICHES_TARG_ALL_TAXA!HU131</f>
        <v>379</v>
      </c>
      <c r="HV131">
        <f>[1]GLOBAL_NICHES_TARG_ALL_TAXA!HV131</f>
        <v>309.78947368421001</v>
      </c>
      <c r="HW131">
        <f>[1]GLOBAL_NICHES_TARG_ALL_TAXA!HW131</f>
        <v>488</v>
      </c>
      <c r="HX131">
        <f>[1]GLOBAL_NICHES_TARG_ALL_TAXA!HX131</f>
        <v>141.19999999999999</v>
      </c>
      <c r="HY131">
        <f>[1]GLOBAL_NICHES_TARG_ALL_TAXA!HY131</f>
        <v>539</v>
      </c>
      <c r="HZ131">
        <f>[1]GLOBAL_NICHES_TARG_ALL_TAXA!HZ131</f>
        <v>397.79999999999899</v>
      </c>
      <c r="IA131">
        <f>[1]GLOBAL_NICHES_TARG_ALL_TAXA!IA131</f>
        <v>430.76</v>
      </c>
      <c r="IB131">
        <f>[1]GLOBAL_NICHES_TARG_ALL_TAXA!IB131</f>
        <v>12</v>
      </c>
      <c r="IC131">
        <f>[1]GLOBAL_NICHES_TARG_ALL_TAXA!IC131</f>
        <v>306</v>
      </c>
      <c r="ID131">
        <f>[1]GLOBAL_NICHES_TARG_ALL_TAXA!ID131</f>
        <v>136</v>
      </c>
      <c r="IE131">
        <f>[1]GLOBAL_NICHES_TARG_ALL_TAXA!IE131</f>
        <v>248</v>
      </c>
      <c r="IF131">
        <f>[1]GLOBAL_NICHES_TARG_ALL_TAXA!IF131</f>
        <v>148.73684210526301</v>
      </c>
      <c r="IG131">
        <f>[1]GLOBAL_NICHES_TARG_ALL_TAXA!IG131</f>
        <v>294</v>
      </c>
      <c r="IH131">
        <f>[1]GLOBAL_NICHES_TARG_ALL_TAXA!IH131</f>
        <v>26.8</v>
      </c>
      <c r="II131">
        <f>[1]GLOBAL_NICHES_TARG_ALL_TAXA!II131</f>
        <v>292.39999999999901</v>
      </c>
      <c r="IJ131">
        <f>[1]GLOBAL_NICHES_TARG_ALL_TAXA!IJ131</f>
        <v>265.599999999999</v>
      </c>
      <c r="IK131">
        <f>[1]GLOBAL_NICHES_TARG_ALL_TAXA!IK131</f>
        <v>284</v>
      </c>
      <c r="IL131">
        <f>[1]GLOBAL_NICHES_TARG_ALL_TAXA!IL131</f>
        <v>168</v>
      </c>
      <c r="IM131">
        <f>[1]GLOBAL_NICHES_TARG_ALL_TAXA!IM131</f>
        <v>1654</v>
      </c>
      <c r="IN131">
        <f>[1]GLOBAL_NICHES_TARG_ALL_TAXA!IN131</f>
        <v>781</v>
      </c>
      <c r="IO131">
        <f>[1]GLOBAL_NICHES_TARG_ALL_TAXA!IO131</f>
        <v>919</v>
      </c>
      <c r="IP131">
        <f>[1]GLOBAL_NICHES_TARG_ALL_TAXA!IP131</f>
        <v>860.42105263157896</v>
      </c>
      <c r="IQ131">
        <f>[1]GLOBAL_NICHES_TARG_ALL_TAXA!IQ131</f>
        <v>1486</v>
      </c>
      <c r="IR131">
        <f>[1]GLOBAL_NICHES_TARG_ALL_TAXA!IR131</f>
        <v>570.4</v>
      </c>
      <c r="IS131">
        <f>[1]GLOBAL_NICHES_TARG_ALL_TAXA!IS131</f>
        <v>1306</v>
      </c>
      <c r="IT131">
        <f>[1]GLOBAL_NICHES_TARG_ALL_TAXA!IT131</f>
        <v>735.6</v>
      </c>
      <c r="IU131">
        <f>[1]GLOBAL_NICHES_TARG_ALL_TAXA!IU131</f>
        <v>1055.6799999999901</v>
      </c>
      <c r="IV131">
        <f>[1]GLOBAL_NICHES_TARG_ALL_TAXA!IV131</f>
        <v>83</v>
      </c>
      <c r="IW131">
        <f>[1]GLOBAL_NICHES_TARG_ALL_TAXA!IW131</f>
        <v>2126</v>
      </c>
      <c r="IX131">
        <f>[1]GLOBAL_NICHES_TARG_ALL_TAXA!IX131</f>
        <v>1194</v>
      </c>
      <c r="IY131">
        <f>[1]GLOBAL_NICHES_TARG_ALL_TAXA!IY131</f>
        <v>949</v>
      </c>
      <c r="IZ131">
        <f>[1]GLOBAL_NICHES_TARG_ALL_TAXA!IZ131</f>
        <v>1234.7719298245599</v>
      </c>
      <c r="JA131">
        <f>[1]GLOBAL_NICHES_TARG_ALL_TAXA!JA131</f>
        <v>2043</v>
      </c>
      <c r="JB131">
        <f>[1]GLOBAL_NICHES_TARG_ALL_TAXA!JB131</f>
        <v>774</v>
      </c>
      <c r="JC131">
        <f>[1]GLOBAL_NICHES_TARG_ALL_TAXA!JC131</f>
        <v>1816.5999999999899</v>
      </c>
      <c r="JD131">
        <f>[1]GLOBAL_NICHES_TARG_ALL_TAXA!JD131</f>
        <v>1042.5999999999899</v>
      </c>
      <c r="JE131">
        <f>[1]GLOBAL_NICHES_TARG_ALL_TAXA!JE131</f>
        <v>1419.23999999999</v>
      </c>
      <c r="JF131">
        <f>[1]GLOBAL_NICHES_TARG_ALL_TAXA!JF131</f>
        <v>33</v>
      </c>
      <c r="JG131">
        <f>[1]GLOBAL_NICHES_TARG_ALL_TAXA!JG131</f>
        <v>5074</v>
      </c>
      <c r="JH131">
        <f>[1]GLOBAL_NICHES_TARG_ALL_TAXA!JH131</f>
        <v>3208</v>
      </c>
      <c r="JI131">
        <f>[1]GLOBAL_NICHES_TARG_ALL_TAXA!JI131</f>
        <v>4803</v>
      </c>
      <c r="JJ131">
        <f>[1]GLOBAL_NICHES_TARG_ALL_TAXA!JJ131</f>
        <v>3085.8421052631502</v>
      </c>
      <c r="JK131">
        <f>[1]GLOBAL_NICHES_TARG_ALL_TAXA!JK131</f>
        <v>5041</v>
      </c>
      <c r="JL131">
        <f>[1]GLOBAL_NICHES_TARG_ALL_TAXA!JL131</f>
        <v>792.6</v>
      </c>
      <c r="JM131">
        <f>[1]GLOBAL_NICHES_TARG_ALL_TAXA!JM131</f>
        <v>5032.3999999999996</v>
      </c>
      <c r="JN131">
        <f>[1]GLOBAL_NICHES_TARG_ALL_TAXA!JN131</f>
        <v>4239.7999999999902</v>
      </c>
      <c r="JO131">
        <f>[1]GLOBAL_NICHES_TARG_ALL_TAXA!JO131</f>
        <v>4795</v>
      </c>
      <c r="JP131">
        <f>[1]GLOBAL_NICHES_TARG_ALL_TAXA!JP131</f>
        <v>2</v>
      </c>
      <c r="JQ131">
        <f>[1]GLOBAL_NICHES_TARG_ALL_TAXA!JQ131</f>
        <v>1323</v>
      </c>
      <c r="JR131">
        <f>[1]GLOBAL_NICHES_TARG_ALL_TAXA!JR131</f>
        <v>234</v>
      </c>
      <c r="JS131">
        <f>[1]GLOBAL_NICHES_TARG_ALL_TAXA!JS131</f>
        <v>419</v>
      </c>
      <c r="JT131">
        <f>[1]GLOBAL_NICHES_TARG_ALL_TAXA!JT131</f>
        <v>367.07017543859598</v>
      </c>
      <c r="JU131">
        <f>[1]GLOBAL_NICHES_TARG_ALL_TAXA!JU131</f>
        <v>1321</v>
      </c>
      <c r="JV131">
        <f>[1]GLOBAL_NICHES_TARG_ALL_TAXA!JV131</f>
        <v>4.5999999999999996</v>
      </c>
      <c r="JW131">
        <f>[1]GLOBAL_NICHES_TARG_ALL_TAXA!JW131</f>
        <v>1174.19999999999</v>
      </c>
      <c r="JX131">
        <f>[1]GLOBAL_NICHES_TARG_ALL_TAXA!JX131</f>
        <v>1169.5999999999999</v>
      </c>
      <c r="JY131">
        <f>[1]GLOBAL_NICHES_TARG_ALL_TAXA!JY131</f>
        <v>1196</v>
      </c>
      <c r="JZ131">
        <f>[1]GLOBAL_NICHES_TARG_ALL_TAXA!JZ131</f>
        <v>283</v>
      </c>
      <c r="KA131">
        <f>[1]GLOBAL_NICHES_TARG_ALL_TAXA!KA131</f>
        <v>7672</v>
      </c>
      <c r="KB131">
        <f>[1]GLOBAL_NICHES_TARG_ALL_TAXA!KB131</f>
        <v>6235</v>
      </c>
      <c r="KC131">
        <f>[1]GLOBAL_NICHES_TARG_ALL_TAXA!KC131</f>
        <v>6862</v>
      </c>
      <c r="KD131">
        <f>[1]GLOBAL_NICHES_TARG_ALL_TAXA!KD131</f>
        <v>5550.6842105263104</v>
      </c>
      <c r="KE131">
        <f>[1]GLOBAL_NICHES_TARG_ALL_TAXA!KE131</f>
        <v>7389</v>
      </c>
      <c r="KF131">
        <f>[1]GLOBAL_NICHES_TARG_ALL_TAXA!KF131</f>
        <v>2426</v>
      </c>
      <c r="KG131">
        <f>[1]GLOBAL_NICHES_TARG_ALL_TAXA!KG131</f>
        <v>7563.1999999999898</v>
      </c>
      <c r="KH131">
        <f>[1]GLOBAL_NICHES_TARG_ALL_TAXA!KH131</f>
        <v>5137.1999999999898</v>
      </c>
      <c r="KI131">
        <f>[1]GLOBAL_NICHES_TARG_ALL_TAXA!KI131</f>
        <v>5798</v>
      </c>
      <c r="KJ131">
        <f>[1]GLOBAL_NICHES_TARG_ALL_TAXA!KJ131</f>
        <v>100</v>
      </c>
      <c r="KK131">
        <f>[1]GLOBAL_NICHES_TARG_ALL_TAXA!KK131</f>
        <v>170</v>
      </c>
      <c r="KL131">
        <f>[1]GLOBAL_NICHES_TARG_ALL_TAXA!KL131</f>
        <v>151</v>
      </c>
      <c r="KM131">
        <f>[1]GLOBAL_NICHES_TARG_ALL_TAXA!KM131</f>
        <v>170</v>
      </c>
      <c r="KN131">
        <f>[1]GLOBAL_NICHES_TARG_ALL_TAXA!KN131</f>
        <v>151.63157894736801</v>
      </c>
      <c r="KO131">
        <f>[1]GLOBAL_NICHES_TARG_ALL_TAXA!KO131</f>
        <v>70</v>
      </c>
      <c r="KP131">
        <f>[1]GLOBAL_NICHES_TARG_ALL_TAXA!KP131</f>
        <v>132</v>
      </c>
      <c r="KQ131">
        <f>[1]GLOBAL_NICHES_TARG_ALL_TAXA!KQ131</f>
        <v>170</v>
      </c>
      <c r="KR131">
        <f>[1]GLOBAL_NICHES_TARG_ALL_TAXA!KR131</f>
        <v>38</v>
      </c>
      <c r="KS131">
        <f>[1]GLOBAL_NICHES_TARG_ALL_TAXA!KS131</f>
        <v>38</v>
      </c>
      <c r="KT131">
        <f>[1]GLOBAL_NICHES_TARG_ALL_TAXA!KT131</f>
        <v>0</v>
      </c>
      <c r="KU131">
        <f>[1]GLOBAL_NICHES_TARG_ALL_TAXA!KU131</f>
        <v>5</v>
      </c>
      <c r="KV131">
        <f>[1]GLOBAL_NICHES_TARG_ALL_TAXA!KV131</f>
        <v>0</v>
      </c>
      <c r="KW131">
        <f>[1]GLOBAL_NICHES_TARG_ALL_TAXA!KW131</f>
        <v>0</v>
      </c>
      <c r="KX131">
        <f>[1]GLOBAL_NICHES_TARG_ALL_TAXA!KX131</f>
        <v>0.38596491228070101</v>
      </c>
      <c r="KY131">
        <f>[1]GLOBAL_NICHES_TARG_ALL_TAXA!KY131</f>
        <v>5</v>
      </c>
      <c r="KZ131">
        <f>[1]GLOBAL_NICHES_TARG_ALL_TAXA!KZ131</f>
        <v>0</v>
      </c>
      <c r="LA131">
        <f>[1]GLOBAL_NICHES_TARG_ALL_TAXA!LA131</f>
        <v>3.3999999999999901</v>
      </c>
      <c r="LB131">
        <f>[1]GLOBAL_NICHES_TARG_ALL_TAXA!LB131</f>
        <v>3.3999999999999901</v>
      </c>
      <c r="LC131">
        <f>[1]GLOBAL_NICHES_TARG_ALL_TAXA!LC131</f>
        <v>5</v>
      </c>
    </row>
    <row r="132" spans="1:315" x14ac:dyDescent="0.4">
      <c r="A132" t="str">
        <f>[1]GLOBAL_NICHES_TARG_ALL_TAXA!A132</f>
        <v>Zanessa</v>
      </c>
      <c r="B132">
        <f>[1]GLOBAL_NICHES_TARG_ALL_TAXA!B132</f>
        <v>213</v>
      </c>
      <c r="C132">
        <f>[1]GLOBAL_NICHES_TARG_ALL_TAXA!C132</f>
        <v>336</v>
      </c>
      <c r="D132">
        <f>[1]GLOBAL_NICHES_TARG_ALL_TAXA!D132</f>
        <v>7904047</v>
      </c>
      <c r="E132">
        <f>[1]GLOBAL_NICHES_TARG_ALL_TAXA!E132</f>
        <v>9</v>
      </c>
      <c r="F132">
        <f>[1]GLOBAL_NICHES_TARG_ALL_TAXA!F132</f>
        <v>3.95000004768371</v>
      </c>
      <c r="G132">
        <f>[1]GLOBAL_NICHES_TARG_ALL_TAXA!G132</f>
        <v>27.3125</v>
      </c>
      <c r="H132">
        <f>[1]GLOBAL_NICHES_TARG_ALL_TAXA!H132</f>
        <v>15.800000190734799</v>
      </c>
      <c r="I132">
        <f>[1]GLOBAL_NICHES_TARG_ALL_TAXA!I132</f>
        <v>19</v>
      </c>
      <c r="J132">
        <f>[1]GLOBAL_NICHES_TARG_ALL_TAXA!J132</f>
        <v>15.854283427523599</v>
      </c>
      <c r="K132">
        <f>[1]GLOBAL_NICHES_TARG_ALL_TAXA!K132</f>
        <v>23.362499952316199</v>
      </c>
      <c r="L132">
        <f>[1]GLOBAL_NICHES_TARG_ALL_TAXA!L132</f>
        <v>8.4208335876464808</v>
      </c>
      <c r="M132">
        <f>[1]GLOBAL_NICHES_TARG_ALL_TAXA!M132</f>
        <v>25.767291831970201</v>
      </c>
      <c r="N132">
        <f>[1]GLOBAL_NICHES_TARG_ALL_TAXA!N132</f>
        <v>17.346458244323699</v>
      </c>
      <c r="O132">
        <f>[1]GLOBAL_NICHES_TARG_ALL_TAXA!O132</f>
        <v>18.229166059493998</v>
      </c>
      <c r="P132">
        <f>[1]GLOBAL_NICHES_TARG_ALL_TAXA!P132</f>
        <v>6.1750001907348597</v>
      </c>
      <c r="Q132">
        <f>[1]GLOBAL_NICHES_TARG_ALL_TAXA!Q132</f>
        <v>15.7916669845581</v>
      </c>
      <c r="R132">
        <f>[1]GLOBAL_NICHES_TARG_ALL_TAXA!R132</f>
        <v>12.691666603088301</v>
      </c>
      <c r="S132">
        <f>[1]GLOBAL_NICHES_TARG_ALL_TAXA!S132</f>
        <v>13.483333587646401</v>
      </c>
      <c r="T132">
        <f>[1]GLOBAL_NICHES_TARG_ALL_TAXA!T132</f>
        <v>11.9449377550142</v>
      </c>
      <c r="U132">
        <f>[1]GLOBAL_NICHES_TARG_ALL_TAXA!U132</f>
        <v>9.6166667938232404</v>
      </c>
      <c r="V132">
        <f>[1]GLOBAL_NICHES_TARG_ALL_TAXA!V132</f>
        <v>8.3833332061767507</v>
      </c>
      <c r="W132">
        <f>[1]GLOBAL_NICHES_TARG_ALL_TAXA!W132</f>
        <v>15.050000190734799</v>
      </c>
      <c r="X132">
        <f>[1]GLOBAL_NICHES_TARG_ALL_TAXA!X132</f>
        <v>6.6666669845581001</v>
      </c>
      <c r="Y132">
        <f>[1]GLOBAL_NICHES_TARG_ALL_TAXA!Y132</f>
        <v>8.6166667938232404</v>
      </c>
      <c r="Z132">
        <f>[1]GLOBAL_NICHES_TARG_ALL_TAXA!Z132</f>
        <v>34.683643341064403</v>
      </c>
      <c r="AA132">
        <f>[1]GLOBAL_NICHES_TARG_ALL_TAXA!AA132</f>
        <v>54.633087158203097</v>
      </c>
      <c r="AB132">
        <f>[1]GLOBAL_NICHES_TARG_ALL_TAXA!AB132</f>
        <v>46.869712829589801</v>
      </c>
      <c r="AC132">
        <f>[1]GLOBAL_NICHES_TARG_ALL_TAXA!AC132</f>
        <v>45.246086120605398</v>
      </c>
      <c r="AD132">
        <f>[1]GLOBAL_NICHES_TARG_ALL_TAXA!AD132</f>
        <v>47.0679111837226</v>
      </c>
      <c r="AE132">
        <f>[1]GLOBAL_NICHES_TARG_ALL_TAXA!AE132</f>
        <v>19.949443817138601</v>
      </c>
      <c r="AF132">
        <f>[1]GLOBAL_NICHES_TARG_ALL_TAXA!AF132</f>
        <v>43.657281112670901</v>
      </c>
      <c r="AG132">
        <f>[1]GLOBAL_NICHES_TARG_ALL_TAXA!AG132</f>
        <v>51.249395370483398</v>
      </c>
      <c r="AH132">
        <f>[1]GLOBAL_NICHES_TARG_ALL_TAXA!AH132</f>
        <v>7.5921142578124901</v>
      </c>
      <c r="AI132">
        <f>[1]GLOBAL_NICHES_TARG_ALL_TAXA!AI132</f>
        <v>12.9446411132812</v>
      </c>
      <c r="AJ132">
        <f>[1]GLOBAL_NICHES_TARG_ALL_TAXA!AJ132</f>
        <v>279.63821411132801</v>
      </c>
      <c r="AK132">
        <f>[1]GLOBAL_NICHES_TARG_ALL_TAXA!AK132</f>
        <v>654.93347167968705</v>
      </c>
      <c r="AL132">
        <f>[1]GLOBAL_NICHES_TARG_ALL_TAXA!AL132</f>
        <v>508.93084716796801</v>
      </c>
      <c r="AM132">
        <f>[1]GLOBAL_NICHES_TARG_ALL_TAXA!AM132</f>
        <v>599.62487792968705</v>
      </c>
      <c r="AN132">
        <f>[1]GLOBAL_NICHES_TARG_ALL_TAXA!AN132</f>
        <v>491.98485743442399</v>
      </c>
      <c r="AO132">
        <f>[1]GLOBAL_NICHES_TARG_ALL_TAXA!AO132</f>
        <v>375.29525756835898</v>
      </c>
      <c r="AP132">
        <f>[1]GLOBAL_NICHES_TARG_ALL_TAXA!AP132</f>
        <v>331.46540222167903</v>
      </c>
      <c r="AQ132">
        <f>[1]GLOBAL_NICHES_TARG_ALL_TAXA!AQ132</f>
        <v>599.62487792968705</v>
      </c>
      <c r="AR132">
        <f>[1]GLOBAL_NICHES_TARG_ALL_TAXA!AR132</f>
        <v>268.15947570800699</v>
      </c>
      <c r="AS132">
        <f>[1]GLOBAL_NICHES_TARG_ALL_TAXA!AS132</f>
        <v>327.03026977539002</v>
      </c>
      <c r="AT132">
        <f>[1]GLOBAL_NICHES_TARG_ALL_TAXA!AT132</f>
        <v>16.7000007629394</v>
      </c>
      <c r="AU132">
        <f>[1]GLOBAL_NICHES_TARG_ALL_TAXA!AU132</f>
        <v>42</v>
      </c>
      <c r="AV132">
        <f>[1]GLOBAL_NICHES_TARG_ALL_TAXA!AV132</f>
        <v>27.7000007629394</v>
      </c>
      <c r="AW132">
        <f>[1]GLOBAL_NICHES_TARG_ALL_TAXA!AW132</f>
        <v>24.299999237060501</v>
      </c>
      <c r="AX132">
        <f>[1]GLOBAL_NICHES_TARG_ALL_TAXA!AX132</f>
        <v>29.108878340676501</v>
      </c>
      <c r="AY132">
        <f>[1]GLOBAL_NICHES_TARG_ALL_TAXA!AY132</f>
        <v>25.299999237060501</v>
      </c>
      <c r="AZ132">
        <f>[1]GLOBAL_NICHES_TARG_ALL_TAXA!AZ132</f>
        <v>21.8900002479553</v>
      </c>
      <c r="BA132">
        <f>[1]GLOBAL_NICHES_TARG_ALL_TAXA!BA132</f>
        <v>40.599998474121001</v>
      </c>
      <c r="BB132">
        <f>[1]GLOBAL_NICHES_TARG_ALL_TAXA!BB132</f>
        <v>18.709998226165698</v>
      </c>
      <c r="BC132">
        <f>[1]GLOBAL_NICHES_TARG_ALL_TAXA!BC132</f>
        <v>21.7699996185302</v>
      </c>
      <c r="BD132">
        <f>[1]GLOBAL_NICHES_TARG_ALL_TAXA!BD132</f>
        <v>-7.1999998092651296</v>
      </c>
      <c r="BE132">
        <f>[1]GLOBAL_NICHES_TARG_ALL_TAXA!BE132</f>
        <v>12</v>
      </c>
      <c r="BF132">
        <f>[1]GLOBAL_NICHES_TARG_ALL_TAXA!BF132</f>
        <v>5</v>
      </c>
      <c r="BG132">
        <f>[1]GLOBAL_NICHES_TARG_ALL_TAXA!BG132</f>
        <v>5</v>
      </c>
      <c r="BH132">
        <f>[1]GLOBAL_NICHES_TARG_ALL_TAXA!BH132</f>
        <v>3.7485980973622501</v>
      </c>
      <c r="BI132">
        <f>[1]GLOBAL_NICHES_TARG_ALL_TAXA!BI132</f>
        <v>19.199999809265101</v>
      </c>
      <c r="BJ132">
        <f>[1]GLOBAL_NICHES_TARG_ALL_TAXA!BJ132</f>
        <v>-3.5</v>
      </c>
      <c r="BK132">
        <f>[1]GLOBAL_NICHES_TARG_ALL_TAXA!BK132</f>
        <v>10.1000003814697</v>
      </c>
      <c r="BL132">
        <f>[1]GLOBAL_NICHES_TARG_ALL_TAXA!BL132</f>
        <v>13.6000003814697</v>
      </c>
      <c r="BM132">
        <f>[1]GLOBAL_NICHES_TARG_ALL_TAXA!BM132</f>
        <v>14.4920000600814</v>
      </c>
      <c r="BN132">
        <f>[1]GLOBAL_NICHES_TARG_ALL_TAXA!BN132</f>
        <v>14.1000003814697</v>
      </c>
      <c r="BO132">
        <f>[1]GLOBAL_NICHES_TARG_ALL_TAXA!BO132</f>
        <v>32.200000762939403</v>
      </c>
      <c r="BP132">
        <f>[1]GLOBAL_NICHES_TARG_ALL_TAXA!BP132</f>
        <v>26.699998855590799</v>
      </c>
      <c r="BQ132">
        <f>[1]GLOBAL_NICHES_TARG_ALL_TAXA!BQ132</f>
        <v>29.799999237060501</v>
      </c>
      <c r="BR132">
        <f>[1]GLOBAL_NICHES_TARG_ALL_TAXA!BR132</f>
        <v>25.3602801661625</v>
      </c>
      <c r="BS132">
        <f>[1]GLOBAL_NICHES_TARG_ALL_TAXA!BS132</f>
        <v>18.100000381469702</v>
      </c>
      <c r="BT132">
        <f>[1]GLOBAL_NICHES_TARG_ALL_TAXA!BT132</f>
        <v>18.4000008583068</v>
      </c>
      <c r="BU132">
        <f>[1]GLOBAL_NICHES_TARG_ALL_TAXA!BU132</f>
        <v>31.440001010894701</v>
      </c>
      <c r="BV132">
        <f>[1]GLOBAL_NICHES_TARG_ALL_TAXA!BV132</f>
        <v>13.040000152587799</v>
      </c>
      <c r="BW132">
        <f>[1]GLOBAL_NICHES_TARG_ALL_TAXA!BW132</f>
        <v>16.600001335144</v>
      </c>
      <c r="BX132">
        <f>[1]GLOBAL_NICHES_TARG_ALL_TAXA!BX132</f>
        <v>1.6666650772094699E-2</v>
      </c>
      <c r="BY132">
        <f>[1]GLOBAL_NICHES_TARG_ALL_TAXA!BY132</f>
        <v>32.566665649413999</v>
      </c>
      <c r="BZ132">
        <f>[1]GLOBAL_NICHES_TARG_ALL_TAXA!BZ132</f>
        <v>14.141666889190599</v>
      </c>
      <c r="CA132">
        <f>[1]GLOBAL_NICHES_TARG_ALL_TAXA!CA132</f>
        <v>15.399999618530201</v>
      </c>
      <c r="CB132">
        <f>[1]GLOBAL_NICHES_TARG_ALL_TAXA!CB132</f>
        <v>15.755918853193799</v>
      </c>
      <c r="CC132">
        <f>[1]GLOBAL_NICHES_TARG_ALL_TAXA!CC132</f>
        <v>32.549998998641897</v>
      </c>
      <c r="CD132">
        <f>[1]GLOBAL_NICHES_TARG_ALL_TAXA!CD132</f>
        <v>5.0999999046325604</v>
      </c>
      <c r="CE132">
        <f>[1]GLOBAL_NICHES_TARG_ALL_TAXA!CE132</f>
        <v>31.599998474121001</v>
      </c>
      <c r="CF132">
        <f>[1]GLOBAL_NICHES_TARG_ALL_TAXA!CF132</f>
        <v>26.499998569488501</v>
      </c>
      <c r="CG132">
        <f>[1]GLOBAL_NICHES_TARG_ALL_TAXA!CG132</f>
        <v>29.3333323001861</v>
      </c>
      <c r="CH132">
        <f>[1]GLOBAL_NICHES_TARG_ALL_TAXA!CH132</f>
        <v>4.7833333015441797</v>
      </c>
      <c r="CI132">
        <f>[1]GLOBAL_NICHES_TARG_ALL_TAXA!CI132</f>
        <v>25.916667938232401</v>
      </c>
      <c r="CJ132">
        <f>[1]GLOBAL_NICHES_TARG_ALL_TAXA!CJ132</f>
        <v>15.474999904632501</v>
      </c>
      <c r="CK132">
        <f>[1]GLOBAL_NICHES_TARG_ALL_TAXA!CK132</f>
        <v>18.783332824706999</v>
      </c>
      <c r="CL132">
        <f>[1]GLOBAL_NICHES_TARG_ALL_TAXA!CL132</f>
        <v>15.4686917077715</v>
      </c>
      <c r="CM132">
        <f>[1]GLOBAL_NICHES_TARG_ALL_TAXA!CM132</f>
        <v>21.1333346366882</v>
      </c>
      <c r="CN132">
        <f>[1]GLOBAL_NICHES_TARG_ALL_TAXA!CN132</f>
        <v>7.2850001096725396</v>
      </c>
      <c r="CO132">
        <f>[1]GLOBAL_NICHES_TARG_ALL_TAXA!CO132</f>
        <v>25.533332824706999</v>
      </c>
      <c r="CP132">
        <f>[1]GLOBAL_NICHES_TARG_ALL_TAXA!CP132</f>
        <v>18.248332715034401</v>
      </c>
      <c r="CQ132">
        <f>[1]GLOBAL_NICHES_TARG_ALL_TAXA!CQ132</f>
        <v>20.6283344650268</v>
      </c>
      <c r="CR132">
        <f>[1]GLOBAL_NICHES_TARG_ALL_TAXA!CR132</f>
        <v>10.1833333969116</v>
      </c>
      <c r="CS132">
        <f>[1]GLOBAL_NICHES_TARG_ALL_TAXA!CS132</f>
        <v>32.916667938232401</v>
      </c>
      <c r="CT132">
        <f>[1]GLOBAL_NICHES_TARG_ALL_TAXA!CT132</f>
        <v>20.175000190734799</v>
      </c>
      <c r="CU132">
        <f>[1]GLOBAL_NICHES_TARG_ALL_TAXA!CU132</f>
        <v>26.3333339691162</v>
      </c>
      <c r="CV132">
        <f>[1]GLOBAL_NICHES_TARG_ALL_TAXA!CV132</f>
        <v>21.789096680757002</v>
      </c>
      <c r="CW132">
        <f>[1]GLOBAL_NICHES_TARG_ALL_TAXA!CW132</f>
        <v>22.733334541320801</v>
      </c>
      <c r="CX132">
        <f>[1]GLOBAL_NICHES_TARG_ALL_TAXA!CX132</f>
        <v>14.699999809265099</v>
      </c>
      <c r="CY132">
        <f>[1]GLOBAL_NICHES_TARG_ALL_TAXA!CY132</f>
        <v>31.983333587646399</v>
      </c>
      <c r="CZ132">
        <f>[1]GLOBAL_NICHES_TARG_ALL_TAXA!CZ132</f>
        <v>17.283333778381301</v>
      </c>
      <c r="DA132">
        <f>[1]GLOBAL_NICHES_TARG_ALL_TAXA!DA132</f>
        <v>18.941000823974601</v>
      </c>
      <c r="DB132">
        <f>[1]GLOBAL_NICHES_TARG_ALL_TAXA!DB132</f>
        <v>-2.2333333492278999</v>
      </c>
      <c r="DC132">
        <f>[1]GLOBAL_NICHES_TARG_ALL_TAXA!DC132</f>
        <v>21.266666412353501</v>
      </c>
      <c r="DD132">
        <f>[1]GLOBAL_NICHES_TARG_ALL_TAXA!DD132</f>
        <v>10.9000000953674</v>
      </c>
      <c r="DE132">
        <f>[1]GLOBAL_NICHES_TARG_ALL_TAXA!DE132</f>
        <v>11.5166664123535</v>
      </c>
      <c r="DF132">
        <f>[1]GLOBAL_NICHES_TARG_ALL_TAXA!DF132</f>
        <v>9.6756230336483302</v>
      </c>
      <c r="DG132">
        <f>[1]GLOBAL_NICHES_TARG_ALL_TAXA!DG132</f>
        <v>23.4999997615814</v>
      </c>
      <c r="DH132">
        <f>[1]GLOBAL_NICHES_TARG_ALL_TAXA!DH132</f>
        <v>1.9166666269302299</v>
      </c>
      <c r="DI132">
        <f>[1]GLOBAL_NICHES_TARG_ALL_TAXA!DI132</f>
        <v>18.273332977294899</v>
      </c>
      <c r="DJ132">
        <f>[1]GLOBAL_NICHES_TARG_ALL_TAXA!DJ132</f>
        <v>16.356666350364598</v>
      </c>
      <c r="DK132">
        <f>[1]GLOBAL_NICHES_TARG_ALL_TAXA!DK132</f>
        <v>17.975666863918299</v>
      </c>
      <c r="DL132">
        <f>[1]GLOBAL_NICHES_TARG_ALL_TAXA!DL132</f>
        <v>176</v>
      </c>
      <c r="DM132">
        <f>[1]GLOBAL_NICHES_TARG_ALL_TAXA!DM132</f>
        <v>2034</v>
      </c>
      <c r="DN132">
        <f>[1]GLOBAL_NICHES_TARG_ALL_TAXA!DN132</f>
        <v>805</v>
      </c>
      <c r="DO132">
        <f>[1]GLOBAL_NICHES_TARG_ALL_TAXA!DO132</f>
        <v>266</v>
      </c>
      <c r="DP132">
        <f>[1]GLOBAL_NICHES_TARG_ALL_TAXA!DP132</f>
        <v>734.95327102803697</v>
      </c>
      <c r="DQ132">
        <f>[1]GLOBAL_NICHES_TARG_ALL_TAXA!DQ132</f>
        <v>1858</v>
      </c>
      <c r="DR132">
        <f>[1]GLOBAL_NICHES_TARG_ALL_TAXA!DR132</f>
        <v>245</v>
      </c>
      <c r="DS132">
        <f>[1]GLOBAL_NICHES_TARG_ALL_TAXA!DS132</f>
        <v>1474.2</v>
      </c>
      <c r="DT132">
        <f>[1]GLOBAL_NICHES_TARG_ALL_TAXA!DT132</f>
        <v>1229.2</v>
      </c>
      <c r="DU132">
        <f>[1]GLOBAL_NICHES_TARG_ALL_TAXA!DU132</f>
        <v>1399.24</v>
      </c>
      <c r="DV132">
        <f>[1]GLOBAL_NICHES_TARG_ALL_TAXA!DV132</f>
        <v>18</v>
      </c>
      <c r="DW132">
        <f>[1]GLOBAL_NICHES_TARG_ALL_TAXA!DW132</f>
        <v>309</v>
      </c>
      <c r="DX132">
        <f>[1]GLOBAL_NICHES_TARG_ALL_TAXA!DX132</f>
        <v>85</v>
      </c>
      <c r="DY132">
        <f>[1]GLOBAL_NICHES_TARG_ALL_TAXA!DY132</f>
        <v>33</v>
      </c>
      <c r="DZ132">
        <f>[1]GLOBAL_NICHES_TARG_ALL_TAXA!DZ132</f>
        <v>95.182242990654203</v>
      </c>
      <c r="EA132">
        <f>[1]GLOBAL_NICHES_TARG_ALL_TAXA!EA132</f>
        <v>291</v>
      </c>
      <c r="EB132">
        <f>[1]GLOBAL_NICHES_TARG_ALL_TAXA!EB132</f>
        <v>33</v>
      </c>
      <c r="EC132">
        <f>[1]GLOBAL_NICHES_TARG_ALL_TAXA!EC132</f>
        <v>200.79999999999899</v>
      </c>
      <c r="ED132">
        <f>[1]GLOBAL_NICHES_TARG_ALL_TAXA!ED132</f>
        <v>167.79999999999899</v>
      </c>
      <c r="EE132">
        <f>[1]GLOBAL_NICHES_TARG_ALL_TAXA!EE132</f>
        <v>182.4</v>
      </c>
      <c r="EF132">
        <f>[1]GLOBAL_NICHES_TARG_ALL_TAXA!EF132</f>
        <v>1</v>
      </c>
      <c r="EG132">
        <f>[1]GLOBAL_NICHES_TARG_ALL_TAXA!EG132</f>
        <v>103</v>
      </c>
      <c r="EH132">
        <f>[1]GLOBAL_NICHES_TARG_ALL_TAXA!EH132</f>
        <v>39</v>
      </c>
      <c r="EI132">
        <f>[1]GLOBAL_NICHES_TARG_ALL_TAXA!EI132</f>
        <v>13</v>
      </c>
      <c r="EJ132">
        <f>[1]GLOBAL_NICHES_TARG_ALL_TAXA!EJ132</f>
        <v>34.654205607476598</v>
      </c>
      <c r="EK132">
        <f>[1]GLOBAL_NICHES_TARG_ALL_TAXA!EK132</f>
        <v>102</v>
      </c>
      <c r="EL132">
        <f>[1]GLOBAL_NICHES_TARG_ALL_TAXA!EL132</f>
        <v>2</v>
      </c>
      <c r="EM132">
        <f>[1]GLOBAL_NICHES_TARG_ALL_TAXA!EM132</f>
        <v>66</v>
      </c>
      <c r="EN132">
        <f>[1]GLOBAL_NICHES_TARG_ALL_TAXA!EN132</f>
        <v>64</v>
      </c>
      <c r="EO132">
        <f>[1]GLOBAL_NICHES_TARG_ALL_TAXA!EO132</f>
        <v>74.739999999999995</v>
      </c>
      <c r="EP132">
        <f>[1]GLOBAL_NICHES_TARG_ALL_TAXA!EP132</f>
        <v>12.1840343475341</v>
      </c>
      <c r="EQ132">
        <f>[1]GLOBAL_NICHES_TARG_ALL_TAXA!EQ132</f>
        <v>112.48313140869099</v>
      </c>
      <c r="ER132">
        <f>[1]GLOBAL_NICHES_TARG_ALL_TAXA!ER132</f>
        <v>28.265567779541001</v>
      </c>
      <c r="ES132">
        <f>[1]GLOBAL_NICHES_TARG_ALL_TAXA!ES132</f>
        <v>28.265567779541001</v>
      </c>
      <c r="ET132">
        <f>[1]GLOBAL_NICHES_TARG_ALL_TAXA!ET132</f>
        <v>36.202328918136097</v>
      </c>
      <c r="EU132">
        <f>[1]GLOBAL_NICHES_TARG_ALL_TAXA!EU132</f>
        <v>100.299097061157</v>
      </c>
      <c r="EV132">
        <f>[1]GLOBAL_NICHES_TARG_ALL_TAXA!EV132</f>
        <v>12.964916229248001</v>
      </c>
      <c r="EW132">
        <f>[1]GLOBAL_NICHES_TARG_ALL_TAXA!EW132</f>
        <v>79.994674301147398</v>
      </c>
      <c r="EX132">
        <f>[1]GLOBAL_NICHES_TARG_ALL_TAXA!EX132</f>
        <v>67.029758071899394</v>
      </c>
      <c r="EY132">
        <f>[1]GLOBAL_NICHES_TARG_ALL_TAXA!EY132</f>
        <v>75.846605300903306</v>
      </c>
      <c r="EZ132">
        <f>[1]GLOBAL_NICHES_TARG_ALL_TAXA!EZ132</f>
        <v>52</v>
      </c>
      <c r="FA132">
        <f>[1]GLOBAL_NICHES_TARG_ALL_TAXA!FA132</f>
        <v>744</v>
      </c>
      <c r="FB132">
        <f>[1]GLOBAL_NICHES_TARG_ALL_TAXA!FB132</f>
        <v>240</v>
      </c>
      <c r="FC132">
        <f>[1]GLOBAL_NICHES_TARG_ALL_TAXA!FC132</f>
        <v>89</v>
      </c>
      <c r="FD132">
        <f>[1]GLOBAL_NICHES_TARG_ALL_TAXA!FD132</f>
        <v>260.89252336448499</v>
      </c>
      <c r="FE132">
        <f>[1]GLOBAL_NICHES_TARG_ALL_TAXA!FE132</f>
        <v>692</v>
      </c>
      <c r="FF132">
        <f>[1]GLOBAL_NICHES_TARG_ALL_TAXA!FF132</f>
        <v>89</v>
      </c>
      <c r="FG132">
        <f>[1]GLOBAL_NICHES_TARG_ALL_TAXA!FG132</f>
        <v>551.4</v>
      </c>
      <c r="FH132">
        <f>[1]GLOBAL_NICHES_TARG_ALL_TAXA!FH132</f>
        <v>462.4</v>
      </c>
      <c r="FI132">
        <f>[1]GLOBAL_NICHES_TARG_ALL_TAXA!FI132</f>
        <v>526.66</v>
      </c>
      <c r="FJ132">
        <f>[1]GLOBAL_NICHES_TARG_ALL_TAXA!FJ132</f>
        <v>4</v>
      </c>
      <c r="FK132">
        <f>[1]GLOBAL_NICHES_TARG_ALL_TAXA!FK132</f>
        <v>346</v>
      </c>
      <c r="FL132">
        <f>[1]GLOBAL_NICHES_TARG_ALL_TAXA!FL132</f>
        <v>133</v>
      </c>
      <c r="FM132">
        <f>[1]GLOBAL_NICHES_TARG_ALL_TAXA!FM132</f>
        <v>42</v>
      </c>
      <c r="FN132">
        <f>[1]GLOBAL_NICHES_TARG_ALL_TAXA!FN132</f>
        <v>118.45327102803699</v>
      </c>
      <c r="FO132">
        <f>[1]GLOBAL_NICHES_TARG_ALL_TAXA!FO132</f>
        <v>342</v>
      </c>
      <c r="FP132">
        <f>[1]GLOBAL_NICHES_TARG_ALL_TAXA!FP132</f>
        <v>9.65</v>
      </c>
      <c r="FQ132">
        <f>[1]GLOBAL_NICHES_TARG_ALL_TAXA!FQ132</f>
        <v>224</v>
      </c>
      <c r="FR132">
        <f>[1]GLOBAL_NICHES_TARG_ALL_TAXA!FR132</f>
        <v>214.35</v>
      </c>
      <c r="FS132">
        <f>[1]GLOBAL_NICHES_TARG_ALL_TAXA!FS132</f>
        <v>245.88</v>
      </c>
      <c r="FT132">
        <f>[1]GLOBAL_NICHES_TARG_ALL_TAXA!FT132</f>
        <v>42</v>
      </c>
      <c r="FU132">
        <f>[1]GLOBAL_NICHES_TARG_ALL_TAXA!FU132</f>
        <v>740</v>
      </c>
      <c r="FV132">
        <f>[1]GLOBAL_NICHES_TARG_ALL_TAXA!FV132</f>
        <v>172</v>
      </c>
      <c r="FW132">
        <f>[1]GLOBAL_NICHES_TARG_ALL_TAXA!FW132</f>
        <v>62</v>
      </c>
      <c r="FX132">
        <f>[1]GLOBAL_NICHES_TARG_ALL_TAXA!FX132</f>
        <v>188.58878504672799</v>
      </c>
      <c r="FY132">
        <f>[1]GLOBAL_NICHES_TARG_ALL_TAXA!FY132</f>
        <v>698</v>
      </c>
      <c r="FZ132">
        <f>[1]GLOBAL_NICHES_TARG_ALL_TAXA!FZ132</f>
        <v>46</v>
      </c>
      <c r="GA132">
        <f>[1]GLOBAL_NICHES_TARG_ALL_TAXA!GA132</f>
        <v>485.15</v>
      </c>
      <c r="GB132">
        <f>[1]GLOBAL_NICHES_TARG_ALL_TAXA!GB132</f>
        <v>439.15</v>
      </c>
      <c r="GC132">
        <f>[1]GLOBAL_NICHES_TARG_ALL_TAXA!GC132</f>
        <v>499.82</v>
      </c>
      <c r="GD132">
        <f>[1]GLOBAL_NICHES_TARG_ALL_TAXA!GD132</f>
        <v>7</v>
      </c>
      <c r="GE132">
        <f>[1]GLOBAL_NICHES_TARG_ALL_TAXA!GE132</f>
        <v>609</v>
      </c>
      <c r="GF132">
        <f>[1]GLOBAL_NICHES_TARG_ALL_TAXA!GF132</f>
        <v>190.5</v>
      </c>
      <c r="GG132">
        <f>[1]GLOBAL_NICHES_TARG_ALL_TAXA!GG132</f>
        <v>80</v>
      </c>
      <c r="GH132">
        <f>[1]GLOBAL_NICHES_TARG_ALL_TAXA!GH132</f>
        <v>186.39252336448499</v>
      </c>
      <c r="GI132">
        <f>[1]GLOBAL_NICHES_TARG_ALL_TAXA!GI132</f>
        <v>602</v>
      </c>
      <c r="GJ132">
        <f>[1]GLOBAL_NICHES_TARG_ALL_TAXA!GJ132</f>
        <v>53</v>
      </c>
      <c r="GK132">
        <f>[1]GLOBAL_NICHES_TARG_ALL_TAXA!GK132</f>
        <v>415</v>
      </c>
      <c r="GL132">
        <f>[1]GLOBAL_NICHES_TARG_ALL_TAXA!GL132</f>
        <v>362</v>
      </c>
      <c r="GM132">
        <f>[1]GLOBAL_NICHES_TARG_ALL_TAXA!GM132</f>
        <v>403.2</v>
      </c>
      <c r="GN132">
        <f>[1]GLOBAL_NICHES_TARG_ALL_TAXA!GN132</f>
        <v>1</v>
      </c>
      <c r="GO132">
        <f>[1]GLOBAL_NICHES_TARG_ALL_TAXA!GO132</f>
        <v>113</v>
      </c>
      <c r="GP132">
        <f>[1]GLOBAL_NICHES_TARG_ALL_TAXA!GP132</f>
        <v>31.5</v>
      </c>
      <c r="GQ132">
        <f>[1]GLOBAL_NICHES_TARG_ALL_TAXA!GQ132</f>
        <v>8</v>
      </c>
      <c r="GR132">
        <f>[1]GLOBAL_NICHES_TARG_ALL_TAXA!GR132</f>
        <v>33.369158878504599</v>
      </c>
      <c r="GS132">
        <f>[1]GLOBAL_NICHES_TARG_ALL_TAXA!GS132</f>
        <v>112</v>
      </c>
      <c r="GT132">
        <f>[1]GLOBAL_NICHES_TARG_ALL_TAXA!GT132</f>
        <v>2</v>
      </c>
      <c r="GU132">
        <f>[1]GLOBAL_NICHES_TARG_ALL_TAXA!GU132</f>
        <v>80</v>
      </c>
      <c r="GV132">
        <f>[1]GLOBAL_NICHES_TARG_ALL_TAXA!GV132</f>
        <v>78</v>
      </c>
      <c r="GW132">
        <f>[1]GLOBAL_NICHES_TARG_ALL_TAXA!GW132</f>
        <v>90.7</v>
      </c>
      <c r="GX132">
        <f>[1]GLOBAL_NICHES_TARG_ALL_TAXA!GX132</f>
        <v>11</v>
      </c>
      <c r="GY132">
        <f>[1]GLOBAL_NICHES_TARG_ALL_TAXA!GY132</f>
        <v>226</v>
      </c>
      <c r="GZ132">
        <f>[1]GLOBAL_NICHES_TARG_ALL_TAXA!GZ132</f>
        <v>73</v>
      </c>
      <c r="HA132">
        <f>[1]GLOBAL_NICHES_TARG_ALL_TAXA!HA132</f>
        <v>27</v>
      </c>
      <c r="HB132">
        <f>[1]GLOBAL_NICHES_TARG_ALL_TAXA!HB132</f>
        <v>71.1682242990654</v>
      </c>
      <c r="HC132">
        <f>[1]GLOBAL_NICHES_TARG_ALL_TAXA!HC132</f>
        <v>215</v>
      </c>
      <c r="HD132">
        <f>[1]GLOBAL_NICHES_TARG_ALL_TAXA!HD132</f>
        <v>17.3</v>
      </c>
      <c r="HE132">
        <f>[1]GLOBAL_NICHES_TARG_ALL_TAXA!HE132</f>
        <v>155</v>
      </c>
      <c r="HF132">
        <f>[1]GLOBAL_NICHES_TARG_ALL_TAXA!HF132</f>
        <v>137.69999999999999</v>
      </c>
      <c r="HG132">
        <f>[1]GLOBAL_NICHES_TARG_ALL_TAXA!HG132</f>
        <v>164.14</v>
      </c>
      <c r="HH132">
        <f>[1]GLOBAL_NICHES_TARG_ALL_TAXA!HH132</f>
        <v>25</v>
      </c>
      <c r="HI132">
        <f>[1]GLOBAL_NICHES_TARG_ALL_TAXA!HI132</f>
        <v>360</v>
      </c>
      <c r="HJ132">
        <f>[1]GLOBAL_NICHES_TARG_ALL_TAXA!HJ132</f>
        <v>125</v>
      </c>
      <c r="HK132">
        <f>[1]GLOBAL_NICHES_TARG_ALL_TAXA!HK132</f>
        <v>125</v>
      </c>
      <c r="HL132">
        <f>[1]GLOBAL_NICHES_TARG_ALL_TAXA!HL132</f>
        <v>117.570093457943</v>
      </c>
      <c r="HM132">
        <f>[1]GLOBAL_NICHES_TARG_ALL_TAXA!HM132</f>
        <v>335</v>
      </c>
      <c r="HN132">
        <f>[1]GLOBAL_NICHES_TARG_ALL_TAXA!HN132</f>
        <v>36.950000000000003</v>
      </c>
      <c r="HO132">
        <f>[1]GLOBAL_NICHES_TARG_ALL_TAXA!HO132</f>
        <v>240.04999999999899</v>
      </c>
      <c r="HP132">
        <f>[1]GLOBAL_NICHES_TARG_ALL_TAXA!HP132</f>
        <v>203.099999999999</v>
      </c>
      <c r="HQ132">
        <f>[1]GLOBAL_NICHES_TARG_ALL_TAXA!HQ132</f>
        <v>227.92</v>
      </c>
      <c r="HR132">
        <f>[1]GLOBAL_NICHES_TARG_ALL_TAXA!HR132</f>
        <v>50</v>
      </c>
      <c r="HS132">
        <f>[1]GLOBAL_NICHES_TARG_ALL_TAXA!HS132</f>
        <v>525</v>
      </c>
      <c r="HT132">
        <f>[1]GLOBAL_NICHES_TARG_ALL_TAXA!HT132</f>
        <v>203</v>
      </c>
      <c r="HU132">
        <f>[1]GLOBAL_NICHES_TARG_ALL_TAXA!HU132</f>
        <v>96</v>
      </c>
      <c r="HV132">
        <f>[1]GLOBAL_NICHES_TARG_ALL_TAXA!HV132</f>
        <v>193.10747663551399</v>
      </c>
      <c r="HW132">
        <f>[1]GLOBAL_NICHES_TARG_ALL_TAXA!HW132</f>
        <v>475</v>
      </c>
      <c r="HX132">
        <f>[1]GLOBAL_NICHES_TARG_ALL_TAXA!HX132</f>
        <v>77</v>
      </c>
      <c r="HY132">
        <f>[1]GLOBAL_NICHES_TARG_ALL_TAXA!HY132</f>
        <v>345.4</v>
      </c>
      <c r="HZ132">
        <f>[1]GLOBAL_NICHES_TARG_ALL_TAXA!HZ132</f>
        <v>268.39999999999998</v>
      </c>
      <c r="IA132">
        <f>[1]GLOBAL_NICHES_TARG_ALL_TAXA!IA132</f>
        <v>316.27999999999997</v>
      </c>
      <c r="IB132">
        <f>[1]GLOBAL_NICHES_TARG_ALL_TAXA!IB132</f>
        <v>7</v>
      </c>
      <c r="IC132">
        <f>[1]GLOBAL_NICHES_TARG_ALL_TAXA!IC132</f>
        <v>301</v>
      </c>
      <c r="ID132">
        <f>[1]GLOBAL_NICHES_TARG_ALL_TAXA!ID132</f>
        <v>67</v>
      </c>
      <c r="IE132">
        <f>[1]GLOBAL_NICHES_TARG_ALL_TAXA!IE132</f>
        <v>22</v>
      </c>
      <c r="IF132">
        <f>[1]GLOBAL_NICHES_TARG_ALL_TAXA!IF132</f>
        <v>74.761682242990602</v>
      </c>
      <c r="IG132">
        <f>[1]GLOBAL_NICHES_TARG_ALL_TAXA!IG132</f>
        <v>294</v>
      </c>
      <c r="IH132">
        <f>[1]GLOBAL_NICHES_TARG_ALL_TAXA!IH132</f>
        <v>12</v>
      </c>
      <c r="II132">
        <f>[1]GLOBAL_NICHES_TARG_ALL_TAXA!II132</f>
        <v>199</v>
      </c>
      <c r="IJ132">
        <f>[1]GLOBAL_NICHES_TARG_ALL_TAXA!IJ132</f>
        <v>187</v>
      </c>
      <c r="IK132">
        <f>[1]GLOBAL_NICHES_TARG_ALL_TAXA!IK132</f>
        <v>202.96</v>
      </c>
      <c r="IL132">
        <f>[1]GLOBAL_NICHES_TARG_ALL_TAXA!IL132</f>
        <v>68</v>
      </c>
      <c r="IM132">
        <f>[1]GLOBAL_NICHES_TARG_ALL_TAXA!IM132</f>
        <v>2378</v>
      </c>
      <c r="IN132">
        <f>[1]GLOBAL_NICHES_TARG_ALL_TAXA!IN132</f>
        <v>1016</v>
      </c>
      <c r="IO132">
        <f>[1]GLOBAL_NICHES_TARG_ALL_TAXA!IO132</f>
        <v>1164</v>
      </c>
      <c r="IP132">
        <f>[1]GLOBAL_NICHES_TARG_ALL_TAXA!IP132</f>
        <v>1066.4439252336399</v>
      </c>
      <c r="IQ132">
        <f>[1]GLOBAL_NICHES_TARG_ALL_TAXA!IQ132</f>
        <v>2310</v>
      </c>
      <c r="IR132">
        <f>[1]GLOBAL_NICHES_TARG_ALL_TAXA!IR132</f>
        <v>353.65</v>
      </c>
      <c r="IS132">
        <f>[1]GLOBAL_NICHES_TARG_ALL_TAXA!IS132</f>
        <v>2354</v>
      </c>
      <c r="IT132">
        <f>[1]GLOBAL_NICHES_TARG_ALL_TAXA!IT132</f>
        <v>2000.35</v>
      </c>
      <c r="IU132">
        <f>[1]GLOBAL_NICHES_TARG_ALL_TAXA!IU132</f>
        <v>2258.6799999999998</v>
      </c>
      <c r="IV132">
        <f>[1]GLOBAL_NICHES_TARG_ALL_TAXA!IV132</f>
        <v>30</v>
      </c>
      <c r="IW132">
        <f>[1]GLOBAL_NICHES_TARG_ALL_TAXA!IW132</f>
        <v>2532</v>
      </c>
      <c r="IX132">
        <f>[1]GLOBAL_NICHES_TARG_ALL_TAXA!IX132</f>
        <v>1092</v>
      </c>
      <c r="IY132">
        <f>[1]GLOBAL_NICHES_TARG_ALL_TAXA!IY132</f>
        <v>665</v>
      </c>
      <c r="IZ132">
        <f>[1]GLOBAL_NICHES_TARG_ALL_TAXA!IZ132</f>
        <v>1165.47663551401</v>
      </c>
      <c r="JA132">
        <f>[1]GLOBAL_NICHES_TARG_ALL_TAXA!JA132</f>
        <v>2502</v>
      </c>
      <c r="JB132">
        <f>[1]GLOBAL_NICHES_TARG_ALL_TAXA!JB132</f>
        <v>138.6</v>
      </c>
      <c r="JC132">
        <f>[1]GLOBAL_NICHES_TARG_ALL_TAXA!JC132</f>
        <v>2105</v>
      </c>
      <c r="JD132">
        <f>[1]GLOBAL_NICHES_TARG_ALL_TAXA!JD132</f>
        <v>1966.4</v>
      </c>
      <c r="JE132">
        <f>[1]GLOBAL_NICHES_TARG_ALL_TAXA!JE132</f>
        <v>2115.1</v>
      </c>
      <c r="JF132">
        <f>[1]GLOBAL_NICHES_TARG_ALL_TAXA!JF132</f>
        <v>5</v>
      </c>
      <c r="JG132">
        <f>[1]GLOBAL_NICHES_TARG_ALL_TAXA!JG132</f>
        <v>5229</v>
      </c>
      <c r="JH132">
        <f>[1]GLOBAL_NICHES_TARG_ALL_TAXA!JH132</f>
        <v>1988</v>
      </c>
      <c r="JI132">
        <f>[1]GLOBAL_NICHES_TARG_ALL_TAXA!JI132</f>
        <v>166</v>
      </c>
      <c r="JJ132">
        <f>[1]GLOBAL_NICHES_TARG_ALL_TAXA!JJ132</f>
        <v>1870.9626168224299</v>
      </c>
      <c r="JK132">
        <f>[1]GLOBAL_NICHES_TARG_ALL_TAXA!JK132</f>
        <v>5224</v>
      </c>
      <c r="JL132">
        <f>[1]GLOBAL_NICHES_TARG_ALL_TAXA!JL132</f>
        <v>15.65</v>
      </c>
      <c r="JM132">
        <f>[1]GLOBAL_NICHES_TARG_ALL_TAXA!JM132</f>
        <v>4933</v>
      </c>
      <c r="JN132">
        <f>[1]GLOBAL_NICHES_TARG_ALL_TAXA!JN132</f>
        <v>4917.3500000000004</v>
      </c>
      <c r="JO132">
        <f>[1]GLOBAL_NICHES_TARG_ALL_TAXA!JO132</f>
        <v>5155.18</v>
      </c>
      <c r="JP132">
        <f>[1]GLOBAL_NICHES_TARG_ALL_TAXA!JP132</f>
        <v>1</v>
      </c>
      <c r="JQ132">
        <f>[1]GLOBAL_NICHES_TARG_ALL_TAXA!JQ132</f>
        <v>957</v>
      </c>
      <c r="JR132">
        <f>[1]GLOBAL_NICHES_TARG_ALL_TAXA!JR132</f>
        <v>27</v>
      </c>
      <c r="JS132">
        <f>[1]GLOBAL_NICHES_TARG_ALL_TAXA!JS132</f>
        <v>3</v>
      </c>
      <c r="JT132">
        <f>[1]GLOBAL_NICHES_TARG_ALL_TAXA!JT132</f>
        <v>94.214953271027994</v>
      </c>
      <c r="JU132">
        <f>[1]GLOBAL_NICHES_TARG_ALL_TAXA!JU132</f>
        <v>956</v>
      </c>
      <c r="JV132">
        <f>[1]GLOBAL_NICHES_TARG_ALL_TAXA!JV132</f>
        <v>2</v>
      </c>
      <c r="JW132">
        <f>[1]GLOBAL_NICHES_TARG_ALL_TAXA!JW132</f>
        <v>441</v>
      </c>
      <c r="JX132">
        <f>[1]GLOBAL_NICHES_TARG_ALL_TAXA!JX132</f>
        <v>439</v>
      </c>
      <c r="JY132">
        <f>[1]GLOBAL_NICHES_TARG_ALL_TAXA!JY132</f>
        <v>528</v>
      </c>
      <c r="JZ132">
        <f>[1]GLOBAL_NICHES_TARG_ALL_TAXA!JZ132</f>
        <v>104</v>
      </c>
      <c r="KA132">
        <f>[1]GLOBAL_NICHES_TARG_ALL_TAXA!KA132</f>
        <v>7910</v>
      </c>
      <c r="KB132">
        <f>[1]GLOBAL_NICHES_TARG_ALL_TAXA!KB132</f>
        <v>4514</v>
      </c>
      <c r="KC132">
        <f>[1]GLOBAL_NICHES_TARG_ALL_TAXA!KC132</f>
        <v>1998</v>
      </c>
      <c r="KD132">
        <f>[1]GLOBAL_NICHES_TARG_ALL_TAXA!KD132</f>
        <v>4199.5747663551401</v>
      </c>
      <c r="KE132">
        <f>[1]GLOBAL_NICHES_TARG_ALL_TAXA!KE132</f>
        <v>7806</v>
      </c>
      <c r="KF132">
        <f>[1]GLOBAL_NICHES_TARG_ALL_TAXA!KF132</f>
        <v>539.75</v>
      </c>
      <c r="KG132">
        <f>[1]GLOBAL_NICHES_TARG_ALL_TAXA!KG132</f>
        <v>7645</v>
      </c>
      <c r="KH132">
        <f>[1]GLOBAL_NICHES_TARG_ALL_TAXA!KH132</f>
        <v>7105.25</v>
      </c>
      <c r="KI132">
        <f>[1]GLOBAL_NICHES_TARG_ALL_TAXA!KI132</f>
        <v>7682.58</v>
      </c>
      <c r="KJ132">
        <f>[1]GLOBAL_NICHES_TARG_ALL_TAXA!KJ132</f>
        <v>100</v>
      </c>
      <c r="KK132">
        <f>[1]GLOBAL_NICHES_TARG_ALL_TAXA!KK132</f>
        <v>168</v>
      </c>
      <c r="KL132">
        <f>[1]GLOBAL_NICHES_TARG_ALL_TAXA!KL132</f>
        <v>126</v>
      </c>
      <c r="KM132">
        <f>[1]GLOBAL_NICHES_TARG_ALL_TAXA!KM132</f>
        <v>100</v>
      </c>
      <c r="KN132">
        <f>[1]GLOBAL_NICHES_TARG_ALL_TAXA!KN132</f>
        <v>129.59813084112099</v>
      </c>
      <c r="KO132">
        <f>[1]GLOBAL_NICHES_TARG_ALL_TAXA!KO132</f>
        <v>68</v>
      </c>
      <c r="KP132">
        <f>[1]GLOBAL_NICHES_TARG_ALL_TAXA!KP132</f>
        <v>100</v>
      </c>
      <c r="KQ132">
        <f>[1]GLOBAL_NICHES_TARG_ALL_TAXA!KQ132</f>
        <v>159.35</v>
      </c>
      <c r="KR132">
        <f>[1]GLOBAL_NICHES_TARG_ALL_TAXA!KR132</f>
        <v>59.349999999999902</v>
      </c>
      <c r="KS132">
        <f>[1]GLOBAL_NICHES_TARG_ALL_TAXA!KS132</f>
        <v>66.22</v>
      </c>
      <c r="KT132">
        <f>[1]GLOBAL_NICHES_TARG_ALL_TAXA!KT132</f>
        <v>0</v>
      </c>
      <c r="KU132">
        <f>[1]GLOBAL_NICHES_TARG_ALL_TAXA!KU132</f>
        <v>9</v>
      </c>
      <c r="KV132">
        <f>[1]GLOBAL_NICHES_TARG_ALL_TAXA!KV132</f>
        <v>0</v>
      </c>
      <c r="KW132">
        <f>[1]GLOBAL_NICHES_TARG_ALL_TAXA!KW132</f>
        <v>0</v>
      </c>
      <c r="KX132">
        <f>[1]GLOBAL_NICHES_TARG_ALL_TAXA!KX132</f>
        <v>1.3084112149532701</v>
      </c>
      <c r="KY132">
        <f>[1]GLOBAL_NICHES_TARG_ALL_TAXA!KY132</f>
        <v>9</v>
      </c>
      <c r="KZ132">
        <f>[1]GLOBAL_NICHES_TARG_ALL_TAXA!KZ132</f>
        <v>0</v>
      </c>
      <c r="LA132">
        <f>[1]GLOBAL_NICHES_TARG_ALL_TAXA!LA132</f>
        <v>7</v>
      </c>
      <c r="LB132">
        <f>[1]GLOBAL_NICHES_TARG_ALL_TAXA!LB132</f>
        <v>7</v>
      </c>
      <c r="LC132">
        <f>[1]GLOBAL_NICHES_TARG_ALL_TAXA!LC132</f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06"/>
  <sheetViews>
    <sheetView topLeftCell="J1" workbookViewId="0">
      <pane ySplit="1" topLeftCell="A86" activePane="bottomLeft" state="frozen"/>
      <selection pane="bottomLeft" activeCell="E15" sqref="E15"/>
    </sheetView>
  </sheetViews>
  <sheetFormatPr defaultRowHeight="13.9" x14ac:dyDescent="0.4"/>
  <cols>
    <col min="1" max="1" width="26.25" bestFit="1" customWidth="1"/>
    <col min="2" max="2" width="13.5" bestFit="1" customWidth="1"/>
    <col min="3" max="3" width="10.75" bestFit="1" customWidth="1"/>
    <col min="4" max="6" width="36" bestFit="1" customWidth="1"/>
    <col min="7" max="7" width="35" bestFit="1" customWidth="1"/>
    <col min="8" max="8" width="27.125" bestFit="1" customWidth="1"/>
    <col min="9" max="9" width="8.875" bestFit="1" customWidth="1"/>
    <col min="10" max="10" width="12" bestFit="1" customWidth="1"/>
    <col min="11" max="11" width="23.5" bestFit="1" customWidth="1"/>
    <col min="12" max="12" width="15" bestFit="1" customWidth="1"/>
    <col min="13" max="13" width="12.25" bestFit="1" customWidth="1"/>
    <col min="14" max="14" width="11.875" bestFit="1" customWidth="1"/>
    <col min="15" max="15" width="73.25" bestFit="1" customWidth="1"/>
  </cols>
  <sheetData>
    <row r="1" spans="1:15" ht="14.25" thickBot="1" x14ac:dyDescent="0.45">
      <c r="A1" s="30" t="s">
        <v>101</v>
      </c>
      <c r="B1" s="30" t="s">
        <v>399</v>
      </c>
      <c r="C1" s="30" t="s">
        <v>400</v>
      </c>
      <c r="D1" s="30" t="s">
        <v>401</v>
      </c>
      <c r="E1" s="30" t="s">
        <v>402</v>
      </c>
      <c r="F1" s="30" t="s">
        <v>403</v>
      </c>
      <c r="G1" s="30" t="s">
        <v>404</v>
      </c>
      <c r="H1" s="30" t="s">
        <v>405</v>
      </c>
      <c r="I1" s="30" t="s">
        <v>406</v>
      </c>
      <c r="J1" s="30" t="s">
        <v>407</v>
      </c>
      <c r="K1" s="30" t="s">
        <v>408</v>
      </c>
      <c r="L1" s="30" t="s">
        <v>409</v>
      </c>
      <c r="M1" s="30" t="s">
        <v>410</v>
      </c>
      <c r="N1" s="30" t="s">
        <v>411</v>
      </c>
      <c r="O1" s="30" t="s">
        <v>717</v>
      </c>
    </row>
    <row r="2" spans="1:15" ht="14.25" thickTop="1" x14ac:dyDescent="0.4">
      <c r="A2" t="str">
        <f>[2]MAXENT_RESULTS_TARG_INSECT_ALA_!A2</f>
        <v>Acanthosomatidae</v>
      </c>
      <c r="B2">
        <f>[2]MAXENT_RESULTS_TARG_INSECT_ALA_!B2</f>
        <v>254</v>
      </c>
      <c r="C2">
        <f>[2]MAXENT_RESULTS_TARG_INSECT_ALA_!C2</f>
        <v>17</v>
      </c>
      <c r="D2" t="str">
        <f>[2]MAXENT_RESULTS_TARG_INSECT_ALA_!D2</f>
        <v>Mean_diurnal_range = 32.262</v>
      </c>
      <c r="E2" t="str">
        <f>[2]MAXENT_RESULTS_TARG_INSECT_ALA_!E2</f>
        <v>Min_temp_cold_month = 21.2853</v>
      </c>
      <c r="F2" t="str">
        <f>[2]MAXENT_RESULTS_TARG_INSECT_ALA_!F2</f>
        <v>Precip_seasonality = 12.7053</v>
      </c>
      <c r="G2" t="str">
        <f>[2]MAXENT_RESULTS_TARG_INSECT_ALA_!G2</f>
        <v>Tree_canopy_height_50th = 12.529</v>
      </c>
      <c r="H2" t="str">
        <f>[2]MAXENT_RESULTS_TARG_INSECT_ALA_!H2</f>
        <v>Mean_diurnal_range</v>
      </c>
      <c r="I2">
        <f>[2]MAXENT_RESULTS_TARG_INSECT_ALA_!I2</f>
        <v>30.774799999999999</v>
      </c>
      <c r="J2">
        <f>[2]MAXENT_RESULTS_TARG_INSECT_ALA_!J2</f>
        <v>0.73629999999999995</v>
      </c>
      <c r="K2">
        <f>[2]MAXENT_RESULTS_TARG_INSECT_ALA_!K2</f>
        <v>70110</v>
      </c>
      <c r="L2">
        <f>[2]MAXENT_RESULTS_TARG_INSECT_ALA_!L2</f>
        <v>0.28439999999999999</v>
      </c>
      <c r="M2">
        <f>[2]MAXENT_RESULTS_TARG_INSECT_ALA_!M2</f>
        <v>9.8400000000000001E-2</v>
      </c>
      <c r="N2">
        <f>[2]MAXENT_RESULTS_TARG_INSECT_ALA_!N2</f>
        <v>0.34998433299999998</v>
      </c>
      <c r="O2" t="str">
        <f>[2]MAXENT_RESULTS_TARG_INSECT_ALA_!O2</f>
        <v>output/veg_climate_topo_maxent/back_sel_models/Acanthosomatidae/full/</v>
      </c>
    </row>
    <row r="3" spans="1:15" x14ac:dyDescent="0.4">
      <c r="A3" t="str">
        <f>[2]MAXENT_RESULTS_TARG_INSECT_ALA_!A3</f>
        <v>Alydidae</v>
      </c>
      <c r="B3">
        <f>[2]MAXENT_RESULTS_TARG_INSECT_ALA_!B3</f>
        <v>69</v>
      </c>
      <c r="C3">
        <f>[2]MAXENT_RESULTS_TARG_INSECT_ALA_!C3</f>
        <v>6</v>
      </c>
      <c r="D3" t="str">
        <f>[2]MAXENT_RESULTS_TARG_INSECT_ALA_!D3</f>
        <v>Min_temp_cold_month = 76.3672</v>
      </c>
      <c r="E3" t="str">
        <f>[2]MAXENT_RESULTS_TARG_INSECT_ALA_!E3</f>
        <v>Mean_diurnal_range = 19.4893</v>
      </c>
      <c r="F3" t="str">
        <f>[2]MAXENT_RESULTS_TARG_INSECT_ALA_!F3</f>
        <v>Tree_canopy_height_50th = 3.3902</v>
      </c>
      <c r="G3" t="str">
        <f>[2]MAXENT_RESULTS_TARG_INSECT_ALA_!G3</f>
        <v>Precip_dry_month = 0.7533</v>
      </c>
      <c r="H3" t="str">
        <f>[2]MAXENT_RESULTS_TARG_INSECT_ALA_!H3</f>
        <v>Mean_diurnal_range</v>
      </c>
      <c r="I3">
        <f>[2]MAXENT_RESULTS_TARG_INSECT_ALA_!I3</f>
        <v>39.051299999999998</v>
      </c>
      <c r="J3">
        <f>[2]MAXENT_RESULTS_TARG_INSECT_ALA_!J3</f>
        <v>0.84919999999999995</v>
      </c>
      <c r="K3">
        <f>[2]MAXENT_RESULTS_TARG_INSECT_ALA_!K3</f>
        <v>66456</v>
      </c>
      <c r="L3">
        <f>[2]MAXENT_RESULTS_TARG_INSECT_ALA_!L3</f>
        <v>0.11260000000000001</v>
      </c>
      <c r="M3">
        <f>[2]MAXENT_RESULTS_TARG_INSECT_ALA_!M3</f>
        <v>8.6999999999999994E-2</v>
      </c>
      <c r="N3">
        <f>[2]MAXENT_RESULTS_TARG_INSECT_ALA_!N3</f>
        <v>0.55093072399999998</v>
      </c>
      <c r="O3" t="str">
        <f>[2]MAXENT_RESULTS_TARG_INSECT_ALA_!O3</f>
        <v>output/veg_climate_topo_maxent/back_sel_models/Alydidae/full/</v>
      </c>
    </row>
    <row r="4" spans="1:15" x14ac:dyDescent="0.4">
      <c r="A4" t="str">
        <f>[2]MAXENT_RESULTS_TARG_INSECT_ALA_!A4</f>
        <v>Amphistomus</v>
      </c>
      <c r="B4">
        <f>[2]MAXENT_RESULTS_TARG_INSECT_ALA_!B4</f>
        <v>728</v>
      </c>
      <c r="C4">
        <f>[2]MAXENT_RESULTS_TARG_INSECT_ALA_!C4</f>
        <v>10</v>
      </c>
      <c r="D4" t="str">
        <f>[2]MAXENT_RESULTS_TARG_INSECT_ALA_!D4</f>
        <v>Tree_canopy_peak_foliage_total = 54.7267</v>
      </c>
      <c r="E4" t="str">
        <f>[2]MAXENT_RESULTS_TARG_INSECT_ALA_!E4</f>
        <v>Precip_seasonality = 39.8433</v>
      </c>
      <c r="F4" t="str">
        <f>[2]MAXENT_RESULTS_TARG_INSECT_ALA_!F4</f>
        <v>Mean_diurnal_range = 4.1375</v>
      </c>
      <c r="G4" t="str">
        <f>[2]MAXENT_RESULTS_TARG_INSECT_ALA_!G4</f>
        <v>Max_temp_warm_month = 1.2925</v>
      </c>
      <c r="H4" t="str">
        <f>[2]MAXENT_RESULTS_TARG_INSECT_ALA_!H4</f>
        <v>Precip_seasonality</v>
      </c>
      <c r="I4">
        <f>[2]MAXENT_RESULTS_TARG_INSECT_ALA_!I4</f>
        <v>83.655699999999996</v>
      </c>
      <c r="J4">
        <f>[2]MAXENT_RESULTS_TARG_INSECT_ALA_!J4</f>
        <v>0.90680000000000005</v>
      </c>
      <c r="K4">
        <f>[2]MAXENT_RESULTS_TARG_INSECT_ALA_!K4</f>
        <v>56050</v>
      </c>
      <c r="L4">
        <f>[2]MAXENT_RESULTS_TARG_INSECT_ALA_!L4</f>
        <v>0.1401</v>
      </c>
      <c r="M4">
        <f>[2]MAXENT_RESULTS_TARG_INSECT_ALA_!M4</f>
        <v>9.8900000000000002E-2</v>
      </c>
      <c r="N4">
        <f>[2]MAXENT_RESULTS_TARG_INSECT_ALA_!N4</f>
        <v>0.66633284699999995</v>
      </c>
      <c r="O4" t="str">
        <f>[2]MAXENT_RESULTS_TARG_INSECT_ALA_!O4</f>
        <v>output/veg_climate_topo_maxent/back_sel_models/Amphistomus/full/</v>
      </c>
    </row>
    <row r="5" spans="1:15" x14ac:dyDescent="0.4">
      <c r="A5" t="str">
        <f>[2]MAXENT_RESULTS_TARG_INSECT_ALA_!A5</f>
        <v>Amphistomus cunninghamensis</v>
      </c>
      <c r="B5">
        <f>[2]MAXENT_RESULTS_TARG_INSECT_ALA_!B5</f>
        <v>45</v>
      </c>
      <c r="C5">
        <f>[2]MAXENT_RESULTS_TARG_INSECT_ALA_!C5</f>
        <v>5</v>
      </c>
      <c r="D5" t="str">
        <f>[2]MAXENT_RESULTS_TARG_INSECT_ALA_!D5</f>
        <v>Mean_temp_wet_qu = 75.588</v>
      </c>
      <c r="E5" t="str">
        <f>[2]MAXENT_RESULTS_TARG_INSECT_ALA_!E5</f>
        <v>Precip_wet_month = 20.1056</v>
      </c>
      <c r="F5" t="str">
        <f>[2]MAXENT_RESULTS_TARG_INSECT_ALA_!F5</f>
        <v>Precip_dry_month = 4.2298</v>
      </c>
      <c r="G5" t="str">
        <f>[2]MAXENT_RESULTS_TARG_INSECT_ALA_!G5</f>
        <v>valley_bottom_flatness_1km = 0.0766</v>
      </c>
      <c r="H5" t="str">
        <f>[2]MAXENT_RESULTS_TARG_INSECT_ALA_!H5</f>
        <v>Mean_temp_wet_qu</v>
      </c>
      <c r="I5">
        <f>[2]MAXENT_RESULTS_TARG_INSECT_ALA_!I5</f>
        <v>58.589300000000001</v>
      </c>
      <c r="J5">
        <f>[2]MAXENT_RESULTS_TARG_INSECT_ALA_!J5</f>
        <v>0.86529999999999996</v>
      </c>
      <c r="K5">
        <f>[2]MAXENT_RESULTS_TARG_INSECT_ALA_!K5</f>
        <v>1974</v>
      </c>
      <c r="L5">
        <f>[2]MAXENT_RESULTS_TARG_INSECT_ALA_!L5</f>
        <v>0.1052</v>
      </c>
      <c r="M5">
        <f>[2]MAXENT_RESULTS_TARG_INSECT_ALA_!M5</f>
        <v>8.8900000000000007E-2</v>
      </c>
      <c r="N5">
        <f>[2]MAXENT_RESULTS_TARG_INSECT_ALA_!N5</f>
        <v>0.64663964899999904</v>
      </c>
      <c r="O5" t="str">
        <f>[2]MAXENT_RESULTS_TARG_INSECT_ALA_!O5</f>
        <v>output/veg_climate_topo_maxent/back_sel_models/Amphistomus_cunninghamensis/full/</v>
      </c>
    </row>
    <row r="6" spans="1:15" x14ac:dyDescent="0.4">
      <c r="A6" t="str">
        <f>[2]MAXENT_RESULTS_TARG_INSECT_ALA_!A6</f>
        <v>Amphistomus primonactus</v>
      </c>
      <c r="B6">
        <f>[2]MAXENT_RESULTS_TARG_INSECT_ALA_!B6</f>
        <v>35</v>
      </c>
      <c r="C6">
        <f>[2]MAXENT_RESULTS_TARG_INSECT_ALA_!C6</f>
        <v>12</v>
      </c>
      <c r="D6" t="str">
        <f>[2]MAXENT_RESULTS_TARG_INSECT_ALA_!D6</f>
        <v>Isothermality = 54.4816</v>
      </c>
      <c r="E6" t="str">
        <f>[2]MAXENT_RESULTS_TARG_INSECT_ALA_!E6</f>
        <v>Precip_warm_qu = 13.5938</v>
      </c>
      <c r="F6" t="str">
        <f>[2]MAXENT_RESULTS_TARG_INSECT_ALA_!F6</f>
        <v>Mean_temp_dry_qu = 11.3534</v>
      </c>
      <c r="G6" t="str">
        <f>[2]MAXENT_RESULTS_TARG_INSECT_ALA_!G6</f>
        <v>Tree_canopy_peak_foliage_total = 9.0017</v>
      </c>
      <c r="H6" t="str">
        <f>[2]MAXENT_RESULTS_TARG_INSECT_ALA_!H6</f>
        <v>Isothermality</v>
      </c>
      <c r="I6">
        <f>[2]MAXENT_RESULTS_TARG_INSECT_ALA_!I6</f>
        <v>29.74</v>
      </c>
      <c r="J6">
        <f>[2]MAXENT_RESULTS_TARG_INSECT_ALA_!J6</f>
        <v>0.87690000000000001</v>
      </c>
      <c r="K6">
        <f>[2]MAXENT_RESULTS_TARG_INSECT_ALA_!K6</f>
        <v>4397</v>
      </c>
      <c r="L6">
        <f>[2]MAXENT_RESULTS_TARG_INSECT_ALA_!L6</f>
        <v>0.30819999999999997</v>
      </c>
      <c r="M6">
        <f>[2]MAXENT_RESULTS_TARG_INSECT_ALA_!M6</f>
        <v>8.5699999999999998E-2</v>
      </c>
      <c r="N6">
        <f>[2]MAXENT_RESULTS_TARG_INSECT_ALA_!N6</f>
        <v>0.69763150200000001</v>
      </c>
      <c r="O6" t="str">
        <f>[2]MAXENT_RESULTS_TARG_INSECT_ALA_!O6</f>
        <v>output/veg_climate_topo_maxent/back_sel_models/Amphistomus_primonactus/full/</v>
      </c>
    </row>
    <row r="7" spans="1:15" x14ac:dyDescent="0.4">
      <c r="A7" t="str">
        <f>[2]MAXENT_RESULTS_TARG_INSECT_ALA_!A7</f>
        <v>Amphistomus trispiculatus</v>
      </c>
      <c r="B7">
        <f>[2]MAXENT_RESULTS_TARG_INSECT_ALA_!B7</f>
        <v>52</v>
      </c>
      <c r="C7">
        <f>[2]MAXENT_RESULTS_TARG_INSECT_ALA_!C7</f>
        <v>5</v>
      </c>
      <c r="D7" t="str">
        <f>[2]MAXENT_RESULTS_TARG_INSECT_ALA_!D7</f>
        <v>Tree_canopy_peak_foliage_total = 58.9898</v>
      </c>
      <c r="E7" t="str">
        <f>[2]MAXENT_RESULTS_TARG_INSECT_ALA_!E7</f>
        <v>Precip_dry_month = 26.104</v>
      </c>
      <c r="F7" t="str">
        <f>[2]MAXENT_RESULTS_TARG_INSECT_ALA_!F7</f>
        <v>Mean_temp_dry_qu = 10.801</v>
      </c>
      <c r="G7" t="str">
        <f>[2]MAXENT_RESULTS_TARG_INSECT_ALA_!G7</f>
        <v>Precip_seasonality = 4.1052</v>
      </c>
      <c r="H7" t="str">
        <f>[2]MAXENT_RESULTS_TARG_INSECT_ALA_!H7</f>
        <v>Precip_dry_month</v>
      </c>
      <c r="I7">
        <f>[2]MAXENT_RESULTS_TARG_INSECT_ALA_!I7</f>
        <v>37.014099999999999</v>
      </c>
      <c r="J7">
        <f>[2]MAXENT_RESULTS_TARG_INSECT_ALA_!J7</f>
        <v>0.84399999999999997</v>
      </c>
      <c r="K7">
        <f>[2]MAXENT_RESULTS_TARG_INSECT_ALA_!K7</f>
        <v>4039</v>
      </c>
      <c r="L7">
        <f>[2]MAXENT_RESULTS_TARG_INSECT_ALA_!L7</f>
        <v>0.34350000000000003</v>
      </c>
      <c r="M7">
        <f>[2]MAXENT_RESULTS_TARG_INSECT_ALA_!M7</f>
        <v>9.6199999999999994E-2</v>
      </c>
      <c r="N7">
        <f>[2]MAXENT_RESULTS_TARG_INSECT_ALA_!N7</f>
        <v>0.64099072499999998</v>
      </c>
      <c r="O7" t="str">
        <f>[2]MAXENT_RESULTS_TARG_INSECT_ALA_!O7</f>
        <v>output/veg_climate_topo_maxent/back_sel_models/Amphistomus_trispiculatus/full/</v>
      </c>
    </row>
    <row r="8" spans="1:15" x14ac:dyDescent="0.4">
      <c r="A8" t="str">
        <f>[2]MAXENT_RESULTS_TARG_INSECT_ALA_!A8</f>
        <v>Asteron</v>
      </c>
      <c r="B8">
        <f>[2]MAXENT_RESULTS_TARG_INSECT_ALA_!B8</f>
        <v>194</v>
      </c>
      <c r="C8">
        <f>[2]MAXENT_RESULTS_TARG_INSECT_ALA_!C8</f>
        <v>33</v>
      </c>
      <c r="D8" t="str">
        <f>[2]MAXENT_RESULTS_TARG_INSECT_ALA_!D8</f>
        <v>Mean_temp_wet_qu = 33.844</v>
      </c>
      <c r="E8" t="str">
        <f>[2]MAXENT_RESULTS_TARG_INSECT_ALA_!E8</f>
        <v>Precip_seasonality = 32.6088</v>
      </c>
      <c r="F8" t="str">
        <f>[2]MAXENT_RESULTS_TARG_INSECT_ALA_!F8</f>
        <v>Tree_canopy_height_95th = 9.769</v>
      </c>
      <c r="G8" t="str">
        <f>[2]MAXENT_RESULTS_TARG_INSECT_ALA_!G8</f>
        <v>Tree_canopy_height_50th = 7.9297</v>
      </c>
      <c r="H8" t="str">
        <f>[2]MAXENT_RESULTS_TARG_INSECT_ALA_!H8</f>
        <v>Precip_seasonality</v>
      </c>
      <c r="I8">
        <f>[2]MAXENT_RESULTS_TARG_INSECT_ALA_!I8</f>
        <v>27.741700000000002</v>
      </c>
      <c r="J8">
        <f>[2]MAXENT_RESULTS_TARG_INSECT_ALA_!J8</f>
        <v>0.81299999999999994</v>
      </c>
      <c r="K8">
        <f>[2]MAXENT_RESULTS_TARG_INSECT_ALA_!K8</f>
        <v>70034</v>
      </c>
      <c r="L8">
        <f>[2]MAXENT_RESULTS_TARG_INSECT_ALA_!L8</f>
        <v>0.18210000000000001</v>
      </c>
      <c r="M8">
        <f>[2]MAXENT_RESULTS_TARG_INSECT_ALA_!M8</f>
        <v>9.7900000000000001E-2</v>
      </c>
      <c r="N8">
        <f>[2]MAXENT_RESULTS_TARG_INSECT_ALA_!N8</f>
        <v>0.50948110899999999</v>
      </c>
      <c r="O8" t="str">
        <f>[2]MAXENT_RESULTS_TARG_INSECT_ALA_!O8</f>
        <v>output/veg_climate_topo_maxent/back_sel_models/Asteron/full/</v>
      </c>
    </row>
    <row r="9" spans="1:15" x14ac:dyDescent="0.4">
      <c r="A9" t="str">
        <f>[2]MAXENT_RESULTS_TARG_INSECT_ALA_!A9</f>
        <v>Asteron zabkai</v>
      </c>
      <c r="B9">
        <f>[2]MAXENT_RESULTS_TARG_INSECT_ALA_!B9</f>
        <v>18</v>
      </c>
      <c r="C9">
        <f>[2]MAXENT_RESULTS_TARG_INSECT_ALA_!C9</f>
        <v>7</v>
      </c>
      <c r="D9" t="str">
        <f>[2]MAXENT_RESULTS_TARG_INSECT_ALA_!D9</f>
        <v>Precip_warm_qu = 32.1257</v>
      </c>
      <c r="E9" t="str">
        <f>[2]MAXENT_RESULTS_TARG_INSECT_ALA_!E9</f>
        <v>Tree_canopy_peak_foliage_total = 30.2348</v>
      </c>
      <c r="F9" t="str">
        <f>[2]MAXENT_RESULTS_TARG_INSECT_ALA_!F9</f>
        <v>Tree_canopy_height_95th = 19.0599</v>
      </c>
      <c r="G9" t="str">
        <f>[2]MAXENT_RESULTS_TARG_INSECT_ALA_!G9</f>
        <v>Mean_temp_wet_qu = 10.4615</v>
      </c>
      <c r="H9" t="str">
        <f>[2]MAXENT_RESULTS_TARG_INSECT_ALA_!H9</f>
        <v>Mean_temp_wet_qu</v>
      </c>
      <c r="I9">
        <f>[2]MAXENT_RESULTS_TARG_INSECT_ALA_!I9</f>
        <v>23.723299999999998</v>
      </c>
      <c r="J9">
        <f>[2]MAXENT_RESULTS_TARG_INSECT_ALA_!J9</f>
        <v>0.8599</v>
      </c>
      <c r="K9">
        <f>[2]MAXENT_RESULTS_TARG_INSECT_ALA_!K9</f>
        <v>13317</v>
      </c>
      <c r="L9">
        <f>[2]MAXENT_RESULTS_TARG_INSECT_ALA_!L9</f>
        <v>0.1724</v>
      </c>
      <c r="M9">
        <f>[2]MAXENT_RESULTS_TARG_INSECT_ALA_!M9</f>
        <v>5.5599999999999997E-2</v>
      </c>
      <c r="N9">
        <f>[2]MAXENT_RESULTS_TARG_INSECT_ALA_!N9</f>
        <v>0.60424019399999995</v>
      </c>
      <c r="O9" t="str">
        <f>[2]MAXENT_RESULTS_TARG_INSECT_ALA_!O9</f>
        <v>output/veg_climate_topo_maxent/back_sel_models/Asteron_zabkai/full/</v>
      </c>
    </row>
    <row r="10" spans="1:15" x14ac:dyDescent="0.4">
      <c r="A10" t="str">
        <f>[2]MAXENT_RESULTS_TARG_INSECT_ALA_!A10</f>
        <v>Aulacopris</v>
      </c>
      <c r="B10">
        <f>[2]MAXENT_RESULTS_TARG_INSECT_ALA_!B10</f>
        <v>80</v>
      </c>
      <c r="C10">
        <f>[2]MAXENT_RESULTS_TARG_INSECT_ALA_!C10</f>
        <v>20</v>
      </c>
      <c r="D10" t="str">
        <f>[2]MAXENT_RESULTS_TARG_INSECT_ALA_!D10</f>
        <v>Tree_canopy_peak_foliage_total = 59.4506</v>
      </c>
      <c r="E10" t="str">
        <f>[2]MAXENT_RESULTS_TARG_INSECT_ALA_!E10</f>
        <v>Tree_canopy_height_95th = 14.4185</v>
      </c>
      <c r="F10" t="str">
        <f>[2]MAXENT_RESULTS_TARG_INSECT_ALA_!F10</f>
        <v>Precip_wet_month = 11.9487</v>
      </c>
      <c r="G10" t="str">
        <f>[2]MAXENT_RESULTS_TARG_INSECT_ALA_!G10</f>
        <v>Tree_canopy_height_25th = 6.0878</v>
      </c>
      <c r="H10" t="str">
        <f>[2]MAXENT_RESULTS_TARG_INSECT_ALA_!H10</f>
        <v>Tree_canopy_peak_foliage_total</v>
      </c>
      <c r="I10">
        <f>[2]MAXENT_RESULTS_TARG_INSECT_ALA_!I10</f>
        <v>34.735799999999998</v>
      </c>
      <c r="J10">
        <f>[2]MAXENT_RESULTS_TARG_INSECT_ALA_!J10</f>
        <v>0.89510000000000001</v>
      </c>
      <c r="K10">
        <f>[2]MAXENT_RESULTS_TARG_INSECT_ALA_!K10</f>
        <v>69957</v>
      </c>
      <c r="L10">
        <f>[2]MAXENT_RESULTS_TARG_INSECT_ALA_!L10</f>
        <v>0.1658</v>
      </c>
      <c r="M10">
        <f>[2]MAXENT_RESULTS_TARG_INSECT_ALA_!M10</f>
        <v>0.1</v>
      </c>
      <c r="N10">
        <f>[2]MAXENT_RESULTS_TARG_INSECT_ALA_!N10</f>
        <v>0.68628514699999998</v>
      </c>
      <c r="O10" t="str">
        <f>[2]MAXENT_RESULTS_TARG_INSECT_ALA_!O10</f>
        <v>output/veg_climate_topo_maxent/back_sel_models/Aulacopris/full/</v>
      </c>
    </row>
    <row r="11" spans="1:15" x14ac:dyDescent="0.4">
      <c r="A11" t="str">
        <f>[2]MAXENT_RESULTS_TARG_INSECT_ALA_!A11</f>
        <v>Aulacopris maximus</v>
      </c>
      <c r="B11">
        <f>[2]MAXENT_RESULTS_TARG_INSECT_ALA_!B11</f>
        <v>46</v>
      </c>
      <c r="C11">
        <f>[2]MAXENT_RESULTS_TARG_INSECT_ALA_!C11</f>
        <v>7</v>
      </c>
      <c r="D11" t="str">
        <f>[2]MAXENT_RESULTS_TARG_INSECT_ALA_!D11</f>
        <v>Tree_canopy_peak_foliage_total = 87.9553</v>
      </c>
      <c r="E11" t="str">
        <f>[2]MAXENT_RESULTS_TARG_INSECT_ALA_!E11</f>
        <v>Precip_seasonality = 6.0153</v>
      </c>
      <c r="F11" t="str">
        <f>[2]MAXENT_RESULTS_TARG_INSECT_ALA_!F11</f>
        <v>Precip_dry_month = 5.1754</v>
      </c>
      <c r="G11" t="str">
        <f>[2]MAXENT_RESULTS_TARG_INSECT_ALA_!G11</f>
        <v>valley_bottom_flatness_1km = 0.854</v>
      </c>
      <c r="H11" t="str">
        <f>[2]MAXENT_RESULTS_TARG_INSECT_ALA_!H11</f>
        <v>Tree_canopy_peak_foliage_total</v>
      </c>
      <c r="I11">
        <f>[2]MAXENT_RESULTS_TARG_INSECT_ALA_!I11</f>
        <v>79.299300000000002</v>
      </c>
      <c r="J11">
        <f>[2]MAXENT_RESULTS_TARG_INSECT_ALA_!J11</f>
        <v>0.88880000000000003</v>
      </c>
      <c r="K11">
        <f>[2]MAXENT_RESULTS_TARG_INSECT_ALA_!K11</f>
        <v>17177</v>
      </c>
      <c r="L11">
        <f>[2]MAXENT_RESULTS_TARG_INSECT_ALA_!L11</f>
        <v>0.34129999999999999</v>
      </c>
      <c r="M11">
        <f>[2]MAXENT_RESULTS_TARG_INSECT_ALA_!M11</f>
        <v>8.6999999999999994E-2</v>
      </c>
      <c r="N11">
        <f>[2]MAXENT_RESULTS_TARG_INSECT_ALA_!N11</f>
        <v>0.69123524599999997</v>
      </c>
      <c r="O11" t="str">
        <f>[2]MAXENT_RESULTS_TARG_INSECT_ALA_!O11</f>
        <v>output/veg_climate_topo_maxent/back_sel_models/Aulacopris_maximus/full/</v>
      </c>
    </row>
    <row r="12" spans="1:15" x14ac:dyDescent="0.4">
      <c r="A12" t="str">
        <f>[2]MAXENT_RESULTS_TARG_INSECT_ALA_!A12</f>
        <v>Ausejanus</v>
      </c>
      <c r="B12">
        <f>[2]MAXENT_RESULTS_TARG_INSECT_ALA_!B12</f>
        <v>180</v>
      </c>
      <c r="C12">
        <f>[2]MAXENT_RESULTS_TARG_INSECT_ALA_!C12</f>
        <v>30</v>
      </c>
      <c r="D12" t="str">
        <f>[2]MAXENT_RESULTS_TARG_INSECT_ALA_!D12</f>
        <v>Precip_seasonality = 25.9139</v>
      </c>
      <c r="E12" t="str">
        <f>[2]MAXENT_RESULTS_TARG_INSECT_ALA_!E12</f>
        <v>Min_temp_cold_month = 19.7957</v>
      </c>
      <c r="F12" t="str">
        <f>[2]MAXENT_RESULTS_TARG_INSECT_ALA_!F12</f>
        <v>Precip_col_qu = 16.477</v>
      </c>
      <c r="G12" t="str">
        <f>[2]MAXENT_RESULTS_TARG_INSECT_ALA_!G12</f>
        <v>Tree_canopy_height_25th = 13.1694</v>
      </c>
      <c r="H12" t="str">
        <f>[2]MAXENT_RESULTS_TARG_INSECT_ALA_!H12</f>
        <v>Annual_mean_temp</v>
      </c>
      <c r="I12">
        <f>[2]MAXENT_RESULTS_TARG_INSECT_ALA_!I12</f>
        <v>19.833100000000002</v>
      </c>
      <c r="J12">
        <f>[2]MAXENT_RESULTS_TARG_INSECT_ALA_!J12</f>
        <v>0.80069999999999997</v>
      </c>
      <c r="K12">
        <f>[2]MAXENT_RESULTS_TARG_INSECT_ALA_!K12</f>
        <v>70077</v>
      </c>
      <c r="L12">
        <f>[2]MAXENT_RESULTS_TARG_INSECT_ALA_!L12</f>
        <v>0.20930000000000001</v>
      </c>
      <c r="M12">
        <f>[2]MAXENT_RESULTS_TARG_INSECT_ALA_!M12</f>
        <v>0.1</v>
      </c>
      <c r="N12">
        <f>[2]MAXENT_RESULTS_TARG_INSECT_ALA_!N12</f>
        <v>0.48752705299999999</v>
      </c>
      <c r="O12" t="str">
        <f>[2]MAXENT_RESULTS_TARG_INSECT_ALA_!O12</f>
        <v>output/veg_climate_topo_maxent/back_sel_models/Ausejanus/full/</v>
      </c>
    </row>
    <row r="13" spans="1:15" x14ac:dyDescent="0.4">
      <c r="A13" t="str">
        <f>[2]MAXENT_RESULTS_TARG_INSECT_ALA_!A13</f>
        <v>Ausejanus albisignatus</v>
      </c>
      <c r="B13">
        <f>[2]MAXENT_RESULTS_TARG_INSECT_ALA_!B13</f>
        <v>69</v>
      </c>
      <c r="C13">
        <f>[2]MAXENT_RESULTS_TARG_INSECT_ALA_!C13</f>
        <v>9</v>
      </c>
      <c r="D13" t="str">
        <f>[2]MAXENT_RESULTS_TARG_INSECT_ALA_!D13</f>
        <v>Min_temp_cold_month = 56.8007</v>
      </c>
      <c r="E13" t="str">
        <f>[2]MAXENT_RESULTS_TARG_INSECT_ALA_!E13</f>
        <v>Tree_canopy_height_25th = 17.6639</v>
      </c>
      <c r="F13" t="str">
        <f>[2]MAXENT_RESULTS_TARG_INSECT_ALA_!F13</f>
        <v>Precip_wet_month = 12.0513</v>
      </c>
      <c r="G13" t="str">
        <f>[2]MAXENT_RESULTS_TARG_INSECT_ALA_!G13</f>
        <v>Precip_warm_qu = 11.1185</v>
      </c>
      <c r="H13" t="str">
        <f>[2]MAXENT_RESULTS_TARG_INSECT_ALA_!H13</f>
        <v>Min_temp_cold_month</v>
      </c>
      <c r="I13">
        <f>[2]MAXENT_RESULTS_TARG_INSECT_ALA_!I13</f>
        <v>29.366800000000001</v>
      </c>
      <c r="J13">
        <f>[2]MAXENT_RESULTS_TARG_INSECT_ALA_!J13</f>
        <v>0.85019999999999996</v>
      </c>
      <c r="K13">
        <f>[2]MAXENT_RESULTS_TARG_INSECT_ALA_!K13</f>
        <v>70018</v>
      </c>
      <c r="L13">
        <f>[2]MAXENT_RESULTS_TARG_INSECT_ALA_!L13</f>
        <v>0.1613</v>
      </c>
      <c r="M13">
        <f>[2]MAXENT_RESULTS_TARG_INSECT_ALA_!M13</f>
        <v>8.6999999999999994E-2</v>
      </c>
      <c r="N13">
        <f>[2]MAXENT_RESULTS_TARG_INSECT_ALA_!N13</f>
        <v>0.61060302899999996</v>
      </c>
      <c r="O13" t="str">
        <f>[2]MAXENT_RESULTS_TARG_INSECT_ALA_!O13</f>
        <v>output/veg_climate_topo_maxent/back_sel_models/Ausejanus_albisignatus/full/</v>
      </c>
    </row>
    <row r="14" spans="1:15" x14ac:dyDescent="0.4">
      <c r="A14" t="str">
        <f>[2]MAXENT_RESULTS_TARG_INSECT_ALA_!A14</f>
        <v>Ausejanus vividus</v>
      </c>
      <c r="B14">
        <f>[2]MAXENT_RESULTS_TARG_INSECT_ALA_!B14</f>
        <v>30</v>
      </c>
      <c r="C14">
        <f>[2]MAXENT_RESULTS_TARG_INSECT_ALA_!C14</f>
        <v>7</v>
      </c>
      <c r="D14" t="str">
        <f>[2]MAXENT_RESULTS_TARG_INSECT_ALA_!D14</f>
        <v>Max_temp_warm_month = 42.6094</v>
      </c>
      <c r="E14" t="str">
        <f>[2]MAXENT_RESULTS_TARG_INSECT_ALA_!E14</f>
        <v>Min_temp_cold_month = 32.5959</v>
      </c>
      <c r="F14" t="str">
        <f>[2]MAXENT_RESULTS_TARG_INSECT_ALA_!F14</f>
        <v>Mean_temp_dry_qu = 18.5518</v>
      </c>
      <c r="G14" t="str">
        <f>[2]MAXENT_RESULTS_TARG_INSECT_ALA_!G14</f>
        <v>Precip_warm_qu = 6.243</v>
      </c>
      <c r="H14" t="str">
        <f>[2]MAXENT_RESULTS_TARG_INSECT_ALA_!H14</f>
        <v>Max_temp_warm_month</v>
      </c>
      <c r="I14">
        <f>[2]MAXENT_RESULTS_TARG_INSECT_ALA_!I14</f>
        <v>44.556199999999997</v>
      </c>
      <c r="J14">
        <f>[2]MAXENT_RESULTS_TARG_INSECT_ALA_!J14</f>
        <v>0.73650000000000004</v>
      </c>
      <c r="K14">
        <f>[2]MAXENT_RESULTS_TARG_INSECT_ALA_!K14</f>
        <v>52828</v>
      </c>
      <c r="L14">
        <f>[2]MAXENT_RESULTS_TARG_INSECT_ALA_!L14</f>
        <v>0.30590000000000001</v>
      </c>
      <c r="M14">
        <f>[2]MAXENT_RESULTS_TARG_INSECT_ALA_!M14</f>
        <v>0.1</v>
      </c>
      <c r="N14">
        <f>[2]MAXENT_RESULTS_TARG_INSECT_ALA_!N14</f>
        <v>0.40759193399999999</v>
      </c>
      <c r="O14" t="str">
        <f>[2]MAXENT_RESULTS_TARG_INSECT_ALA_!O14</f>
        <v>output/veg_climate_topo_maxent/back_sel_models/Ausejanus_vividus/full/</v>
      </c>
    </row>
    <row r="15" spans="1:15" x14ac:dyDescent="0.4">
      <c r="A15" t="str">
        <f>[2]MAXENT_RESULTS_TARG_INSECT_ALA_!A15</f>
        <v>Austrochloritis</v>
      </c>
      <c r="B15">
        <f>[2]MAXENT_RESULTS_TARG_INSECT_ALA_!B15</f>
        <v>1037</v>
      </c>
      <c r="C15">
        <f>[2]MAXENT_RESULTS_TARG_INSECT_ALA_!C15</f>
        <v>16</v>
      </c>
      <c r="D15" t="str">
        <f>[2]MAXENT_RESULTS_TARG_INSECT_ALA_!D15</f>
        <v>Tree_canopy_peak_foliage_total = 67.8566</v>
      </c>
      <c r="E15" t="str">
        <f>[2]MAXENT_RESULTS_TARG_INSECT_ALA_!E15</f>
        <v>Max_temp_warm_month = 10.2025</v>
      </c>
      <c r="F15" t="str">
        <f>[2]MAXENT_RESULTS_TARG_INSECT_ALA_!F15</f>
        <v>Mean_temp_wet_qu = 9.0641</v>
      </c>
      <c r="G15" t="str">
        <f>[2]MAXENT_RESULTS_TARG_INSECT_ALA_!G15</f>
        <v>Precip_seasonality = 4.6786</v>
      </c>
      <c r="H15" t="str">
        <f>[2]MAXENT_RESULTS_TARG_INSECT_ALA_!H15</f>
        <v>Max_temp_warm_month</v>
      </c>
      <c r="I15">
        <f>[2]MAXENT_RESULTS_TARG_INSECT_ALA_!I15</f>
        <v>31.178999999999998</v>
      </c>
      <c r="J15">
        <f>[2]MAXENT_RESULTS_TARG_INSECT_ALA_!J15</f>
        <v>0.81640000000000001</v>
      </c>
      <c r="K15">
        <f>[2]MAXENT_RESULTS_TARG_INSECT_ALA_!K15</f>
        <v>70410</v>
      </c>
      <c r="L15">
        <f>[2]MAXENT_RESULTS_TARG_INSECT_ALA_!L15</f>
        <v>0.25469999999999998</v>
      </c>
      <c r="M15">
        <f>[2]MAXENT_RESULTS_TARG_INSECT_ALA_!M15</f>
        <v>9.9299999999999999E-2</v>
      </c>
      <c r="N15">
        <f>[2]MAXENT_RESULTS_TARG_INSECT_ALA_!N15</f>
        <v>0.50565348300000001</v>
      </c>
      <c r="O15" t="str">
        <f>[2]MAXENT_RESULTS_TARG_INSECT_ALA_!O15</f>
        <v>output/veg_climate_topo_maxent/back_sel_models/Austrochloritis/full/</v>
      </c>
    </row>
    <row r="16" spans="1:15" x14ac:dyDescent="0.4">
      <c r="A16" t="str">
        <f>[2]MAXENT_RESULTS_TARG_INSECT_ALA_!A16</f>
        <v>Austrochloritis abbotti</v>
      </c>
      <c r="B16">
        <f>[2]MAXENT_RESULTS_TARG_INSECT_ALA_!B16</f>
        <v>15</v>
      </c>
      <c r="C16">
        <f>[2]MAXENT_RESULTS_TARG_INSECT_ALA_!C16</f>
        <v>4</v>
      </c>
      <c r="D16" t="str">
        <f>[2]MAXENT_RESULTS_TARG_INSECT_ALA_!D16</f>
        <v>Isothermality = 90.2779</v>
      </c>
      <c r="E16" t="str">
        <f>[2]MAXENT_RESULTS_TARG_INSECT_ALA_!E16</f>
        <v>valley_bottom_flatness_1km = 8.6288</v>
      </c>
      <c r="F16" t="str">
        <f>[2]MAXENT_RESULTS_TARG_INSECT_ALA_!F16</f>
        <v>Precip_seasonality = 0.5969</v>
      </c>
      <c r="G16" t="str">
        <f>[2]MAXENT_RESULTS_TARG_INSECT_ALA_!G16</f>
        <v>Temp_annual_range = 0.4964</v>
      </c>
      <c r="H16" t="str">
        <f>[2]MAXENT_RESULTS_TARG_INSECT_ALA_!H16</f>
        <v>Isothermality</v>
      </c>
      <c r="I16">
        <f>[2]MAXENT_RESULTS_TARG_INSECT_ALA_!I16</f>
        <v>97.698300000000003</v>
      </c>
      <c r="J16">
        <f>[2]MAXENT_RESULTS_TARG_INSECT_ALA_!J16</f>
        <v>0.87109999999999999</v>
      </c>
      <c r="K16">
        <f>[2]MAXENT_RESULTS_TARG_INSECT_ALA_!K16</f>
        <v>676</v>
      </c>
      <c r="L16">
        <f>[2]MAXENT_RESULTS_TARG_INSECT_ALA_!L16</f>
        <v>0.37540000000000001</v>
      </c>
      <c r="M16">
        <f>[2]MAXENT_RESULTS_TARG_INSECT_ALA_!M16</f>
        <v>6.6699999999999995E-2</v>
      </c>
      <c r="N16">
        <f>[2]MAXENT_RESULTS_TARG_INSECT_ALA_!N16</f>
        <v>0.70552268200000001</v>
      </c>
      <c r="O16" t="str">
        <f>[2]MAXENT_RESULTS_TARG_INSECT_ALA_!O16</f>
        <v>output/veg_climate_topo_maxent/back_sel_models/Austrochloritis_abbotti/full/</v>
      </c>
    </row>
    <row r="17" spans="1:15" x14ac:dyDescent="0.4">
      <c r="A17" t="str">
        <f>[2]MAXENT_RESULTS_TARG_INSECT_ALA_!A17</f>
        <v>Austrochloritis marksandersi</v>
      </c>
      <c r="B17">
        <f>[2]MAXENT_RESULTS_TARG_INSECT_ALA_!B17</f>
        <v>11</v>
      </c>
      <c r="C17">
        <f>[2]MAXENT_RESULTS_TARG_INSECT_ALA_!C17</f>
        <v>7</v>
      </c>
      <c r="D17" t="str">
        <f>[2]MAXENT_RESULTS_TARG_INSECT_ALA_!D17</f>
        <v>Precip_seasonality = 54.2276</v>
      </c>
      <c r="E17" t="str">
        <f>[2]MAXENT_RESULTS_TARG_INSECT_ALA_!E17</f>
        <v>Tree_canopy_height_75th = 43.113</v>
      </c>
      <c r="F17" t="str">
        <f>[2]MAXENT_RESULTS_TARG_INSECT_ALA_!F17</f>
        <v>valley_bottom_flatness_1km = 2.6594</v>
      </c>
      <c r="G17" t="str">
        <f>[2]MAXENT_RESULTS_TARG_INSECT_ALA_!G17</f>
        <v>Tree_canopy_height_25th = 0</v>
      </c>
      <c r="H17" t="str">
        <f>[2]MAXENT_RESULTS_TARG_INSECT_ALA_!H17</f>
        <v>Tree_canopy_height_75th</v>
      </c>
      <c r="I17">
        <f>[2]MAXENT_RESULTS_TARG_INSECT_ALA_!I17</f>
        <v>48.996000000000002</v>
      </c>
      <c r="J17">
        <f>[2]MAXENT_RESULTS_TARG_INSECT_ALA_!J17</f>
        <v>0.72809999999999997</v>
      </c>
      <c r="K17">
        <f>[2]MAXENT_RESULTS_TARG_INSECT_ALA_!K17</f>
        <v>52</v>
      </c>
      <c r="L17">
        <f>[2]MAXENT_RESULTS_TARG_INSECT_ALA_!L17</f>
        <v>0.37509999999999999</v>
      </c>
      <c r="M17">
        <f>[2]MAXENT_RESULTS_TARG_INSECT_ALA_!M17</f>
        <v>9.0899999999999995E-2</v>
      </c>
      <c r="N17">
        <f>[2]MAXENT_RESULTS_TARG_INSECT_ALA_!N17</f>
        <v>0.42482517399999897</v>
      </c>
      <c r="O17" t="str">
        <f>[2]MAXENT_RESULTS_TARG_INSECT_ALA_!O17</f>
        <v>output/veg_climate_topo_maxent/back_sel_models/Austrochloritis_marksandersi/full/</v>
      </c>
    </row>
    <row r="18" spans="1:15" x14ac:dyDescent="0.4">
      <c r="A18" t="str">
        <f>[2]MAXENT_RESULTS_TARG_INSECT_ALA_!A18</f>
        <v>Austrochloritis seaviewensis</v>
      </c>
      <c r="B18">
        <f>[2]MAXENT_RESULTS_TARG_INSECT_ALA_!B18</f>
        <v>13</v>
      </c>
      <c r="C18">
        <f>[2]MAXENT_RESULTS_TARG_INSECT_ALA_!C18</f>
        <v>7</v>
      </c>
      <c r="D18" t="str">
        <f>[2]MAXENT_RESULTS_TARG_INSECT_ALA_!D18</f>
        <v>Isothermality = 45.9534</v>
      </c>
      <c r="E18" t="str">
        <f>[2]MAXENT_RESULTS_TARG_INSECT_ALA_!E18</f>
        <v>Precip_dry_month = 39.2025</v>
      </c>
      <c r="F18" t="str">
        <f>[2]MAXENT_RESULTS_TARG_INSECT_ALA_!F18</f>
        <v>Tree_canopy_height_75th = 10.0947</v>
      </c>
      <c r="G18" t="str">
        <f>[2]MAXENT_RESULTS_TARG_INSECT_ALA_!G18</f>
        <v>Tree_canopy_height_95th = 4.7494</v>
      </c>
      <c r="H18" t="str">
        <f>[2]MAXENT_RESULTS_TARG_INSECT_ALA_!H18</f>
        <v>Precip_dry_month</v>
      </c>
      <c r="I18">
        <f>[2]MAXENT_RESULTS_TARG_INSECT_ALA_!I18</f>
        <v>100</v>
      </c>
      <c r="J18">
        <f>[2]MAXENT_RESULTS_TARG_INSECT_ALA_!J18</f>
        <v>0.6875</v>
      </c>
      <c r="K18">
        <f>[2]MAXENT_RESULTS_TARG_INSECT_ALA_!K18</f>
        <v>482</v>
      </c>
      <c r="L18">
        <f>[2]MAXENT_RESULTS_TARG_INSECT_ALA_!L18</f>
        <v>0.34939999999999999</v>
      </c>
      <c r="M18">
        <f>[2]MAXENT_RESULTS_TARG_INSECT_ALA_!M18</f>
        <v>7.6899999999999996E-2</v>
      </c>
      <c r="N18">
        <f>[2]MAXENT_RESULTS_TARG_INSECT_ALA_!N18</f>
        <v>0.38477497700000002</v>
      </c>
      <c r="O18" t="str">
        <f>[2]MAXENT_RESULTS_TARG_INSECT_ALA_!O18</f>
        <v>output/veg_climate_topo_maxent/back_sel_models/Austrochloritis_seaviewensis/full/</v>
      </c>
    </row>
    <row r="19" spans="1:15" x14ac:dyDescent="0.4">
      <c r="A19" t="str">
        <f>[2]MAXENT_RESULTS_TARG_INSECT_ALA_!A19</f>
        <v>Austromiris</v>
      </c>
      <c r="B19">
        <f>[2]MAXENT_RESULTS_TARG_INSECT_ALA_!B19</f>
        <v>216</v>
      </c>
      <c r="C19">
        <f>[2]MAXENT_RESULTS_TARG_INSECT_ALA_!C19</f>
        <v>12</v>
      </c>
      <c r="D19" t="str">
        <f>[2]MAXENT_RESULTS_TARG_INSECT_ALA_!D19</f>
        <v>Temp_seasonality = 49.5721</v>
      </c>
      <c r="E19" t="str">
        <f>[2]MAXENT_RESULTS_TARG_INSECT_ALA_!E19</f>
        <v>Precip_dry_month = 35.9082</v>
      </c>
      <c r="F19" t="str">
        <f>[2]MAXENT_RESULTS_TARG_INSECT_ALA_!F19</f>
        <v>Annual_mean_temp = 13.0853</v>
      </c>
      <c r="G19" t="str">
        <f>[2]MAXENT_RESULTS_TARG_INSECT_ALA_!G19</f>
        <v>Precip_col_qu = 1.4345</v>
      </c>
      <c r="H19" t="str">
        <f>[2]MAXENT_RESULTS_TARG_INSECT_ALA_!H19</f>
        <v>Precip_dry_month</v>
      </c>
      <c r="I19">
        <f>[2]MAXENT_RESULTS_TARG_INSECT_ALA_!I19</f>
        <v>77.498800000000003</v>
      </c>
      <c r="J19">
        <f>[2]MAXENT_RESULTS_TARG_INSECT_ALA_!J19</f>
        <v>0.81979999999999997</v>
      </c>
      <c r="K19">
        <f>[2]MAXENT_RESULTS_TARG_INSECT_ALA_!K19</f>
        <v>70085</v>
      </c>
      <c r="L19">
        <f>[2]MAXENT_RESULTS_TARG_INSECT_ALA_!L19</f>
        <v>0.16830000000000001</v>
      </c>
      <c r="M19">
        <f>[2]MAXENT_RESULTS_TARG_INSECT_ALA_!M19</f>
        <v>9.7199999999999995E-2</v>
      </c>
      <c r="N19">
        <f>[2]MAXENT_RESULTS_TARG_INSECT_ALA_!N19</f>
        <v>0.57524672399999999</v>
      </c>
      <c r="O19" t="str">
        <f>[2]MAXENT_RESULTS_TARG_INSECT_ALA_!O19</f>
        <v>output/veg_climate_topo_maxent/back_sel_models/Austromiris/full/</v>
      </c>
    </row>
    <row r="20" spans="1:15" x14ac:dyDescent="0.4">
      <c r="A20" t="str">
        <f>[2]MAXENT_RESULTS_TARG_INSECT_ALA_!A20</f>
        <v>Cardiothorax</v>
      </c>
      <c r="B20">
        <f>[2]MAXENT_RESULTS_TARG_INSECT_ALA_!B20</f>
        <v>228</v>
      </c>
      <c r="C20">
        <f>[2]MAXENT_RESULTS_TARG_INSECT_ALA_!C20</f>
        <v>10</v>
      </c>
      <c r="D20" t="str">
        <f>[2]MAXENT_RESULTS_TARG_INSECT_ALA_!D20</f>
        <v>Max_temp_warm_month = 36.0219</v>
      </c>
      <c r="E20" t="str">
        <f>[2]MAXENT_RESULTS_TARG_INSECT_ALA_!E20</f>
        <v>Precip_seasonality = 20.9638</v>
      </c>
      <c r="F20" t="str">
        <f>[2]MAXENT_RESULTS_TARG_INSECT_ALA_!F20</f>
        <v>Mean_temp_wet_qu = 20.7852</v>
      </c>
      <c r="G20" t="str">
        <f>[2]MAXENT_RESULTS_TARG_INSECT_ALA_!G20</f>
        <v>Temp_seasonality = 20.7744</v>
      </c>
      <c r="H20" t="str">
        <f>[2]MAXENT_RESULTS_TARG_INSECT_ALA_!H20</f>
        <v>Max_temp_warm_month</v>
      </c>
      <c r="I20">
        <f>[2]MAXENT_RESULTS_TARG_INSECT_ALA_!I20</f>
        <v>40.946199999999997</v>
      </c>
      <c r="J20">
        <f>[2]MAXENT_RESULTS_TARG_INSECT_ALA_!J20</f>
        <v>0.83989999999999998</v>
      </c>
      <c r="K20">
        <f>[2]MAXENT_RESULTS_TARG_INSECT_ALA_!K20</f>
        <v>70071</v>
      </c>
      <c r="L20">
        <f>[2]MAXENT_RESULTS_TARG_INSECT_ALA_!L20</f>
        <v>0.2006</v>
      </c>
      <c r="M20">
        <f>[2]MAXENT_RESULTS_TARG_INSECT_ALA_!M20</f>
        <v>9.6500000000000002E-2</v>
      </c>
      <c r="N20">
        <f>[2]MAXENT_RESULTS_TARG_INSECT_ALA_!N20</f>
        <v>0.54359412900000004</v>
      </c>
      <c r="O20" t="str">
        <f>[2]MAXENT_RESULTS_TARG_INSECT_ALA_!O20</f>
        <v>output/veg_climate_topo_maxent/back_sel_models/Cardiothorax/full/</v>
      </c>
    </row>
    <row r="21" spans="1:15" x14ac:dyDescent="0.4">
      <c r="A21" t="str">
        <f>[2]MAXENT_RESULTS_TARG_INSECT_ALA_!A21</f>
        <v>Cardiothorax femoratus</v>
      </c>
      <c r="B21">
        <f>[2]MAXENT_RESULTS_TARG_INSECT_ALA_!B21</f>
        <v>34</v>
      </c>
      <c r="C21">
        <f>[2]MAXENT_RESULTS_TARG_INSECT_ALA_!C21</f>
        <v>5</v>
      </c>
      <c r="D21" t="str">
        <f>[2]MAXENT_RESULTS_TARG_INSECT_ALA_!D21</f>
        <v>Tree_canopy_height_75th = 37.7653</v>
      </c>
      <c r="E21" t="str">
        <f>[2]MAXENT_RESULTS_TARG_INSECT_ALA_!E21</f>
        <v>Tree_canopy_peak_foliage_total = 36.7995</v>
      </c>
      <c r="F21" t="str">
        <f>[2]MAXENT_RESULTS_TARG_INSECT_ALA_!F21</f>
        <v>Mean_temp_dry_qu = 24.8755</v>
      </c>
      <c r="G21" t="str">
        <f>[2]MAXENT_RESULTS_TARG_INSECT_ALA_!G21</f>
        <v>Tree_canopy_height_50th = 0.5597</v>
      </c>
      <c r="H21" t="str">
        <f>[2]MAXENT_RESULTS_TARG_INSECT_ALA_!H21</f>
        <v>Tree_canopy_peak_foliage_total</v>
      </c>
      <c r="I21">
        <f>[2]MAXENT_RESULTS_TARG_INSECT_ALA_!I21</f>
        <v>43.076000000000001</v>
      </c>
      <c r="J21">
        <f>[2]MAXENT_RESULTS_TARG_INSECT_ALA_!J21</f>
        <v>0.87409999999999999</v>
      </c>
      <c r="K21">
        <f>[2]MAXENT_RESULTS_TARG_INSECT_ALA_!K21</f>
        <v>9300</v>
      </c>
      <c r="L21">
        <f>[2]MAXENT_RESULTS_TARG_INSECT_ALA_!L21</f>
        <v>0.29089999999999999</v>
      </c>
      <c r="M21">
        <f>[2]MAXENT_RESULTS_TARG_INSECT_ALA_!M21</f>
        <v>8.8200000000000001E-2</v>
      </c>
      <c r="N21">
        <f>[2]MAXENT_RESULTS_TARG_INSECT_ALA_!N21</f>
        <v>0.67155597700000003</v>
      </c>
      <c r="O21" t="str">
        <f>[2]MAXENT_RESULTS_TARG_INSECT_ALA_!O21</f>
        <v>output/veg_climate_topo_maxent/back_sel_models/Cardiothorax_femoratus/full/</v>
      </c>
    </row>
    <row r="22" spans="1:15" x14ac:dyDescent="0.4">
      <c r="A22" t="str">
        <f>[2]MAXENT_RESULTS_TARG_INSECT_ALA_!A22</f>
        <v>Coenocharopa</v>
      </c>
      <c r="B22">
        <f>[2]MAXENT_RESULTS_TARG_INSECT_ALA_!B22</f>
        <v>304</v>
      </c>
      <c r="C22">
        <f>[2]MAXENT_RESULTS_TARG_INSECT_ALA_!C22</f>
        <v>16</v>
      </c>
      <c r="D22" t="str">
        <f>[2]MAXENT_RESULTS_TARG_INSECT_ALA_!D22</f>
        <v>Temp_seasonality = 47.659</v>
      </c>
      <c r="E22" t="str">
        <f>[2]MAXENT_RESULTS_TARG_INSECT_ALA_!E22</f>
        <v>valley_bottom_flatness_1km = 24.6428</v>
      </c>
      <c r="F22" t="str">
        <f>[2]MAXENT_RESULTS_TARG_INSECT_ALA_!F22</f>
        <v>Precip_dry_month = 12.6549</v>
      </c>
      <c r="G22" t="str">
        <f>[2]MAXENT_RESULTS_TARG_INSECT_ALA_!G22</f>
        <v>Max_temp_warm_month = 10.053</v>
      </c>
      <c r="H22" t="str">
        <f>[2]MAXENT_RESULTS_TARG_INSECT_ALA_!H22</f>
        <v>Temp_seasonality</v>
      </c>
      <c r="I22">
        <f>[2]MAXENT_RESULTS_TARG_INSECT_ALA_!I22</f>
        <v>27.867999999999999</v>
      </c>
      <c r="J22">
        <f>[2]MAXENT_RESULTS_TARG_INSECT_ALA_!J22</f>
        <v>0.77200000000000002</v>
      </c>
      <c r="K22">
        <f>[2]MAXENT_RESULTS_TARG_INSECT_ALA_!K22</f>
        <v>43728</v>
      </c>
      <c r="L22">
        <f>[2]MAXENT_RESULTS_TARG_INSECT_ALA_!L22</f>
        <v>0.30080000000000001</v>
      </c>
      <c r="M22">
        <f>[2]MAXENT_RESULTS_TARG_INSECT_ALA_!M22</f>
        <v>9.8699999999999996E-2</v>
      </c>
      <c r="N22">
        <f>[2]MAXENT_RESULTS_TARG_INSECT_ALA_!N22</f>
        <v>0.41630076799999899</v>
      </c>
      <c r="O22" t="str">
        <f>[2]MAXENT_RESULTS_TARG_INSECT_ALA_!O22</f>
        <v>output/veg_climate_topo_maxent/back_sel_models/Coenocharopa/full/</v>
      </c>
    </row>
    <row r="23" spans="1:15" x14ac:dyDescent="0.4">
      <c r="A23" t="str">
        <f>[2]MAXENT_RESULTS_TARG_INSECT_ALA_!A23</f>
        <v>Coripera</v>
      </c>
      <c r="B23">
        <f>[2]MAXENT_RESULTS_TARG_INSECT_ALA_!B23</f>
        <v>230</v>
      </c>
      <c r="C23">
        <f>[2]MAXENT_RESULTS_TARG_INSECT_ALA_!C23</f>
        <v>9</v>
      </c>
      <c r="D23" t="str">
        <f>[2]MAXENT_RESULTS_TARG_INSECT_ALA_!D23</f>
        <v>Max_temp_warm_month = 79.5163</v>
      </c>
      <c r="E23" t="str">
        <f>[2]MAXENT_RESULTS_TARG_INSECT_ALA_!E23</f>
        <v>Precip_seasonality = 10.6129</v>
      </c>
      <c r="F23" t="str">
        <f>[2]MAXENT_RESULTS_TARG_INSECT_ALA_!F23</f>
        <v>Annual_mean_temp = 5.6294</v>
      </c>
      <c r="G23" t="str">
        <f>[2]MAXENT_RESULTS_TARG_INSECT_ALA_!G23</f>
        <v>Mean_diurnal_range = 4.2414</v>
      </c>
      <c r="H23" t="str">
        <f>[2]MAXENT_RESULTS_TARG_INSECT_ALA_!H23</f>
        <v>Max_temp_warm_month</v>
      </c>
      <c r="I23">
        <f>[2]MAXENT_RESULTS_TARG_INSECT_ALA_!I23</f>
        <v>77.122600000000006</v>
      </c>
      <c r="J23">
        <f>[2]MAXENT_RESULTS_TARG_INSECT_ALA_!J23</f>
        <v>0.89280000000000004</v>
      </c>
      <c r="K23">
        <f>[2]MAXENT_RESULTS_TARG_INSECT_ALA_!K23</f>
        <v>34253</v>
      </c>
      <c r="L23">
        <f>[2]MAXENT_RESULTS_TARG_INSECT_ALA_!L23</f>
        <v>0.26050000000000001</v>
      </c>
      <c r="M23">
        <f>[2]MAXENT_RESULTS_TARG_INSECT_ALA_!M23</f>
        <v>0.1</v>
      </c>
      <c r="N23">
        <f>[2]MAXENT_RESULTS_TARG_INSECT_ALA_!N23</f>
        <v>0.69144841699999904</v>
      </c>
      <c r="O23" t="str">
        <f>[2]MAXENT_RESULTS_TARG_INSECT_ALA_!O23</f>
        <v>output/veg_climate_topo_maxent/back_sel_models/Coripera/full/</v>
      </c>
    </row>
    <row r="24" spans="1:15" x14ac:dyDescent="0.4">
      <c r="A24" t="str">
        <f>[2]MAXENT_RESULTS_TARG_INSECT_ALA_!A24</f>
        <v>Coripera morleyana</v>
      </c>
      <c r="B24">
        <f>[2]MAXENT_RESULTS_TARG_INSECT_ALA_!B24</f>
        <v>25</v>
      </c>
      <c r="C24">
        <f>[2]MAXENT_RESULTS_TARG_INSECT_ALA_!C24</f>
        <v>11</v>
      </c>
      <c r="D24" t="str">
        <f>[2]MAXENT_RESULTS_TARG_INSECT_ALA_!D24</f>
        <v>Tree_canopy_height_95th = 66.3605</v>
      </c>
      <c r="E24" t="str">
        <f>[2]MAXENT_RESULTS_TARG_INSECT_ALA_!E24</f>
        <v>Precip_wet_month = 12.9969</v>
      </c>
      <c r="F24" t="str">
        <f>[2]MAXENT_RESULTS_TARG_INSECT_ALA_!F24</f>
        <v>Mean_temp_dry_qu = 10.1873</v>
      </c>
      <c r="G24" t="str">
        <f>[2]MAXENT_RESULTS_TARG_INSECT_ALA_!G24</f>
        <v>valley_bottom_flatness_1km = 4.7082</v>
      </c>
      <c r="H24" t="str">
        <f>[2]MAXENT_RESULTS_TARG_INSECT_ALA_!H24</f>
        <v>Temp_seasonality</v>
      </c>
      <c r="I24">
        <f>[2]MAXENT_RESULTS_TARG_INSECT_ALA_!I24</f>
        <v>37.125399999999999</v>
      </c>
      <c r="J24">
        <f>[2]MAXENT_RESULTS_TARG_INSECT_ALA_!J24</f>
        <v>0.94110000000000005</v>
      </c>
      <c r="K24">
        <f>[2]MAXENT_RESULTS_TARG_INSECT_ALA_!K24</f>
        <v>26478</v>
      </c>
      <c r="L24">
        <f>[2]MAXENT_RESULTS_TARG_INSECT_ALA_!L24</f>
        <v>0.1331</v>
      </c>
      <c r="M24">
        <f>[2]MAXENT_RESULTS_TARG_INSECT_ALA_!M24</f>
        <v>0.08</v>
      </c>
      <c r="N24">
        <f>[2]MAXENT_RESULTS_TARG_INSECT_ALA_!N24</f>
        <v>0.75298436400000002</v>
      </c>
      <c r="O24" t="str">
        <f>[2]MAXENT_RESULTS_TARG_INSECT_ALA_!O24</f>
        <v>output/veg_climate_topo_maxent/back_sel_models/Coripera_morleyana/full/</v>
      </c>
    </row>
    <row r="25" spans="1:15" x14ac:dyDescent="0.4">
      <c r="A25" t="str">
        <f>[2]MAXENT_RESULTS_TARG_INSECT_ALA_!A25</f>
        <v>Daerlac</v>
      </c>
      <c r="B25">
        <f>[2]MAXENT_RESULTS_TARG_INSECT_ALA_!B25</f>
        <v>132</v>
      </c>
      <c r="C25">
        <f>[2]MAXENT_RESULTS_TARG_INSECT_ALA_!C25</f>
        <v>26</v>
      </c>
      <c r="D25" t="str">
        <f>[2]MAXENT_RESULTS_TARG_INSECT_ALA_!D25</f>
        <v>Tree_canopy_height_25th = 56.4058</v>
      </c>
      <c r="E25" t="str">
        <f>[2]MAXENT_RESULTS_TARG_INSECT_ALA_!E25</f>
        <v>Mean_temp_wet_qu = 12.2296</v>
      </c>
      <c r="F25" t="str">
        <f>[2]MAXENT_RESULTS_TARG_INSECT_ALA_!F25</f>
        <v>Min_temp_cold_month = 9.3304</v>
      </c>
      <c r="G25" t="str">
        <f>[2]MAXENT_RESULTS_TARG_INSECT_ALA_!G25</f>
        <v>Mean_temp_dry_qu = 7.7782</v>
      </c>
      <c r="H25" t="str">
        <f>[2]MAXENT_RESULTS_TARG_INSECT_ALA_!H25</f>
        <v>Mean_temp_wet_qu</v>
      </c>
      <c r="I25">
        <f>[2]MAXENT_RESULTS_TARG_INSECT_ALA_!I25</f>
        <v>24.8017</v>
      </c>
      <c r="J25">
        <f>[2]MAXENT_RESULTS_TARG_INSECT_ALA_!J25</f>
        <v>0.74850000000000005</v>
      </c>
      <c r="K25">
        <f>[2]MAXENT_RESULTS_TARG_INSECT_ALA_!K25</f>
        <v>70068</v>
      </c>
      <c r="L25">
        <f>[2]MAXENT_RESULTS_TARG_INSECT_ALA_!L25</f>
        <v>0.24129999999999999</v>
      </c>
      <c r="M25">
        <f>[2]MAXENT_RESULTS_TARG_INSECT_ALA_!M25</f>
        <v>9.8500000000000004E-2</v>
      </c>
      <c r="N25">
        <f>[2]MAXENT_RESULTS_TARG_INSECT_ALA_!N25</f>
        <v>0.410324775999999</v>
      </c>
      <c r="O25" t="str">
        <f>[2]MAXENT_RESULTS_TARG_INSECT_ALA_!O25</f>
        <v>output/veg_climate_topo_maxent/back_sel_models/Daerlac/full/</v>
      </c>
    </row>
    <row r="26" spans="1:15" x14ac:dyDescent="0.4">
      <c r="A26" t="str">
        <f>[2]MAXENT_RESULTS_TARG_INSECT_ALA_!A26</f>
        <v>Daerlac cephalotes</v>
      </c>
      <c r="B26">
        <f>[2]MAXENT_RESULTS_TARG_INSECT_ALA_!B26</f>
        <v>34</v>
      </c>
      <c r="C26">
        <f>[2]MAXENT_RESULTS_TARG_INSECT_ALA_!C26</f>
        <v>10</v>
      </c>
      <c r="D26" t="str">
        <f>[2]MAXENT_RESULTS_TARG_INSECT_ALA_!D26</f>
        <v>Tree_canopy_height_25th = 61.5417</v>
      </c>
      <c r="E26" t="str">
        <f>[2]MAXENT_RESULTS_TARG_INSECT_ALA_!E26</f>
        <v>Mean_temp_wet_qu = 15.8988</v>
      </c>
      <c r="F26" t="str">
        <f>[2]MAXENT_RESULTS_TARG_INSECT_ALA_!F26</f>
        <v>Min_temp_cold_month = 15.3887</v>
      </c>
      <c r="G26" t="str">
        <f>[2]MAXENT_RESULTS_TARG_INSECT_ALA_!G26</f>
        <v>Precip_seasonality = 4.9014</v>
      </c>
      <c r="H26" t="str">
        <f>[2]MAXENT_RESULTS_TARG_INSECT_ALA_!H26</f>
        <v>Tree_canopy_height_25th</v>
      </c>
      <c r="I26">
        <f>[2]MAXENT_RESULTS_TARG_INSECT_ALA_!I26</f>
        <v>31.9178</v>
      </c>
      <c r="J26">
        <f>[2]MAXENT_RESULTS_TARG_INSECT_ALA_!J26</f>
        <v>0.80620000000000003</v>
      </c>
      <c r="K26">
        <f>[2]MAXENT_RESULTS_TARG_INSECT_ALA_!K26</f>
        <v>66613</v>
      </c>
      <c r="L26">
        <f>[2]MAXENT_RESULTS_TARG_INSECT_ALA_!L26</f>
        <v>0.24310000000000001</v>
      </c>
      <c r="M26">
        <f>[2]MAXENT_RESULTS_TARG_INSECT_ALA_!M26</f>
        <v>8.8200000000000001E-2</v>
      </c>
      <c r="N26">
        <f>[2]MAXENT_RESULTS_TARG_INSECT_ALA_!N26</f>
        <v>0.56905073299999998</v>
      </c>
      <c r="O26" t="str">
        <f>[2]MAXENT_RESULTS_TARG_INSECT_ALA_!O26</f>
        <v>output/veg_climate_topo_maxent/back_sel_models/Daerlac_cephalotes/full/</v>
      </c>
    </row>
    <row r="27" spans="1:15" x14ac:dyDescent="0.4">
      <c r="A27" t="str">
        <f>[2]MAXENT_RESULTS_TARG_INSECT_ALA_!A27</f>
        <v>Dictyla</v>
      </c>
      <c r="B27">
        <f>[2]MAXENT_RESULTS_TARG_INSECT_ALA_!B27</f>
        <v>22</v>
      </c>
      <c r="C27">
        <f>[2]MAXENT_RESULTS_TARG_INSECT_ALA_!C27</f>
        <v>7</v>
      </c>
      <c r="D27" t="str">
        <f>[2]MAXENT_RESULTS_TARG_INSECT_ALA_!D27</f>
        <v>Precip_col_qu = 52.1824</v>
      </c>
      <c r="E27" t="str">
        <f>[2]MAXENT_RESULTS_TARG_INSECT_ALA_!E27</f>
        <v>Min_temp_cold_month = 26.9943</v>
      </c>
      <c r="F27" t="str">
        <f>[2]MAXENT_RESULTS_TARG_INSECT_ALA_!F27</f>
        <v>Tree_canopy_height_25th = 14.6409</v>
      </c>
      <c r="G27" t="str">
        <f>[2]MAXENT_RESULTS_TARG_INSECT_ALA_!G27</f>
        <v>Tree_canopy_height_95th = 6.1823</v>
      </c>
      <c r="H27" t="str">
        <f>[2]MAXENT_RESULTS_TARG_INSECT_ALA_!H27</f>
        <v>Precip_col_qu</v>
      </c>
      <c r="I27">
        <f>[2]MAXENT_RESULTS_TARG_INSECT_ALA_!I27</f>
        <v>59.538800000000002</v>
      </c>
      <c r="J27">
        <f>[2]MAXENT_RESULTS_TARG_INSECT_ALA_!J27</f>
        <v>0.79490000000000005</v>
      </c>
      <c r="K27">
        <f>[2]MAXENT_RESULTS_TARG_INSECT_ALA_!K27</f>
        <v>36309</v>
      </c>
      <c r="L27">
        <f>[2]MAXENT_RESULTS_TARG_INSECT_ALA_!L27</f>
        <v>0.31740000000000002</v>
      </c>
      <c r="M27">
        <f>[2]MAXENT_RESULTS_TARG_INSECT_ALA_!M27</f>
        <v>9.0899999999999995E-2</v>
      </c>
      <c r="N27">
        <f>[2]MAXENT_RESULTS_TARG_INSECT_ALA_!N27</f>
        <v>0.50073986100000001</v>
      </c>
      <c r="O27" t="str">
        <f>[2]MAXENT_RESULTS_TARG_INSECT_ALA_!O27</f>
        <v>output/veg_climate_topo_maxent/back_sel_models/Dictyla/full/</v>
      </c>
    </row>
    <row r="28" spans="1:15" x14ac:dyDescent="0.4">
      <c r="A28" t="str">
        <f>[2]MAXENT_RESULTS_TARG_INSECT_ALA_!A28</f>
        <v>Dictyla amitina</v>
      </c>
      <c r="B28">
        <f>[2]MAXENT_RESULTS_TARG_INSECT_ALA_!B28</f>
        <v>13</v>
      </c>
      <c r="C28">
        <f>[2]MAXENT_RESULTS_TARG_INSECT_ALA_!C28</f>
        <v>6</v>
      </c>
      <c r="D28" t="str">
        <f>[2]MAXENT_RESULTS_TARG_INSECT_ALA_!D28</f>
        <v>Precip_seasonality = 68.5996</v>
      </c>
      <c r="E28" t="str">
        <f>[2]MAXENT_RESULTS_TARG_INSECT_ALA_!E28</f>
        <v>Tree_canopy_height_25th = 26.2742</v>
      </c>
      <c r="F28" t="str">
        <f>[2]MAXENT_RESULTS_TARG_INSECT_ALA_!F28</f>
        <v>Temp_seasonality = 5.1262</v>
      </c>
      <c r="G28" t="str">
        <f>[2]MAXENT_RESULTS_TARG_INSECT_ALA_!G28</f>
        <v>Precip_dry_month = 0</v>
      </c>
      <c r="H28" t="str">
        <f>[2]MAXENT_RESULTS_TARG_INSECT_ALA_!H28</f>
        <v>Precip_seasonality</v>
      </c>
      <c r="I28">
        <f>[2]MAXENT_RESULTS_TARG_INSECT_ALA_!I28</f>
        <v>73.413700000000006</v>
      </c>
      <c r="J28">
        <f>[2]MAXENT_RESULTS_TARG_INSECT_ALA_!J28</f>
        <v>0.82540000000000002</v>
      </c>
      <c r="K28">
        <f>[2]MAXENT_RESULTS_TARG_INSECT_ALA_!K28</f>
        <v>28773</v>
      </c>
      <c r="L28">
        <f>[2]MAXENT_RESULTS_TARG_INSECT_ALA_!L28</f>
        <v>0.35759999999999997</v>
      </c>
      <c r="M28">
        <f>[2]MAXENT_RESULTS_TARG_INSECT_ALA_!M28</f>
        <v>7.6899999999999996E-2</v>
      </c>
      <c r="N28">
        <f>[2]MAXENT_RESULTS_TARG_INSECT_ALA_!N28</f>
        <v>0.54711013799999997</v>
      </c>
      <c r="O28" t="str">
        <f>[2]MAXENT_RESULTS_TARG_INSECT_ALA_!O28</f>
        <v>output/veg_climate_topo_maxent/back_sel_models/Dictyla_amitina/full/</v>
      </c>
    </row>
    <row r="29" spans="1:15" x14ac:dyDescent="0.4">
      <c r="A29" t="str">
        <f>[2]MAXENT_RESULTS_TARG_INSECT_ALA_!A29</f>
        <v>Diomocoris</v>
      </c>
      <c r="B29">
        <f>[2]MAXENT_RESULTS_TARG_INSECT_ALA_!B29</f>
        <v>176</v>
      </c>
      <c r="C29">
        <f>[2]MAXENT_RESULTS_TARG_INSECT_ALA_!C29</f>
        <v>18</v>
      </c>
      <c r="D29" t="str">
        <f>[2]MAXENT_RESULTS_TARG_INSECT_ALA_!D29</f>
        <v>Min_temp_cold_month = 72.0681</v>
      </c>
      <c r="E29" t="str">
        <f>[2]MAXENT_RESULTS_TARG_INSECT_ALA_!E29</f>
        <v>Isothermality = 18.2709</v>
      </c>
      <c r="F29" t="str">
        <f>[2]MAXENT_RESULTS_TARG_INSECT_ALA_!F29</f>
        <v>Precip_dry_month = 3.934</v>
      </c>
      <c r="G29" t="str">
        <f>[2]MAXENT_RESULTS_TARG_INSECT_ALA_!G29</f>
        <v>Precip_warm_qu = 3.5273</v>
      </c>
      <c r="H29" t="str">
        <f>[2]MAXENT_RESULTS_TARG_INSECT_ALA_!H29</f>
        <v>Min_temp_cold_month</v>
      </c>
      <c r="I29">
        <f>[2]MAXENT_RESULTS_TARG_INSECT_ALA_!I29</f>
        <v>44.9373</v>
      </c>
      <c r="J29">
        <f>[2]MAXENT_RESULTS_TARG_INSECT_ALA_!J29</f>
        <v>0.84609999999999996</v>
      </c>
      <c r="K29">
        <f>[2]MAXENT_RESULTS_TARG_INSECT_ALA_!K29</f>
        <v>70062</v>
      </c>
      <c r="L29">
        <f>[2]MAXENT_RESULTS_TARG_INSECT_ALA_!L29</f>
        <v>0.1704</v>
      </c>
      <c r="M29">
        <f>[2]MAXENT_RESULTS_TARG_INSECT_ALA_!M29</f>
        <v>9.6600000000000005E-2</v>
      </c>
      <c r="N29">
        <f>[2]MAXENT_RESULTS_TARG_INSECT_ALA_!N29</f>
        <v>0.56679765400000004</v>
      </c>
      <c r="O29" t="str">
        <f>[2]MAXENT_RESULTS_TARG_INSECT_ALA_!O29</f>
        <v>output/veg_climate_topo_maxent/back_sel_models/Diomocoris/full/</v>
      </c>
    </row>
    <row r="30" spans="1:15" x14ac:dyDescent="0.4">
      <c r="A30" t="str">
        <f>[2]MAXENT_RESULTS_TARG_INSECT_ALA_!A30</f>
        <v>Diorygopyx</v>
      </c>
      <c r="B30">
        <f>[2]MAXENT_RESULTS_TARG_INSECT_ALA_!B30</f>
        <v>328</v>
      </c>
      <c r="C30">
        <f>[2]MAXENT_RESULTS_TARG_INSECT_ALA_!C30</f>
        <v>8</v>
      </c>
      <c r="D30" t="str">
        <f>[2]MAXENT_RESULTS_TARG_INSECT_ALA_!D30</f>
        <v>Tree_canopy_peak_foliage_total = 74.315</v>
      </c>
      <c r="E30" t="str">
        <f>[2]MAXENT_RESULTS_TARG_INSECT_ALA_!E30</f>
        <v>Precip_seasonality = 18.3656</v>
      </c>
      <c r="F30" t="str">
        <f>[2]MAXENT_RESULTS_TARG_INSECT_ALA_!F30</f>
        <v>Mean_temp_dry_qu = 3.7928</v>
      </c>
      <c r="G30" t="str">
        <f>[2]MAXENT_RESULTS_TARG_INSECT_ALA_!G30</f>
        <v>Min_temp_cold_month = 3.5266</v>
      </c>
      <c r="H30" t="str">
        <f>[2]MAXENT_RESULTS_TARG_INSECT_ALA_!H30</f>
        <v>Tree_canopy_peak_foliage_total</v>
      </c>
      <c r="I30">
        <f>[2]MAXENT_RESULTS_TARG_INSECT_ALA_!I30</f>
        <v>32.4298</v>
      </c>
      <c r="J30">
        <f>[2]MAXENT_RESULTS_TARG_INSECT_ALA_!J30</f>
        <v>0.89839999999999998</v>
      </c>
      <c r="K30">
        <f>[2]MAXENT_RESULTS_TARG_INSECT_ALA_!K30</f>
        <v>45738</v>
      </c>
      <c r="L30">
        <f>[2]MAXENT_RESULTS_TARG_INSECT_ALA_!L30</f>
        <v>0.2225</v>
      </c>
      <c r="M30">
        <f>[2]MAXENT_RESULTS_TARG_INSECT_ALA_!M30</f>
        <v>9.7600000000000006E-2</v>
      </c>
      <c r="N30">
        <f>[2]MAXENT_RESULTS_TARG_INSECT_ALA_!N30</f>
        <v>0.68723743599999998</v>
      </c>
      <c r="O30" t="str">
        <f>[2]MAXENT_RESULTS_TARG_INSECT_ALA_!O30</f>
        <v>output/veg_climate_topo_maxent/back_sel_models/Diorygopyx/full/</v>
      </c>
    </row>
    <row r="31" spans="1:15" x14ac:dyDescent="0.4">
      <c r="A31" t="str">
        <f>[2]MAXENT_RESULTS_TARG_INSECT_ALA_!A31</f>
        <v>Diorygopyx asciculifer</v>
      </c>
      <c r="B31">
        <f>[2]MAXENT_RESULTS_TARG_INSECT_ALA_!B31</f>
        <v>27</v>
      </c>
      <c r="C31">
        <f>[2]MAXENT_RESULTS_TARG_INSECT_ALA_!C31</f>
        <v>5</v>
      </c>
      <c r="D31" t="str">
        <f>[2]MAXENT_RESULTS_TARG_INSECT_ALA_!D31</f>
        <v>Tree_canopy_height_75th = 56.8229</v>
      </c>
      <c r="E31" t="str">
        <f>[2]MAXENT_RESULTS_TARG_INSECT_ALA_!E31</f>
        <v>Precip_wet_month = 28.7036</v>
      </c>
      <c r="F31" t="str">
        <f>[2]MAXENT_RESULTS_TARG_INSECT_ALA_!F31</f>
        <v>Tree_canopy_height_25th = 8.1785</v>
      </c>
      <c r="G31" t="str">
        <f>[2]MAXENT_RESULTS_TARG_INSECT_ALA_!G31</f>
        <v>Tree_canopy_height_50th = 6.295</v>
      </c>
      <c r="H31" t="str">
        <f>[2]MAXENT_RESULTS_TARG_INSECT_ALA_!H31</f>
        <v>Tree_canopy_height_25th</v>
      </c>
      <c r="I31">
        <f>[2]MAXENT_RESULTS_TARG_INSECT_ALA_!I31</f>
        <v>39.285200000000003</v>
      </c>
      <c r="J31">
        <f>[2]MAXENT_RESULTS_TARG_INSECT_ALA_!J31</f>
        <v>0.83889999999999998</v>
      </c>
      <c r="K31">
        <f>[2]MAXENT_RESULTS_TARG_INSECT_ALA_!K31</f>
        <v>2930</v>
      </c>
      <c r="L31">
        <f>[2]MAXENT_RESULTS_TARG_INSECT_ALA_!L31</f>
        <v>0.24759999999999999</v>
      </c>
      <c r="M31">
        <f>[2]MAXENT_RESULTS_TARG_INSECT_ALA_!M31</f>
        <v>7.4099999999999999E-2</v>
      </c>
      <c r="N31">
        <f>[2]MAXENT_RESULTS_TARG_INSECT_ALA_!N31</f>
        <v>0.53615219299999906</v>
      </c>
      <c r="O31" t="str">
        <f>[2]MAXENT_RESULTS_TARG_INSECT_ALA_!O31</f>
        <v>output/veg_climate_topo_maxent/back_sel_models/Diorygopyx_asciculifer/full/</v>
      </c>
    </row>
    <row r="32" spans="1:15" x14ac:dyDescent="0.4">
      <c r="A32" t="str">
        <f>[2]MAXENT_RESULTS_TARG_INSECT_ALA_!A32</f>
        <v>Diorygopyx incrassatus</v>
      </c>
      <c r="B32">
        <f>[2]MAXENT_RESULTS_TARG_INSECT_ALA_!B32</f>
        <v>15</v>
      </c>
      <c r="C32">
        <f>[2]MAXENT_RESULTS_TARG_INSECT_ALA_!C32</f>
        <v>5</v>
      </c>
      <c r="D32" t="str">
        <f>[2]MAXENT_RESULTS_TARG_INSECT_ALA_!D32</f>
        <v>Tree_canopy_peak_foliage_total = 91.3944</v>
      </c>
      <c r="E32" t="str">
        <f>[2]MAXENT_RESULTS_TARG_INSECT_ALA_!E32</f>
        <v>Isothermality = 5.3365</v>
      </c>
      <c r="F32" t="str">
        <f>[2]MAXENT_RESULTS_TARG_INSECT_ALA_!F32</f>
        <v>Precip_dry_month = 3.1979</v>
      </c>
      <c r="G32" t="str">
        <f>[2]MAXENT_RESULTS_TARG_INSECT_ALA_!G32</f>
        <v>Precip_seasonality = 0.0712</v>
      </c>
      <c r="H32" t="str">
        <f>[2]MAXENT_RESULTS_TARG_INSECT_ALA_!H32</f>
        <v>Tree_canopy_peak_foliage_total</v>
      </c>
      <c r="I32">
        <f>[2]MAXENT_RESULTS_TARG_INSECT_ALA_!I32</f>
        <v>74.671300000000002</v>
      </c>
      <c r="J32">
        <f>[2]MAXENT_RESULTS_TARG_INSECT_ALA_!J32</f>
        <v>0.91210000000000002</v>
      </c>
      <c r="K32">
        <f>[2]MAXENT_RESULTS_TARG_INSECT_ALA_!K32</f>
        <v>5226</v>
      </c>
      <c r="L32">
        <f>[2]MAXENT_RESULTS_TARG_INSECT_ALA_!L32</f>
        <v>0.34749999999999998</v>
      </c>
      <c r="M32">
        <f>[2]MAXENT_RESULTS_TARG_INSECT_ALA_!M32</f>
        <v>6.6699999999999995E-2</v>
      </c>
      <c r="N32">
        <f>[2]MAXENT_RESULTS_TARG_INSECT_ALA_!N32</f>
        <v>0.76023727499999905</v>
      </c>
      <c r="O32" t="str">
        <f>[2]MAXENT_RESULTS_TARG_INSECT_ALA_!O32</f>
        <v>output/veg_climate_topo_maxent/back_sel_models/Diorygopyx_incrassatus/full/</v>
      </c>
    </row>
    <row r="33" spans="1:15" x14ac:dyDescent="0.4">
      <c r="A33" t="str">
        <f>[2]MAXENT_RESULTS_TARG_INSECT_ALA_!A33</f>
        <v>Diphyoropa</v>
      </c>
      <c r="B33">
        <f>[2]MAXENT_RESULTS_TARG_INSECT_ALA_!B33</f>
        <v>175</v>
      </c>
      <c r="C33">
        <f>[2]MAXENT_RESULTS_TARG_INSECT_ALA_!C33</f>
        <v>23</v>
      </c>
      <c r="D33" t="str">
        <f>[2]MAXENT_RESULTS_TARG_INSECT_ALA_!D33</f>
        <v>Precip_dry_month = 31.2691</v>
      </c>
      <c r="E33" t="str">
        <f>[2]MAXENT_RESULTS_TARG_INSECT_ALA_!E33</f>
        <v>Annual_mean_temp = 29.2524</v>
      </c>
      <c r="F33" t="str">
        <f>[2]MAXENT_RESULTS_TARG_INSECT_ALA_!F33</f>
        <v>Tree_canopy_height_50th = 14.5086</v>
      </c>
      <c r="G33" t="str">
        <f>[2]MAXENT_RESULTS_TARG_INSECT_ALA_!G33</f>
        <v>Temp_seasonality = 12.4512</v>
      </c>
      <c r="H33" t="str">
        <f>[2]MAXENT_RESULTS_TARG_INSECT_ALA_!H33</f>
        <v>Precip_dry_month</v>
      </c>
      <c r="I33">
        <f>[2]MAXENT_RESULTS_TARG_INSECT_ALA_!I33</f>
        <v>23.447800000000001</v>
      </c>
      <c r="J33">
        <f>[2]MAXENT_RESULTS_TARG_INSECT_ALA_!J33</f>
        <v>0.86880000000000002</v>
      </c>
      <c r="K33">
        <f>[2]MAXENT_RESULTS_TARG_INSECT_ALA_!K33</f>
        <v>54242</v>
      </c>
      <c r="L33">
        <f>[2]MAXENT_RESULTS_TARG_INSECT_ALA_!L33</f>
        <v>0.14610000000000001</v>
      </c>
      <c r="M33">
        <f>[2]MAXENT_RESULTS_TARG_INSECT_ALA_!M33</f>
        <v>9.7100000000000006E-2</v>
      </c>
      <c r="N33">
        <f>[2]MAXENT_RESULTS_TARG_INSECT_ALA_!N33</f>
        <v>0.60122835699999999</v>
      </c>
      <c r="O33" t="str">
        <f>[2]MAXENT_RESULTS_TARG_INSECT_ALA_!O33</f>
        <v>output/veg_climate_topo_maxent/back_sel_models/Diphyoropa/full/</v>
      </c>
    </row>
    <row r="34" spans="1:15" x14ac:dyDescent="0.4">
      <c r="A34" t="str">
        <f>[2]MAXENT_RESULTS_TARG_INSECT_ALA_!A34</f>
        <v>Discocharopa</v>
      </c>
      <c r="B34">
        <f>[2]MAXENT_RESULTS_TARG_INSECT_ALA_!B34</f>
        <v>316</v>
      </c>
      <c r="C34">
        <f>[2]MAXENT_RESULTS_TARG_INSECT_ALA_!C34</f>
        <v>24</v>
      </c>
      <c r="D34" t="str">
        <f>[2]MAXENT_RESULTS_TARG_INSECT_ALA_!D34</f>
        <v>Mean_temp_wet_qu = 34.2759</v>
      </c>
      <c r="E34" t="str">
        <f>[2]MAXENT_RESULTS_TARG_INSECT_ALA_!E34</f>
        <v>Temp_seasonality = 19.1836</v>
      </c>
      <c r="F34" t="str">
        <f>[2]MAXENT_RESULTS_TARG_INSECT_ALA_!F34</f>
        <v>valley_bottom_flatness_1km = 12.4468</v>
      </c>
      <c r="G34" t="str">
        <f>[2]MAXENT_RESULTS_TARG_INSECT_ALA_!G34</f>
        <v>Isothermality = 8.0591</v>
      </c>
      <c r="H34" t="str">
        <f>[2]MAXENT_RESULTS_TARG_INSECT_ALA_!H34</f>
        <v>Precip_warm_qu</v>
      </c>
      <c r="I34">
        <f>[2]MAXENT_RESULTS_TARG_INSECT_ALA_!I34</f>
        <v>21.334700000000002</v>
      </c>
      <c r="J34">
        <f>[2]MAXENT_RESULTS_TARG_INSECT_ALA_!J34</f>
        <v>0.75760000000000005</v>
      </c>
      <c r="K34">
        <f>[2]MAXENT_RESULTS_TARG_INSECT_ALA_!K34</f>
        <v>70064</v>
      </c>
      <c r="L34">
        <f>[2]MAXENT_RESULTS_TARG_INSECT_ALA_!L34</f>
        <v>0.27279999999999999</v>
      </c>
      <c r="M34">
        <f>[2]MAXENT_RESULTS_TARG_INSECT_ALA_!M34</f>
        <v>9.8100000000000007E-2</v>
      </c>
      <c r="N34">
        <f>[2]MAXENT_RESULTS_TARG_INSECT_ALA_!N34</f>
        <v>0.35370012499999998</v>
      </c>
      <c r="O34" t="str">
        <f>[2]MAXENT_RESULTS_TARG_INSECT_ALA_!O34</f>
        <v>output/veg_climate_topo_maxent/back_sel_models/Discocharopa/full/</v>
      </c>
    </row>
    <row r="35" spans="1:15" x14ac:dyDescent="0.4">
      <c r="A35" t="str">
        <f>[2]MAXENT_RESULTS_TARG_INSECT_ALA_!A35</f>
        <v>Egilomen</v>
      </c>
      <c r="B35">
        <f>[2]MAXENT_RESULTS_TARG_INSECT_ALA_!B35</f>
        <v>16</v>
      </c>
      <c r="C35">
        <f>[2]MAXENT_RESULTS_TARG_INSECT_ALA_!C35</f>
        <v>5</v>
      </c>
      <c r="D35" t="str">
        <f>[2]MAXENT_RESULTS_TARG_INSECT_ALA_!D35</f>
        <v>Precip_dry_month = 48.48</v>
      </c>
      <c r="E35" t="str">
        <f>[2]MAXENT_RESULTS_TARG_INSECT_ALA_!E35</f>
        <v>Temp_seasonality = 30.8836</v>
      </c>
      <c r="F35" t="str">
        <f>[2]MAXENT_RESULTS_TARG_INSECT_ALA_!F35</f>
        <v>Isothermality = 20.6364</v>
      </c>
      <c r="G35" t="str">
        <f>[2]MAXENT_RESULTS_TARG_INSECT_ALA_!G35</f>
        <v>Tree_canopy_height_25th = 0</v>
      </c>
      <c r="H35" t="str">
        <f>[2]MAXENT_RESULTS_TARG_INSECT_ALA_!H35</f>
        <v>Precip_dry_month</v>
      </c>
      <c r="I35">
        <f>[2]MAXENT_RESULTS_TARG_INSECT_ALA_!I35</f>
        <v>63.047899999999998</v>
      </c>
      <c r="J35">
        <f>[2]MAXENT_RESULTS_TARG_INSECT_ALA_!J35</f>
        <v>0.82079999999999997</v>
      </c>
      <c r="K35">
        <f>[2]MAXENT_RESULTS_TARG_INSECT_ALA_!K35</f>
        <v>8944</v>
      </c>
      <c r="L35">
        <f>[2]MAXENT_RESULTS_TARG_INSECT_ALA_!L35</f>
        <v>0.15429999999999999</v>
      </c>
      <c r="M35">
        <f>[2]MAXENT_RESULTS_TARG_INSECT_ALA_!M35</f>
        <v>6.25E-2</v>
      </c>
      <c r="N35">
        <f>[2]MAXENT_RESULTS_TARG_INSECT_ALA_!N35</f>
        <v>0.57681126999999999</v>
      </c>
      <c r="O35" t="str">
        <f>[2]MAXENT_RESULTS_TARG_INSECT_ALA_!O35</f>
        <v>output/veg_climate_topo_maxent/back_sel_models/Egilomen/full/</v>
      </c>
    </row>
    <row r="36" spans="1:15" x14ac:dyDescent="0.4">
      <c r="A36" t="str">
        <f>[2]MAXENT_RESULTS_TARG_INSECT_ALA_!A36</f>
        <v>Elsothera</v>
      </c>
      <c r="B36">
        <f>[2]MAXENT_RESULTS_TARG_INSECT_ALA_!B36</f>
        <v>1043</v>
      </c>
      <c r="C36">
        <f>[2]MAXENT_RESULTS_TARG_INSECT_ALA_!C36</f>
        <v>16</v>
      </c>
      <c r="D36" t="str">
        <f>[2]MAXENT_RESULTS_TARG_INSECT_ALA_!D36</f>
        <v>Precip_warm_qu = 24.4283</v>
      </c>
      <c r="E36" t="str">
        <f>[2]MAXENT_RESULTS_TARG_INSECT_ALA_!E36</f>
        <v>valley_bottom_flatness_1km = 22</v>
      </c>
      <c r="F36" t="str">
        <f>[2]MAXENT_RESULTS_TARG_INSECT_ALA_!F36</f>
        <v>Precip_seasonality = 19.5278</v>
      </c>
      <c r="G36" t="str">
        <f>[2]MAXENT_RESULTS_TARG_INSECT_ALA_!G36</f>
        <v>Temp_seasonality = 17.1223</v>
      </c>
      <c r="H36" t="str">
        <f>[2]MAXENT_RESULTS_TARG_INSECT_ALA_!H36</f>
        <v>Annual_mean_temp</v>
      </c>
      <c r="I36">
        <f>[2]MAXENT_RESULTS_TARG_INSECT_ALA_!I36</f>
        <v>24.774699999999999</v>
      </c>
      <c r="J36">
        <f>[2]MAXENT_RESULTS_TARG_INSECT_ALA_!J36</f>
        <v>0.75480000000000003</v>
      </c>
      <c r="K36">
        <f>[2]MAXENT_RESULTS_TARG_INSECT_ALA_!K36</f>
        <v>70491</v>
      </c>
      <c r="L36">
        <f>[2]MAXENT_RESULTS_TARG_INSECT_ALA_!L36</f>
        <v>0.27989999999999998</v>
      </c>
      <c r="M36">
        <f>[2]MAXENT_RESULTS_TARG_INSECT_ALA_!M36</f>
        <v>9.9699999999999997E-2</v>
      </c>
      <c r="N36">
        <f>[2]MAXENT_RESULTS_TARG_INSECT_ALA_!N36</f>
        <v>0.40072688000000001</v>
      </c>
      <c r="O36" t="str">
        <f>[2]MAXENT_RESULTS_TARG_INSECT_ALA_!O36</f>
        <v>output/veg_climate_topo_maxent/back_sel_models/Elsothera/full/</v>
      </c>
    </row>
    <row r="37" spans="1:15" x14ac:dyDescent="0.4">
      <c r="A37" t="str">
        <f>[2]MAXENT_RESULTS_TARG_INSECT_ALA_!A37</f>
        <v>Elsothera kyliestumkatae</v>
      </c>
      <c r="B37">
        <f>[2]MAXENT_RESULTS_TARG_INSECT_ALA_!B37</f>
        <v>15</v>
      </c>
      <c r="C37">
        <f>[2]MAXENT_RESULTS_TARG_INSECT_ALA_!C37</f>
        <v>8</v>
      </c>
      <c r="D37" t="str">
        <f>[2]MAXENT_RESULTS_TARG_INSECT_ALA_!D37</f>
        <v>Precip_seasonality = 69.0588</v>
      </c>
      <c r="E37" t="str">
        <f>[2]MAXENT_RESULTS_TARG_INSECT_ALA_!E37</f>
        <v>Mean_temp_dry_qu = 18.1895</v>
      </c>
      <c r="F37" t="str">
        <f>[2]MAXENT_RESULTS_TARG_INSECT_ALA_!F37</f>
        <v>Tree_canopy_height_95th = 10.0649</v>
      </c>
      <c r="G37" t="str">
        <f>[2]MAXENT_RESULTS_TARG_INSECT_ALA_!G37</f>
        <v>Temp_seasonality = 2.6867</v>
      </c>
      <c r="H37" t="str">
        <f>[2]MAXENT_RESULTS_TARG_INSECT_ALA_!H37</f>
        <v>Precip_seasonality</v>
      </c>
      <c r="I37">
        <f>[2]MAXENT_RESULTS_TARG_INSECT_ALA_!I37</f>
        <v>73.060900000000004</v>
      </c>
      <c r="J37">
        <f>[2]MAXENT_RESULTS_TARG_INSECT_ALA_!J37</f>
        <v>0.85360000000000003</v>
      </c>
      <c r="K37">
        <f>[2]MAXENT_RESULTS_TARG_INSECT_ALA_!K37</f>
        <v>2411</v>
      </c>
      <c r="L37">
        <f>[2]MAXENT_RESULTS_TARG_INSECT_ALA_!L37</f>
        <v>0.14419999999999999</v>
      </c>
      <c r="M37">
        <f>[2]MAXENT_RESULTS_TARG_INSECT_ALA_!M37</f>
        <v>6.6699999999999995E-2</v>
      </c>
      <c r="N37">
        <f>[2]MAXENT_RESULTS_TARG_INSECT_ALA_!N37</f>
        <v>0.64601133700000002</v>
      </c>
      <c r="O37" t="str">
        <f>[2]MAXENT_RESULTS_TARG_INSECT_ALA_!O37</f>
        <v>output/veg_climate_topo_maxent/back_sel_models/Elsothera_kyliestumkatae/full/</v>
      </c>
    </row>
    <row r="38" spans="1:15" x14ac:dyDescent="0.4">
      <c r="A38" t="str">
        <f>[2]MAXENT_RESULTS_TARG_INSECT_ALA_!A38</f>
        <v>Epimixia</v>
      </c>
      <c r="B38">
        <f>[2]MAXENT_RESULTS_TARG_INSECT_ALA_!B38</f>
        <v>155</v>
      </c>
      <c r="C38">
        <f>[2]MAXENT_RESULTS_TARG_INSECT_ALA_!C38</f>
        <v>16</v>
      </c>
      <c r="D38" t="str">
        <f>[2]MAXENT_RESULTS_TARG_INSECT_ALA_!D38</f>
        <v>Precip_seasonality = 63.1954</v>
      </c>
      <c r="E38" t="str">
        <f>[2]MAXENT_RESULTS_TARG_INSECT_ALA_!E38</f>
        <v>Temp_seasonality = 12.2946</v>
      </c>
      <c r="F38" t="str">
        <f>[2]MAXENT_RESULTS_TARG_INSECT_ALA_!F38</f>
        <v>Min_temp_cold_month = 7.5144</v>
      </c>
      <c r="G38" t="str">
        <f>[2]MAXENT_RESULTS_TARG_INSECT_ALA_!G38</f>
        <v>Mean_diurnal_range = 6.7645</v>
      </c>
      <c r="H38" t="str">
        <f>[2]MAXENT_RESULTS_TARG_INSECT_ALA_!H38</f>
        <v>Mean_diurnal_range</v>
      </c>
      <c r="I38">
        <f>[2]MAXENT_RESULTS_TARG_INSECT_ALA_!I38</f>
        <v>26.6206</v>
      </c>
      <c r="J38">
        <f>[2]MAXENT_RESULTS_TARG_INSECT_ALA_!J38</f>
        <v>0.80069999999999997</v>
      </c>
      <c r="K38">
        <f>[2]MAXENT_RESULTS_TARG_INSECT_ALA_!K38</f>
        <v>70058</v>
      </c>
      <c r="L38">
        <f>[2]MAXENT_RESULTS_TARG_INSECT_ALA_!L38</f>
        <v>0.1802</v>
      </c>
      <c r="M38">
        <f>[2]MAXENT_RESULTS_TARG_INSECT_ALA_!M38</f>
        <v>9.6799999999999997E-2</v>
      </c>
      <c r="N38">
        <f>[2]MAXENT_RESULTS_TARG_INSECT_ALA_!N38</f>
        <v>0.46449264600000001</v>
      </c>
      <c r="O38" t="str">
        <f>[2]MAXENT_RESULTS_TARG_INSECT_ALA_!O38</f>
        <v>output/veg_climate_topo_maxent/back_sel_models/Epimixia/full/</v>
      </c>
    </row>
    <row r="39" spans="1:15" x14ac:dyDescent="0.4">
      <c r="A39" t="str">
        <f>[2]MAXENT_RESULTS_TARG_INSECT_ALA_!A39</f>
        <v>Epimixia vittata</v>
      </c>
      <c r="B39">
        <f>[2]MAXENT_RESULTS_TARG_INSECT_ALA_!B39</f>
        <v>16</v>
      </c>
      <c r="C39">
        <f>[2]MAXENT_RESULTS_TARG_INSECT_ALA_!C39</f>
        <v>6</v>
      </c>
      <c r="D39" t="str">
        <f>[2]MAXENT_RESULTS_TARG_INSECT_ALA_!D39</f>
        <v>Temp_seasonality = 46.7235</v>
      </c>
      <c r="E39" t="str">
        <f>[2]MAXENT_RESULTS_TARG_INSECT_ALA_!E39</f>
        <v>Mean_temp_dry_qu = 27.5998</v>
      </c>
      <c r="F39" t="str">
        <f>[2]MAXENT_RESULTS_TARG_INSECT_ALA_!F39</f>
        <v>Tree_canopy_height_95th = 15.2158</v>
      </c>
      <c r="G39" t="str">
        <f>[2]MAXENT_RESULTS_TARG_INSECT_ALA_!G39</f>
        <v>Tree_canopy_height_25th = 10.4609</v>
      </c>
      <c r="H39" t="str">
        <f>[2]MAXENT_RESULTS_TARG_INSECT_ALA_!H39</f>
        <v>Temp_seasonality</v>
      </c>
      <c r="I39">
        <f>[2]MAXENT_RESULTS_TARG_INSECT_ALA_!I39</f>
        <v>47.374499999999998</v>
      </c>
      <c r="J39">
        <f>[2]MAXENT_RESULTS_TARG_INSECT_ALA_!J39</f>
        <v>0.82830000000000004</v>
      </c>
      <c r="K39">
        <f>[2]MAXENT_RESULTS_TARG_INSECT_ALA_!K39</f>
        <v>40160</v>
      </c>
      <c r="L39">
        <f>[2]MAXENT_RESULTS_TARG_INSECT_ALA_!L39</f>
        <v>0.29330000000000001</v>
      </c>
      <c r="M39">
        <f>[2]MAXENT_RESULTS_TARG_INSECT_ALA_!M39</f>
        <v>6.25E-2</v>
      </c>
      <c r="N39">
        <f>[2]MAXENT_RESULTS_TARG_INSECT_ALA_!N39</f>
        <v>0.54825697200000001</v>
      </c>
      <c r="O39" t="str">
        <f>[2]MAXENT_RESULTS_TARG_INSECT_ALA_!O39</f>
        <v>output/veg_climate_topo_maxent/back_sel_models/Epimixia_vittata/full/</v>
      </c>
    </row>
    <row r="40" spans="1:15" x14ac:dyDescent="0.4">
      <c r="A40" t="str">
        <f>[2]MAXENT_RESULTS_TARG_INSECT_ALA_!A40</f>
        <v>Epimixia vulturna</v>
      </c>
      <c r="B40">
        <f>[2]MAXENT_RESULTS_TARG_INSECT_ALA_!B40</f>
        <v>11</v>
      </c>
      <c r="C40">
        <f>[2]MAXENT_RESULTS_TARG_INSECT_ALA_!C40</f>
        <v>6</v>
      </c>
      <c r="D40" t="str">
        <f>[2]MAXENT_RESULTS_TARG_INSECT_ALA_!D40</f>
        <v>Mean_temp_dry_qu = 30.4151</v>
      </c>
      <c r="E40" t="str">
        <f>[2]MAXENT_RESULTS_TARG_INSECT_ALA_!E40</f>
        <v>Tree_canopy_height_50th = 30.0268</v>
      </c>
      <c r="F40" t="str">
        <f>[2]MAXENT_RESULTS_TARG_INSECT_ALA_!F40</f>
        <v>Tree_canopy_height_25th = 22.2328</v>
      </c>
      <c r="G40" t="str">
        <f>[2]MAXENT_RESULTS_TARG_INSECT_ALA_!G40</f>
        <v>Precip_dry_month = 17.3253</v>
      </c>
      <c r="H40" t="str">
        <f>[2]MAXENT_RESULTS_TARG_INSECT_ALA_!H40</f>
        <v>Mean_temp_dry_qu</v>
      </c>
      <c r="I40">
        <f>[2]MAXENT_RESULTS_TARG_INSECT_ALA_!I40</f>
        <v>54.491599999999998</v>
      </c>
      <c r="J40">
        <f>[2]MAXENT_RESULTS_TARG_INSECT_ALA_!J40</f>
        <v>0.76290000000000002</v>
      </c>
      <c r="K40">
        <f>[2]MAXENT_RESULTS_TARG_INSECT_ALA_!K40</f>
        <v>34066</v>
      </c>
      <c r="L40">
        <f>[2]MAXENT_RESULTS_TARG_INSECT_ALA_!L40</f>
        <v>0.4501</v>
      </c>
      <c r="M40">
        <f>[2]MAXENT_RESULTS_TARG_INSECT_ALA_!M40</f>
        <v>9.0899999999999995E-2</v>
      </c>
      <c r="N40">
        <f>[2]MAXENT_RESULTS_TARG_INSECT_ALA_!N40</f>
        <v>0.498396161</v>
      </c>
      <c r="O40" t="str">
        <f>[2]MAXENT_RESULTS_TARG_INSECT_ALA_!O40</f>
        <v>output/veg_climate_topo_maxent/back_sel_models/Epimixia_vulturna/full/</v>
      </c>
    </row>
    <row r="41" spans="1:15" x14ac:dyDescent="0.4">
      <c r="A41" t="str">
        <f>[2]MAXENT_RESULTS_TARG_INSECT_ALA_!A41</f>
        <v>Eritingis</v>
      </c>
      <c r="B41">
        <f>[2]MAXENT_RESULTS_TARG_INSECT_ALA_!B41</f>
        <v>168</v>
      </c>
      <c r="C41">
        <f>[2]MAXENT_RESULTS_TARG_INSECT_ALA_!C41</f>
        <v>23</v>
      </c>
      <c r="D41" t="str">
        <f>[2]MAXENT_RESULTS_TARG_INSECT_ALA_!D41</f>
        <v>Mean_temp_wet_qu = 30.215</v>
      </c>
      <c r="E41" t="str">
        <f>[2]MAXENT_RESULTS_TARG_INSECT_ALA_!E41</f>
        <v>Precip_dry_month = 22.4242</v>
      </c>
      <c r="F41" t="str">
        <f>[2]MAXENT_RESULTS_TARG_INSECT_ALA_!F41</f>
        <v>Tree_canopy_height_50th = 18.2607</v>
      </c>
      <c r="G41" t="str">
        <f>[2]MAXENT_RESULTS_TARG_INSECT_ALA_!G41</f>
        <v>Precip_seasonality = 11.1699</v>
      </c>
      <c r="H41" t="str">
        <f>[2]MAXENT_RESULTS_TARG_INSECT_ALA_!H41</f>
        <v>Precip_col_qu</v>
      </c>
      <c r="I41">
        <f>[2]MAXENT_RESULTS_TARG_INSECT_ALA_!I41</f>
        <v>17.6402</v>
      </c>
      <c r="J41">
        <f>[2]MAXENT_RESULTS_TARG_INSECT_ALA_!J41</f>
        <v>0.73070000000000002</v>
      </c>
      <c r="K41">
        <f>[2]MAXENT_RESULTS_TARG_INSECT_ALA_!K41</f>
        <v>70036</v>
      </c>
      <c r="L41">
        <f>[2]MAXENT_RESULTS_TARG_INSECT_ALA_!L41</f>
        <v>0.3508</v>
      </c>
      <c r="M41">
        <f>[2]MAXENT_RESULTS_TARG_INSECT_ALA_!M41</f>
        <v>9.5200000000000007E-2</v>
      </c>
      <c r="N41">
        <f>[2]MAXENT_RESULTS_TARG_INSECT_ALA_!N41</f>
        <v>0.40473232799999997</v>
      </c>
      <c r="O41" t="str">
        <f>[2]MAXENT_RESULTS_TARG_INSECT_ALA_!O41</f>
        <v>output/veg_climate_topo_maxent/back_sel_models/Eritingis/full/</v>
      </c>
    </row>
    <row r="42" spans="1:15" x14ac:dyDescent="0.4">
      <c r="A42" t="str">
        <f>[2]MAXENT_RESULTS_TARG_INSECT_ALA_!A42</f>
        <v>Eritingis aporema</v>
      </c>
      <c r="B42">
        <f>[2]MAXENT_RESULTS_TARG_INSECT_ALA_!B42</f>
        <v>26</v>
      </c>
      <c r="C42">
        <f>[2]MAXENT_RESULTS_TARG_INSECT_ALA_!C42</f>
        <v>6</v>
      </c>
      <c r="D42" t="str">
        <f>[2]MAXENT_RESULTS_TARG_INSECT_ALA_!D42</f>
        <v>Tree_canopy_peak_foliage_total = 61.7705</v>
      </c>
      <c r="E42" t="str">
        <f>[2]MAXENT_RESULTS_TARG_INSECT_ALA_!E42</f>
        <v>Precip_wet_month = 20.7863</v>
      </c>
      <c r="F42" t="str">
        <f>[2]MAXENT_RESULTS_TARG_INSECT_ALA_!F42</f>
        <v>Mean_temp_wet_qu = 15.1404</v>
      </c>
      <c r="G42" t="str">
        <f>[2]MAXENT_RESULTS_TARG_INSECT_ALA_!G42</f>
        <v>Tree_canopy_height_95th = 2.3027</v>
      </c>
      <c r="H42" t="str">
        <f>[2]MAXENT_RESULTS_TARG_INSECT_ALA_!H42</f>
        <v>Precip_wet_month</v>
      </c>
      <c r="I42">
        <f>[2]MAXENT_RESULTS_TARG_INSECT_ALA_!I42</f>
        <v>72.375699999999995</v>
      </c>
      <c r="J42">
        <f>[2]MAXENT_RESULTS_TARG_INSECT_ALA_!J42</f>
        <v>0.83540000000000003</v>
      </c>
      <c r="K42">
        <f>[2]MAXENT_RESULTS_TARG_INSECT_ALA_!K42</f>
        <v>27657</v>
      </c>
      <c r="L42">
        <f>[2]MAXENT_RESULTS_TARG_INSECT_ALA_!L42</f>
        <v>0.36409999999999998</v>
      </c>
      <c r="M42">
        <f>[2]MAXENT_RESULTS_TARG_INSECT_ALA_!M42</f>
        <v>7.6899999999999996E-2</v>
      </c>
      <c r="N42">
        <f>[2]MAXENT_RESULTS_TARG_INSECT_ALA_!N42</f>
        <v>0.64980071800000005</v>
      </c>
      <c r="O42" t="str">
        <f>[2]MAXENT_RESULTS_TARG_INSECT_ALA_!O42</f>
        <v>output/veg_climate_topo_maxent/back_sel_models/Eritingis_aporema/full/</v>
      </c>
    </row>
    <row r="43" spans="1:15" x14ac:dyDescent="0.4">
      <c r="A43" t="str">
        <f>[2]MAXENT_RESULTS_TARG_INSECT_ALA_!A43</f>
        <v>Eritingis trivirgata</v>
      </c>
      <c r="B43">
        <f>[2]MAXENT_RESULTS_TARG_INSECT_ALA_!B43</f>
        <v>13</v>
      </c>
      <c r="C43">
        <f>[2]MAXENT_RESULTS_TARG_INSECT_ALA_!C43</f>
        <v>6</v>
      </c>
      <c r="D43" t="str">
        <f>[2]MAXENT_RESULTS_TARG_INSECT_ALA_!D43</f>
        <v>Temp_seasonality = 88.603</v>
      </c>
      <c r="E43" t="str">
        <f>[2]MAXENT_RESULTS_TARG_INSECT_ALA_!E43</f>
        <v>Precip_seasonality = 10.4932</v>
      </c>
      <c r="F43" t="str">
        <f>[2]MAXENT_RESULTS_TARG_INSECT_ALA_!F43</f>
        <v>Isothermality = 0.9038</v>
      </c>
      <c r="G43" t="str">
        <f>[2]MAXENT_RESULTS_TARG_INSECT_ALA_!G43</f>
        <v>Tree_canopy_height_75th = 0</v>
      </c>
      <c r="H43" t="str">
        <f>[2]MAXENT_RESULTS_TARG_INSECT_ALA_!H43</f>
        <v>Temp_seasonality</v>
      </c>
      <c r="I43">
        <f>[2]MAXENT_RESULTS_TARG_INSECT_ALA_!I43</f>
        <v>62.081499999999998</v>
      </c>
      <c r="J43">
        <f>[2]MAXENT_RESULTS_TARG_INSECT_ALA_!J43</f>
        <v>0.62</v>
      </c>
      <c r="K43">
        <f>[2]MAXENT_RESULTS_TARG_INSECT_ALA_!K43</f>
        <v>13947</v>
      </c>
      <c r="L43">
        <f>[2]MAXENT_RESULTS_TARG_INSECT_ALA_!L43</f>
        <v>0.41420000000000001</v>
      </c>
      <c r="M43">
        <f>[2]MAXENT_RESULTS_TARG_INSECT_ALA_!M43</f>
        <v>7.6899999999999996E-2</v>
      </c>
      <c r="N43">
        <f>[2]MAXENT_RESULTS_TARG_INSECT_ALA_!N43</f>
        <v>0.27389402699999998</v>
      </c>
      <c r="O43" t="str">
        <f>[2]MAXENT_RESULTS_TARG_INSECT_ALA_!O43</f>
        <v>output/veg_climate_topo_maxent/back_sel_models/Eritingis_trivirgata/full/</v>
      </c>
    </row>
    <row r="44" spans="1:15" x14ac:dyDescent="0.4">
      <c r="A44" t="str">
        <f>[2]MAXENT_RESULTS_TARG_INSECT_ALA_!A44</f>
        <v>Eupolemus</v>
      </c>
      <c r="B44">
        <f>[2]MAXENT_RESULTS_TARG_INSECT_ALA_!B44</f>
        <v>178</v>
      </c>
      <c r="C44">
        <f>[2]MAXENT_RESULTS_TARG_INSECT_ALA_!C44</f>
        <v>20</v>
      </c>
      <c r="D44" t="str">
        <f>[2]MAXENT_RESULTS_TARG_INSECT_ALA_!D44</f>
        <v>Temp_seasonality = 31.2309</v>
      </c>
      <c r="E44" t="str">
        <f>[2]MAXENT_RESULTS_TARG_INSECT_ALA_!E44</f>
        <v>Precip_col_qu = 24.7314</v>
      </c>
      <c r="F44" t="str">
        <f>[2]MAXENT_RESULTS_TARG_INSECT_ALA_!F44</f>
        <v>Tree_canopy_height_50th = 21.0651</v>
      </c>
      <c r="G44" t="str">
        <f>[2]MAXENT_RESULTS_TARG_INSECT_ALA_!G44</f>
        <v>Min_temp_cold_month = 9.991</v>
      </c>
      <c r="H44" t="str">
        <f>[2]MAXENT_RESULTS_TARG_INSECT_ALA_!H44</f>
        <v>Temp_seasonality</v>
      </c>
      <c r="I44">
        <f>[2]MAXENT_RESULTS_TARG_INSECT_ALA_!I44</f>
        <v>39.5486</v>
      </c>
      <c r="J44">
        <f>[2]MAXENT_RESULTS_TARG_INSECT_ALA_!J44</f>
        <v>0.74780000000000002</v>
      </c>
      <c r="K44">
        <f>[2]MAXENT_RESULTS_TARG_INSECT_ALA_!K44</f>
        <v>70077</v>
      </c>
      <c r="L44">
        <f>[2]MAXENT_RESULTS_TARG_INSECT_ALA_!L44</f>
        <v>0.21970000000000001</v>
      </c>
      <c r="M44">
        <f>[2]MAXENT_RESULTS_TARG_INSECT_ALA_!M44</f>
        <v>9.5500000000000002E-2</v>
      </c>
      <c r="N44">
        <f>[2]MAXENT_RESULTS_TARG_INSECT_ALA_!N44</f>
        <v>0.37923083999999901</v>
      </c>
      <c r="O44" t="str">
        <f>[2]MAXENT_RESULTS_TARG_INSECT_ALA_!O44</f>
        <v>output/veg_climate_topo_maxent/back_sel_models/Eupolemus/full/</v>
      </c>
    </row>
    <row r="45" spans="1:15" x14ac:dyDescent="0.4">
      <c r="A45" t="str">
        <f>[2]MAXENT_RESULTS_TARG_INSECT_ALA_!A45</f>
        <v>Eupolemus venustulus</v>
      </c>
      <c r="B45">
        <f>[2]MAXENT_RESULTS_TARG_INSECT_ALA_!B45</f>
        <v>10</v>
      </c>
      <c r="C45">
        <f>[2]MAXENT_RESULTS_TARG_INSECT_ALA_!C45</f>
        <v>7</v>
      </c>
      <c r="D45" t="str">
        <f>[2]MAXENT_RESULTS_TARG_INSECT_ALA_!D45</f>
        <v>Min_temp_cold_month = 70.9732</v>
      </c>
      <c r="E45" t="str">
        <f>[2]MAXENT_RESULTS_TARG_INSECT_ALA_!E45</f>
        <v>Precip_col_qu = 29.0268</v>
      </c>
      <c r="F45" t="str">
        <f>[2]MAXENT_RESULTS_TARG_INSECT_ALA_!F45</f>
        <v>Precip_seasonality = 0</v>
      </c>
      <c r="G45" t="str">
        <f>[2]MAXENT_RESULTS_TARG_INSECT_ALA_!G45</f>
        <v>Mean_diurnal_range = 0</v>
      </c>
      <c r="H45" t="str">
        <f>[2]MAXENT_RESULTS_TARG_INSECT_ALA_!H45</f>
        <v>Min_temp_cold_month</v>
      </c>
      <c r="I45">
        <f>[2]MAXENT_RESULTS_TARG_INSECT_ALA_!I45</f>
        <v>61.351100000000002</v>
      </c>
      <c r="J45">
        <f>[2]MAXENT_RESULTS_TARG_INSECT_ALA_!J45</f>
        <v>0.80449999999999999</v>
      </c>
      <c r="K45">
        <f>[2]MAXENT_RESULTS_TARG_INSECT_ALA_!K45</f>
        <v>56871</v>
      </c>
      <c r="L45">
        <f>[2]MAXENT_RESULTS_TARG_INSECT_ALA_!L45</f>
        <v>0.42620000000000002</v>
      </c>
      <c r="M45">
        <f>[2]MAXENT_RESULTS_TARG_INSECT_ALA_!M45</f>
        <v>0.1</v>
      </c>
      <c r="N45">
        <f>[2]MAXENT_RESULTS_TARG_INSECT_ALA_!N45</f>
        <v>0.55715566800000005</v>
      </c>
      <c r="O45" t="str">
        <f>[2]MAXENT_RESULTS_TARG_INSECT_ALA_!O45</f>
        <v>output/veg_climate_topo_maxent/back_sel_models/Eupolemus_venustulus/full/</v>
      </c>
    </row>
    <row r="46" spans="1:15" x14ac:dyDescent="0.4">
      <c r="A46" t="str">
        <f>[2]MAXENT_RESULTS_TARG_INSECT_ALA_!A46</f>
        <v>Figulus</v>
      </c>
      <c r="B46">
        <f>[2]MAXENT_RESULTS_TARG_INSECT_ALA_!B46</f>
        <v>109</v>
      </c>
      <c r="C46">
        <f>[2]MAXENT_RESULTS_TARG_INSECT_ALA_!C46</f>
        <v>11</v>
      </c>
      <c r="D46" t="str">
        <f>[2]MAXENT_RESULTS_TARG_INSECT_ALA_!D46</f>
        <v>Annual_mean_temp = 52.3863</v>
      </c>
      <c r="E46" t="str">
        <f>[2]MAXENT_RESULTS_TARG_INSECT_ALA_!E46</f>
        <v>Precip_seasonality = 24.7977</v>
      </c>
      <c r="F46" t="str">
        <f>[2]MAXENT_RESULTS_TARG_INSECT_ALA_!F46</f>
        <v>Temp_seasonality = 13.4239</v>
      </c>
      <c r="G46" t="str">
        <f>[2]MAXENT_RESULTS_TARG_INSECT_ALA_!G46</f>
        <v>Precip_dry_month = 9.3921</v>
      </c>
      <c r="H46" t="str">
        <f>[2]MAXENT_RESULTS_TARG_INSECT_ALA_!H46</f>
        <v>Annual_mean_temp</v>
      </c>
      <c r="I46">
        <f>[2]MAXENT_RESULTS_TARG_INSECT_ALA_!I46</f>
        <v>38.036000000000001</v>
      </c>
      <c r="J46">
        <f>[2]MAXENT_RESULTS_TARG_INSECT_ALA_!J46</f>
        <v>0.7722</v>
      </c>
      <c r="K46">
        <f>[2]MAXENT_RESULTS_TARG_INSECT_ALA_!K46</f>
        <v>70063</v>
      </c>
      <c r="L46">
        <f>[2]MAXENT_RESULTS_TARG_INSECT_ALA_!L46</f>
        <v>0.25169999999999998</v>
      </c>
      <c r="M46">
        <f>[2]MAXENT_RESULTS_TARG_INSECT_ALA_!M46</f>
        <v>9.1700000000000004E-2</v>
      </c>
      <c r="N46">
        <f>[2]MAXENT_RESULTS_TARG_INSECT_ALA_!N46</f>
        <v>0.43988274300000002</v>
      </c>
      <c r="O46" t="str">
        <f>[2]MAXENT_RESULTS_TARG_INSECT_ALA_!O46</f>
        <v>output/veg_climate_topo_maxent/back_sel_models/Figulus/full/</v>
      </c>
    </row>
    <row r="47" spans="1:15" x14ac:dyDescent="0.4">
      <c r="A47" t="str">
        <f>[2]MAXENT_RESULTS_TARG_INSECT_ALA_!A47</f>
        <v>Georissa</v>
      </c>
      <c r="B47">
        <f>[2]MAXENT_RESULTS_TARG_INSECT_ALA_!B47</f>
        <v>103</v>
      </c>
      <c r="C47">
        <f>[2]MAXENT_RESULTS_TARG_INSECT_ALA_!C47</f>
        <v>19</v>
      </c>
      <c r="D47" t="str">
        <f>[2]MAXENT_RESULTS_TARG_INSECT_ALA_!D47</f>
        <v>Mean_temp_dry_qu = 69.2245</v>
      </c>
      <c r="E47" t="str">
        <f>[2]MAXENT_RESULTS_TARG_INSECT_ALA_!E47</f>
        <v>Mean_diurnal_range = 9.598</v>
      </c>
      <c r="F47" t="str">
        <f>[2]MAXENT_RESULTS_TARG_INSECT_ALA_!F47</f>
        <v>Temp_seasonality = 8.3729</v>
      </c>
      <c r="G47" t="str">
        <f>[2]MAXENT_RESULTS_TARG_INSECT_ALA_!G47</f>
        <v>Precip_warm_qu = 5.1595</v>
      </c>
      <c r="H47" t="str">
        <f>[2]MAXENT_RESULTS_TARG_INSECT_ALA_!H47</f>
        <v>Temp_seasonality</v>
      </c>
      <c r="I47">
        <f>[2]MAXENT_RESULTS_TARG_INSECT_ALA_!I47</f>
        <v>43.623600000000003</v>
      </c>
      <c r="J47">
        <f>[2]MAXENT_RESULTS_TARG_INSECT_ALA_!J47</f>
        <v>0.90580000000000005</v>
      </c>
      <c r="K47">
        <f>[2]MAXENT_RESULTS_TARG_INSECT_ALA_!K47</f>
        <v>19619</v>
      </c>
      <c r="L47">
        <f>[2]MAXENT_RESULTS_TARG_INSECT_ALA_!L47</f>
        <v>7.6399999999999996E-2</v>
      </c>
      <c r="M47">
        <f>[2]MAXENT_RESULTS_TARG_INSECT_ALA_!M47</f>
        <v>9.7100000000000006E-2</v>
      </c>
      <c r="N47">
        <f>[2]MAXENT_RESULTS_TARG_INSECT_ALA_!N47</f>
        <v>0.65433943800000005</v>
      </c>
      <c r="O47" t="str">
        <f>[2]MAXENT_RESULTS_TARG_INSECT_ALA_!O47</f>
        <v>output/veg_climate_topo_maxent/back_sel_models/Georissa/full/</v>
      </c>
    </row>
    <row r="48" spans="1:15" x14ac:dyDescent="0.4">
      <c r="A48" t="str">
        <f>[2]MAXENT_RESULTS_TARG_INSECT_ALA_!A48</f>
        <v>Georissa laseroni</v>
      </c>
      <c r="B48">
        <f>[2]MAXENT_RESULTS_TARG_INSECT_ALA_!B48</f>
        <v>10</v>
      </c>
      <c r="C48">
        <f>[2]MAXENT_RESULTS_TARG_INSECT_ALA_!C48</f>
        <v>6</v>
      </c>
      <c r="D48" t="str">
        <f>[2]MAXENT_RESULTS_TARG_INSECT_ALA_!D48</f>
        <v>Total_Plant_cover_fraction = 46.1906</v>
      </c>
      <c r="E48" t="str">
        <f>[2]MAXENT_RESULTS_TARG_INSECT_ALA_!E48</f>
        <v>Precip_warm_qu = 41.0578</v>
      </c>
      <c r="F48" t="str">
        <f>[2]MAXENT_RESULTS_TARG_INSECT_ALA_!F48</f>
        <v>valley_bottom_flatness_1km = 12.7516</v>
      </c>
      <c r="G48" t="str">
        <f>[2]MAXENT_RESULTS_TARG_INSECT_ALA_!G48</f>
        <v>Tree_canopy_height_50th = 0</v>
      </c>
      <c r="H48" t="str">
        <f>[2]MAXENT_RESULTS_TARG_INSECT_ALA_!H48</f>
        <v>Total_Plant_cover_fraction</v>
      </c>
      <c r="I48">
        <f>[2]MAXENT_RESULTS_TARG_INSECT_ALA_!I48</f>
        <v>49.105899999999998</v>
      </c>
      <c r="J48">
        <f>[2]MAXENT_RESULTS_TARG_INSECT_ALA_!J48</f>
        <v>0.77170000000000005</v>
      </c>
      <c r="K48">
        <f>[2]MAXENT_RESULTS_TARG_INSECT_ALA_!K48</f>
        <v>122</v>
      </c>
      <c r="L48">
        <f>[2]MAXENT_RESULTS_TARG_INSECT_ALA_!L48</f>
        <v>0.39929999999999999</v>
      </c>
      <c r="M48">
        <f>[2]MAXENT_RESULTS_TARG_INSECT_ALA_!M48</f>
        <v>0.1</v>
      </c>
      <c r="N48">
        <f>[2]MAXENT_RESULTS_TARG_INSECT_ALA_!N48</f>
        <v>0.56393442599999999</v>
      </c>
      <c r="O48" t="str">
        <f>[2]MAXENT_RESULTS_TARG_INSECT_ALA_!O48</f>
        <v>output/veg_climate_topo_maxent/back_sel_models/Georissa_laseroni/full/</v>
      </c>
    </row>
    <row r="49" spans="1:15" x14ac:dyDescent="0.4">
      <c r="A49" t="str">
        <f>[2]MAXENT_RESULTS_TARG_INSECT_ALA_!A49</f>
        <v>Graycassis</v>
      </c>
      <c r="B49">
        <f>[2]MAXENT_RESULTS_TARG_INSECT_ALA_!B49</f>
        <v>186</v>
      </c>
      <c r="C49">
        <f>[2]MAXENT_RESULTS_TARG_INSECT_ALA_!C49</f>
        <v>12</v>
      </c>
      <c r="D49" t="str">
        <f>[2]MAXENT_RESULTS_TARG_INSECT_ALA_!D49</f>
        <v>Tree_canopy_peak_foliage_total = 76.2038</v>
      </c>
      <c r="E49" t="str">
        <f>[2]MAXENT_RESULTS_TARG_INSECT_ALA_!E49</f>
        <v>Min_temp_cold_month = 9.038</v>
      </c>
      <c r="F49" t="str">
        <f>[2]MAXENT_RESULTS_TARG_INSECT_ALA_!F49</f>
        <v>Temp_seasonality = 6.8469</v>
      </c>
      <c r="G49" t="str">
        <f>[2]MAXENT_RESULTS_TARG_INSECT_ALA_!G49</f>
        <v>Precip_seasonality = 5.8816</v>
      </c>
      <c r="H49" t="str">
        <f>[2]MAXENT_RESULTS_TARG_INSECT_ALA_!H49</f>
        <v>Tree_canopy_peak_foliage_total</v>
      </c>
      <c r="I49">
        <f>[2]MAXENT_RESULTS_TARG_INSECT_ALA_!I49</f>
        <v>44.916600000000003</v>
      </c>
      <c r="J49">
        <f>[2]MAXENT_RESULTS_TARG_INSECT_ALA_!J49</f>
        <v>0.89129999999999998</v>
      </c>
      <c r="K49">
        <f>[2]MAXENT_RESULTS_TARG_INSECT_ALA_!K49</f>
        <v>26991</v>
      </c>
      <c r="L49">
        <f>[2]MAXENT_RESULTS_TARG_INSECT_ALA_!L49</f>
        <v>0.22770000000000001</v>
      </c>
      <c r="M49">
        <f>[2]MAXENT_RESULTS_TARG_INSECT_ALA_!M49</f>
        <v>9.6799999999999997E-2</v>
      </c>
      <c r="N49">
        <f>[2]MAXENT_RESULTS_TARG_INSECT_ALA_!N49</f>
        <v>0.67156435699999995</v>
      </c>
      <c r="O49" t="str">
        <f>[2]MAXENT_RESULTS_TARG_INSECT_ALA_!O49</f>
        <v>output/veg_climate_topo_maxent/back_sel_models/Graycassis/full/</v>
      </c>
    </row>
    <row r="50" spans="1:15" x14ac:dyDescent="0.4">
      <c r="A50" t="str">
        <f>[2]MAXENT_RESULTS_TARG_INSECT_ALA_!A50</f>
        <v>Graycassis bruxner</v>
      </c>
      <c r="B50">
        <f>[2]MAXENT_RESULTS_TARG_INSECT_ALA_!B50</f>
        <v>70</v>
      </c>
      <c r="C50">
        <f>[2]MAXENT_RESULTS_TARG_INSECT_ALA_!C50</f>
        <v>7</v>
      </c>
      <c r="D50" t="str">
        <f>[2]MAXENT_RESULTS_TARG_INSECT_ALA_!D50</f>
        <v>Tree_canopy_peak_foliage_total = 64.459</v>
      </c>
      <c r="E50" t="str">
        <f>[2]MAXENT_RESULTS_TARG_INSECT_ALA_!E50</f>
        <v>Precip_seasonality = 18.1778</v>
      </c>
      <c r="F50" t="str">
        <f>[2]MAXENT_RESULTS_TARG_INSECT_ALA_!F50</f>
        <v>Mean_temp_wet_qu = 10.9995</v>
      </c>
      <c r="G50" t="str">
        <f>[2]MAXENT_RESULTS_TARG_INSECT_ALA_!G50</f>
        <v>Min_temp_cold_month = 6.3637</v>
      </c>
      <c r="H50" t="str">
        <f>[2]MAXENT_RESULTS_TARG_INSECT_ALA_!H50</f>
        <v>Tree_canopy_peak_foliage_total</v>
      </c>
      <c r="I50">
        <f>[2]MAXENT_RESULTS_TARG_INSECT_ALA_!I50</f>
        <v>71.290599999999998</v>
      </c>
      <c r="J50">
        <f>[2]MAXENT_RESULTS_TARG_INSECT_ALA_!J50</f>
        <v>0.89659999999999995</v>
      </c>
      <c r="K50">
        <f>[2]MAXENT_RESULTS_TARG_INSECT_ALA_!K50</f>
        <v>24090</v>
      </c>
      <c r="L50">
        <f>[2]MAXENT_RESULTS_TARG_INSECT_ALA_!L50</f>
        <v>0.29239999999999999</v>
      </c>
      <c r="M50">
        <f>[2]MAXENT_RESULTS_TARG_INSECT_ALA_!M50</f>
        <v>0.1</v>
      </c>
      <c r="N50">
        <f>[2]MAXENT_RESULTS_TARG_INSECT_ALA_!N50</f>
        <v>0.72212536299999996</v>
      </c>
      <c r="O50" t="str">
        <f>[2]MAXENT_RESULTS_TARG_INSECT_ALA_!O50</f>
        <v>output/veg_climate_topo_maxent/back_sel_models/Graycassis_bruxner/full/</v>
      </c>
    </row>
    <row r="51" spans="1:15" x14ac:dyDescent="0.4">
      <c r="A51" t="str">
        <f>[2]MAXENT_RESULTS_TARG_INSECT_ALA_!A51</f>
        <v>Graycassis dorrigo</v>
      </c>
      <c r="B51">
        <f>[2]MAXENT_RESULTS_TARG_INSECT_ALA_!B51</f>
        <v>46</v>
      </c>
      <c r="C51">
        <f>[2]MAXENT_RESULTS_TARG_INSECT_ALA_!C51</f>
        <v>8</v>
      </c>
      <c r="D51" t="str">
        <f>[2]MAXENT_RESULTS_TARG_INSECT_ALA_!D51</f>
        <v>Tree_canopy_peak_foliage_total = 69.6666</v>
      </c>
      <c r="E51" t="str">
        <f>[2]MAXENT_RESULTS_TARG_INSECT_ALA_!E51</f>
        <v>Mean_temp_dry_qu = 17.9896</v>
      </c>
      <c r="F51" t="str">
        <f>[2]MAXENT_RESULTS_TARG_INSECT_ALA_!F51</f>
        <v>Tree_canopy_height_75th = 6.0591</v>
      </c>
      <c r="G51" t="str">
        <f>[2]MAXENT_RESULTS_TARG_INSECT_ALA_!G51</f>
        <v>Tree_canopy_height_25th = 3.7612</v>
      </c>
      <c r="H51" t="str">
        <f>[2]MAXENT_RESULTS_TARG_INSECT_ALA_!H51</f>
        <v>Tree_canopy_peak_foliage_total</v>
      </c>
      <c r="I51">
        <f>[2]MAXENT_RESULTS_TARG_INSECT_ALA_!I51</f>
        <v>58.121699999999997</v>
      </c>
      <c r="J51">
        <f>[2]MAXENT_RESULTS_TARG_INSECT_ALA_!J51</f>
        <v>0.88480000000000003</v>
      </c>
      <c r="K51">
        <f>[2]MAXENT_RESULTS_TARG_INSECT_ALA_!K51</f>
        <v>10600</v>
      </c>
      <c r="L51">
        <f>[2]MAXENT_RESULTS_TARG_INSECT_ALA_!L51</f>
        <v>0.27010000000000001</v>
      </c>
      <c r="M51">
        <f>[2]MAXENT_RESULTS_TARG_INSECT_ALA_!M51</f>
        <v>8.6999999999999994E-2</v>
      </c>
      <c r="N51">
        <f>[2]MAXENT_RESULTS_TARG_INSECT_ALA_!N51</f>
        <v>0.69819114000000004</v>
      </c>
      <c r="O51" t="str">
        <f>[2]MAXENT_RESULTS_TARG_INSECT_ALA_!O51</f>
        <v>output/veg_climate_topo_maxent/back_sel_models/Graycassis_dorrigo/full/</v>
      </c>
    </row>
    <row r="52" spans="1:15" x14ac:dyDescent="0.4">
      <c r="A52" t="str">
        <f>[2]MAXENT_RESULTS_TARG_INSECT_ALA_!A52</f>
        <v>Gyrocochlea</v>
      </c>
      <c r="B52">
        <f>[2]MAXENT_RESULTS_TARG_INSECT_ALA_!B52</f>
        <v>302</v>
      </c>
      <c r="C52">
        <f>[2]MAXENT_RESULTS_TARG_INSECT_ALA_!C52</f>
        <v>10</v>
      </c>
      <c r="D52" t="str">
        <f>[2]MAXENT_RESULTS_TARG_INSECT_ALA_!D52</f>
        <v>Precip_seasonality = 53.6395</v>
      </c>
      <c r="E52" t="str">
        <f>[2]MAXENT_RESULTS_TARG_INSECT_ALA_!E52</f>
        <v>Annual_mean_temp = 28.5436</v>
      </c>
      <c r="F52" t="str">
        <f>[2]MAXENT_RESULTS_TARG_INSECT_ALA_!F52</f>
        <v>Max_temp_warm_month = 12.514</v>
      </c>
      <c r="G52" t="str">
        <f>[2]MAXENT_RESULTS_TARG_INSECT_ALA_!G52</f>
        <v>Isothermality = 5.3029</v>
      </c>
      <c r="H52" t="str">
        <f>[2]MAXENT_RESULTS_TARG_INSECT_ALA_!H52</f>
        <v>Precip_seasonality</v>
      </c>
      <c r="I52">
        <f>[2]MAXENT_RESULTS_TARG_INSECT_ALA_!I52</f>
        <v>58.749099999999999</v>
      </c>
      <c r="J52">
        <f>[2]MAXENT_RESULTS_TARG_INSECT_ALA_!J52</f>
        <v>0.86229999999999996</v>
      </c>
      <c r="K52">
        <f>[2]MAXENT_RESULTS_TARG_INSECT_ALA_!K52</f>
        <v>50106</v>
      </c>
      <c r="L52">
        <f>[2]MAXENT_RESULTS_TARG_INSECT_ALA_!L52</f>
        <v>0.26860000000000001</v>
      </c>
      <c r="M52">
        <f>[2]MAXENT_RESULTS_TARG_INSECT_ALA_!M52</f>
        <v>9.9299999999999999E-2</v>
      </c>
      <c r="N52">
        <f>[2]MAXENT_RESULTS_TARG_INSECT_ALA_!N52</f>
        <v>0.612014846</v>
      </c>
      <c r="O52" t="str">
        <f>[2]MAXENT_RESULTS_TARG_INSECT_ALA_!O52</f>
        <v>output/veg_climate_topo_maxent/back_sel_models/Gyrocochlea/full/</v>
      </c>
    </row>
    <row r="53" spans="1:15" x14ac:dyDescent="0.4">
      <c r="A53" t="str">
        <f>[2]MAXENT_RESULTS_TARG_INSECT_ALA_!A53</f>
        <v>Gyrocochlea janetwaterhouseae</v>
      </c>
      <c r="B53">
        <f>[2]MAXENT_RESULTS_TARG_INSECT_ALA_!B53</f>
        <v>21</v>
      </c>
      <c r="C53">
        <f>[2]MAXENT_RESULTS_TARG_INSECT_ALA_!C53</f>
        <v>5</v>
      </c>
      <c r="D53" t="str">
        <f>[2]MAXENT_RESULTS_TARG_INSECT_ALA_!D53</f>
        <v>Min_temp_cold_month = 70.9155</v>
      </c>
      <c r="E53" t="str">
        <f>[2]MAXENT_RESULTS_TARG_INSECT_ALA_!E53</f>
        <v>valley_bottom_flatness_1km = 22.2171</v>
      </c>
      <c r="F53" t="str">
        <f>[2]MAXENT_RESULTS_TARG_INSECT_ALA_!F53</f>
        <v>Tree_canopy_height_95th = 6.8673</v>
      </c>
      <c r="G53" t="str">
        <f>[2]MAXENT_RESULTS_TARG_INSECT_ALA_!G53</f>
        <v>Isothermality = 0</v>
      </c>
      <c r="H53" t="str">
        <f>[2]MAXENT_RESULTS_TARG_INSECT_ALA_!H53</f>
        <v>Min_temp_cold_month</v>
      </c>
      <c r="I53">
        <f>[2]MAXENT_RESULTS_TARG_INSECT_ALA_!I53</f>
        <v>60.302500000000002</v>
      </c>
      <c r="J53">
        <f>[2]MAXENT_RESULTS_TARG_INSECT_ALA_!J53</f>
        <v>0.81440000000000001</v>
      </c>
      <c r="K53">
        <f>[2]MAXENT_RESULTS_TARG_INSECT_ALA_!K53</f>
        <v>1038</v>
      </c>
      <c r="L53">
        <f>[2]MAXENT_RESULTS_TARG_INSECT_ALA_!L53</f>
        <v>0.28489999999999999</v>
      </c>
      <c r="M53">
        <f>[2]MAXENT_RESULTS_TARG_INSECT_ALA_!M53</f>
        <v>9.5200000000000007E-2</v>
      </c>
      <c r="N53">
        <f>[2]MAXENT_RESULTS_TARG_INSECT_ALA_!N53</f>
        <v>0.510459675</v>
      </c>
      <c r="O53" t="str">
        <f>[2]MAXENT_RESULTS_TARG_INSECT_ALA_!O53</f>
        <v>output/veg_climate_topo_maxent/back_sel_models/Gyrocochlea_janetwaterhouseae/full/</v>
      </c>
    </row>
    <row r="54" spans="1:15" x14ac:dyDescent="0.4">
      <c r="A54" t="str">
        <f>[2]MAXENT_RESULTS_TARG_INSECT_ALA_!A54</f>
        <v>Kirkaldyella</v>
      </c>
      <c r="B54">
        <f>[2]MAXENT_RESULTS_TARG_INSECT_ALA_!B54</f>
        <v>81</v>
      </c>
      <c r="C54">
        <f>[2]MAXENT_RESULTS_TARG_INSECT_ALA_!C54</f>
        <v>14</v>
      </c>
      <c r="D54" t="str">
        <f>[2]MAXENT_RESULTS_TARG_INSECT_ALA_!D54</f>
        <v>Precip_seasonality = 84.4505</v>
      </c>
      <c r="E54" t="str">
        <f>[2]MAXENT_RESULTS_TARG_INSECT_ALA_!E54</f>
        <v>Mean_temp_dry_qu = 7.573</v>
      </c>
      <c r="F54" t="str">
        <f>[2]MAXENT_RESULTS_TARG_INSECT_ALA_!F54</f>
        <v>Precip_dry_month = 3.8615</v>
      </c>
      <c r="G54" t="str">
        <f>[2]MAXENT_RESULTS_TARG_INSECT_ALA_!G54</f>
        <v>Precip_warm_qu = 3.2979</v>
      </c>
      <c r="H54" t="str">
        <f>[2]MAXENT_RESULTS_TARG_INSECT_ALA_!H54</f>
        <v>Precip_seasonality</v>
      </c>
      <c r="I54">
        <f>[2]MAXENT_RESULTS_TARG_INSECT_ALA_!I54</f>
        <v>67.648899999999998</v>
      </c>
      <c r="J54">
        <f>[2]MAXENT_RESULTS_TARG_INSECT_ALA_!J54</f>
        <v>0.72809999999999997</v>
      </c>
      <c r="K54">
        <f>[2]MAXENT_RESULTS_TARG_INSECT_ALA_!K54</f>
        <v>70034</v>
      </c>
      <c r="L54">
        <f>[2]MAXENT_RESULTS_TARG_INSECT_ALA_!L54</f>
        <v>0.26729999999999998</v>
      </c>
      <c r="M54">
        <f>[2]MAXENT_RESULTS_TARG_INSECT_ALA_!M54</f>
        <v>9.8799999999999999E-2</v>
      </c>
      <c r="N54">
        <f>[2]MAXENT_RESULTS_TARG_INSECT_ALA_!N54</f>
        <v>0.37339993900000001</v>
      </c>
      <c r="O54" t="str">
        <f>[2]MAXENT_RESULTS_TARG_INSECT_ALA_!O54</f>
        <v>output/veg_climate_topo_maxent/back_sel_models/Kirkaldyella/full/</v>
      </c>
    </row>
    <row r="55" spans="1:15" x14ac:dyDescent="0.4">
      <c r="A55" t="str">
        <f>[2]MAXENT_RESULTS_TARG_INSECT_ALA_!A55</f>
        <v>Kirkaldyella rugosa</v>
      </c>
      <c r="B55">
        <f>[2]MAXENT_RESULTS_TARG_INSECT_ALA_!B55</f>
        <v>17</v>
      </c>
      <c r="C55">
        <f>[2]MAXENT_RESULTS_TARG_INSECT_ALA_!C55</f>
        <v>9</v>
      </c>
      <c r="D55" t="str">
        <f>[2]MAXENT_RESULTS_TARG_INSECT_ALA_!D55</f>
        <v>Mean_temp_wet_qu = 48.3156</v>
      </c>
      <c r="E55" t="str">
        <f>[2]MAXENT_RESULTS_TARG_INSECT_ALA_!E55</f>
        <v>Max_temp_warm_month = 26.4602</v>
      </c>
      <c r="F55" t="str">
        <f>[2]MAXENT_RESULTS_TARG_INSECT_ALA_!F55</f>
        <v>valley_bottom_flatness_1km = 9.2398</v>
      </c>
      <c r="G55" t="str">
        <f>[2]MAXENT_RESULTS_TARG_INSECT_ALA_!G55</f>
        <v>Isothermality = 7.727</v>
      </c>
      <c r="H55" t="str">
        <f>[2]MAXENT_RESULTS_TARG_INSECT_ALA_!H55</f>
        <v>Mean_temp_wet_qu</v>
      </c>
      <c r="I55">
        <f>[2]MAXENT_RESULTS_TARG_INSECT_ALA_!I55</f>
        <v>44.0914</v>
      </c>
      <c r="J55">
        <f>[2]MAXENT_RESULTS_TARG_INSECT_ALA_!J55</f>
        <v>0.84899999999999998</v>
      </c>
      <c r="K55">
        <f>[2]MAXENT_RESULTS_TARG_INSECT_ALA_!K55</f>
        <v>25541</v>
      </c>
      <c r="L55">
        <f>[2]MAXENT_RESULTS_TARG_INSECT_ALA_!L55</f>
        <v>0.12909999999999999</v>
      </c>
      <c r="M55">
        <f>[2]MAXENT_RESULTS_TARG_INSECT_ALA_!M55</f>
        <v>5.8799999999999998E-2</v>
      </c>
      <c r="N55">
        <f>[2]MAXENT_RESULTS_TARG_INSECT_ALA_!N55</f>
        <v>0.59396080500000004</v>
      </c>
      <c r="O55" t="str">
        <f>[2]MAXENT_RESULTS_TARG_INSECT_ALA_!O55</f>
        <v>output/veg_climate_topo_maxent/back_sel_models/Kirkaldyella_rugosa/full/</v>
      </c>
    </row>
    <row r="56" spans="1:15" x14ac:dyDescent="0.4">
      <c r="A56" t="str">
        <f>[2]MAXENT_RESULTS_TARG_INSECT_ALA_!A56</f>
        <v>Lampona</v>
      </c>
      <c r="B56">
        <f>[2]MAXENT_RESULTS_TARG_INSECT_ALA_!B56</f>
        <v>1550</v>
      </c>
      <c r="C56">
        <f>[2]MAXENT_RESULTS_TARG_INSECT_ALA_!C56</f>
        <v>35</v>
      </c>
      <c r="D56" t="str">
        <f>[2]MAXENT_RESULTS_TARG_INSECT_ALA_!D56</f>
        <v>Tree_canopy_height_25th = 32.3273</v>
      </c>
      <c r="E56" t="str">
        <f>[2]MAXENT_RESULTS_TARG_INSECT_ALA_!E56</f>
        <v>Precip_seasonality = 25.5493</v>
      </c>
      <c r="F56" t="str">
        <f>[2]MAXENT_RESULTS_TARG_INSECT_ALA_!F56</f>
        <v>Precip_col_qu = 10.685</v>
      </c>
      <c r="G56" t="str">
        <f>[2]MAXENT_RESULTS_TARG_INSECT_ALA_!G56</f>
        <v>Mean_temp_dry_qu = 7.1202</v>
      </c>
      <c r="H56" t="str">
        <f>[2]MAXENT_RESULTS_TARG_INSECT_ALA_!H56</f>
        <v>Mean_temp_wet_qu</v>
      </c>
      <c r="I56">
        <f>[2]MAXENT_RESULTS_TARG_INSECT_ALA_!I56</f>
        <v>24.1538</v>
      </c>
      <c r="J56">
        <f>[2]MAXENT_RESULTS_TARG_INSECT_ALA_!J56</f>
        <v>0.71689999999999998</v>
      </c>
      <c r="K56">
        <f>[2]MAXENT_RESULTS_TARG_INSECT_ALA_!K56</f>
        <v>71113</v>
      </c>
      <c r="L56">
        <f>[2]MAXENT_RESULTS_TARG_INSECT_ALA_!L56</f>
        <v>0.248</v>
      </c>
      <c r="M56">
        <f>[2]MAXENT_RESULTS_TARG_INSECT_ALA_!M56</f>
        <v>0.1</v>
      </c>
      <c r="N56">
        <f>[2]MAXENT_RESULTS_TARG_INSECT_ALA_!N56</f>
        <v>0.33363079099999998</v>
      </c>
      <c r="O56" t="str">
        <f>[2]MAXENT_RESULTS_TARG_INSECT_ALA_!O56</f>
        <v>output/veg_climate_topo_maxent/back_sel_models/Lampona/full/</v>
      </c>
    </row>
    <row r="57" spans="1:15" x14ac:dyDescent="0.4">
      <c r="A57" t="str">
        <f>[2]MAXENT_RESULTS_TARG_INSECT_ALA_!A57</f>
        <v>Lampona fife</v>
      </c>
      <c r="B57">
        <f>[2]MAXENT_RESULTS_TARG_INSECT_ALA_!B57</f>
        <v>15</v>
      </c>
      <c r="C57">
        <f>[2]MAXENT_RESULTS_TARG_INSECT_ALA_!C57</f>
        <v>7</v>
      </c>
      <c r="D57" t="str">
        <f>[2]MAXENT_RESULTS_TARG_INSECT_ALA_!D57</f>
        <v>Tree_canopy_peak_foliage_total = 75.8627</v>
      </c>
      <c r="E57" t="str">
        <f>[2]MAXENT_RESULTS_TARG_INSECT_ALA_!E57</f>
        <v>Tree_canopy_height_25th = 10.2524</v>
      </c>
      <c r="F57" t="str">
        <f>[2]MAXENT_RESULTS_TARG_INSECT_ALA_!F57</f>
        <v>Precip_warm_qu = 7.3087</v>
      </c>
      <c r="G57" t="str">
        <f>[2]MAXENT_RESULTS_TARG_INSECT_ALA_!G57</f>
        <v>Tree_canopy_height_50th = 6.5762</v>
      </c>
      <c r="H57" t="str">
        <f>[2]MAXENT_RESULTS_TARG_INSECT_ALA_!H57</f>
        <v>Tree_canopy_peak_foliage_total</v>
      </c>
      <c r="I57">
        <f>[2]MAXENT_RESULTS_TARG_INSECT_ALA_!I57</f>
        <v>42.2896</v>
      </c>
      <c r="J57">
        <f>[2]MAXENT_RESULTS_TARG_INSECT_ALA_!J57</f>
        <v>0.87960000000000005</v>
      </c>
      <c r="K57">
        <f>[2]MAXENT_RESULTS_TARG_INSECT_ALA_!K57</f>
        <v>5870</v>
      </c>
      <c r="L57">
        <f>[2]MAXENT_RESULTS_TARG_INSECT_ALA_!L57</f>
        <v>0.44419999999999998</v>
      </c>
      <c r="M57">
        <f>[2]MAXENT_RESULTS_TARG_INSECT_ALA_!M57</f>
        <v>6.6699999999999995E-2</v>
      </c>
      <c r="N57">
        <f>[2]MAXENT_RESULTS_TARG_INSECT_ALA_!N57</f>
        <v>0.67967064099999996</v>
      </c>
      <c r="O57" t="str">
        <f>[2]MAXENT_RESULTS_TARG_INSECT_ALA_!O57</f>
        <v>output/veg_climate_topo_maxent/back_sel_models/Lampona_fife/full/</v>
      </c>
    </row>
    <row r="58" spans="1:15" x14ac:dyDescent="0.4">
      <c r="A58" t="str">
        <f>[2]MAXENT_RESULTS_TARG_INSECT_ALA_!A58</f>
        <v>Lepanus</v>
      </c>
      <c r="B58">
        <f>[2]MAXENT_RESULTS_TARG_INSECT_ALA_!B58</f>
        <v>962</v>
      </c>
      <c r="C58">
        <f>[2]MAXENT_RESULTS_TARG_INSECT_ALA_!C58</f>
        <v>11</v>
      </c>
      <c r="D58" t="str">
        <f>[2]MAXENT_RESULTS_TARG_INSECT_ALA_!D58</f>
        <v>Tree_canopy_peak_foliage_total = 45.8934</v>
      </c>
      <c r="E58" t="str">
        <f>[2]MAXENT_RESULTS_TARG_INSECT_ALA_!E58</f>
        <v>Precip_seasonality = 29.852</v>
      </c>
      <c r="F58" t="str">
        <f>[2]MAXENT_RESULTS_TARG_INSECT_ALA_!F58</f>
        <v>Precip_warm_qu = 17.8309</v>
      </c>
      <c r="G58" t="str">
        <f>[2]MAXENT_RESULTS_TARG_INSECT_ALA_!G58</f>
        <v>Temp_seasonality = 6.4236</v>
      </c>
      <c r="H58" t="str">
        <f>[2]MAXENT_RESULTS_TARG_INSECT_ALA_!H58</f>
        <v>Tree_canopy_peak_foliage_total</v>
      </c>
      <c r="I58">
        <f>[2]MAXENT_RESULTS_TARG_INSECT_ALA_!I58</f>
        <v>30.3642</v>
      </c>
      <c r="J58">
        <f>[2]MAXENT_RESULTS_TARG_INSECT_ALA_!J58</f>
        <v>0.90569999999999995</v>
      </c>
      <c r="K58">
        <f>[2]MAXENT_RESULTS_TARG_INSECT_ALA_!K58</f>
        <v>68143</v>
      </c>
      <c r="L58">
        <f>[2]MAXENT_RESULTS_TARG_INSECT_ALA_!L58</f>
        <v>0.1239</v>
      </c>
      <c r="M58">
        <f>[2]MAXENT_RESULTS_TARG_INSECT_ALA_!M58</f>
        <v>9.98E-2</v>
      </c>
      <c r="N58">
        <f>[2]MAXENT_RESULTS_TARG_INSECT_ALA_!N58</f>
        <v>0.63860974400000003</v>
      </c>
      <c r="O58" t="str">
        <f>[2]MAXENT_RESULTS_TARG_INSECT_ALA_!O58</f>
        <v>output/veg_climate_topo_maxent/back_sel_models/Lepanus/full/</v>
      </c>
    </row>
    <row r="59" spans="1:15" x14ac:dyDescent="0.4">
      <c r="A59" t="str">
        <f>[2]MAXENT_RESULTS_TARG_INSECT_ALA_!A59</f>
        <v>Leucophoroptera</v>
      </c>
      <c r="B59">
        <f>[2]MAXENT_RESULTS_TARG_INSECT_ALA_!B59</f>
        <v>34</v>
      </c>
      <c r="C59">
        <f>[2]MAXENT_RESULTS_TARG_INSECT_ALA_!C59</f>
        <v>7</v>
      </c>
      <c r="D59" t="str">
        <f>[2]MAXENT_RESULTS_TARG_INSECT_ALA_!D59</f>
        <v>Min_temp_cold_month = 58.4427</v>
      </c>
      <c r="E59" t="str">
        <f>[2]MAXENT_RESULTS_TARG_INSECT_ALA_!E59</f>
        <v>Precip_col_qu = 30.4623</v>
      </c>
      <c r="F59" t="str">
        <f>[2]MAXENT_RESULTS_TARG_INSECT_ALA_!F59</f>
        <v>Isothermality = 11.095</v>
      </c>
      <c r="G59" t="str">
        <f>[2]MAXENT_RESULTS_TARG_INSECT_ALA_!G59</f>
        <v>Annual_mean_temp = 0</v>
      </c>
      <c r="H59" t="str">
        <f>[2]MAXENT_RESULTS_TARG_INSECT_ALA_!H59</f>
        <v>Min_temp_cold_month</v>
      </c>
      <c r="I59">
        <f>[2]MAXENT_RESULTS_TARG_INSECT_ALA_!I59</f>
        <v>73.865499999999997</v>
      </c>
      <c r="J59">
        <f>[2]MAXENT_RESULTS_TARG_INSECT_ALA_!J59</f>
        <v>0.79569999999999996</v>
      </c>
      <c r="K59">
        <f>[2]MAXENT_RESULTS_TARG_INSECT_ALA_!K59</f>
        <v>70009</v>
      </c>
      <c r="L59">
        <f>[2]MAXENT_RESULTS_TARG_INSECT_ALA_!L59</f>
        <v>0.15290000000000001</v>
      </c>
      <c r="M59">
        <f>[2]MAXENT_RESULTS_TARG_INSECT_ALA_!M59</f>
        <v>8.8200000000000001E-2</v>
      </c>
      <c r="N59">
        <f>[2]MAXENT_RESULTS_TARG_INSECT_ALA_!N59</f>
        <v>0.539603732</v>
      </c>
      <c r="O59" t="str">
        <f>[2]MAXENT_RESULTS_TARG_INSECT_ALA_!O59</f>
        <v>output/veg_climate_topo_maxent/back_sel_models/Leucophoroptera/full/</v>
      </c>
    </row>
    <row r="60" spans="1:15" x14ac:dyDescent="0.4">
      <c r="A60" t="str">
        <f>[2]MAXENT_RESULTS_TARG_INSECT_ALA_!A60</f>
        <v>Lissapterus</v>
      </c>
      <c r="B60">
        <f>[2]MAXENT_RESULTS_TARG_INSECT_ALA_!B60</f>
        <v>42</v>
      </c>
      <c r="C60">
        <f>[2]MAXENT_RESULTS_TARG_INSECT_ALA_!C60</f>
        <v>14</v>
      </c>
      <c r="D60" t="str">
        <f>[2]MAXENT_RESULTS_TARG_INSECT_ALA_!D60</f>
        <v>Precip_col_qu = 39.6948</v>
      </c>
      <c r="E60" t="str">
        <f>[2]MAXENT_RESULTS_TARG_INSECT_ALA_!E60</f>
        <v>Tree_canopy_peak_foliage_total = 26.026</v>
      </c>
      <c r="F60" t="str">
        <f>[2]MAXENT_RESULTS_TARG_INSECT_ALA_!F60</f>
        <v>Isothermality = 18.3201</v>
      </c>
      <c r="G60" t="str">
        <f>[2]MAXENT_RESULTS_TARG_INSECT_ALA_!G60</f>
        <v>Tree_canopy_height_75th = 6.8285</v>
      </c>
      <c r="H60" t="str">
        <f>[2]MAXENT_RESULTS_TARG_INSECT_ALA_!H60</f>
        <v>Temp_seasonality</v>
      </c>
      <c r="I60">
        <f>[2]MAXENT_RESULTS_TARG_INSECT_ALA_!I60</f>
        <v>30.2455</v>
      </c>
      <c r="J60">
        <f>[2]MAXENT_RESULTS_TARG_INSECT_ALA_!J60</f>
        <v>0.9385</v>
      </c>
      <c r="K60">
        <f>[2]MAXENT_RESULTS_TARG_INSECT_ALA_!K60</f>
        <v>53776</v>
      </c>
      <c r="L60">
        <f>[2]MAXENT_RESULTS_TARG_INSECT_ALA_!L60</f>
        <v>8.48E-2</v>
      </c>
      <c r="M60">
        <f>[2]MAXENT_RESULTS_TARG_INSECT_ALA_!M60</f>
        <v>9.5200000000000007E-2</v>
      </c>
      <c r="N60">
        <f>[2]MAXENT_RESULTS_TARG_INSECT_ALA_!N60</f>
        <v>0.783448272</v>
      </c>
      <c r="O60" t="str">
        <f>[2]MAXENT_RESULTS_TARG_INSECT_ALA_!O60</f>
        <v>output/veg_climate_topo_maxent/back_sel_models/Lissapterus/full/</v>
      </c>
    </row>
    <row r="61" spans="1:15" x14ac:dyDescent="0.4">
      <c r="A61" t="str">
        <f>[2]MAXENT_RESULTS_TARG_INSECT_ALA_!A61</f>
        <v>Luturopa</v>
      </c>
      <c r="B61">
        <f>[2]MAXENT_RESULTS_TARG_INSECT_ALA_!B61</f>
        <v>31</v>
      </c>
      <c r="C61">
        <f>[2]MAXENT_RESULTS_TARG_INSECT_ALA_!C61</f>
        <v>10</v>
      </c>
      <c r="D61" t="str">
        <f>[2]MAXENT_RESULTS_TARG_INSECT_ALA_!D61</f>
        <v>Precip_dry_month = 30.1443</v>
      </c>
      <c r="E61" t="str">
        <f>[2]MAXENT_RESULTS_TARG_INSECT_ALA_!E61</f>
        <v>Mean_temp_dry_qu = 29.9573</v>
      </c>
      <c r="F61" t="str">
        <f>[2]MAXENT_RESULTS_TARG_INSECT_ALA_!F61</f>
        <v>Tree_canopy_peak_foliage_total = 23.1519</v>
      </c>
      <c r="G61" t="str">
        <f>[2]MAXENT_RESULTS_TARG_INSECT_ALA_!G61</f>
        <v>Tree_canopy_height_95th = 12.2329</v>
      </c>
      <c r="H61" t="str">
        <f>[2]MAXENT_RESULTS_TARG_INSECT_ALA_!H61</f>
        <v>Mean_temp_dry_qu</v>
      </c>
      <c r="I61">
        <f>[2]MAXENT_RESULTS_TARG_INSECT_ALA_!I61</f>
        <v>28.6632</v>
      </c>
      <c r="J61">
        <f>[2]MAXENT_RESULTS_TARG_INSECT_ALA_!J61</f>
        <v>0.84279999999999999</v>
      </c>
      <c r="K61">
        <f>[2]MAXENT_RESULTS_TARG_INSECT_ALA_!K61</f>
        <v>12614</v>
      </c>
      <c r="L61">
        <f>[2]MAXENT_RESULTS_TARG_INSECT_ALA_!L61</f>
        <v>0.17649999999999999</v>
      </c>
      <c r="M61">
        <f>[2]MAXENT_RESULTS_TARG_INSECT_ALA_!M61</f>
        <v>9.6799999999999997E-2</v>
      </c>
      <c r="N61">
        <f>[2]MAXENT_RESULTS_TARG_INSECT_ALA_!N61</f>
        <v>0.549466287</v>
      </c>
      <c r="O61" t="str">
        <f>[2]MAXENT_RESULTS_TARG_INSECT_ALA_!O61</f>
        <v>output/veg_climate_topo_maxent/back_sel_models/Luturopa/full/</v>
      </c>
    </row>
    <row r="62" spans="1:15" x14ac:dyDescent="0.4">
      <c r="A62" t="str">
        <f>[2]MAXENT_RESULTS_TARG_INSECT_ALA_!A62</f>
        <v>Lygaeidae</v>
      </c>
      <c r="B62">
        <f>[2]MAXENT_RESULTS_TARG_INSECT_ALA_!B62</f>
        <v>184</v>
      </c>
      <c r="C62">
        <f>[2]MAXENT_RESULTS_TARG_INSECT_ALA_!C62</f>
        <v>31</v>
      </c>
      <c r="D62" t="str">
        <f>[2]MAXENT_RESULTS_TARG_INSECT_ALA_!D62</f>
        <v>Precip_seasonality = 21.7885</v>
      </c>
      <c r="E62" t="str">
        <f>[2]MAXENT_RESULTS_TARG_INSECT_ALA_!E62</f>
        <v>Annual_mean_temp = 19.3765</v>
      </c>
      <c r="F62" t="str">
        <f>[2]MAXENT_RESULTS_TARG_INSECT_ALA_!F62</f>
        <v>Mean_temp_dry_qu = 14.3295</v>
      </c>
      <c r="G62" t="str">
        <f>[2]MAXENT_RESULTS_TARG_INSECT_ALA_!G62</f>
        <v>Mean_temp_wet_qu = 11.9917</v>
      </c>
      <c r="H62" t="str">
        <f>[2]MAXENT_RESULTS_TARG_INSECT_ALA_!H62</f>
        <v>Precip_col_qu</v>
      </c>
      <c r="I62">
        <f>[2]MAXENT_RESULTS_TARG_INSECT_ALA_!I62</f>
        <v>24.808399999999999</v>
      </c>
      <c r="J62">
        <f>[2]MAXENT_RESULTS_TARG_INSECT_ALA_!J62</f>
        <v>0.85340000000000005</v>
      </c>
      <c r="K62">
        <f>[2]MAXENT_RESULTS_TARG_INSECT_ALA_!K62</f>
        <v>70071</v>
      </c>
      <c r="L62">
        <f>[2]MAXENT_RESULTS_TARG_INSECT_ALA_!L62</f>
        <v>0.22220000000000001</v>
      </c>
      <c r="M62">
        <f>[2]MAXENT_RESULTS_TARG_INSECT_ALA_!M62</f>
        <v>9.7799999999999998E-2</v>
      </c>
      <c r="N62">
        <f>[2]MAXENT_RESULTS_TARG_INSECT_ALA_!N62</f>
        <v>0.59001103200000005</v>
      </c>
      <c r="O62" t="str">
        <f>[2]MAXENT_RESULTS_TARG_INSECT_ALA_!O62</f>
        <v>output/veg_climate_topo_maxent/back_sel_models/Lygaeidae/full/</v>
      </c>
    </row>
    <row r="63" spans="1:15" x14ac:dyDescent="0.4">
      <c r="A63" t="str">
        <f>[2]MAXENT_RESULTS_TARG_INSECT_ALA_!A63</f>
        <v>Macleayropa</v>
      </c>
      <c r="B63">
        <f>[2]MAXENT_RESULTS_TARG_INSECT_ALA_!B63</f>
        <v>14</v>
      </c>
      <c r="C63">
        <f>[2]MAXENT_RESULTS_TARG_INSECT_ALA_!C63</f>
        <v>4</v>
      </c>
      <c r="D63" t="str">
        <f>[2]MAXENT_RESULTS_TARG_INSECT_ALA_!D63</f>
        <v>Tree_canopy_height_50th = 76.1998</v>
      </c>
      <c r="E63" t="str">
        <f>[2]MAXENT_RESULTS_TARG_INSECT_ALA_!E63</f>
        <v>Tree_canopy_height_75th = 23.8002</v>
      </c>
      <c r="F63" t="str">
        <f>[2]MAXENT_RESULTS_TARG_INSECT_ALA_!F63</f>
        <v>Tree_canopy_height_25th = 0</v>
      </c>
      <c r="G63" t="str">
        <f>[2]MAXENT_RESULTS_TARG_INSECT_ALA_!G63</f>
        <v>Precip_seasonality = 0</v>
      </c>
      <c r="H63" t="str">
        <f>[2]MAXENT_RESULTS_TARG_INSECT_ALA_!H63</f>
        <v>Tree_canopy_height_75th</v>
      </c>
      <c r="I63">
        <f>[2]MAXENT_RESULTS_TARG_INSECT_ALA_!I63</f>
        <v>100</v>
      </c>
      <c r="J63">
        <f>[2]MAXENT_RESULTS_TARG_INSECT_ALA_!J63</f>
        <v>0.59640000000000004</v>
      </c>
      <c r="K63">
        <f>[2]MAXENT_RESULTS_TARG_INSECT_ALA_!K63</f>
        <v>130</v>
      </c>
      <c r="L63">
        <f>[2]MAXENT_RESULTS_TARG_INSECT_ALA_!L63</f>
        <v>0.46579999999999999</v>
      </c>
      <c r="M63">
        <f>[2]MAXENT_RESULTS_TARG_INSECT_ALA_!M63</f>
        <v>7.1400000000000005E-2</v>
      </c>
      <c r="N63">
        <f>[2]MAXENT_RESULTS_TARG_INSECT_ALA_!N63</f>
        <v>0.20549450599999899</v>
      </c>
      <c r="O63" t="str">
        <f>[2]MAXENT_RESULTS_TARG_INSECT_ALA_!O63</f>
        <v>output/veg_climate_topo_maxent/back_sel_models/Macleayropa/full/</v>
      </c>
    </row>
    <row r="64" spans="1:15" x14ac:dyDescent="0.4">
      <c r="A64" t="str">
        <f>[2]MAXENT_RESULTS_TARG_INSECT_ALA_!A64</f>
        <v>Malandiola</v>
      </c>
      <c r="B64">
        <f>[2]MAXENT_RESULTS_TARG_INSECT_ALA_!B64</f>
        <v>108</v>
      </c>
      <c r="C64">
        <f>[2]MAXENT_RESULTS_TARG_INSECT_ALA_!C64</f>
        <v>32</v>
      </c>
      <c r="D64" t="str">
        <f>[2]MAXENT_RESULTS_TARG_INSECT_ALA_!D64</f>
        <v>Mean_diurnal_range = 34.0786</v>
      </c>
      <c r="E64" t="str">
        <f>[2]MAXENT_RESULTS_TARG_INSECT_ALA_!E64</f>
        <v>Precip_seasonality = 28.6553</v>
      </c>
      <c r="F64" t="str">
        <f>[2]MAXENT_RESULTS_TARG_INSECT_ALA_!F64</f>
        <v>Isothermality = 6.582</v>
      </c>
      <c r="G64" t="str">
        <f>[2]MAXENT_RESULTS_TARG_INSECT_ALA_!G64</f>
        <v>Precip_col_qu = 6.5152</v>
      </c>
      <c r="H64" t="str">
        <f>[2]MAXENT_RESULTS_TARG_INSECT_ALA_!H64</f>
        <v>Tree_canopy_height_50th</v>
      </c>
      <c r="I64">
        <f>[2]MAXENT_RESULTS_TARG_INSECT_ALA_!I64</f>
        <v>18.480599999999999</v>
      </c>
      <c r="J64">
        <f>[2]MAXENT_RESULTS_TARG_INSECT_ALA_!J64</f>
        <v>0.85119999999999996</v>
      </c>
      <c r="K64">
        <f>[2]MAXENT_RESULTS_TARG_INSECT_ALA_!K64</f>
        <v>70028</v>
      </c>
      <c r="L64">
        <f>[2]MAXENT_RESULTS_TARG_INSECT_ALA_!L64</f>
        <v>0.15609999999999999</v>
      </c>
      <c r="M64">
        <f>[2]MAXENT_RESULTS_TARG_INSECT_ALA_!M64</f>
        <v>9.2600000000000002E-2</v>
      </c>
      <c r="N64">
        <f>[2]MAXENT_RESULTS_TARG_INSECT_ALA_!N64</f>
        <v>0.54833939499999995</v>
      </c>
      <c r="O64" t="str">
        <f>[2]MAXENT_RESULTS_TARG_INSECT_ALA_!O64</f>
        <v>output/veg_climate_topo_maxent/back_sel_models/Malandiola/full/</v>
      </c>
    </row>
    <row r="65" spans="1:15" x14ac:dyDescent="0.4">
      <c r="A65" t="str">
        <f>[2]MAXENT_RESULTS_TARG_INSECT_ALA_!A65</f>
        <v>Miridae</v>
      </c>
      <c r="B65">
        <f>[2]MAXENT_RESULTS_TARG_INSECT_ALA_!B65</f>
        <v>2489</v>
      </c>
      <c r="C65">
        <f>[2]MAXENT_RESULTS_TARG_INSECT_ALA_!C65</f>
        <v>20</v>
      </c>
      <c r="D65" t="str">
        <f>[2]MAXENT_RESULTS_TARG_INSECT_ALA_!D65</f>
        <v>Precip_seasonality = 44.7544</v>
      </c>
      <c r="E65" t="str">
        <f>[2]MAXENT_RESULTS_TARG_INSECT_ALA_!E65</f>
        <v>Annual_mean_temp = 20.1027</v>
      </c>
      <c r="F65" t="str">
        <f>[2]MAXENT_RESULTS_TARG_INSECT_ALA_!F65</f>
        <v>Precip_warm_qu = 10.4821</v>
      </c>
      <c r="G65" t="str">
        <f>[2]MAXENT_RESULTS_TARG_INSECT_ALA_!G65</f>
        <v>Mean_diurnal_range = 9.3952</v>
      </c>
      <c r="H65" t="str">
        <f>[2]MAXENT_RESULTS_TARG_INSECT_ALA_!H65</f>
        <v>Annual_mean_temp</v>
      </c>
      <c r="I65">
        <f>[2]MAXENT_RESULTS_TARG_INSECT_ALA_!I65</f>
        <v>26.7317</v>
      </c>
      <c r="J65">
        <f>[2]MAXENT_RESULTS_TARG_INSECT_ALA_!J65</f>
        <v>0.74150000000000005</v>
      </c>
      <c r="K65">
        <f>[2]MAXENT_RESULTS_TARG_INSECT_ALA_!K65</f>
        <v>71219</v>
      </c>
      <c r="L65">
        <f>[2]MAXENT_RESULTS_TARG_INSECT_ALA_!L65</f>
        <v>0.25600000000000001</v>
      </c>
      <c r="M65">
        <f>[2]MAXENT_RESULTS_TARG_INSECT_ALA_!M65</f>
        <v>9.9599999999999994E-2</v>
      </c>
      <c r="N65">
        <f>[2]MAXENT_RESULTS_TARG_INSECT_ALA_!N65</f>
        <v>0.37573826499999902</v>
      </c>
      <c r="O65" t="str">
        <f>[2]MAXENT_RESULTS_TARG_INSECT_ALA_!O65</f>
        <v>output/veg_climate_topo_maxent/back_sel_models/Miridae/full/</v>
      </c>
    </row>
    <row r="66" spans="1:15" x14ac:dyDescent="0.4">
      <c r="A66" t="str">
        <f>[2]MAXENT_RESULTS_TARG_INSECT_ALA_!A66</f>
        <v>Molycria</v>
      </c>
      <c r="B66">
        <f>[2]MAXENT_RESULTS_TARG_INSECT_ALA_!B66</f>
        <v>638</v>
      </c>
      <c r="C66">
        <f>[2]MAXENT_RESULTS_TARG_INSECT_ALA_!C66</f>
        <v>29</v>
      </c>
      <c r="D66" t="str">
        <f>[2]MAXENT_RESULTS_TARG_INSECT_ALA_!D66</f>
        <v>Precip_seasonality = 30.6987</v>
      </c>
      <c r="E66" t="str">
        <f>[2]MAXENT_RESULTS_TARG_INSECT_ALA_!E66</f>
        <v>Temp_seasonality = 28.5457</v>
      </c>
      <c r="F66" t="str">
        <f>[2]MAXENT_RESULTS_TARG_INSECT_ALA_!F66</f>
        <v>Mean_temp_wet_qu = 17.0487</v>
      </c>
      <c r="G66" t="str">
        <f>[2]MAXENT_RESULTS_TARG_INSECT_ALA_!G66</f>
        <v>Tree_canopy_peak_foliage_total = 10.825</v>
      </c>
      <c r="H66" t="str">
        <f>[2]MAXENT_RESULTS_TARG_INSECT_ALA_!H66</f>
        <v>Temp_seasonality</v>
      </c>
      <c r="I66">
        <f>[2]MAXENT_RESULTS_TARG_INSECT_ALA_!I66</f>
        <v>24.1174</v>
      </c>
      <c r="J66">
        <f>[2]MAXENT_RESULTS_TARG_INSECT_ALA_!J66</f>
        <v>0.78600000000000003</v>
      </c>
      <c r="K66">
        <f>[2]MAXENT_RESULTS_TARG_INSECT_ALA_!K66</f>
        <v>70408</v>
      </c>
      <c r="L66">
        <f>[2]MAXENT_RESULTS_TARG_INSECT_ALA_!L66</f>
        <v>0.2366</v>
      </c>
      <c r="M66">
        <f>[2]MAXENT_RESULTS_TARG_INSECT_ALA_!M66</f>
        <v>9.8699999999999996E-2</v>
      </c>
      <c r="N66">
        <f>[2]MAXENT_RESULTS_TARG_INSECT_ALA_!N66</f>
        <v>0.427280456999999</v>
      </c>
      <c r="O66" t="str">
        <f>[2]MAXENT_RESULTS_TARG_INSECT_ALA_!O66</f>
        <v>output/veg_climate_topo_maxent/back_sel_models/Molycria/full/</v>
      </c>
    </row>
    <row r="67" spans="1:15" x14ac:dyDescent="0.4">
      <c r="A67" t="str">
        <f>[2]MAXENT_RESULTS_TARG_INSECT_ALA_!A67</f>
        <v>Molycria grayi</v>
      </c>
      <c r="B67">
        <f>[2]MAXENT_RESULTS_TARG_INSECT_ALA_!B67</f>
        <v>10</v>
      </c>
      <c r="C67">
        <f>[2]MAXENT_RESULTS_TARG_INSECT_ALA_!C67</f>
        <v>5</v>
      </c>
      <c r="D67" t="str">
        <f>[2]MAXENT_RESULTS_TARG_INSECT_ALA_!D67</f>
        <v>valley_bottom_flatness_1km = 50.2119</v>
      </c>
      <c r="E67" t="str">
        <f>[2]MAXENT_RESULTS_TARG_INSECT_ALA_!E67</f>
        <v>Precip_seasonality = 27.6854</v>
      </c>
      <c r="F67" t="str">
        <f>[2]MAXENT_RESULTS_TARG_INSECT_ALA_!F67</f>
        <v>Precip_dry_month = 18.7681</v>
      </c>
      <c r="G67" t="str">
        <f>[2]MAXENT_RESULTS_TARG_INSECT_ALA_!G67</f>
        <v>Tree_canopy_height_95th = 3.3346</v>
      </c>
      <c r="H67" t="str">
        <f>[2]MAXENT_RESULTS_TARG_INSECT_ALA_!H67</f>
        <v>valley_bottom_flatness_1km</v>
      </c>
      <c r="I67">
        <f>[2]MAXENT_RESULTS_TARG_INSECT_ALA_!I67</f>
        <v>74.430700000000002</v>
      </c>
      <c r="J67">
        <f>[2]MAXENT_RESULTS_TARG_INSECT_ALA_!J67</f>
        <v>0.82569999999999999</v>
      </c>
      <c r="K67">
        <f>[2]MAXENT_RESULTS_TARG_INSECT_ALA_!K67</f>
        <v>1896</v>
      </c>
      <c r="L67">
        <f>[2]MAXENT_RESULTS_TARG_INSECT_ALA_!L67</f>
        <v>0.26600000000000001</v>
      </c>
      <c r="M67">
        <f>[2]MAXENT_RESULTS_TARG_INSECT_ALA_!M67</f>
        <v>0.1</v>
      </c>
      <c r="N67">
        <f>[2]MAXENT_RESULTS_TARG_INSECT_ALA_!N67</f>
        <v>0.58027426199999999</v>
      </c>
      <c r="O67" t="str">
        <f>[2]MAXENT_RESULTS_TARG_INSECT_ALA_!O67</f>
        <v>output/veg_climate_topo_maxent/back_sel_models/Molycria_grayi/full/</v>
      </c>
    </row>
    <row r="68" spans="1:15" x14ac:dyDescent="0.4">
      <c r="A68" t="str">
        <f>[2]MAXENT_RESULTS_TARG_INSECT_ALA_!A68</f>
        <v>Molycria mammosa</v>
      </c>
      <c r="B68">
        <f>[2]MAXENT_RESULTS_TARG_INSECT_ALA_!B68</f>
        <v>51</v>
      </c>
      <c r="C68">
        <f>[2]MAXENT_RESULTS_TARG_INSECT_ALA_!C68</f>
        <v>12</v>
      </c>
      <c r="D68" t="str">
        <f>[2]MAXENT_RESULTS_TARG_INSECT_ALA_!D68</f>
        <v>Tree_canopy_peak_foliage_total = 54.0407</v>
      </c>
      <c r="E68" t="str">
        <f>[2]MAXENT_RESULTS_TARG_INSECT_ALA_!E68</f>
        <v>Tree_canopy_height_75th = 27.4517</v>
      </c>
      <c r="F68" t="str">
        <f>[2]MAXENT_RESULTS_TARG_INSECT_ALA_!F68</f>
        <v>Precip_seasonality = 10.4552</v>
      </c>
      <c r="G68" t="str">
        <f>[2]MAXENT_RESULTS_TARG_INSECT_ALA_!G68</f>
        <v>Tree_canopy_height_95th = 3.4258</v>
      </c>
      <c r="H68" t="str">
        <f>[2]MAXENT_RESULTS_TARG_INSECT_ALA_!H68</f>
        <v>Tree_canopy_height_75th</v>
      </c>
      <c r="I68">
        <f>[2]MAXENT_RESULTS_TARG_INSECT_ALA_!I68</f>
        <v>39.577800000000003</v>
      </c>
      <c r="J68">
        <f>[2]MAXENT_RESULTS_TARG_INSECT_ALA_!J68</f>
        <v>0.8165</v>
      </c>
      <c r="K68">
        <f>[2]MAXENT_RESULTS_TARG_INSECT_ALA_!K68</f>
        <v>39915</v>
      </c>
      <c r="L68">
        <f>[2]MAXENT_RESULTS_TARG_INSECT_ALA_!L68</f>
        <v>0.1583</v>
      </c>
      <c r="M68">
        <f>[2]MAXENT_RESULTS_TARG_INSECT_ALA_!M68</f>
        <v>9.8000000000000004E-2</v>
      </c>
      <c r="N68">
        <f>[2]MAXENT_RESULTS_TARG_INSECT_ALA_!N68</f>
        <v>0.51731252500000002</v>
      </c>
      <c r="O68" t="str">
        <f>[2]MAXENT_RESULTS_TARG_INSECT_ALA_!O68</f>
        <v>output/veg_climate_topo_maxent/back_sel_models/Molycria_mammosa/full/</v>
      </c>
    </row>
    <row r="69" spans="1:15" x14ac:dyDescent="0.4">
      <c r="A69" t="str">
        <f>[2]MAXENT_RESULTS_TARG_INSECT_ALA_!A69</f>
        <v>Mutusca</v>
      </c>
      <c r="B69">
        <f>[2]MAXENT_RESULTS_TARG_INSECT_ALA_!B69</f>
        <v>149</v>
      </c>
      <c r="C69">
        <f>[2]MAXENT_RESULTS_TARG_INSECT_ALA_!C69</f>
        <v>28</v>
      </c>
      <c r="D69" t="str">
        <f>[2]MAXENT_RESULTS_TARG_INSECT_ALA_!D69</f>
        <v>Tree_canopy_height_25th = 27.9513</v>
      </c>
      <c r="E69" t="str">
        <f>[2]MAXENT_RESULTS_TARG_INSECT_ALA_!E69</f>
        <v>Tree_canopy_height_50th = 27.3063</v>
      </c>
      <c r="F69" t="str">
        <f>[2]MAXENT_RESULTS_TARG_INSECT_ALA_!F69</f>
        <v>Temp_seasonality = 11.2986</v>
      </c>
      <c r="G69" t="str">
        <f>[2]MAXENT_RESULTS_TARG_INSECT_ALA_!G69</f>
        <v>Min_temp_cold_month = 11.055</v>
      </c>
      <c r="H69" t="str">
        <f>[2]MAXENT_RESULTS_TARG_INSECT_ALA_!H69</f>
        <v>Temp_seasonality</v>
      </c>
      <c r="I69">
        <f>[2]MAXENT_RESULTS_TARG_INSECT_ALA_!I69</f>
        <v>38.570399999999999</v>
      </c>
      <c r="J69">
        <f>[2]MAXENT_RESULTS_TARG_INSECT_ALA_!J69</f>
        <v>0.81030000000000002</v>
      </c>
      <c r="K69">
        <f>[2]MAXENT_RESULTS_TARG_INSECT_ALA_!K69</f>
        <v>70066</v>
      </c>
      <c r="L69">
        <f>[2]MAXENT_RESULTS_TARG_INSECT_ALA_!L69</f>
        <v>0.23100000000000001</v>
      </c>
      <c r="M69">
        <f>[2]MAXENT_RESULTS_TARG_INSECT_ALA_!M69</f>
        <v>9.4E-2</v>
      </c>
      <c r="N69">
        <f>[2]MAXENT_RESULTS_TARG_INSECT_ALA_!N69</f>
        <v>0.46192496900000002</v>
      </c>
      <c r="O69" t="str">
        <f>[2]MAXENT_RESULTS_TARG_INSECT_ALA_!O69</f>
        <v>output/veg_climate_topo_maxent/back_sel_models/Mutusca/full/</v>
      </c>
    </row>
    <row r="70" spans="1:15" x14ac:dyDescent="0.4">
      <c r="A70" t="str">
        <f>[2]MAXENT_RESULTS_TARG_INSECT_ALA_!A70</f>
        <v>Myrmecoroides</v>
      </c>
      <c r="B70">
        <f>[2]MAXENT_RESULTS_TARG_INSECT_ALA_!B70</f>
        <v>31</v>
      </c>
      <c r="C70">
        <f>[2]MAXENT_RESULTS_TARG_INSECT_ALA_!C70</f>
        <v>12</v>
      </c>
      <c r="D70" t="str">
        <f>[2]MAXENT_RESULTS_TARG_INSECT_ALA_!D70</f>
        <v>Tree_canopy_peak_foliage_total = 20.3654</v>
      </c>
      <c r="E70" t="str">
        <f>[2]MAXENT_RESULTS_TARG_INSECT_ALA_!E70</f>
        <v>Isothermality = 15.7204</v>
      </c>
      <c r="F70" t="str">
        <f>[2]MAXENT_RESULTS_TARG_INSECT_ALA_!F70</f>
        <v>Tree_canopy_height_95th = 14.8897</v>
      </c>
      <c r="G70" t="str">
        <f>[2]MAXENT_RESULTS_TARG_INSECT_ALA_!G70</f>
        <v>Min_temp_cold_month = 13.8553</v>
      </c>
      <c r="H70" t="str">
        <f>[2]MAXENT_RESULTS_TARG_INSECT_ALA_!H70</f>
        <v>Precip_col_qu</v>
      </c>
      <c r="I70">
        <f>[2]MAXENT_RESULTS_TARG_INSECT_ALA_!I70</f>
        <v>38.209099999999999</v>
      </c>
      <c r="J70">
        <f>[2]MAXENT_RESULTS_TARG_INSECT_ALA_!J70</f>
        <v>0.73309999999999997</v>
      </c>
      <c r="K70">
        <f>[2]MAXENT_RESULTS_TARG_INSECT_ALA_!K70</f>
        <v>67917</v>
      </c>
      <c r="L70">
        <f>[2]MAXENT_RESULTS_TARG_INSECT_ALA_!L70</f>
        <v>0.31140000000000001</v>
      </c>
      <c r="M70">
        <f>[2]MAXENT_RESULTS_TARG_INSECT_ALA_!M70</f>
        <v>9.6799999999999997E-2</v>
      </c>
      <c r="N70">
        <f>[2]MAXENT_RESULTS_TARG_INSECT_ALA_!N70</f>
        <v>0.37606290799999997</v>
      </c>
      <c r="O70" t="str">
        <f>[2]MAXENT_RESULTS_TARG_INSECT_ALA_!O70</f>
        <v>output/veg_climate_topo_maxent/back_sel_models/Myrmecoroides/full/</v>
      </c>
    </row>
    <row r="71" spans="1:15" x14ac:dyDescent="0.4">
      <c r="A71" t="str">
        <f>[2]MAXENT_RESULTS_TARG_INSECT_ALA_!A71</f>
        <v>Myrmecoroides grossi</v>
      </c>
      <c r="B71">
        <f>[2]MAXENT_RESULTS_TARG_INSECT_ALA_!B71</f>
        <v>13</v>
      </c>
      <c r="C71">
        <f>[2]MAXENT_RESULTS_TARG_INSECT_ALA_!C71</f>
        <v>10</v>
      </c>
      <c r="D71" t="str">
        <f>[2]MAXENT_RESULTS_TARG_INSECT_ALA_!D71</f>
        <v>Mean_temp_dry_qu = 54.9889</v>
      </c>
      <c r="E71" t="str">
        <f>[2]MAXENT_RESULTS_TARG_INSECT_ALA_!E71</f>
        <v>valley_bottom_flatness_1km = 37.2869</v>
      </c>
      <c r="F71" t="str">
        <f>[2]MAXENT_RESULTS_TARG_INSECT_ALA_!F71</f>
        <v>Temp_seasonality = 3.678</v>
      </c>
      <c r="G71" t="str">
        <f>[2]MAXENT_RESULTS_TARG_INSECT_ALA_!G71</f>
        <v>Mean_temp_wet_qu = 2.5511</v>
      </c>
      <c r="H71" t="str">
        <f>[2]MAXENT_RESULTS_TARG_INSECT_ALA_!H71</f>
        <v>Mean_temp_dry_qu</v>
      </c>
      <c r="I71">
        <f>[2]MAXENT_RESULTS_TARG_INSECT_ALA_!I71</f>
        <v>67.680700000000002</v>
      </c>
      <c r="J71">
        <f>[2]MAXENT_RESULTS_TARG_INSECT_ALA_!J71</f>
        <v>0.74890000000000001</v>
      </c>
      <c r="K71">
        <f>[2]MAXENT_RESULTS_TARG_INSECT_ALA_!K71</f>
        <v>42538</v>
      </c>
      <c r="L71">
        <f>[2]MAXENT_RESULTS_TARG_INSECT_ALA_!L71</f>
        <v>0.43969999999999998</v>
      </c>
      <c r="M71">
        <f>[2]MAXENT_RESULTS_TARG_INSECT_ALA_!M71</f>
        <v>7.6899999999999996E-2</v>
      </c>
      <c r="N71">
        <f>[2]MAXENT_RESULTS_TARG_INSECT_ALA_!N71</f>
        <v>0.44752203400000001</v>
      </c>
      <c r="O71" t="str">
        <f>[2]MAXENT_RESULTS_TARG_INSECT_ALA_!O71</f>
        <v>output/veg_climate_topo_maxent/back_sel_models/Myrmecoroides_grossi/full/</v>
      </c>
    </row>
    <row r="72" spans="1:15" x14ac:dyDescent="0.4">
      <c r="A72" t="str">
        <f>[2]MAXENT_RESULTS_TARG_INSECT_ALA_!A72</f>
        <v>Mysticarion</v>
      </c>
      <c r="B72">
        <f>[2]MAXENT_RESULTS_TARG_INSECT_ALA_!B72</f>
        <v>139</v>
      </c>
      <c r="C72">
        <f>[2]MAXENT_RESULTS_TARG_INSECT_ALA_!C72</f>
        <v>15</v>
      </c>
      <c r="D72" t="str">
        <f>[2]MAXENT_RESULTS_TARG_INSECT_ALA_!D72</f>
        <v>Annual_mean_temp = 29.7599</v>
      </c>
      <c r="E72" t="str">
        <f>[2]MAXENT_RESULTS_TARG_INSECT_ALA_!E72</f>
        <v>Temp_seasonality = 27.8076</v>
      </c>
      <c r="F72" t="str">
        <f>[2]MAXENT_RESULTS_TARG_INSECT_ALA_!F72</f>
        <v>Precip_seasonality = 18.6793</v>
      </c>
      <c r="G72" t="str">
        <f>[2]MAXENT_RESULTS_TARG_INSECT_ALA_!G72</f>
        <v>Precip_wet_month = 14.0001</v>
      </c>
      <c r="H72" t="str">
        <f>[2]MAXENT_RESULTS_TARG_INSECT_ALA_!H72</f>
        <v>Annual_mean_temp</v>
      </c>
      <c r="I72">
        <f>[2]MAXENT_RESULTS_TARG_INSECT_ALA_!I72</f>
        <v>38.545099999999998</v>
      </c>
      <c r="J72">
        <f>[2]MAXENT_RESULTS_TARG_INSECT_ALA_!J72</f>
        <v>0.8992</v>
      </c>
      <c r="K72">
        <f>[2]MAXENT_RESULTS_TARG_INSECT_ALA_!K72</f>
        <v>40739</v>
      </c>
      <c r="L72">
        <f>[2]MAXENT_RESULTS_TARG_INSECT_ALA_!L72</f>
        <v>0.125</v>
      </c>
      <c r="M72">
        <f>[2]MAXENT_RESULTS_TARG_INSECT_ALA_!M72</f>
        <v>9.35E-2</v>
      </c>
      <c r="N72">
        <f>[2]MAXENT_RESULTS_TARG_INSECT_ALA_!N72</f>
        <v>0.64577188299999999</v>
      </c>
      <c r="O72" t="str">
        <f>[2]MAXENT_RESULTS_TARG_INSECT_ALA_!O72</f>
        <v>output/veg_climate_topo_maxent/back_sel_models/Mysticarion/full/</v>
      </c>
    </row>
    <row r="73" spans="1:15" x14ac:dyDescent="0.4">
      <c r="A73" t="str">
        <f>[2]MAXENT_RESULTS_TARG_INSECT_ALA_!A73</f>
        <v>Mysticarion porrectus</v>
      </c>
      <c r="B73">
        <f>[2]MAXENT_RESULTS_TARG_INSECT_ALA_!B73</f>
        <v>93</v>
      </c>
      <c r="C73">
        <f>[2]MAXENT_RESULTS_TARG_INSECT_ALA_!C73</f>
        <v>14</v>
      </c>
      <c r="D73" t="str">
        <f>[2]MAXENT_RESULTS_TARG_INSECT_ALA_!D73</f>
        <v>Precip_wet_month = 31.4406</v>
      </c>
      <c r="E73" t="str">
        <f>[2]MAXENT_RESULTS_TARG_INSECT_ALA_!E73</f>
        <v>Temp_seasonality = 29.6882</v>
      </c>
      <c r="F73" t="str">
        <f>[2]MAXENT_RESULTS_TARG_INSECT_ALA_!F73</f>
        <v>Annual_mean_temp = 23.7043</v>
      </c>
      <c r="G73" t="str">
        <f>[2]MAXENT_RESULTS_TARG_INSECT_ALA_!G73</f>
        <v>Mean_temp_dry_qu = 8.9952</v>
      </c>
      <c r="H73" t="str">
        <f>[2]MAXENT_RESULTS_TARG_INSECT_ALA_!H73</f>
        <v>Annual_mean_temp</v>
      </c>
      <c r="I73">
        <f>[2]MAXENT_RESULTS_TARG_INSECT_ALA_!I73</f>
        <v>26.021699999999999</v>
      </c>
      <c r="J73">
        <f>[2]MAXENT_RESULTS_TARG_INSECT_ALA_!J73</f>
        <v>0.91090000000000004</v>
      </c>
      <c r="K73">
        <f>[2]MAXENT_RESULTS_TARG_INSECT_ALA_!K73</f>
        <v>37442</v>
      </c>
      <c r="L73">
        <f>[2]MAXENT_RESULTS_TARG_INSECT_ALA_!L73</f>
        <v>0.1157</v>
      </c>
      <c r="M73">
        <f>[2]MAXENT_RESULTS_TARG_INSECT_ALA_!M73</f>
        <v>9.6799999999999997E-2</v>
      </c>
      <c r="N73">
        <f>[2]MAXENT_RESULTS_TARG_INSECT_ALA_!N73</f>
        <v>0.66660348599999997</v>
      </c>
      <c r="O73" t="str">
        <f>[2]MAXENT_RESULTS_TARG_INSECT_ALA_!O73</f>
        <v>output/veg_climate_topo_maxent/back_sel_models/Mysticarion_porrectus/full/</v>
      </c>
    </row>
    <row r="74" spans="1:15" x14ac:dyDescent="0.4">
      <c r="A74" t="str">
        <f>[2]MAXENT_RESULTS_TARG_INSECT_ALA_!A74</f>
        <v>Naranjakotta</v>
      </c>
      <c r="B74">
        <f>[2]MAXENT_RESULTS_TARG_INSECT_ALA_!B74</f>
        <v>93</v>
      </c>
      <c r="C74">
        <f>[2]MAXENT_RESULTS_TARG_INSECT_ALA_!C74</f>
        <v>17</v>
      </c>
      <c r="D74" t="str">
        <f>[2]MAXENT_RESULTS_TARG_INSECT_ALA_!D74</f>
        <v>Temp_seasonality = 62.9729</v>
      </c>
      <c r="E74" t="str">
        <f>[2]MAXENT_RESULTS_TARG_INSECT_ALA_!E74</f>
        <v>Tree_canopy_peak_foliage_total = 12.1239</v>
      </c>
      <c r="F74" t="str">
        <f>[2]MAXENT_RESULTS_TARG_INSECT_ALA_!F74</f>
        <v>Min_temp_cold_month = 11.3234</v>
      </c>
      <c r="G74" t="str">
        <f>[2]MAXENT_RESULTS_TARG_INSECT_ALA_!G74</f>
        <v>Tree_canopy_height_25th = 6.0691</v>
      </c>
      <c r="H74" t="str">
        <f>[2]MAXENT_RESULTS_TARG_INSECT_ALA_!H74</f>
        <v>Temp_seasonality</v>
      </c>
      <c r="I74">
        <f>[2]MAXENT_RESULTS_TARG_INSECT_ALA_!I74</f>
        <v>29.168700000000001</v>
      </c>
      <c r="J74">
        <f>[2]MAXENT_RESULTS_TARG_INSECT_ALA_!J74</f>
        <v>0.85319999999999996</v>
      </c>
      <c r="K74">
        <f>[2]MAXENT_RESULTS_TARG_INSECT_ALA_!K74</f>
        <v>40399</v>
      </c>
      <c r="L74">
        <f>[2]MAXENT_RESULTS_TARG_INSECT_ALA_!L74</f>
        <v>5.1400000000000001E-2</v>
      </c>
      <c r="M74">
        <f>[2]MAXENT_RESULTS_TARG_INSECT_ALA_!M74</f>
        <v>9.6799999999999997E-2</v>
      </c>
      <c r="N74">
        <f>[2]MAXENT_RESULTS_TARG_INSECT_ALA_!N74</f>
        <v>0.59696197100000004</v>
      </c>
      <c r="O74" t="str">
        <f>[2]MAXENT_RESULTS_TARG_INSECT_ALA_!O74</f>
        <v>output/veg_climate_topo_maxent/back_sel_models/Naranjakotta/full/</v>
      </c>
    </row>
    <row r="75" spans="1:15" x14ac:dyDescent="0.4">
      <c r="A75" t="str">
        <f>[2]MAXENT_RESULTS_TARG_INSECT_ALA_!A75</f>
        <v>Naranjakotta splendida</v>
      </c>
      <c r="B75">
        <f>[2]MAXENT_RESULTS_TARG_INSECT_ALA_!B75</f>
        <v>10</v>
      </c>
      <c r="C75">
        <f>[2]MAXENT_RESULTS_TARG_INSECT_ALA_!C75</f>
        <v>5</v>
      </c>
      <c r="D75" t="str">
        <f>[2]MAXENT_RESULTS_TARG_INSECT_ALA_!D75</f>
        <v>Isothermality = 57.7083</v>
      </c>
      <c r="E75" t="str">
        <f>[2]MAXENT_RESULTS_TARG_INSECT_ALA_!E75</f>
        <v>Precip_seasonality = 27.9143</v>
      </c>
      <c r="F75" t="str">
        <f>[2]MAXENT_RESULTS_TARG_INSECT_ALA_!F75</f>
        <v>Tree_canopy_peak_foliage_total = 14.3773</v>
      </c>
      <c r="G75" t="str">
        <f>[2]MAXENT_RESULTS_TARG_INSECT_ALA_!G75</f>
        <v>Precip_wet_month = 0</v>
      </c>
      <c r="H75" t="str">
        <f>[2]MAXENT_RESULTS_TARG_INSECT_ALA_!H75</f>
        <v>Isothermality</v>
      </c>
      <c r="I75">
        <f>[2]MAXENT_RESULTS_TARG_INSECT_ALA_!I75</f>
        <v>45.119700000000002</v>
      </c>
      <c r="J75">
        <f>[2]MAXENT_RESULTS_TARG_INSECT_ALA_!J75</f>
        <v>0.83099999999999996</v>
      </c>
      <c r="K75">
        <f>[2]MAXENT_RESULTS_TARG_INSECT_ALA_!K75</f>
        <v>35204</v>
      </c>
      <c r="L75">
        <f>[2]MAXENT_RESULTS_TARG_INSECT_ALA_!L75</f>
        <v>0.42709999999999998</v>
      </c>
      <c r="M75">
        <f>[2]MAXENT_RESULTS_TARG_INSECT_ALA_!M75</f>
        <v>0.1</v>
      </c>
      <c r="N75">
        <f>[2]MAXENT_RESULTS_TARG_INSECT_ALA_!N75</f>
        <v>0.60892512200000004</v>
      </c>
      <c r="O75" t="str">
        <f>[2]MAXENT_RESULTS_TARG_INSECT_ALA_!O75</f>
        <v>output/veg_climate_topo_maxent/back_sel_models/Naranjakotta_splendida/full/</v>
      </c>
    </row>
    <row r="76" spans="1:15" x14ac:dyDescent="0.4">
      <c r="A76" t="str">
        <f>[2]MAXENT_RESULTS_TARG_INSECT_ALA_!A76</f>
        <v>Nesidovelia</v>
      </c>
      <c r="B76">
        <f>[2]MAXENT_RESULTS_TARG_INSECT_ALA_!B76</f>
        <v>230</v>
      </c>
      <c r="C76">
        <f>[2]MAXENT_RESULTS_TARG_INSECT_ALA_!C76</f>
        <v>35</v>
      </c>
      <c r="D76" t="str">
        <f>[2]MAXENT_RESULTS_TARG_INSECT_ALA_!D76</f>
        <v>Temp_seasonality = 25.5163</v>
      </c>
      <c r="E76" t="str">
        <f>[2]MAXENT_RESULTS_TARG_INSECT_ALA_!E76</f>
        <v>Precip_dry_month = 19.8549</v>
      </c>
      <c r="F76" t="str">
        <f>[2]MAXENT_RESULTS_TARG_INSECT_ALA_!F76</f>
        <v>Tree_canopy_height_50th = 16.3609</v>
      </c>
      <c r="G76" t="str">
        <f>[2]MAXENT_RESULTS_TARG_INSECT_ALA_!G76</f>
        <v>Mean_temp_dry_qu = 14.4278</v>
      </c>
      <c r="H76" t="str">
        <f>[2]MAXENT_RESULTS_TARG_INSECT_ALA_!H76</f>
        <v>Precip_dry_month</v>
      </c>
      <c r="I76">
        <f>[2]MAXENT_RESULTS_TARG_INSECT_ALA_!I76</f>
        <v>22.588799999999999</v>
      </c>
      <c r="J76">
        <f>[2]MAXENT_RESULTS_TARG_INSECT_ALA_!J76</f>
        <v>0.71630000000000005</v>
      </c>
      <c r="K76">
        <f>[2]MAXENT_RESULTS_TARG_INSECT_ALA_!K76</f>
        <v>70092</v>
      </c>
      <c r="L76">
        <f>[2]MAXENT_RESULTS_TARG_INSECT_ALA_!L76</f>
        <v>0.30270000000000002</v>
      </c>
      <c r="M76">
        <f>[2]MAXENT_RESULTS_TARG_INSECT_ALA_!M76</f>
        <v>0.1</v>
      </c>
      <c r="N76">
        <f>[2]MAXENT_RESULTS_TARG_INSECT_ALA_!N76</f>
        <v>0.316187669</v>
      </c>
      <c r="O76" t="str">
        <f>[2]MAXENT_RESULTS_TARG_INSECT_ALA_!O76</f>
        <v>output/veg_climate_topo_maxent/back_sel_models/Nesidovelia/full/</v>
      </c>
    </row>
    <row r="77" spans="1:15" x14ac:dyDescent="0.4">
      <c r="A77" t="str">
        <f>[2]MAXENT_RESULTS_TARG_INSECT_ALA_!A77</f>
        <v>Nysius</v>
      </c>
      <c r="B77">
        <f>[2]MAXENT_RESULTS_TARG_INSECT_ALA_!B77</f>
        <v>705</v>
      </c>
      <c r="C77">
        <f>[2]MAXENT_RESULTS_TARG_INSECT_ALA_!C77</f>
        <v>27</v>
      </c>
      <c r="D77" t="str">
        <f>[2]MAXENT_RESULTS_TARG_INSECT_ALA_!D77</f>
        <v>Annual_mean_temp = 23.7144</v>
      </c>
      <c r="E77" t="str">
        <f>[2]MAXENT_RESULTS_TARG_INSECT_ALA_!E77</f>
        <v>Tree_canopy_height_25th = 21.2104</v>
      </c>
      <c r="F77" t="str">
        <f>[2]MAXENT_RESULTS_TARG_INSECT_ALA_!F77</f>
        <v>Mean_diurnal_range = 16.9861</v>
      </c>
      <c r="G77" t="str">
        <f>[2]MAXENT_RESULTS_TARG_INSECT_ALA_!G77</f>
        <v>Tree_canopy_height_50th = 10.7428</v>
      </c>
      <c r="H77" t="str">
        <f>[2]MAXENT_RESULTS_TARG_INSECT_ALA_!H77</f>
        <v>Precip_dry_month</v>
      </c>
      <c r="I77">
        <f>[2]MAXENT_RESULTS_TARG_INSECT_ALA_!I77</f>
        <v>22.4634</v>
      </c>
      <c r="J77">
        <f>[2]MAXENT_RESULTS_TARG_INSECT_ALA_!J77</f>
        <v>0.71879999999999999</v>
      </c>
      <c r="K77">
        <f>[2]MAXENT_RESULTS_TARG_INSECT_ALA_!K77</f>
        <v>70389</v>
      </c>
      <c r="L77">
        <f>[2]MAXENT_RESULTS_TARG_INSECT_ALA_!L77</f>
        <v>0.2802</v>
      </c>
      <c r="M77">
        <f>[2]MAXENT_RESULTS_TARG_INSECT_ALA_!M77</f>
        <v>9.9299999999999999E-2</v>
      </c>
      <c r="N77">
        <f>[2]MAXENT_RESULTS_TARG_INSECT_ALA_!N77</f>
        <v>0.34200091099999902</v>
      </c>
      <c r="O77" t="str">
        <f>[2]MAXENT_RESULTS_TARG_INSECT_ALA_!O77</f>
        <v>output/veg_climate_topo_maxent/back_sel_models/Nysius/full/</v>
      </c>
    </row>
    <row r="78" spans="1:15" x14ac:dyDescent="0.4">
      <c r="A78" t="str">
        <f>[2]MAXENT_RESULTS_TARG_INSECT_ALA_!A78</f>
        <v>Nysius vinitor</v>
      </c>
      <c r="B78">
        <f>[2]MAXENT_RESULTS_TARG_INSECT_ALA_!B78</f>
        <v>475</v>
      </c>
      <c r="C78">
        <f>[2]MAXENT_RESULTS_TARG_INSECT_ALA_!C78</f>
        <v>11</v>
      </c>
      <c r="D78" t="str">
        <f>[2]MAXENT_RESULTS_TARG_INSECT_ALA_!D78</f>
        <v>Mean_diurnal_range = 48.6424</v>
      </c>
      <c r="E78" t="str">
        <f>[2]MAXENT_RESULTS_TARG_INSECT_ALA_!E78</f>
        <v>Precip_dry_month = 39.1778</v>
      </c>
      <c r="F78" t="str">
        <f>[2]MAXENT_RESULTS_TARG_INSECT_ALA_!F78</f>
        <v>Tree_canopy_height_25th = 7.2722</v>
      </c>
      <c r="G78" t="str">
        <f>[2]MAXENT_RESULTS_TARG_INSECT_ALA_!G78</f>
        <v>Precip_col_qu = 4.9077</v>
      </c>
      <c r="H78" t="str">
        <f>[2]MAXENT_RESULTS_TARG_INSECT_ALA_!H78</f>
        <v>Precip_dry_month</v>
      </c>
      <c r="I78">
        <f>[2]MAXENT_RESULTS_TARG_INSECT_ALA_!I78</f>
        <v>75.335999999999999</v>
      </c>
      <c r="J78">
        <f>[2]MAXENT_RESULTS_TARG_INSECT_ALA_!J78</f>
        <v>0.76700000000000002</v>
      </c>
      <c r="K78">
        <f>[2]MAXENT_RESULTS_TARG_INSECT_ALA_!K78</f>
        <v>70243</v>
      </c>
      <c r="L78">
        <f>[2]MAXENT_RESULTS_TARG_INSECT_ALA_!L78</f>
        <v>0.25719999999999998</v>
      </c>
      <c r="M78">
        <f>[2]MAXENT_RESULTS_TARG_INSECT_ALA_!M78</f>
        <v>9.8900000000000002E-2</v>
      </c>
      <c r="N78">
        <f>[2]MAXENT_RESULTS_TARG_INSECT_ALA_!N78</f>
        <v>0.42963028399999997</v>
      </c>
      <c r="O78" t="str">
        <f>[2]MAXENT_RESULTS_TARG_INSECT_ALA_!O78</f>
        <v>output/veg_climate_topo_maxent/back_sel_models/Nysius_vinitor/full/</v>
      </c>
    </row>
    <row r="79" spans="1:15" x14ac:dyDescent="0.4">
      <c r="A79" t="str">
        <f>[2]MAXENT_RESULTS_TARG_INSECT_ALA_!A79</f>
        <v>Oncophysa</v>
      </c>
      <c r="B79">
        <f>[2]MAXENT_RESULTS_TARG_INSECT_ALA_!B79</f>
        <v>115</v>
      </c>
      <c r="C79">
        <f>[2]MAXENT_RESULTS_TARG_INSECT_ALA_!C79</f>
        <v>31</v>
      </c>
      <c r="D79" t="str">
        <f>[2]MAXENT_RESULTS_TARG_INSECT_ALA_!D79</f>
        <v>Min_temp_cold_month = 29.8778</v>
      </c>
      <c r="E79" t="str">
        <f>[2]MAXENT_RESULTS_TARG_INSECT_ALA_!E79</f>
        <v>Tree_canopy_height_95th = 19.0116</v>
      </c>
      <c r="F79" t="str">
        <f>[2]MAXENT_RESULTS_TARG_INSECT_ALA_!F79</f>
        <v>Tree_canopy_height_50th = 13.6467</v>
      </c>
      <c r="G79" t="str">
        <f>[2]MAXENT_RESULTS_TARG_INSECT_ALA_!G79</f>
        <v>valley_bottom_flatness_1km = 10.6395</v>
      </c>
      <c r="H79" t="str">
        <f>[2]MAXENT_RESULTS_TARG_INSECT_ALA_!H79</f>
        <v>Tree_canopy_height_50th</v>
      </c>
      <c r="I79">
        <f>[2]MAXENT_RESULTS_TARG_INSECT_ALA_!I79</f>
        <v>21.838999999999999</v>
      </c>
      <c r="J79">
        <f>[2]MAXENT_RESULTS_TARG_INSECT_ALA_!J79</f>
        <v>0.75829999999999997</v>
      </c>
      <c r="K79">
        <f>[2]MAXENT_RESULTS_TARG_INSECT_ALA_!K79</f>
        <v>69960</v>
      </c>
      <c r="L79">
        <f>[2]MAXENT_RESULTS_TARG_INSECT_ALA_!L79</f>
        <v>0.22320000000000001</v>
      </c>
      <c r="M79">
        <f>[2]MAXENT_RESULTS_TARG_INSECT_ALA_!M79</f>
        <v>9.5699999999999993E-2</v>
      </c>
      <c r="N79">
        <f>[2]MAXENT_RESULTS_TARG_INSECT_ALA_!N79</f>
        <v>0.422024387</v>
      </c>
      <c r="O79" t="str">
        <f>[2]MAXENT_RESULTS_TARG_INSECT_ALA_!O79</f>
        <v>output/veg_climate_topo_maxent/back_sel_models/Oncophysa/full/</v>
      </c>
    </row>
    <row r="80" spans="1:15" x14ac:dyDescent="0.4">
      <c r="A80" t="str">
        <f>[2]MAXENT_RESULTS_TARG_INSECT_ALA_!A80</f>
        <v>Oncophysa vesiculata</v>
      </c>
      <c r="B80">
        <f>[2]MAXENT_RESULTS_TARG_INSECT_ALA_!B80</f>
        <v>44</v>
      </c>
      <c r="C80">
        <f>[2]MAXENT_RESULTS_TARG_INSECT_ALA_!C80</f>
        <v>14</v>
      </c>
      <c r="D80" t="str">
        <f>[2]MAXENT_RESULTS_TARG_INSECT_ALA_!D80</f>
        <v>Tree_canopy_peak_foliage_total = 42.7259</v>
      </c>
      <c r="E80" t="str">
        <f>[2]MAXENT_RESULTS_TARG_INSECT_ALA_!E80</f>
        <v>Tree_canopy_height_25th = 20.8743</v>
      </c>
      <c r="F80" t="str">
        <f>[2]MAXENT_RESULTS_TARG_INSECT_ALA_!F80</f>
        <v>Precip_dry_month = 14.0452</v>
      </c>
      <c r="G80" t="str">
        <f>[2]MAXENT_RESULTS_TARG_INSECT_ALA_!G80</f>
        <v>Tree_canopy_height_50th = 13.4854</v>
      </c>
      <c r="H80" t="str">
        <f>[2]MAXENT_RESULTS_TARG_INSECT_ALA_!H80</f>
        <v>Tree_canopy_peak_foliage_total</v>
      </c>
      <c r="I80">
        <f>[2]MAXENT_RESULTS_TARG_INSECT_ALA_!I80</f>
        <v>29.407900000000001</v>
      </c>
      <c r="J80">
        <f>[2]MAXENT_RESULTS_TARG_INSECT_ALA_!J80</f>
        <v>0.75939999999999996</v>
      </c>
      <c r="K80">
        <f>[2]MAXENT_RESULTS_TARG_INSECT_ALA_!K80</f>
        <v>70007</v>
      </c>
      <c r="L80">
        <f>[2]MAXENT_RESULTS_TARG_INSECT_ALA_!L80</f>
        <v>0.30359999999999998</v>
      </c>
      <c r="M80">
        <f>[2]MAXENT_RESULTS_TARG_INSECT_ALA_!M80</f>
        <v>9.0899999999999995E-2</v>
      </c>
      <c r="N80">
        <f>[2]MAXENT_RESULTS_TARG_INSECT_ALA_!N80</f>
        <v>0.42529058799999903</v>
      </c>
      <c r="O80" t="str">
        <f>[2]MAXENT_RESULTS_TARG_INSECT_ALA_!O80</f>
        <v>output/veg_climate_topo_maxent/back_sel_models/Oncophysa_vesiculata/full/</v>
      </c>
    </row>
    <row r="81" spans="1:15" x14ac:dyDescent="0.4">
      <c r="A81" t="str">
        <f>[2]MAXENT_RESULTS_TARG_INSECT_ALA_!A81</f>
        <v>Onthophagus</v>
      </c>
      <c r="B81">
        <f>[2]MAXENT_RESULTS_TARG_INSECT_ALA_!B81</f>
        <v>5166</v>
      </c>
      <c r="C81">
        <f>[2]MAXENT_RESULTS_TARG_INSECT_ALA_!C81</f>
        <v>9</v>
      </c>
      <c r="D81" t="str">
        <f>[2]MAXENT_RESULTS_TARG_INSECT_ALA_!D81</f>
        <v>Precip_seasonality = 41.8615</v>
      </c>
      <c r="E81" t="str">
        <f>[2]MAXENT_RESULTS_TARG_INSECT_ALA_!E81</f>
        <v>Tree_canopy_peak_foliage_total = 32.2407</v>
      </c>
      <c r="F81" t="str">
        <f>[2]MAXENT_RESULTS_TARG_INSECT_ALA_!F81</f>
        <v>Precip_warm_qu = 20.3298</v>
      </c>
      <c r="G81" t="str">
        <f>[2]MAXENT_RESULTS_TARG_INSECT_ALA_!G81</f>
        <v>Isothermality = 5.568</v>
      </c>
      <c r="H81" t="str">
        <f>[2]MAXENT_RESULTS_TARG_INSECT_ALA_!H81</f>
        <v>Precip_warm_qu</v>
      </c>
      <c r="I81">
        <f>[2]MAXENT_RESULTS_TARG_INSECT_ALA_!I81</f>
        <v>56.677199999999999</v>
      </c>
      <c r="J81">
        <f>[2]MAXENT_RESULTS_TARG_INSECT_ALA_!J81</f>
        <v>0.76719999999999999</v>
      </c>
      <c r="K81">
        <f>[2]MAXENT_RESULTS_TARG_INSECT_ALA_!K81</f>
        <v>74016</v>
      </c>
      <c r="L81">
        <f>[2]MAXENT_RESULTS_TARG_INSECT_ALA_!L81</f>
        <v>0.20830000000000001</v>
      </c>
      <c r="M81">
        <f>[2]MAXENT_RESULTS_TARG_INSECT_ALA_!M81</f>
        <v>9.9900000000000003E-2</v>
      </c>
      <c r="N81">
        <f>[2]MAXENT_RESULTS_TARG_INSECT_ALA_!N81</f>
        <v>0.43891338699999999</v>
      </c>
      <c r="O81" t="str">
        <f>[2]MAXENT_RESULTS_TARG_INSECT_ALA_!O81</f>
        <v>output/veg_climate_topo_maxent/back_sel_models/Onthophagus/full/</v>
      </c>
    </row>
    <row r="82" spans="1:15" x14ac:dyDescent="0.4">
      <c r="A82" t="str">
        <f>[2]MAXENT_RESULTS_TARG_INSECT_ALA_!A82</f>
        <v>Onthophagus compositus</v>
      </c>
      <c r="B82">
        <f>[2]MAXENT_RESULTS_TARG_INSECT_ALA_!B82</f>
        <v>18</v>
      </c>
      <c r="C82">
        <f>[2]MAXENT_RESULTS_TARG_INSECT_ALA_!C82</f>
        <v>7</v>
      </c>
      <c r="D82" t="str">
        <f>[2]MAXENT_RESULTS_TARG_INSECT_ALA_!D82</f>
        <v>Annual_precip = 85.0606</v>
      </c>
      <c r="E82" t="str">
        <f>[2]MAXENT_RESULTS_TARG_INSECT_ALA_!E82</f>
        <v>Isothermality = 12.5271</v>
      </c>
      <c r="F82" t="str">
        <f>[2]MAXENT_RESULTS_TARG_INSECT_ALA_!F82</f>
        <v>Temp_seasonality = 1.3267</v>
      </c>
      <c r="G82" t="str">
        <f>[2]MAXENT_RESULTS_TARG_INSECT_ALA_!G82</f>
        <v>valley_bottom_flatness_1km = 1.0856</v>
      </c>
      <c r="H82" t="str">
        <f>[2]MAXENT_RESULTS_TARG_INSECT_ALA_!H82</f>
        <v>Annual_precip</v>
      </c>
      <c r="I82">
        <f>[2]MAXENT_RESULTS_TARG_INSECT_ALA_!I82</f>
        <v>84.780799999999999</v>
      </c>
      <c r="J82">
        <f>[2]MAXENT_RESULTS_TARG_INSECT_ALA_!J82</f>
        <v>0.79830000000000001</v>
      </c>
      <c r="K82">
        <f>[2]MAXENT_RESULTS_TARG_INSECT_ALA_!K82</f>
        <v>38509</v>
      </c>
      <c r="L82">
        <f>[2]MAXENT_RESULTS_TARG_INSECT_ALA_!L82</f>
        <v>0.34589999999999999</v>
      </c>
      <c r="M82">
        <f>[2]MAXENT_RESULTS_TARG_INSECT_ALA_!M82</f>
        <v>5.5599999999999997E-2</v>
      </c>
      <c r="N82">
        <f>[2]MAXENT_RESULTS_TARG_INSECT_ALA_!N82</f>
        <v>0.479661319999999</v>
      </c>
      <c r="O82" t="str">
        <f>[2]MAXENT_RESULTS_TARG_INSECT_ALA_!O82</f>
        <v>output/veg_climate_topo_maxent/back_sel_models/Onthophagus_compositus/full/</v>
      </c>
    </row>
    <row r="83" spans="1:15" x14ac:dyDescent="0.4">
      <c r="A83" t="str">
        <f>[2]MAXENT_RESULTS_TARG_INSECT_ALA_!A83</f>
        <v>Onthophagus turrbal</v>
      </c>
      <c r="B83">
        <f>[2]MAXENT_RESULTS_TARG_INSECT_ALA_!B83</f>
        <v>71</v>
      </c>
      <c r="C83">
        <f>[2]MAXENT_RESULTS_TARG_INSECT_ALA_!C83</f>
        <v>7</v>
      </c>
      <c r="D83" t="str">
        <f>[2]MAXENT_RESULTS_TARG_INSECT_ALA_!D83</f>
        <v>Mean_temp_wet_qu = 76.9237</v>
      </c>
      <c r="E83" t="str">
        <f>[2]MAXENT_RESULTS_TARG_INSECT_ALA_!E83</f>
        <v>Precip_wet_month = 16.7237</v>
      </c>
      <c r="F83" t="str">
        <f>[2]MAXENT_RESULTS_TARG_INSECT_ALA_!F83</f>
        <v>Mean_temp_dry_qu = 3.5112</v>
      </c>
      <c r="G83" t="str">
        <f>[2]MAXENT_RESULTS_TARG_INSECT_ALA_!G83</f>
        <v>Mean_diurnal_range = 2.8414</v>
      </c>
      <c r="H83" t="str">
        <f>[2]MAXENT_RESULTS_TARG_INSECT_ALA_!H83</f>
        <v>Mean_temp_dry_qu</v>
      </c>
      <c r="I83">
        <f>[2]MAXENT_RESULTS_TARG_INSECT_ALA_!I83</f>
        <v>61.423900000000003</v>
      </c>
      <c r="J83">
        <f>[2]MAXENT_RESULTS_TARG_INSECT_ALA_!J83</f>
        <v>0.85529999999999995</v>
      </c>
      <c r="K83">
        <f>[2]MAXENT_RESULTS_TARG_INSECT_ALA_!K83</f>
        <v>3612</v>
      </c>
      <c r="L83">
        <f>[2]MAXENT_RESULTS_TARG_INSECT_ALA_!L83</f>
        <v>0.22</v>
      </c>
      <c r="M83">
        <f>[2]MAXENT_RESULTS_TARG_INSECT_ALA_!M83</f>
        <v>9.8599999999999993E-2</v>
      </c>
      <c r="N83">
        <f>[2]MAXENT_RESULTS_TARG_INSECT_ALA_!N83</f>
        <v>0.58143434299999996</v>
      </c>
      <c r="O83" t="str">
        <f>[2]MAXENT_RESULTS_TARG_INSECT_ALA_!O83</f>
        <v>output/veg_climate_topo_maxent/back_sel_models/Onthophagus_turrbal/full/</v>
      </c>
    </row>
    <row r="84" spans="1:15" x14ac:dyDescent="0.4">
      <c r="A84" t="str">
        <f>[2]MAXENT_RESULTS_TARG_INSECT_ALA_!A84</f>
        <v>Oxycarenidae</v>
      </c>
      <c r="B84">
        <f>[2]MAXENT_RESULTS_TARG_INSECT_ALA_!B84</f>
        <v>56</v>
      </c>
      <c r="C84">
        <f>[2]MAXENT_RESULTS_TARG_INSECT_ALA_!C84</f>
        <v>5</v>
      </c>
      <c r="D84" t="str">
        <f>[2]MAXENT_RESULTS_TARG_INSECT_ALA_!D84</f>
        <v>Precip_dry_month = 91.8726</v>
      </c>
      <c r="E84" t="str">
        <f>[2]MAXENT_RESULTS_TARG_INSECT_ALA_!E84</f>
        <v>Min_temp_cold_month = 4.6018</v>
      </c>
      <c r="F84" t="str">
        <f>[2]MAXENT_RESULTS_TARG_INSECT_ALA_!F84</f>
        <v>Mean_temp_dry_qu = 1.789</v>
      </c>
      <c r="G84" t="str">
        <f>[2]MAXENT_RESULTS_TARG_INSECT_ALA_!G84</f>
        <v>Tree_canopy_peak_foliage_total = 1.7366</v>
      </c>
      <c r="H84" t="str">
        <f>[2]MAXENT_RESULTS_TARG_INSECT_ALA_!H84</f>
        <v>Precip_dry_month</v>
      </c>
      <c r="I84">
        <f>[2]MAXENT_RESULTS_TARG_INSECT_ALA_!I84</f>
        <v>83.324399999999997</v>
      </c>
      <c r="J84">
        <f>[2]MAXENT_RESULTS_TARG_INSECT_ALA_!J84</f>
        <v>0.8266</v>
      </c>
      <c r="K84">
        <f>[2]MAXENT_RESULTS_TARG_INSECT_ALA_!K84</f>
        <v>47995</v>
      </c>
      <c r="L84">
        <f>[2]MAXENT_RESULTS_TARG_INSECT_ALA_!L84</f>
        <v>0.2001</v>
      </c>
      <c r="M84">
        <f>[2]MAXENT_RESULTS_TARG_INSECT_ALA_!M84</f>
        <v>8.9300000000000004E-2</v>
      </c>
      <c r="N84">
        <f>[2]MAXENT_RESULTS_TARG_INSECT_ALA_!N84</f>
        <v>0.54664659999999998</v>
      </c>
      <c r="O84" t="str">
        <f>[2]MAXENT_RESULTS_TARG_INSECT_ALA_!O84</f>
        <v>output/veg_climate_topo_maxent/back_sel_models/Oxycarenidae/full/</v>
      </c>
    </row>
    <row r="85" spans="1:15" x14ac:dyDescent="0.4">
      <c r="A85" t="str">
        <f>[2]MAXENT_RESULTS_TARG_INSECT_ALA_!A85</f>
        <v>Oxycarenus</v>
      </c>
      <c r="B85">
        <f>[2]MAXENT_RESULTS_TARG_INSECT_ALA_!B85</f>
        <v>106</v>
      </c>
      <c r="C85">
        <f>[2]MAXENT_RESULTS_TARG_INSECT_ALA_!C85</f>
        <v>15</v>
      </c>
      <c r="D85" t="str">
        <f>[2]MAXENT_RESULTS_TARG_INSECT_ALA_!D85</f>
        <v>Precip_seasonality = 35.8522</v>
      </c>
      <c r="E85" t="str">
        <f>[2]MAXENT_RESULTS_TARG_INSECT_ALA_!E85</f>
        <v>Annual_mean_temp = 31.529</v>
      </c>
      <c r="F85" t="str">
        <f>[2]MAXENT_RESULTS_TARG_INSECT_ALA_!F85</f>
        <v>Tree_canopy_peak_foliage_total = 14.0542</v>
      </c>
      <c r="G85" t="str">
        <f>[2]MAXENT_RESULTS_TARG_INSECT_ALA_!G85</f>
        <v>Tree_canopy_height_25th = 13.7816</v>
      </c>
      <c r="H85" t="str">
        <f>[2]MAXENT_RESULTS_TARG_INSECT_ALA_!H85</f>
        <v>Annual_mean_temp</v>
      </c>
      <c r="I85">
        <f>[2]MAXENT_RESULTS_TARG_INSECT_ALA_!I85</f>
        <v>39.070099999999996</v>
      </c>
      <c r="J85">
        <f>[2]MAXENT_RESULTS_TARG_INSECT_ALA_!J85</f>
        <v>0.82389999999999997</v>
      </c>
      <c r="K85">
        <f>[2]MAXENT_RESULTS_TARG_INSECT_ALA_!K85</f>
        <v>70047</v>
      </c>
      <c r="L85">
        <f>[2]MAXENT_RESULTS_TARG_INSECT_ALA_!L85</f>
        <v>0.19359999999999999</v>
      </c>
      <c r="M85">
        <f>[2]MAXENT_RESULTS_TARG_INSECT_ALA_!M85</f>
        <v>9.4299999999999995E-2</v>
      </c>
      <c r="N85">
        <f>[2]MAXENT_RESULTS_TARG_INSECT_ALA_!N85</f>
        <v>0.52609393599999998</v>
      </c>
      <c r="O85" t="str">
        <f>[2]MAXENT_RESULTS_TARG_INSECT_ALA_!O85</f>
        <v>output/veg_climate_topo_maxent/back_sel_models/Oxycarenus/full/</v>
      </c>
    </row>
    <row r="86" spans="1:15" x14ac:dyDescent="0.4">
      <c r="A86" t="str">
        <f>[2]MAXENT_RESULTS_TARG_INSECT_ALA_!A86</f>
        <v>Oxycarenus arctatus</v>
      </c>
      <c r="B86">
        <f>[2]MAXENT_RESULTS_TARG_INSECT_ALA_!B86</f>
        <v>14</v>
      </c>
      <c r="C86">
        <f>[2]MAXENT_RESULTS_TARG_INSECT_ALA_!C86</f>
        <v>6</v>
      </c>
      <c r="D86" t="str">
        <f>[2]MAXENT_RESULTS_TARG_INSECT_ALA_!D86</f>
        <v>Precip_seasonality = 52.4619</v>
      </c>
      <c r="E86" t="str">
        <f>[2]MAXENT_RESULTS_TARG_INSECT_ALA_!E86</f>
        <v>Precip_col_qu = 36.0236</v>
      </c>
      <c r="F86" t="str">
        <f>[2]MAXENT_RESULTS_TARG_INSECT_ALA_!F86</f>
        <v>Mean_diurnal_range = 8.8804</v>
      </c>
      <c r="G86" t="str">
        <f>[2]MAXENT_RESULTS_TARG_INSECT_ALA_!G86</f>
        <v>valley_bottom_flatness_1km = 2.6342</v>
      </c>
      <c r="H86" t="str">
        <f>[2]MAXENT_RESULTS_TARG_INSECT_ALA_!H86</f>
        <v>Precip_col_qu</v>
      </c>
      <c r="I86">
        <f>[2]MAXENT_RESULTS_TARG_INSECT_ALA_!I86</f>
        <v>70.156800000000004</v>
      </c>
      <c r="J86">
        <f>[2]MAXENT_RESULTS_TARG_INSECT_ALA_!J86</f>
        <v>0.80910000000000004</v>
      </c>
      <c r="K86">
        <f>[2]MAXENT_RESULTS_TARG_INSECT_ALA_!K86</f>
        <v>18198</v>
      </c>
      <c r="L86">
        <f>[2]MAXENT_RESULTS_TARG_INSECT_ALA_!L86</f>
        <v>0.3387</v>
      </c>
      <c r="M86">
        <f>[2]MAXENT_RESULTS_TARG_INSECT_ALA_!M86</f>
        <v>7.1400000000000005E-2</v>
      </c>
      <c r="N86">
        <f>[2]MAXENT_RESULTS_TARG_INSECT_ALA_!N86</f>
        <v>0.59030819700000003</v>
      </c>
      <c r="O86" t="str">
        <f>[2]MAXENT_RESULTS_TARG_INSECT_ALA_!O86</f>
        <v>output/veg_climate_topo_maxent/back_sel_models/Oxycarenus_arctatus/full/</v>
      </c>
    </row>
    <row r="87" spans="1:15" x14ac:dyDescent="0.4">
      <c r="A87" t="str">
        <f>[2]MAXENT_RESULTS_TARG_INSECT_ALA_!A87</f>
        <v>Pleuropoma</v>
      </c>
      <c r="B87">
        <f>[2]MAXENT_RESULTS_TARG_INSECT_ALA_!B87</f>
        <v>574</v>
      </c>
      <c r="C87">
        <f>[2]MAXENT_RESULTS_TARG_INSECT_ALA_!C87</f>
        <v>23</v>
      </c>
      <c r="D87" t="str">
        <f>[2]MAXENT_RESULTS_TARG_INSECT_ALA_!D87</f>
        <v>Temp_seasonality = 52.8429</v>
      </c>
      <c r="E87" t="str">
        <f>[2]MAXENT_RESULTS_TARG_INSECT_ALA_!E87</f>
        <v>Mean_temp_dry_qu = 18.289</v>
      </c>
      <c r="F87" t="str">
        <f>[2]MAXENT_RESULTS_TARG_INSECT_ALA_!F87</f>
        <v>Mean_temp_wet_qu = 10.5206</v>
      </c>
      <c r="G87" t="str">
        <f>[2]MAXENT_RESULTS_TARG_INSECT_ALA_!G87</f>
        <v>Tree_canopy_height_95th = 6.4534</v>
      </c>
      <c r="H87" t="str">
        <f>[2]MAXENT_RESULTS_TARG_INSECT_ALA_!H87</f>
        <v>Isothermality</v>
      </c>
      <c r="I87">
        <f>[2]MAXENT_RESULTS_TARG_INSECT_ALA_!I87</f>
        <v>22.083500000000001</v>
      </c>
      <c r="J87">
        <f>[2]MAXENT_RESULTS_TARG_INSECT_ALA_!J87</f>
        <v>0.8478</v>
      </c>
      <c r="K87">
        <f>[2]MAXENT_RESULTS_TARG_INSECT_ALA_!K87</f>
        <v>35585</v>
      </c>
      <c r="L87">
        <f>[2]MAXENT_RESULTS_TARG_INSECT_ALA_!L87</f>
        <v>0.26079999999999998</v>
      </c>
      <c r="M87">
        <f>[2]MAXENT_RESULTS_TARG_INSECT_ALA_!M87</f>
        <v>9.9299999999999999E-2</v>
      </c>
      <c r="N87">
        <f>[2]MAXENT_RESULTS_TARG_INSECT_ALA_!N87</f>
        <v>0.55570031799999997</v>
      </c>
      <c r="O87" t="str">
        <f>[2]MAXENT_RESULTS_TARG_INSECT_ALA_!O87</f>
        <v>output/veg_climate_topo_maxent/back_sel_models/Pleuropoma/full/</v>
      </c>
    </row>
    <row r="88" spans="1:15" x14ac:dyDescent="0.4">
      <c r="A88" t="str">
        <f>[2]MAXENT_RESULTS_TARG_INSECT_ALA_!A88</f>
        <v>Pleuropoma jana</v>
      </c>
      <c r="B88">
        <f>[2]MAXENT_RESULTS_TARG_INSECT_ALA_!B88</f>
        <v>35</v>
      </c>
      <c r="C88">
        <f>[2]MAXENT_RESULTS_TARG_INSECT_ALA_!C88</f>
        <v>7</v>
      </c>
      <c r="D88" t="str">
        <f>[2]MAXENT_RESULTS_TARG_INSECT_ALA_!D88</f>
        <v>Isothermality = 48.9928</v>
      </c>
      <c r="E88" t="str">
        <f>[2]MAXENT_RESULTS_TARG_INSECT_ALA_!E88</f>
        <v>Temp_seasonality = 23.4261</v>
      </c>
      <c r="F88" t="str">
        <f>[2]MAXENT_RESULTS_TARG_INSECT_ALA_!F88</f>
        <v>Precip_dry_month = 21.4464</v>
      </c>
      <c r="G88" t="str">
        <f>[2]MAXENT_RESULTS_TARG_INSECT_ALA_!G88</f>
        <v>Mean_temp_dry_qu = 3.2195</v>
      </c>
      <c r="H88" t="str">
        <f>[2]MAXENT_RESULTS_TARG_INSECT_ALA_!H88</f>
        <v>Temp_seasonality</v>
      </c>
      <c r="I88">
        <f>[2]MAXENT_RESULTS_TARG_INSECT_ALA_!I88</f>
        <v>46.875599999999999</v>
      </c>
      <c r="J88">
        <f>[2]MAXENT_RESULTS_TARG_INSECT_ALA_!J88</f>
        <v>0.90080000000000005</v>
      </c>
      <c r="K88">
        <f>[2]MAXENT_RESULTS_TARG_INSECT_ALA_!K88</f>
        <v>5100</v>
      </c>
      <c r="L88">
        <f>[2]MAXENT_RESULTS_TARG_INSECT_ALA_!L88</f>
        <v>0.10489999999999999</v>
      </c>
      <c r="M88">
        <f>[2]MAXENT_RESULTS_TARG_INSECT_ALA_!M88</f>
        <v>8.5699999999999998E-2</v>
      </c>
      <c r="N88">
        <f>[2]MAXENT_RESULTS_TARG_INSECT_ALA_!N88</f>
        <v>0.66509803899999997</v>
      </c>
      <c r="O88" t="str">
        <f>[2]MAXENT_RESULTS_TARG_INSECT_ALA_!O88</f>
        <v>output/veg_climate_topo_maxent/back_sel_models/Pleuropoma_jana/full/</v>
      </c>
    </row>
    <row r="89" spans="1:15" x14ac:dyDescent="0.4">
      <c r="A89" t="str">
        <f>[2]MAXENT_RESULTS_TARG_INSECT_ALA_!A89</f>
        <v>Rayieria</v>
      </c>
      <c r="B89">
        <f>[2]MAXENT_RESULTS_TARG_INSECT_ALA_!B89</f>
        <v>322</v>
      </c>
      <c r="C89">
        <f>[2]MAXENT_RESULTS_TARG_INSECT_ALA_!C89</f>
        <v>19</v>
      </c>
      <c r="D89" t="str">
        <f>[2]MAXENT_RESULTS_TARG_INSECT_ALA_!D89</f>
        <v>Precip_seasonality = 31.2347</v>
      </c>
      <c r="E89" t="str">
        <f>[2]MAXENT_RESULTS_TARG_INSECT_ALA_!E89</f>
        <v>Temp_seasonality = 25.4148</v>
      </c>
      <c r="F89" t="str">
        <f>[2]MAXENT_RESULTS_TARG_INSECT_ALA_!F89</f>
        <v>Annual_mean_temp = 20.7129</v>
      </c>
      <c r="G89" t="str">
        <f>[2]MAXENT_RESULTS_TARG_INSECT_ALA_!G89</f>
        <v>Tree_canopy_height_25th = 17.151</v>
      </c>
      <c r="H89" t="str">
        <f>[2]MAXENT_RESULTS_TARG_INSECT_ALA_!H89</f>
        <v>Annual_mean_temp</v>
      </c>
      <c r="I89">
        <f>[2]MAXENT_RESULTS_TARG_INSECT_ALA_!I89</f>
        <v>49.237900000000003</v>
      </c>
      <c r="J89">
        <f>[2]MAXENT_RESULTS_TARG_INSECT_ALA_!J89</f>
        <v>0.72719999999999996</v>
      </c>
      <c r="K89">
        <f>[2]MAXENT_RESULTS_TARG_INSECT_ALA_!K89</f>
        <v>70161</v>
      </c>
      <c r="L89">
        <f>[2]MAXENT_RESULTS_TARG_INSECT_ALA_!L89</f>
        <v>0.2457</v>
      </c>
      <c r="M89">
        <f>[2]MAXENT_RESULTS_TARG_INSECT_ALA_!M89</f>
        <v>9.9400000000000002E-2</v>
      </c>
      <c r="N89">
        <f>[2]MAXENT_RESULTS_TARG_INSECT_ALA_!N89</f>
        <v>0.35832058300000003</v>
      </c>
      <c r="O89" t="str">
        <f>[2]MAXENT_RESULTS_TARG_INSECT_ALA_!O89</f>
        <v>output/veg_climate_topo_maxent/back_sel_models/Rayieria/full/</v>
      </c>
    </row>
    <row r="90" spans="1:15" x14ac:dyDescent="0.4">
      <c r="A90" t="str">
        <f>[2]MAXENT_RESULTS_TARG_INSECT_ALA_!A90</f>
        <v>Rayieria basifer</v>
      </c>
      <c r="B90">
        <f>[2]MAXENT_RESULTS_TARG_INSECT_ALA_!B90</f>
        <v>130</v>
      </c>
      <c r="C90">
        <f>[2]MAXENT_RESULTS_TARG_INSECT_ALA_!C90</f>
        <v>13</v>
      </c>
      <c r="D90" t="str">
        <f>[2]MAXENT_RESULTS_TARG_INSECT_ALA_!D90</f>
        <v>Annual_mean_temp = 45.8844</v>
      </c>
      <c r="E90" t="str">
        <f>[2]MAXENT_RESULTS_TARG_INSECT_ALA_!E90</f>
        <v>Mean_temp_wet_qu = 28.7161</v>
      </c>
      <c r="F90" t="str">
        <f>[2]MAXENT_RESULTS_TARG_INSECT_ALA_!F90</f>
        <v>Mean_temp_dry_qu = 9.4603</v>
      </c>
      <c r="G90" t="str">
        <f>[2]MAXENT_RESULTS_TARG_INSECT_ALA_!G90</f>
        <v>Precip_dry_month = 8.3383</v>
      </c>
      <c r="H90" t="str">
        <f>[2]MAXENT_RESULTS_TARG_INSECT_ALA_!H90</f>
        <v>Precip_dry_month</v>
      </c>
      <c r="I90">
        <f>[2]MAXENT_RESULTS_TARG_INSECT_ALA_!I90</f>
        <v>30.4572</v>
      </c>
      <c r="J90">
        <f>[2]MAXENT_RESULTS_TARG_INSECT_ALA_!J90</f>
        <v>0.71940000000000004</v>
      </c>
      <c r="K90">
        <f>[2]MAXENT_RESULTS_TARG_INSECT_ALA_!K90</f>
        <v>70054</v>
      </c>
      <c r="L90">
        <f>[2]MAXENT_RESULTS_TARG_INSECT_ALA_!L90</f>
        <v>0.26500000000000001</v>
      </c>
      <c r="M90">
        <f>[2]MAXENT_RESULTS_TARG_INSECT_ALA_!M90</f>
        <v>0.1</v>
      </c>
      <c r="N90">
        <f>[2]MAXENT_RESULTS_TARG_INSECT_ALA_!N90</f>
        <v>0.37503947599999998</v>
      </c>
      <c r="O90" t="str">
        <f>[2]MAXENT_RESULTS_TARG_INSECT_ALA_!O90</f>
        <v>output/veg_climate_topo_maxent/back_sel_models/Rayieria_basifer/full/</v>
      </c>
    </row>
    <row r="91" spans="1:15" x14ac:dyDescent="0.4">
      <c r="A91" t="str">
        <f>[2]MAXENT_RESULTS_TARG_INSECT_ALA_!A91</f>
        <v>Rhophodon</v>
      </c>
      <c r="B91">
        <f>[2]MAXENT_RESULTS_TARG_INSECT_ALA_!B91</f>
        <v>58</v>
      </c>
      <c r="C91">
        <f>[2]MAXENT_RESULTS_TARG_INSECT_ALA_!C91</f>
        <v>7</v>
      </c>
      <c r="D91" t="str">
        <f>[2]MAXENT_RESULTS_TARG_INSECT_ALA_!D91</f>
        <v>Tree_canopy_peak_foliage_total = 34.4224</v>
      </c>
      <c r="E91" t="str">
        <f>[2]MAXENT_RESULTS_TARG_INSECT_ALA_!E91</f>
        <v>valley_bottom_flatness_1km = 29.3361</v>
      </c>
      <c r="F91" t="str">
        <f>[2]MAXENT_RESULTS_TARG_INSECT_ALA_!F91</f>
        <v>Precip_seasonality = 27.4376</v>
      </c>
      <c r="G91" t="str">
        <f>[2]MAXENT_RESULTS_TARG_INSECT_ALA_!G91</f>
        <v>Isothermality = 7.1833</v>
      </c>
      <c r="H91" t="str">
        <f>[2]MAXENT_RESULTS_TARG_INSECT_ALA_!H91</f>
        <v>Isothermality</v>
      </c>
      <c r="I91">
        <f>[2]MAXENT_RESULTS_TARG_INSECT_ALA_!I91</f>
        <v>35.265799999999999</v>
      </c>
      <c r="J91">
        <f>[2]MAXENT_RESULTS_TARG_INSECT_ALA_!J91</f>
        <v>0.75119999999999998</v>
      </c>
      <c r="K91">
        <f>[2]MAXENT_RESULTS_TARG_INSECT_ALA_!K91</f>
        <v>13949</v>
      </c>
      <c r="L91">
        <f>[2]MAXENT_RESULTS_TARG_INSECT_ALA_!L91</f>
        <v>0.28720000000000001</v>
      </c>
      <c r="M91">
        <f>[2]MAXENT_RESULTS_TARG_INSECT_ALA_!M91</f>
        <v>8.6199999999999999E-2</v>
      </c>
      <c r="N91">
        <f>[2]MAXENT_RESULTS_TARG_INSECT_ALA_!N91</f>
        <v>0.41135565299999999</v>
      </c>
      <c r="O91" t="str">
        <f>[2]MAXENT_RESULTS_TARG_INSECT_ALA_!O91</f>
        <v>output/veg_climate_topo_maxent/back_sel_models/Rhophodon/full/</v>
      </c>
    </row>
    <row r="92" spans="1:15" x14ac:dyDescent="0.4">
      <c r="A92" t="str">
        <f>[2]MAXENT_RESULTS_TARG_INSECT_ALA_!A92</f>
        <v>Rhophodon kempseyensis</v>
      </c>
      <c r="B92">
        <f>[2]MAXENT_RESULTS_TARG_INSECT_ALA_!B92</f>
        <v>12</v>
      </c>
      <c r="C92">
        <f>[2]MAXENT_RESULTS_TARG_INSECT_ALA_!C92</f>
        <v>6</v>
      </c>
      <c r="D92" t="str">
        <f>[2]MAXENT_RESULTS_TARG_INSECT_ALA_!D92</f>
        <v>Tree_canopy_height_95th = 53.3626</v>
      </c>
      <c r="E92" t="str">
        <f>[2]MAXENT_RESULTS_TARG_INSECT_ALA_!E92</f>
        <v>Tree_canopy_height_75th = 25.8804</v>
      </c>
      <c r="F92" t="str">
        <f>[2]MAXENT_RESULTS_TARG_INSECT_ALA_!F92</f>
        <v>Temp_seasonality = 16.9803</v>
      </c>
      <c r="G92" t="str">
        <f>[2]MAXENT_RESULTS_TARG_INSECT_ALA_!G92</f>
        <v>Tree_canopy_height_50th = 3.7767</v>
      </c>
      <c r="H92" t="str">
        <f>[2]MAXENT_RESULTS_TARG_INSECT_ALA_!H92</f>
        <v>Temp_seasonality</v>
      </c>
      <c r="I92">
        <f>[2]MAXENT_RESULTS_TARG_INSECT_ALA_!I92</f>
        <v>60.044600000000003</v>
      </c>
      <c r="J92">
        <f>[2]MAXENT_RESULTS_TARG_INSECT_ALA_!J92</f>
        <v>0.80759999999999998</v>
      </c>
      <c r="K92">
        <f>[2]MAXENT_RESULTS_TARG_INSECT_ALA_!K92</f>
        <v>102</v>
      </c>
      <c r="L92">
        <f>[2]MAXENT_RESULTS_TARG_INSECT_ALA_!L92</f>
        <v>0.3362</v>
      </c>
      <c r="M92">
        <f>[2]MAXENT_RESULTS_TARG_INSECT_ALA_!M92</f>
        <v>8.3299999999999999E-2</v>
      </c>
      <c r="N92">
        <f>[2]MAXENT_RESULTS_TARG_INSECT_ALA_!N92</f>
        <v>0.514705882</v>
      </c>
      <c r="O92" t="str">
        <f>[2]MAXENT_RESULTS_TARG_INSECT_ALA_!O92</f>
        <v>output/veg_climate_topo_maxent/back_sel_models/Rhophodon_kempseyensis/full/</v>
      </c>
    </row>
    <row r="93" spans="1:15" x14ac:dyDescent="0.4">
      <c r="A93" t="str">
        <f>[2]MAXENT_RESULTS_TARG_INSECT_ALA_!A93</f>
        <v>Rhyparochromidae</v>
      </c>
      <c r="B93">
        <f>[2]MAXENT_RESULTS_TARG_INSECT_ALA_!B93</f>
        <v>263</v>
      </c>
      <c r="C93">
        <f>[2]MAXENT_RESULTS_TARG_INSECT_ALA_!C93</f>
        <v>23</v>
      </c>
      <c r="D93" t="str">
        <f>[2]MAXENT_RESULTS_TARG_INSECT_ALA_!D93</f>
        <v>Precip_warm_qu = 39.5399</v>
      </c>
      <c r="E93" t="str">
        <f>[2]MAXENT_RESULTS_TARG_INSECT_ALA_!E93</f>
        <v>Precip_seasonality = 38.3312</v>
      </c>
      <c r="F93" t="str">
        <f>[2]MAXENT_RESULTS_TARG_INSECT_ALA_!F93</f>
        <v>Mean_temp_wet_qu = 7.3527</v>
      </c>
      <c r="G93" t="str">
        <f>[2]MAXENT_RESULTS_TARG_INSECT_ALA_!G93</f>
        <v>Min_temp_cold_month = 7.201</v>
      </c>
      <c r="H93" t="str">
        <f>[2]MAXENT_RESULTS_TARG_INSECT_ALA_!H93</f>
        <v>Precip_seasonality</v>
      </c>
      <c r="I93">
        <f>[2]MAXENT_RESULTS_TARG_INSECT_ALA_!I93</f>
        <v>38.376300000000001</v>
      </c>
      <c r="J93">
        <f>[2]MAXENT_RESULTS_TARG_INSECT_ALA_!J93</f>
        <v>0.752</v>
      </c>
      <c r="K93">
        <f>[2]MAXENT_RESULTS_TARG_INSECT_ALA_!K93</f>
        <v>70047</v>
      </c>
      <c r="L93">
        <f>[2]MAXENT_RESULTS_TARG_INSECT_ALA_!L93</f>
        <v>0.2203</v>
      </c>
      <c r="M93">
        <f>[2]MAXENT_RESULTS_TARG_INSECT_ALA_!M93</f>
        <v>9.8900000000000002E-2</v>
      </c>
      <c r="N93">
        <f>[2]MAXENT_RESULTS_TARG_INSECT_ALA_!N93</f>
        <v>0.40590622500000001</v>
      </c>
      <c r="O93" t="str">
        <f>[2]MAXENT_RESULTS_TARG_INSECT_ALA_!O93</f>
        <v>output/veg_climate_topo_maxent/back_sel_models/Rhyparochromidae/full/</v>
      </c>
    </row>
    <row r="94" spans="1:15" x14ac:dyDescent="0.4">
      <c r="A94" t="str">
        <f>[2]MAXENT_RESULTS_TARG_INSECT_ALA_!A94</f>
        <v>Safrina</v>
      </c>
      <c r="B94">
        <f>[2]MAXENT_RESULTS_TARG_INSECT_ALA_!B94</f>
        <v>18</v>
      </c>
      <c r="C94">
        <f>[2]MAXENT_RESULTS_TARG_INSECT_ALA_!C94</f>
        <v>10</v>
      </c>
      <c r="D94" t="str">
        <f>[2]MAXENT_RESULTS_TARG_INSECT_ALA_!D94</f>
        <v>Max_temp_warm_month = 28.6816</v>
      </c>
      <c r="E94" t="str">
        <f>[2]MAXENT_RESULTS_TARG_INSECT_ALA_!E94</f>
        <v>Tree_canopy_peak_foliage_total = 22.6306</v>
      </c>
      <c r="F94" t="str">
        <f>[2]MAXENT_RESULTS_TARG_INSECT_ALA_!F94</f>
        <v>valley_bottom_flatness_1km = 18.8069</v>
      </c>
      <c r="G94" t="str">
        <f>[2]MAXENT_RESULTS_TARG_INSECT_ALA_!G94</f>
        <v>Mean_temp_wet_qu = 14.0443</v>
      </c>
      <c r="H94" t="str">
        <f>[2]MAXENT_RESULTS_TARG_INSECT_ALA_!H94</f>
        <v>Precip_seasonality</v>
      </c>
      <c r="I94">
        <f>[2]MAXENT_RESULTS_TARG_INSECT_ALA_!I94</f>
        <v>36.325000000000003</v>
      </c>
      <c r="J94">
        <f>[2]MAXENT_RESULTS_TARG_INSECT_ALA_!J94</f>
        <v>0.8599</v>
      </c>
      <c r="K94">
        <f>[2]MAXENT_RESULTS_TARG_INSECT_ALA_!K94</f>
        <v>53502</v>
      </c>
      <c r="L94">
        <f>[2]MAXENT_RESULTS_TARG_INSECT_ALA_!L94</f>
        <v>0.2555</v>
      </c>
      <c r="M94">
        <f>[2]MAXENT_RESULTS_TARG_INSECT_ALA_!M94</f>
        <v>5.5599999999999997E-2</v>
      </c>
      <c r="N94">
        <f>[2]MAXENT_RESULTS_TARG_INSECT_ALA_!N94</f>
        <v>0.58775372800000003</v>
      </c>
      <c r="O94" t="str">
        <f>[2]MAXENT_RESULTS_TARG_INSECT_ALA_!O94</f>
        <v>output/veg_climate_topo_maxent/back_sel_models/Safrina/full/</v>
      </c>
    </row>
    <row r="95" spans="1:15" x14ac:dyDescent="0.4">
      <c r="A95" t="str">
        <f>[2]MAXENT_RESULTS_TARG_INSECT_ALA_!A95</f>
        <v>Setocoris</v>
      </c>
      <c r="B95">
        <f>[2]MAXENT_RESULTS_TARG_INSECT_ALA_!B95</f>
        <v>107</v>
      </c>
      <c r="C95">
        <f>[2]MAXENT_RESULTS_TARG_INSECT_ALA_!C95</f>
        <v>17</v>
      </c>
      <c r="D95" t="str">
        <f>[2]MAXENT_RESULTS_TARG_INSECT_ALA_!D95</f>
        <v>Precip_seasonality = 44.1659</v>
      </c>
      <c r="E95" t="str">
        <f>[2]MAXENT_RESULTS_TARG_INSECT_ALA_!E95</f>
        <v>Mean_temp_dry_qu = 41.0078</v>
      </c>
      <c r="F95" t="str">
        <f>[2]MAXENT_RESULTS_TARG_INSECT_ALA_!F95</f>
        <v>Mean_temp_wet_qu = 6.6218</v>
      </c>
      <c r="G95" t="str">
        <f>[2]MAXENT_RESULTS_TARG_INSECT_ALA_!G95</f>
        <v>Tree_canopy_height_50th = 4.9764</v>
      </c>
      <c r="H95" t="str">
        <f>[2]MAXENT_RESULTS_TARG_INSECT_ALA_!H95</f>
        <v>Precip_seasonality</v>
      </c>
      <c r="I95">
        <f>[2]MAXENT_RESULTS_TARG_INSECT_ALA_!I95</f>
        <v>64.104500000000002</v>
      </c>
      <c r="J95">
        <f>[2]MAXENT_RESULTS_TARG_INSECT_ALA_!J95</f>
        <v>0.86270000000000002</v>
      </c>
      <c r="K95">
        <f>[2]MAXENT_RESULTS_TARG_INSECT_ALA_!K95</f>
        <v>70034</v>
      </c>
      <c r="L95">
        <f>[2]MAXENT_RESULTS_TARG_INSECT_ALA_!L95</f>
        <v>0.1502</v>
      </c>
      <c r="M95">
        <f>[2]MAXENT_RESULTS_TARG_INSECT_ALA_!M95</f>
        <v>9.35E-2</v>
      </c>
      <c r="N95">
        <f>[2]MAXENT_RESULTS_TARG_INSECT_ALA_!N95</f>
        <v>0.58529889000000002</v>
      </c>
      <c r="O95" t="str">
        <f>[2]MAXENT_RESULTS_TARG_INSECT_ALA_!O95</f>
        <v>output/veg_climate_topo_maxent/back_sel_models/Setocoris/full/</v>
      </c>
    </row>
    <row r="96" spans="1:15" x14ac:dyDescent="0.4">
      <c r="A96" t="str">
        <f>[2]MAXENT_RESULTS_TARG_INSECT_ALA_!A96</f>
        <v>Storenosoma</v>
      </c>
      <c r="B96">
        <f>[2]MAXENT_RESULTS_TARG_INSECT_ALA_!B96</f>
        <v>320</v>
      </c>
      <c r="C96">
        <f>[2]MAXENT_RESULTS_TARG_INSECT_ALA_!C96</f>
        <v>12</v>
      </c>
      <c r="D96" t="str">
        <f>[2]MAXENT_RESULTS_TARG_INSECT_ALA_!D96</f>
        <v>Tree_canopy_peak_foliage_total = 69.2398</v>
      </c>
      <c r="E96" t="str">
        <f>[2]MAXENT_RESULTS_TARG_INSECT_ALA_!E96</f>
        <v>Annual_mean_temp = 15.9521</v>
      </c>
      <c r="F96" t="str">
        <f>[2]MAXENT_RESULTS_TARG_INSECT_ALA_!F96</f>
        <v>Precip_warm_qu = 10.6003</v>
      </c>
      <c r="G96" t="str">
        <f>[2]MAXENT_RESULTS_TARG_INSECT_ALA_!G96</f>
        <v>Precip_wet_month = 2.6284</v>
      </c>
      <c r="H96" t="str">
        <f>[2]MAXENT_RESULTS_TARG_INSECT_ALA_!H96</f>
        <v>Precip_warm_qu</v>
      </c>
      <c r="I96">
        <f>[2]MAXENT_RESULTS_TARG_INSECT_ALA_!I96</f>
        <v>52.535200000000003</v>
      </c>
      <c r="J96">
        <f>[2]MAXENT_RESULTS_TARG_INSECT_ALA_!J96</f>
        <v>0.86050000000000004</v>
      </c>
      <c r="K96">
        <f>[2]MAXENT_RESULTS_TARG_INSECT_ALA_!K96</f>
        <v>70124</v>
      </c>
      <c r="L96">
        <f>[2]MAXENT_RESULTS_TARG_INSECT_ALA_!L96</f>
        <v>0.154</v>
      </c>
      <c r="M96">
        <f>[2]MAXENT_RESULTS_TARG_INSECT_ALA_!M96</f>
        <v>0.1</v>
      </c>
      <c r="N96">
        <f>[2]MAXENT_RESULTS_TARG_INSECT_ALA_!N96</f>
        <v>0.56979600399999997</v>
      </c>
      <c r="O96" t="str">
        <f>[2]MAXENT_RESULTS_TARG_INSECT_ALA_!O96</f>
        <v>output/veg_climate_topo_maxent/back_sel_models/Storenosoma/full/</v>
      </c>
    </row>
    <row r="97" spans="1:15" x14ac:dyDescent="0.4">
      <c r="A97" t="str">
        <f>[2]MAXENT_RESULTS_TARG_INSECT_ALA_!A97</f>
        <v>Storenosoma terraneum</v>
      </c>
      <c r="B97">
        <f>[2]MAXENT_RESULTS_TARG_INSECT_ALA_!B97</f>
        <v>90</v>
      </c>
      <c r="C97">
        <f>[2]MAXENT_RESULTS_TARG_INSECT_ALA_!C97</f>
        <v>15</v>
      </c>
      <c r="D97" t="str">
        <f>[2]MAXENT_RESULTS_TARG_INSECT_ALA_!D97</f>
        <v>Tree_canopy_peak_foliage_total = 60.5608</v>
      </c>
      <c r="E97" t="str">
        <f>[2]MAXENT_RESULTS_TARG_INSECT_ALA_!E97</f>
        <v>Precip_warm_qu = 13.7774</v>
      </c>
      <c r="F97" t="str">
        <f>[2]MAXENT_RESULTS_TARG_INSECT_ALA_!F97</f>
        <v>Precip_dry_month = 11.9466</v>
      </c>
      <c r="G97" t="str">
        <f>[2]MAXENT_RESULTS_TARG_INSECT_ALA_!G97</f>
        <v>Annual_mean_temp = 10.4352</v>
      </c>
      <c r="H97" t="str">
        <f>[2]MAXENT_RESULTS_TARG_INSECT_ALA_!H97</f>
        <v>Precip_warm_qu</v>
      </c>
      <c r="I97">
        <f>[2]MAXENT_RESULTS_TARG_INSECT_ALA_!I97</f>
        <v>32.813600000000001</v>
      </c>
      <c r="J97">
        <f>[2]MAXENT_RESULTS_TARG_INSECT_ALA_!J97</f>
        <v>0.876</v>
      </c>
      <c r="K97">
        <f>[2]MAXENT_RESULTS_TARG_INSECT_ALA_!K97</f>
        <v>55447</v>
      </c>
      <c r="L97">
        <f>[2]MAXENT_RESULTS_TARG_INSECT_ALA_!L97</f>
        <v>0.18240000000000001</v>
      </c>
      <c r="M97">
        <f>[2]MAXENT_RESULTS_TARG_INSECT_ALA_!M97</f>
        <v>0.1</v>
      </c>
      <c r="N97">
        <f>[2]MAXENT_RESULTS_TARG_INSECT_ALA_!N97</f>
        <v>0.636385698</v>
      </c>
      <c r="O97" t="str">
        <f>[2]MAXENT_RESULTS_TARG_INSECT_ALA_!O97</f>
        <v>output/veg_climate_topo_maxent/back_sel_models/Storenosoma_terraneum/full/</v>
      </c>
    </row>
    <row r="98" spans="1:15" x14ac:dyDescent="0.4">
      <c r="A98" t="str">
        <f>[2]MAXENT_RESULTS_TARG_INSECT_ALA_!A98</f>
        <v>Tingidae</v>
      </c>
      <c r="B98">
        <f>[2]MAXENT_RESULTS_TARG_INSECT_ALA_!B98</f>
        <v>1220</v>
      </c>
      <c r="C98">
        <f>[2]MAXENT_RESULTS_TARG_INSECT_ALA_!C98</f>
        <v>18</v>
      </c>
      <c r="D98" t="str">
        <f>[2]MAXENT_RESULTS_TARG_INSECT_ALA_!D98</f>
        <v>Annual_mean_temp = 39.6002</v>
      </c>
      <c r="E98" t="str">
        <f>[2]MAXENT_RESULTS_TARG_INSECT_ALA_!E98</f>
        <v>Precip_seasonality = 38.5185</v>
      </c>
      <c r="F98" t="str">
        <f>[2]MAXENT_RESULTS_TARG_INSECT_ALA_!F98</f>
        <v>Precip_warm_qu = 11.0794</v>
      </c>
      <c r="G98" t="str">
        <f>[2]MAXENT_RESULTS_TARG_INSECT_ALA_!G98</f>
        <v>Mean_temp_dry_qu = 4.4345</v>
      </c>
      <c r="H98" t="str">
        <f>[2]MAXENT_RESULTS_TARG_INSECT_ALA_!H98</f>
        <v>Annual_mean_temp</v>
      </c>
      <c r="I98">
        <f>[2]MAXENT_RESULTS_TARG_INSECT_ALA_!I98</f>
        <v>29.497399999999999</v>
      </c>
      <c r="J98">
        <f>[2]MAXENT_RESULTS_TARG_INSECT_ALA_!J98</f>
        <v>0.75190000000000001</v>
      </c>
      <c r="K98">
        <f>[2]MAXENT_RESULTS_TARG_INSECT_ALA_!K98</f>
        <v>70607</v>
      </c>
      <c r="L98">
        <f>[2]MAXENT_RESULTS_TARG_INSECT_ALA_!L98</f>
        <v>0.25059999999999999</v>
      </c>
      <c r="M98">
        <f>[2]MAXENT_RESULTS_TARG_INSECT_ALA_!M98</f>
        <v>0.1</v>
      </c>
      <c r="N98">
        <f>[2]MAXENT_RESULTS_TARG_INSECT_ALA_!N98</f>
        <v>0.38587632500000002</v>
      </c>
      <c r="O98" t="str">
        <f>[2]MAXENT_RESULTS_TARG_INSECT_ALA_!O98</f>
        <v>output/veg_climate_topo_maxent/back_sel_models/Tingidae/full/</v>
      </c>
    </row>
    <row r="99" spans="1:15" x14ac:dyDescent="0.4">
      <c r="A99" t="str">
        <f>[2]MAXENT_RESULTS_TARG_INSECT_ALA_!A99</f>
        <v>Tingis</v>
      </c>
      <c r="B99">
        <f>[2]MAXENT_RESULTS_TARG_INSECT_ALA_!B99</f>
        <v>31</v>
      </c>
      <c r="C99">
        <f>[2]MAXENT_RESULTS_TARG_INSECT_ALA_!C99</f>
        <v>7</v>
      </c>
      <c r="D99" t="str">
        <f>[2]MAXENT_RESULTS_TARG_INSECT_ALA_!D99</f>
        <v>Precip_seasonality = 37.5961</v>
      </c>
      <c r="E99" t="str">
        <f>[2]MAXENT_RESULTS_TARG_INSECT_ALA_!E99</f>
        <v>Precip_warm_qu = 34.756</v>
      </c>
      <c r="F99" t="str">
        <f>[2]MAXENT_RESULTS_TARG_INSECT_ALA_!F99</f>
        <v>Tree_canopy_height_25th = 21.6755</v>
      </c>
      <c r="G99" t="str">
        <f>[2]MAXENT_RESULTS_TARG_INSECT_ALA_!G99</f>
        <v>Mean_diurnal_range = 5.9724</v>
      </c>
      <c r="H99" t="str">
        <f>[2]MAXENT_RESULTS_TARG_INSECT_ALA_!H99</f>
        <v>Precip_warm_qu</v>
      </c>
      <c r="I99">
        <f>[2]MAXENT_RESULTS_TARG_INSECT_ALA_!I99</f>
        <v>39.972000000000001</v>
      </c>
      <c r="J99">
        <f>[2]MAXENT_RESULTS_TARG_INSECT_ALA_!J99</f>
        <v>0.83689999999999998</v>
      </c>
      <c r="K99">
        <f>[2]MAXENT_RESULTS_TARG_INSECT_ALA_!K99</f>
        <v>70004</v>
      </c>
      <c r="L99">
        <f>[2]MAXENT_RESULTS_TARG_INSECT_ALA_!L99</f>
        <v>0.26329999999999998</v>
      </c>
      <c r="M99">
        <f>[2]MAXENT_RESULTS_TARG_INSECT_ALA_!M99</f>
        <v>9.6799999999999997E-2</v>
      </c>
      <c r="N99">
        <f>[2]MAXENT_RESULTS_TARG_INSECT_ALA_!N99</f>
        <v>0.50724013899999998</v>
      </c>
      <c r="O99" t="str">
        <f>[2]MAXENT_RESULTS_TARG_INSECT_ALA_!O99</f>
        <v>output/veg_climate_topo_maxent/back_sel_models/Tingis/full/</v>
      </c>
    </row>
    <row r="100" spans="1:15" x14ac:dyDescent="0.4">
      <c r="A100" t="str">
        <f>[2]MAXENT_RESULTS_TARG_INSECT_ALA_!A100</f>
        <v>Venatrix</v>
      </c>
      <c r="B100">
        <f>[2]MAXENT_RESULTS_TARG_INSECT_ALA_!B100</f>
        <v>1174</v>
      </c>
      <c r="C100">
        <f>[2]MAXENT_RESULTS_TARG_INSECT_ALA_!C100</f>
        <v>26</v>
      </c>
      <c r="D100" t="str">
        <f>[2]MAXENT_RESULTS_TARG_INSECT_ALA_!D100</f>
        <v>Tree_canopy_height_50th = 21.0883</v>
      </c>
      <c r="E100" t="str">
        <f>[2]MAXENT_RESULTS_TARG_INSECT_ALA_!E100</f>
        <v>Min_temp_cold_month = 20.2016</v>
      </c>
      <c r="F100" t="str">
        <f>[2]MAXENT_RESULTS_TARG_INSECT_ALA_!F100</f>
        <v>Temp_seasonality = 18.5248</v>
      </c>
      <c r="G100" t="str">
        <f>[2]MAXENT_RESULTS_TARG_INSECT_ALA_!G100</f>
        <v>Annual_mean_temp = 14.8451</v>
      </c>
      <c r="H100" t="str">
        <f>[2]MAXENT_RESULTS_TARG_INSECT_ALA_!H100</f>
        <v>Min_temp_cold_month</v>
      </c>
      <c r="I100">
        <f>[2]MAXENT_RESULTS_TARG_INSECT_ALA_!I100</f>
        <v>18.3644</v>
      </c>
      <c r="J100">
        <f>[2]MAXENT_RESULTS_TARG_INSECT_ALA_!J100</f>
        <v>0.68520000000000003</v>
      </c>
      <c r="K100">
        <f>[2]MAXENT_RESULTS_TARG_INSECT_ALA_!K100</f>
        <v>70817</v>
      </c>
      <c r="L100">
        <f>[2]MAXENT_RESULTS_TARG_INSECT_ALA_!L100</f>
        <v>0.31219999999999998</v>
      </c>
      <c r="M100">
        <f>[2]MAXENT_RESULTS_TARG_INSECT_ALA_!M100</f>
        <v>9.9699999999999997E-2</v>
      </c>
      <c r="N100">
        <f>[2]MAXENT_RESULTS_TARG_INSECT_ALA_!N100</f>
        <v>0.285574518</v>
      </c>
      <c r="O100" t="str">
        <f>[2]MAXENT_RESULTS_TARG_INSECT_ALA_!O100</f>
        <v>output/veg_climate_topo_maxent/back_sel_models/Venatrix/full/</v>
      </c>
    </row>
    <row r="101" spans="1:15" x14ac:dyDescent="0.4">
      <c r="A101" t="str">
        <f>[2]MAXENT_RESULTS_TARG_INSECT_ALA_!A101</f>
        <v>Venatrix australiensis</v>
      </c>
      <c r="B101">
        <f>[2]MAXENT_RESULTS_TARG_INSECT_ALA_!B101</f>
        <v>36</v>
      </c>
      <c r="C101">
        <f>[2]MAXENT_RESULTS_TARG_INSECT_ALA_!C101</f>
        <v>8</v>
      </c>
      <c r="D101" t="str">
        <f>[2]MAXENT_RESULTS_TARG_INSECT_ALA_!D101</f>
        <v>Tree_canopy_height_95th = 32.272</v>
      </c>
      <c r="E101" t="str">
        <f>[2]MAXENT_RESULTS_TARG_INSECT_ALA_!E101</f>
        <v>Tree_canopy_peak_foliage_total = 30.7458</v>
      </c>
      <c r="F101" t="str">
        <f>[2]MAXENT_RESULTS_TARG_INSECT_ALA_!F101</f>
        <v>Precip_col_qu = 20.9158</v>
      </c>
      <c r="G101" t="str">
        <f>[2]MAXENT_RESULTS_TARG_INSECT_ALA_!G101</f>
        <v>Mean_temp_wet_qu = 11.1351</v>
      </c>
      <c r="H101" t="str">
        <f>[2]MAXENT_RESULTS_TARG_INSECT_ALA_!H101</f>
        <v>Mean_temp_wet_qu</v>
      </c>
      <c r="I101">
        <f>[2]MAXENT_RESULTS_TARG_INSECT_ALA_!I101</f>
        <v>27.795400000000001</v>
      </c>
      <c r="J101">
        <f>[2]MAXENT_RESULTS_TARG_INSECT_ALA_!J101</f>
        <v>0.85940000000000005</v>
      </c>
      <c r="K101">
        <f>[2]MAXENT_RESULTS_TARG_INSECT_ALA_!K101</f>
        <v>55754</v>
      </c>
      <c r="L101">
        <f>[2]MAXENT_RESULTS_TARG_INSECT_ALA_!L101</f>
        <v>0.1414</v>
      </c>
      <c r="M101">
        <f>[2]MAXENT_RESULTS_TARG_INSECT_ALA_!M101</f>
        <v>8.3299999999999999E-2</v>
      </c>
      <c r="N101">
        <f>[2]MAXENT_RESULTS_TARG_INSECT_ALA_!N101</f>
        <v>0.63065729199999998</v>
      </c>
      <c r="O101" t="str">
        <f>[2]MAXENT_RESULTS_TARG_INSECT_ALA_!O101</f>
        <v>output/veg_climate_topo_maxent/back_sel_models/Venatrix_australiensis/full/</v>
      </c>
    </row>
    <row r="102" spans="1:15" x14ac:dyDescent="0.4">
      <c r="A102" t="str">
        <f>[2]MAXENT_RESULTS_TARG_INSECT_ALA_!A102</f>
        <v>Vitellidelos</v>
      </c>
      <c r="B102">
        <f>[2]MAXENT_RESULTS_TARG_INSECT_ALA_!B102</f>
        <v>255</v>
      </c>
      <c r="C102">
        <f>[2]MAXENT_RESULTS_TARG_INSECT_ALA_!C102</f>
        <v>16</v>
      </c>
      <c r="D102" t="str">
        <f>[2]MAXENT_RESULTS_TARG_INSECT_ALA_!D102</f>
        <v>Mean_temp_wet_qu = 29.6454</v>
      </c>
      <c r="E102" t="str">
        <f>[2]MAXENT_RESULTS_TARG_INSECT_ALA_!E102</f>
        <v>Precip_dry_month = 26.1905</v>
      </c>
      <c r="F102" t="str">
        <f>[2]MAXENT_RESULTS_TARG_INSECT_ALA_!F102</f>
        <v>Temp_seasonality = 23.456</v>
      </c>
      <c r="G102" t="str">
        <f>[2]MAXENT_RESULTS_TARG_INSECT_ALA_!G102</f>
        <v>Tree_canopy_peak_foliage_total = 11.8344</v>
      </c>
      <c r="H102" t="str">
        <f>[2]MAXENT_RESULTS_TARG_INSECT_ALA_!H102</f>
        <v>Mean_temp_wet_qu</v>
      </c>
      <c r="I102">
        <f>[2]MAXENT_RESULTS_TARG_INSECT_ALA_!I102</f>
        <v>38.426200000000001</v>
      </c>
      <c r="J102">
        <f>[2]MAXENT_RESULTS_TARG_INSECT_ALA_!J102</f>
        <v>0.8579</v>
      </c>
      <c r="K102">
        <f>[2]MAXENT_RESULTS_TARG_INSECT_ALA_!K102</f>
        <v>50499</v>
      </c>
      <c r="L102">
        <f>[2]MAXENT_RESULTS_TARG_INSECT_ALA_!L102</f>
        <v>0.3004</v>
      </c>
      <c r="M102">
        <f>[2]MAXENT_RESULTS_TARG_INSECT_ALA_!M102</f>
        <v>9.8000000000000004E-2</v>
      </c>
      <c r="N102">
        <f>[2]MAXENT_RESULTS_TARG_INSECT_ALA_!N102</f>
        <v>0.58080591000000004</v>
      </c>
      <c r="O102" t="str">
        <f>[2]MAXENT_RESULTS_TARG_INSECT_ALA_!O102</f>
        <v>output/veg_climate_topo_maxent/back_sel_models/Vitellidelos/full/</v>
      </c>
    </row>
    <row r="103" spans="1:15" x14ac:dyDescent="0.4">
      <c r="A103" t="str">
        <f>[2]MAXENT_RESULTS_TARG_INSECT_ALA_!A103</f>
        <v>Vitellidelos dorrigoensis</v>
      </c>
      <c r="B103">
        <f>[2]MAXENT_RESULTS_TARG_INSECT_ALA_!B103</f>
        <v>14</v>
      </c>
      <c r="C103">
        <f>[2]MAXENT_RESULTS_TARG_INSECT_ALA_!C103</f>
        <v>5</v>
      </c>
      <c r="D103" t="str">
        <f>[2]MAXENT_RESULTS_TARG_INSECT_ALA_!D103</f>
        <v>valley_bottom_flatness_1km = 73.7992</v>
      </c>
      <c r="E103" t="str">
        <f>[2]MAXENT_RESULTS_TARG_INSECT_ALA_!E103</f>
        <v>Temp_seasonality = 14.5196</v>
      </c>
      <c r="F103" t="str">
        <f>[2]MAXENT_RESULTS_TARG_INSECT_ALA_!F103</f>
        <v>Tree_canopy_peak_foliage_total = 11.6812</v>
      </c>
      <c r="G103" t="str">
        <f>[2]MAXENT_RESULTS_TARG_INSECT_ALA_!G103</f>
        <v>Isothermality = 0</v>
      </c>
      <c r="H103" t="str">
        <f>[2]MAXENT_RESULTS_TARG_INSECT_ALA_!H103</f>
        <v>valley_bottom_flatness_1km</v>
      </c>
      <c r="I103">
        <f>[2]MAXENT_RESULTS_TARG_INSECT_ALA_!I103</f>
        <v>75.369</v>
      </c>
      <c r="J103">
        <f>[2]MAXENT_RESULTS_TARG_INSECT_ALA_!J103</f>
        <v>0.68149999999999999</v>
      </c>
      <c r="K103">
        <f>[2]MAXENT_RESULTS_TARG_INSECT_ALA_!K103</f>
        <v>5898</v>
      </c>
      <c r="L103">
        <f>[2]MAXENT_RESULTS_TARG_INSECT_ALA_!L103</f>
        <v>0.45800000000000002</v>
      </c>
      <c r="M103">
        <f>[2]MAXENT_RESULTS_TARG_INSECT_ALA_!M103</f>
        <v>7.1400000000000005E-2</v>
      </c>
      <c r="N103">
        <f>[2]MAXENT_RESULTS_TARG_INSECT_ALA_!N103</f>
        <v>0.439253016</v>
      </c>
      <c r="O103" t="str">
        <f>[2]MAXENT_RESULTS_TARG_INSECT_ALA_!O103</f>
        <v>output/veg_climate_topo_maxent/back_sel_models/Vitellidelos_dorrigoensis/full/</v>
      </c>
    </row>
    <row r="104" spans="1:15" x14ac:dyDescent="0.4">
      <c r="A104" t="str">
        <f>[2]MAXENT_RESULTS_TARG_INSECT_ALA_!A104</f>
        <v>Wallabicoris</v>
      </c>
      <c r="B104">
        <f>[2]MAXENT_RESULTS_TARG_INSECT_ALA_!B104</f>
        <v>138</v>
      </c>
      <c r="C104">
        <f>[2]MAXENT_RESULTS_TARG_INSECT_ALA_!C104</f>
        <v>20</v>
      </c>
      <c r="D104" t="str">
        <f>[2]MAXENT_RESULTS_TARG_INSECT_ALA_!D104</f>
        <v>Precip_dry_month = 31.3786</v>
      </c>
      <c r="E104" t="str">
        <f>[2]MAXENT_RESULTS_TARG_INSECT_ALA_!E104</f>
        <v>Annual_mean_temp = 28.8302</v>
      </c>
      <c r="F104" t="str">
        <f>[2]MAXENT_RESULTS_TARG_INSECT_ALA_!F104</f>
        <v>Min_temp_cold_month = 11.647</v>
      </c>
      <c r="G104" t="str">
        <f>[2]MAXENT_RESULTS_TARG_INSECT_ALA_!G104</f>
        <v>Mean_temp_wet_qu = 11.2638</v>
      </c>
      <c r="H104" t="str">
        <f>[2]MAXENT_RESULTS_TARG_INSECT_ALA_!H104</f>
        <v>Annual_mean_temp</v>
      </c>
      <c r="I104">
        <f>[2]MAXENT_RESULTS_TARG_INSECT_ALA_!I104</f>
        <v>36.8354</v>
      </c>
      <c r="J104">
        <f>[2]MAXENT_RESULTS_TARG_INSECT_ALA_!J104</f>
        <v>0.80510000000000004</v>
      </c>
      <c r="K104">
        <f>[2]MAXENT_RESULTS_TARG_INSECT_ALA_!K104</f>
        <v>70044</v>
      </c>
      <c r="L104">
        <f>[2]MAXENT_RESULTS_TARG_INSECT_ALA_!L104</f>
        <v>0.21</v>
      </c>
      <c r="M104">
        <f>[2]MAXENT_RESULTS_TARG_INSECT_ALA_!M104</f>
        <v>9.4200000000000006E-2</v>
      </c>
      <c r="N104">
        <f>[2]MAXENT_RESULTS_TARG_INSECT_ALA_!N104</f>
        <v>0.48882317399999903</v>
      </c>
      <c r="O104" t="str">
        <f>[2]MAXENT_RESULTS_TARG_INSECT_ALA_!O104</f>
        <v>output/veg_climate_topo_maxent/back_sel_models/Wallabicoris/full/</v>
      </c>
    </row>
    <row r="105" spans="1:15" x14ac:dyDescent="0.4">
      <c r="A105" t="str">
        <f>[2]MAXENT_RESULTS_TARG_INSECT_ALA_!A105</f>
        <v>Xenocylapidius</v>
      </c>
      <c r="B105">
        <f>[2]MAXENT_RESULTS_TARG_INSECT_ALA_!B105</f>
        <v>37</v>
      </c>
      <c r="C105">
        <f>[2]MAXENT_RESULTS_TARG_INSECT_ALA_!C105</f>
        <v>7</v>
      </c>
      <c r="D105" t="str">
        <f>[2]MAXENT_RESULTS_TARG_INSECT_ALA_!D105</f>
        <v>Precip_seasonality = 64.2872</v>
      </c>
      <c r="E105" t="str">
        <f>[2]MAXENT_RESULTS_TARG_INSECT_ALA_!E105</f>
        <v>Tree_canopy_peak_foliage_total = 11.1804</v>
      </c>
      <c r="F105" t="str">
        <f>[2]MAXENT_RESULTS_TARG_INSECT_ALA_!F105</f>
        <v>valley_bottom_flatness_1km = 10.9831</v>
      </c>
      <c r="G105" t="str">
        <f>[2]MAXENT_RESULTS_TARG_INSECT_ALA_!G105</f>
        <v>Precip_dry_month = 8.9473</v>
      </c>
      <c r="H105" t="str">
        <f>[2]MAXENT_RESULTS_TARG_INSECT_ALA_!H105</f>
        <v>Precip_dry_month</v>
      </c>
      <c r="I105">
        <f>[2]MAXENT_RESULTS_TARG_INSECT_ALA_!I105</f>
        <v>44.927999999999997</v>
      </c>
      <c r="J105">
        <f>[2]MAXENT_RESULTS_TARG_INSECT_ALA_!J105</f>
        <v>0.8377</v>
      </c>
      <c r="K105">
        <f>[2]MAXENT_RESULTS_TARG_INSECT_ALA_!K105</f>
        <v>50384</v>
      </c>
      <c r="L105">
        <f>[2]MAXENT_RESULTS_TARG_INSECT_ALA_!L105</f>
        <v>0.26640000000000003</v>
      </c>
      <c r="M105">
        <f>[2]MAXENT_RESULTS_TARG_INSECT_ALA_!M105</f>
        <v>8.1100000000000005E-2</v>
      </c>
      <c r="N105">
        <f>[2]MAXENT_RESULTS_TARG_INSECT_ALA_!N105</f>
        <v>0.57958124899999997</v>
      </c>
      <c r="O105" t="str">
        <f>[2]MAXENT_RESULTS_TARG_INSECT_ALA_!O105</f>
        <v>output/veg_climate_topo_maxent/back_sel_models/Xenocylapidius/full/</v>
      </c>
    </row>
    <row r="106" spans="1:15" x14ac:dyDescent="0.4">
      <c r="A106" t="str">
        <f>[2]MAXENT_RESULTS_TARG_INSECT_ALA_!A106</f>
        <v>Zanessa</v>
      </c>
      <c r="B106">
        <f>[2]MAXENT_RESULTS_TARG_INSECT_ALA_!B106</f>
        <v>81</v>
      </c>
      <c r="C106">
        <f>[2]MAXENT_RESULTS_TARG_INSECT_ALA_!C106</f>
        <v>19</v>
      </c>
      <c r="D106" t="str">
        <f>[2]MAXENT_RESULTS_TARG_INSECT_ALA_!D106</f>
        <v>Min_temp_cold_month = 32.572</v>
      </c>
      <c r="E106" t="str">
        <f>[2]MAXENT_RESULTS_TARG_INSECT_ALA_!E106</f>
        <v>Isothermality = 27.6158</v>
      </c>
      <c r="F106" t="str">
        <f>[2]MAXENT_RESULTS_TARG_INSECT_ALA_!F106</f>
        <v>Precip_dry_month = 21.711</v>
      </c>
      <c r="G106" t="str">
        <f>[2]MAXENT_RESULTS_TARG_INSECT_ALA_!G106</f>
        <v>Precip_seasonality = 8.7277</v>
      </c>
      <c r="H106" t="str">
        <f>[2]MAXENT_RESULTS_TARG_INSECT_ALA_!H106</f>
        <v>Min_temp_cold_month</v>
      </c>
      <c r="I106">
        <f>[2]MAXENT_RESULTS_TARG_INSECT_ALA_!I106</f>
        <v>49.7697</v>
      </c>
      <c r="J106">
        <f>[2]MAXENT_RESULTS_TARG_INSECT_ALA_!J106</f>
        <v>0.74839999999999995</v>
      </c>
      <c r="K106">
        <f>[2]MAXENT_RESULTS_TARG_INSECT_ALA_!K106</f>
        <v>70023</v>
      </c>
      <c r="L106">
        <f>[2]MAXENT_RESULTS_TARG_INSECT_ALA_!L106</f>
        <v>0.2767</v>
      </c>
      <c r="M106">
        <f>[2]MAXENT_RESULTS_TARG_INSECT_ALA_!M106</f>
        <v>9.8799999999999999E-2</v>
      </c>
      <c r="N106">
        <f>[2]MAXENT_RESULTS_TARG_INSECT_ALA_!N106</f>
        <v>0.41787169400000002</v>
      </c>
      <c r="O106" t="str">
        <f>[2]MAXENT_RESULTS_TARG_INSECT_ALA_!O106</f>
        <v>output/veg_climate_topo_maxent/back_sel_models/Zanessa/full/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70"/>
  <sheetViews>
    <sheetView workbookViewId="0">
      <selection activeCell="A6" sqref="A6"/>
    </sheetView>
  </sheetViews>
  <sheetFormatPr defaultRowHeight="13.9" x14ac:dyDescent="0.4"/>
  <cols>
    <col min="1" max="1" width="37.375" bestFit="1" customWidth="1"/>
    <col min="2" max="2" width="15.75" bestFit="1" customWidth="1"/>
    <col min="3" max="3" width="10" bestFit="1" customWidth="1"/>
    <col min="4" max="4" width="10.5" bestFit="1" customWidth="1"/>
    <col min="5" max="5" width="11" bestFit="1" customWidth="1"/>
  </cols>
  <sheetData>
    <row r="1" spans="1:5" ht="14.25" thickBot="1" x14ac:dyDescent="0.45">
      <c r="A1" s="35" t="s">
        <v>477</v>
      </c>
      <c r="B1" s="35" t="s">
        <v>609</v>
      </c>
      <c r="C1" s="35" t="s">
        <v>610</v>
      </c>
      <c r="D1" s="35" t="s">
        <v>611</v>
      </c>
      <c r="E1" s="35" t="s">
        <v>612</v>
      </c>
    </row>
    <row r="2" spans="1:5" ht="14.25" thickTop="1" x14ac:dyDescent="0.4">
      <c r="A2" t="s">
        <v>517</v>
      </c>
      <c r="B2" t="s">
        <v>711</v>
      </c>
      <c r="C2">
        <v>135</v>
      </c>
      <c r="D2">
        <v>3</v>
      </c>
      <c r="E2">
        <v>0.22761760242792101</v>
      </c>
    </row>
    <row r="3" spans="1:5" x14ac:dyDescent="0.4">
      <c r="A3" t="s">
        <v>530</v>
      </c>
      <c r="B3" t="s">
        <v>711</v>
      </c>
      <c r="C3">
        <v>161</v>
      </c>
      <c r="D3">
        <v>3</v>
      </c>
      <c r="E3">
        <v>0.22761760242792101</v>
      </c>
    </row>
    <row r="4" spans="1:5" x14ac:dyDescent="0.4">
      <c r="A4" t="s">
        <v>513</v>
      </c>
      <c r="B4" t="s">
        <v>711</v>
      </c>
      <c r="C4">
        <v>109</v>
      </c>
      <c r="D4">
        <v>2</v>
      </c>
      <c r="E4">
        <v>0.151745068285281</v>
      </c>
    </row>
    <row r="5" spans="1:5" x14ac:dyDescent="0.4">
      <c r="A5" t="s">
        <v>540</v>
      </c>
      <c r="B5" t="s">
        <v>711</v>
      </c>
      <c r="C5">
        <v>95</v>
      </c>
      <c r="D5">
        <v>2</v>
      </c>
      <c r="E5">
        <v>0.151745068285281</v>
      </c>
    </row>
    <row r="6" spans="1:5" x14ac:dyDescent="0.4">
      <c r="A6" t="s">
        <v>545</v>
      </c>
      <c r="B6" t="s">
        <v>711</v>
      </c>
      <c r="C6">
        <v>130</v>
      </c>
      <c r="D6">
        <v>2</v>
      </c>
      <c r="E6">
        <v>0.151745068285281</v>
      </c>
    </row>
    <row r="7" spans="1:5" x14ac:dyDescent="0.4">
      <c r="A7" t="s">
        <v>483</v>
      </c>
      <c r="B7" t="s">
        <v>711</v>
      </c>
      <c r="C7">
        <v>51</v>
      </c>
      <c r="D7">
        <v>1</v>
      </c>
      <c r="E7">
        <v>7.5872534142640002E-2</v>
      </c>
    </row>
    <row r="8" spans="1:5" x14ac:dyDescent="0.4">
      <c r="A8" t="s">
        <v>520</v>
      </c>
      <c r="B8" t="s">
        <v>711</v>
      </c>
      <c r="C8">
        <v>65</v>
      </c>
      <c r="D8">
        <v>1</v>
      </c>
      <c r="E8">
        <v>7.5872534142640002E-2</v>
      </c>
    </row>
    <row r="9" spans="1:5" x14ac:dyDescent="0.4">
      <c r="A9" t="s">
        <v>521</v>
      </c>
      <c r="B9" t="s">
        <v>711</v>
      </c>
      <c r="C9">
        <v>42</v>
      </c>
      <c r="D9">
        <v>1</v>
      </c>
      <c r="E9">
        <v>7.5872534142640002E-2</v>
      </c>
    </row>
    <row r="10" spans="1:5" x14ac:dyDescent="0.4">
      <c r="A10" t="s">
        <v>528</v>
      </c>
      <c r="B10" t="s">
        <v>711</v>
      </c>
      <c r="C10">
        <v>54</v>
      </c>
      <c r="D10">
        <v>1</v>
      </c>
      <c r="E10">
        <v>7.5872534142640002E-2</v>
      </c>
    </row>
    <row r="11" spans="1:5" x14ac:dyDescent="0.4">
      <c r="A11" t="s">
        <v>529</v>
      </c>
      <c r="B11" t="s">
        <v>711</v>
      </c>
      <c r="C11">
        <v>62</v>
      </c>
      <c r="D11">
        <v>1</v>
      </c>
      <c r="E11">
        <v>7.5872534142640002E-2</v>
      </c>
    </row>
    <row r="12" spans="1:5" x14ac:dyDescent="0.4">
      <c r="A12" t="s">
        <v>542</v>
      </c>
      <c r="B12" t="s">
        <v>711</v>
      </c>
      <c r="C12">
        <v>61</v>
      </c>
      <c r="D12">
        <v>1</v>
      </c>
      <c r="E12">
        <v>7.5872534142640002E-2</v>
      </c>
    </row>
    <row r="13" spans="1:5" x14ac:dyDescent="0.4">
      <c r="A13" t="s">
        <v>544</v>
      </c>
      <c r="B13" t="s">
        <v>711</v>
      </c>
      <c r="C13">
        <v>55</v>
      </c>
      <c r="D13">
        <v>1</v>
      </c>
      <c r="E13">
        <v>7.5872534142640002E-2</v>
      </c>
    </row>
    <row r="14" spans="1:5" x14ac:dyDescent="0.4">
      <c r="A14" t="s">
        <v>546</v>
      </c>
      <c r="B14" t="s">
        <v>711</v>
      </c>
      <c r="C14">
        <v>55</v>
      </c>
      <c r="D14">
        <v>1</v>
      </c>
      <c r="E14">
        <v>7.5872534142640002E-2</v>
      </c>
    </row>
    <row r="15" spans="1:5" x14ac:dyDescent="0.4">
      <c r="A15" t="s">
        <v>550</v>
      </c>
      <c r="B15" t="s">
        <v>711</v>
      </c>
      <c r="C15">
        <v>43</v>
      </c>
      <c r="D15">
        <v>1</v>
      </c>
      <c r="E15">
        <v>7.5872534142640002E-2</v>
      </c>
    </row>
    <row r="16" spans="1:5" x14ac:dyDescent="0.4">
      <c r="A16" t="s">
        <v>513</v>
      </c>
      <c r="B16" t="s">
        <v>712</v>
      </c>
      <c r="C16">
        <v>351</v>
      </c>
      <c r="D16">
        <v>7</v>
      </c>
      <c r="E16">
        <v>0.62111801242235998</v>
      </c>
    </row>
    <row r="17" spans="1:5" x14ac:dyDescent="0.4">
      <c r="A17" t="s">
        <v>542</v>
      </c>
      <c r="B17" t="s">
        <v>712</v>
      </c>
      <c r="C17">
        <v>309</v>
      </c>
      <c r="D17">
        <v>5</v>
      </c>
      <c r="E17">
        <v>0.44365572315882901</v>
      </c>
    </row>
    <row r="18" spans="1:5" x14ac:dyDescent="0.4">
      <c r="A18" t="s">
        <v>488</v>
      </c>
      <c r="B18" t="s">
        <v>712</v>
      </c>
      <c r="C18">
        <v>189</v>
      </c>
      <c r="D18">
        <v>4</v>
      </c>
      <c r="E18">
        <v>0.35492457852706299</v>
      </c>
    </row>
    <row r="19" spans="1:5" x14ac:dyDescent="0.4">
      <c r="A19" t="s">
        <v>507</v>
      </c>
      <c r="B19" t="s">
        <v>712</v>
      </c>
      <c r="C19">
        <v>157</v>
      </c>
      <c r="D19">
        <v>4</v>
      </c>
      <c r="E19">
        <v>0.35492457852706299</v>
      </c>
    </row>
    <row r="20" spans="1:5" x14ac:dyDescent="0.4">
      <c r="A20" t="s">
        <v>493</v>
      </c>
      <c r="B20" t="s">
        <v>712</v>
      </c>
      <c r="C20">
        <v>91</v>
      </c>
      <c r="D20">
        <v>3</v>
      </c>
      <c r="E20">
        <v>0.26619343389529698</v>
      </c>
    </row>
    <row r="21" spans="1:5" x14ac:dyDescent="0.4">
      <c r="A21" t="s">
        <v>505</v>
      </c>
      <c r="B21" t="s">
        <v>712</v>
      </c>
      <c r="C21">
        <v>150</v>
      </c>
      <c r="D21">
        <v>3</v>
      </c>
      <c r="E21">
        <v>0.26619343389529698</v>
      </c>
    </row>
    <row r="22" spans="1:5" x14ac:dyDescent="0.4">
      <c r="A22" t="s">
        <v>517</v>
      </c>
      <c r="B22" t="s">
        <v>712</v>
      </c>
      <c r="C22">
        <v>121</v>
      </c>
      <c r="D22">
        <v>3</v>
      </c>
      <c r="E22">
        <v>0.26619343389529698</v>
      </c>
    </row>
    <row r="23" spans="1:5" x14ac:dyDescent="0.4">
      <c r="A23" t="s">
        <v>484</v>
      </c>
      <c r="B23" t="s">
        <v>712</v>
      </c>
      <c r="C23">
        <v>90</v>
      </c>
      <c r="D23">
        <v>2</v>
      </c>
      <c r="E23">
        <v>0.177462289263531</v>
      </c>
    </row>
    <row r="24" spans="1:5" x14ac:dyDescent="0.4">
      <c r="A24" t="s">
        <v>491</v>
      </c>
      <c r="B24" t="s">
        <v>712</v>
      </c>
      <c r="C24">
        <v>99</v>
      </c>
      <c r="D24">
        <v>2</v>
      </c>
      <c r="E24">
        <v>0.177462289263531</v>
      </c>
    </row>
    <row r="25" spans="1:5" x14ac:dyDescent="0.4">
      <c r="A25" t="s">
        <v>529</v>
      </c>
      <c r="B25" t="s">
        <v>712</v>
      </c>
      <c r="C25">
        <v>104</v>
      </c>
      <c r="D25">
        <v>2</v>
      </c>
      <c r="E25">
        <v>0.177462289263531</v>
      </c>
    </row>
    <row r="26" spans="1:5" x14ac:dyDescent="0.4">
      <c r="A26" t="s">
        <v>540</v>
      </c>
      <c r="B26" t="s">
        <v>712</v>
      </c>
      <c r="C26">
        <v>95</v>
      </c>
      <c r="D26">
        <v>2</v>
      </c>
      <c r="E26">
        <v>0.177462289263531</v>
      </c>
    </row>
    <row r="27" spans="1:5" x14ac:dyDescent="0.4">
      <c r="A27" t="s">
        <v>551</v>
      </c>
      <c r="B27" t="s">
        <v>712</v>
      </c>
      <c r="C27">
        <v>96</v>
      </c>
      <c r="D27">
        <v>2</v>
      </c>
      <c r="E27">
        <v>0.177462289263531</v>
      </c>
    </row>
    <row r="28" spans="1:5" x14ac:dyDescent="0.4">
      <c r="A28" t="s">
        <v>482</v>
      </c>
      <c r="B28" t="s">
        <v>712</v>
      </c>
      <c r="C28">
        <v>32</v>
      </c>
      <c r="D28">
        <v>1</v>
      </c>
      <c r="E28">
        <v>8.8731144631765999E-2</v>
      </c>
    </row>
    <row r="29" spans="1:5" x14ac:dyDescent="0.4">
      <c r="A29" t="s">
        <v>487</v>
      </c>
      <c r="B29" t="s">
        <v>712</v>
      </c>
      <c r="C29">
        <v>75</v>
      </c>
      <c r="D29">
        <v>1</v>
      </c>
      <c r="E29">
        <v>8.8731144631765999E-2</v>
      </c>
    </row>
    <row r="30" spans="1:5" x14ac:dyDescent="0.4">
      <c r="A30" t="s">
        <v>489</v>
      </c>
      <c r="B30" t="s">
        <v>712</v>
      </c>
      <c r="C30">
        <v>35</v>
      </c>
      <c r="D30">
        <v>1</v>
      </c>
      <c r="E30">
        <v>8.8731144631765999E-2</v>
      </c>
    </row>
    <row r="31" spans="1:5" x14ac:dyDescent="0.4">
      <c r="A31" t="s">
        <v>501</v>
      </c>
      <c r="B31" t="s">
        <v>712</v>
      </c>
      <c r="C31">
        <v>44</v>
      </c>
      <c r="D31">
        <v>1</v>
      </c>
      <c r="E31">
        <v>8.8731144631765999E-2</v>
      </c>
    </row>
    <row r="32" spans="1:5" x14ac:dyDescent="0.4">
      <c r="A32" t="s">
        <v>503</v>
      </c>
      <c r="B32" t="s">
        <v>712</v>
      </c>
      <c r="C32">
        <v>51</v>
      </c>
      <c r="D32">
        <v>1</v>
      </c>
      <c r="E32">
        <v>8.8731144631765999E-2</v>
      </c>
    </row>
    <row r="33" spans="1:5" x14ac:dyDescent="0.4">
      <c r="A33" t="s">
        <v>516</v>
      </c>
      <c r="B33" t="s">
        <v>712</v>
      </c>
      <c r="C33">
        <v>30</v>
      </c>
      <c r="D33">
        <v>1</v>
      </c>
      <c r="E33">
        <v>8.8731144631765999E-2</v>
      </c>
    </row>
    <row r="34" spans="1:5" x14ac:dyDescent="0.4">
      <c r="A34" t="s">
        <v>521</v>
      </c>
      <c r="B34" t="s">
        <v>712</v>
      </c>
      <c r="C34">
        <v>33</v>
      </c>
      <c r="D34">
        <v>1</v>
      </c>
      <c r="E34">
        <v>8.8731144631765999E-2</v>
      </c>
    </row>
    <row r="35" spans="1:5" x14ac:dyDescent="0.4">
      <c r="A35" t="s">
        <v>511</v>
      </c>
      <c r="B35" t="s">
        <v>712</v>
      </c>
      <c r="C35">
        <v>47</v>
      </c>
      <c r="D35">
        <v>1</v>
      </c>
      <c r="E35">
        <v>8.8731144631765999E-2</v>
      </c>
    </row>
    <row r="36" spans="1:5" x14ac:dyDescent="0.4">
      <c r="A36" t="s">
        <v>530</v>
      </c>
      <c r="B36" t="s">
        <v>712</v>
      </c>
      <c r="C36">
        <v>74</v>
      </c>
      <c r="D36">
        <v>1</v>
      </c>
      <c r="E36">
        <v>8.8731144631765999E-2</v>
      </c>
    </row>
    <row r="37" spans="1:5" x14ac:dyDescent="0.4">
      <c r="A37" t="s">
        <v>543</v>
      </c>
      <c r="B37" t="s">
        <v>712</v>
      </c>
      <c r="C37">
        <v>53</v>
      </c>
      <c r="D37">
        <v>1</v>
      </c>
      <c r="E37">
        <v>8.8731144631765999E-2</v>
      </c>
    </row>
    <row r="38" spans="1:5" x14ac:dyDescent="0.4">
      <c r="A38" t="s">
        <v>547</v>
      </c>
      <c r="B38" t="s">
        <v>712</v>
      </c>
      <c r="C38">
        <v>35</v>
      </c>
      <c r="D38">
        <v>1</v>
      </c>
      <c r="E38">
        <v>8.8731144631765999E-2</v>
      </c>
    </row>
    <row r="39" spans="1:5" x14ac:dyDescent="0.4">
      <c r="A39" t="s">
        <v>553</v>
      </c>
      <c r="B39" t="s">
        <v>712</v>
      </c>
      <c r="C39">
        <v>44</v>
      </c>
      <c r="D39">
        <v>1</v>
      </c>
      <c r="E39">
        <v>8.8731144631765999E-2</v>
      </c>
    </row>
    <row r="40" spans="1:5" x14ac:dyDescent="0.4">
      <c r="A40" t="s">
        <v>555</v>
      </c>
      <c r="B40" t="s">
        <v>712</v>
      </c>
      <c r="C40">
        <v>40</v>
      </c>
      <c r="D40">
        <v>1</v>
      </c>
      <c r="E40">
        <v>8.8731144631765999E-2</v>
      </c>
    </row>
    <row r="41" spans="1:5" x14ac:dyDescent="0.4">
      <c r="A41" t="s">
        <v>475</v>
      </c>
      <c r="B41" t="s">
        <v>713</v>
      </c>
      <c r="C41">
        <v>4946</v>
      </c>
      <c r="D41">
        <v>176</v>
      </c>
      <c r="E41">
        <v>4.6573167504630799</v>
      </c>
    </row>
    <row r="42" spans="1:5" x14ac:dyDescent="0.4">
      <c r="A42" t="s">
        <v>510</v>
      </c>
      <c r="B42" t="s">
        <v>713</v>
      </c>
      <c r="C42">
        <v>3398</v>
      </c>
      <c r="D42">
        <v>123</v>
      </c>
      <c r="E42">
        <v>3.2548293199259</v>
      </c>
    </row>
    <row r="43" spans="1:5" x14ac:dyDescent="0.4">
      <c r="A43" t="s">
        <v>494</v>
      </c>
      <c r="B43" t="s">
        <v>713</v>
      </c>
      <c r="C43">
        <v>2296</v>
      </c>
      <c r="D43">
        <v>82</v>
      </c>
      <c r="E43">
        <v>2.1698862132839301</v>
      </c>
    </row>
    <row r="44" spans="1:5" x14ac:dyDescent="0.4">
      <c r="A44" t="s">
        <v>513</v>
      </c>
      <c r="B44" t="s">
        <v>713</v>
      </c>
      <c r="C44">
        <v>857</v>
      </c>
      <c r="D44">
        <v>16</v>
      </c>
      <c r="E44">
        <v>0.42339243186028003</v>
      </c>
    </row>
    <row r="45" spans="1:5" x14ac:dyDescent="0.4">
      <c r="A45" t="s">
        <v>522</v>
      </c>
      <c r="B45" t="s">
        <v>713</v>
      </c>
      <c r="C45">
        <v>405</v>
      </c>
      <c r="D45">
        <v>14</v>
      </c>
      <c r="E45">
        <v>0.370468377877745</v>
      </c>
    </row>
    <row r="46" spans="1:5" x14ac:dyDescent="0.4">
      <c r="A46" t="s">
        <v>517</v>
      </c>
      <c r="B46" t="s">
        <v>713</v>
      </c>
      <c r="C46">
        <v>633</v>
      </c>
      <c r="D46">
        <v>13</v>
      </c>
      <c r="E46">
        <v>0.34400635088647802</v>
      </c>
    </row>
    <row r="47" spans="1:5" x14ac:dyDescent="0.4">
      <c r="A47" t="s">
        <v>500</v>
      </c>
      <c r="B47" t="s">
        <v>713</v>
      </c>
      <c r="C47">
        <v>356</v>
      </c>
      <c r="D47">
        <v>11</v>
      </c>
      <c r="E47">
        <v>0.29108229690394299</v>
      </c>
    </row>
    <row r="48" spans="1:5" x14ac:dyDescent="0.4">
      <c r="A48" t="s">
        <v>516</v>
      </c>
      <c r="B48" t="s">
        <v>713</v>
      </c>
      <c r="C48">
        <v>239</v>
      </c>
      <c r="D48">
        <v>8</v>
      </c>
      <c r="E48">
        <v>0.21169621593014001</v>
      </c>
    </row>
    <row r="49" spans="1:5" x14ac:dyDescent="0.4">
      <c r="A49" t="s">
        <v>483</v>
      </c>
      <c r="B49" t="s">
        <v>713</v>
      </c>
      <c r="C49">
        <v>322</v>
      </c>
      <c r="D49">
        <v>6</v>
      </c>
      <c r="E49">
        <v>0.15877216194760499</v>
      </c>
    </row>
    <row r="50" spans="1:5" x14ac:dyDescent="0.4">
      <c r="A50" t="s">
        <v>486</v>
      </c>
      <c r="B50" t="s">
        <v>713</v>
      </c>
      <c r="C50">
        <v>368</v>
      </c>
      <c r="D50">
        <v>6</v>
      </c>
      <c r="E50">
        <v>0.15877216194760499</v>
      </c>
    </row>
    <row r="51" spans="1:5" x14ac:dyDescent="0.4">
      <c r="A51" t="s">
        <v>484</v>
      </c>
      <c r="B51" t="s">
        <v>713</v>
      </c>
      <c r="C51">
        <v>256</v>
      </c>
      <c r="D51">
        <v>5</v>
      </c>
      <c r="E51">
        <v>0.132310134956338</v>
      </c>
    </row>
    <row r="52" spans="1:5" x14ac:dyDescent="0.4">
      <c r="A52" t="s">
        <v>534</v>
      </c>
      <c r="B52" t="s">
        <v>713</v>
      </c>
      <c r="C52">
        <v>251</v>
      </c>
      <c r="D52">
        <v>5</v>
      </c>
      <c r="E52">
        <v>0.132310134956338</v>
      </c>
    </row>
    <row r="53" spans="1:5" x14ac:dyDescent="0.4">
      <c r="A53" t="s">
        <v>539</v>
      </c>
      <c r="B53" t="s">
        <v>713</v>
      </c>
      <c r="C53">
        <v>350</v>
      </c>
      <c r="D53">
        <v>5</v>
      </c>
      <c r="E53">
        <v>0.132310134956338</v>
      </c>
    </row>
    <row r="54" spans="1:5" x14ac:dyDescent="0.4">
      <c r="A54" t="s">
        <v>555</v>
      </c>
      <c r="B54" t="s">
        <v>713</v>
      </c>
      <c r="C54">
        <v>166</v>
      </c>
      <c r="D54">
        <v>5</v>
      </c>
      <c r="E54">
        <v>0.132310134956338</v>
      </c>
    </row>
    <row r="55" spans="1:5" x14ac:dyDescent="0.4">
      <c r="A55" t="s">
        <v>488</v>
      </c>
      <c r="B55" t="s">
        <v>713</v>
      </c>
      <c r="C55">
        <v>187</v>
      </c>
      <c r="D55">
        <v>4</v>
      </c>
      <c r="E55">
        <v>0.10584810796507001</v>
      </c>
    </row>
    <row r="56" spans="1:5" x14ac:dyDescent="0.4">
      <c r="A56" t="s">
        <v>493</v>
      </c>
      <c r="B56" t="s">
        <v>713</v>
      </c>
      <c r="C56">
        <v>119</v>
      </c>
      <c r="D56">
        <v>4</v>
      </c>
      <c r="E56">
        <v>0.10584810796507001</v>
      </c>
    </row>
    <row r="57" spans="1:5" x14ac:dyDescent="0.4">
      <c r="A57" t="s">
        <v>540</v>
      </c>
      <c r="B57" t="s">
        <v>713</v>
      </c>
      <c r="C57">
        <v>183</v>
      </c>
      <c r="D57">
        <v>4</v>
      </c>
      <c r="E57">
        <v>0.10584810796507001</v>
      </c>
    </row>
    <row r="58" spans="1:5" x14ac:dyDescent="0.4">
      <c r="A58" t="s">
        <v>544</v>
      </c>
      <c r="B58" t="s">
        <v>713</v>
      </c>
      <c r="C58">
        <v>175</v>
      </c>
      <c r="D58">
        <v>4</v>
      </c>
      <c r="E58">
        <v>0.10584810796507001</v>
      </c>
    </row>
    <row r="59" spans="1:5" x14ac:dyDescent="0.4">
      <c r="A59" t="s">
        <v>530</v>
      </c>
      <c r="B59" t="s">
        <v>713</v>
      </c>
      <c r="C59">
        <v>179</v>
      </c>
      <c r="D59">
        <v>3</v>
      </c>
      <c r="E59">
        <v>7.9386080973802994E-2</v>
      </c>
    </row>
    <row r="60" spans="1:5" x14ac:dyDescent="0.4">
      <c r="A60" t="s">
        <v>532</v>
      </c>
      <c r="B60" t="s">
        <v>713</v>
      </c>
      <c r="C60">
        <v>147</v>
      </c>
      <c r="D60">
        <v>3</v>
      </c>
      <c r="E60">
        <v>7.9386080973802994E-2</v>
      </c>
    </row>
    <row r="61" spans="1:5" x14ac:dyDescent="0.4">
      <c r="A61" t="s">
        <v>501</v>
      </c>
      <c r="B61" t="s">
        <v>713</v>
      </c>
      <c r="C61">
        <v>69</v>
      </c>
      <c r="D61">
        <v>2</v>
      </c>
      <c r="E61">
        <v>5.2924053982535003E-2</v>
      </c>
    </row>
    <row r="62" spans="1:5" x14ac:dyDescent="0.4">
      <c r="A62" t="s">
        <v>520</v>
      </c>
      <c r="B62" t="s">
        <v>713</v>
      </c>
      <c r="C62">
        <v>115</v>
      </c>
      <c r="D62">
        <v>2</v>
      </c>
      <c r="E62">
        <v>5.2924053982535003E-2</v>
      </c>
    </row>
    <row r="63" spans="1:5" x14ac:dyDescent="0.4">
      <c r="A63" t="s">
        <v>542</v>
      </c>
      <c r="B63" t="s">
        <v>713</v>
      </c>
      <c r="C63">
        <v>118</v>
      </c>
      <c r="D63">
        <v>2</v>
      </c>
      <c r="E63">
        <v>5.2924053982535003E-2</v>
      </c>
    </row>
    <row r="64" spans="1:5" x14ac:dyDescent="0.4">
      <c r="A64" t="s">
        <v>551</v>
      </c>
      <c r="B64" t="s">
        <v>713</v>
      </c>
      <c r="C64">
        <v>96</v>
      </c>
      <c r="D64">
        <v>2</v>
      </c>
      <c r="E64">
        <v>5.2924053982535003E-2</v>
      </c>
    </row>
    <row r="65" spans="1:5" x14ac:dyDescent="0.4">
      <c r="A65" t="s">
        <v>489</v>
      </c>
      <c r="B65" t="s">
        <v>713</v>
      </c>
      <c r="C65">
        <v>58</v>
      </c>
      <c r="D65">
        <v>1</v>
      </c>
      <c r="E65">
        <v>2.6462026991268001E-2</v>
      </c>
    </row>
    <row r="66" spans="1:5" x14ac:dyDescent="0.4">
      <c r="A66" t="s">
        <v>491</v>
      </c>
      <c r="B66" t="s">
        <v>713</v>
      </c>
      <c r="C66">
        <v>47</v>
      </c>
      <c r="D66">
        <v>1</v>
      </c>
      <c r="E66">
        <v>2.6462026991268001E-2</v>
      </c>
    </row>
    <row r="67" spans="1:5" x14ac:dyDescent="0.4">
      <c r="A67" t="s">
        <v>492</v>
      </c>
      <c r="B67" t="s">
        <v>713</v>
      </c>
      <c r="C67">
        <v>56</v>
      </c>
      <c r="D67">
        <v>1</v>
      </c>
      <c r="E67">
        <v>2.6462026991268001E-2</v>
      </c>
    </row>
    <row r="68" spans="1:5" x14ac:dyDescent="0.4">
      <c r="A68" t="s">
        <v>496</v>
      </c>
      <c r="B68" t="s">
        <v>713</v>
      </c>
      <c r="C68">
        <v>49</v>
      </c>
      <c r="D68">
        <v>1</v>
      </c>
      <c r="E68">
        <v>2.6462026991268001E-2</v>
      </c>
    </row>
    <row r="69" spans="1:5" x14ac:dyDescent="0.4">
      <c r="A69" t="s">
        <v>503</v>
      </c>
      <c r="B69" t="s">
        <v>713</v>
      </c>
      <c r="C69">
        <v>50</v>
      </c>
      <c r="D69">
        <v>1</v>
      </c>
      <c r="E69">
        <v>2.6462026991268001E-2</v>
      </c>
    </row>
    <row r="70" spans="1:5" x14ac:dyDescent="0.4">
      <c r="A70" t="s">
        <v>504</v>
      </c>
      <c r="B70" t="s">
        <v>713</v>
      </c>
      <c r="C70">
        <v>68</v>
      </c>
      <c r="D70">
        <v>1</v>
      </c>
      <c r="E70">
        <v>2.6462026991268001E-2</v>
      </c>
    </row>
    <row r="71" spans="1:5" x14ac:dyDescent="0.4">
      <c r="A71" t="s">
        <v>506</v>
      </c>
      <c r="B71" t="s">
        <v>713</v>
      </c>
      <c r="C71">
        <v>60</v>
      </c>
      <c r="D71">
        <v>1</v>
      </c>
      <c r="E71">
        <v>2.6462026991268001E-2</v>
      </c>
    </row>
    <row r="72" spans="1:5" x14ac:dyDescent="0.4">
      <c r="A72" t="s">
        <v>521</v>
      </c>
      <c r="B72" t="s">
        <v>713</v>
      </c>
      <c r="C72">
        <v>39</v>
      </c>
      <c r="D72">
        <v>1</v>
      </c>
      <c r="E72">
        <v>2.6462026991268001E-2</v>
      </c>
    </row>
    <row r="73" spans="1:5" x14ac:dyDescent="0.4">
      <c r="A73" t="s">
        <v>529</v>
      </c>
      <c r="B73" t="s">
        <v>713</v>
      </c>
      <c r="C73">
        <v>43</v>
      </c>
      <c r="D73">
        <v>1</v>
      </c>
      <c r="E73">
        <v>2.6462026991268001E-2</v>
      </c>
    </row>
    <row r="74" spans="1:5" x14ac:dyDescent="0.4">
      <c r="A74" t="s">
        <v>536</v>
      </c>
      <c r="B74" t="s">
        <v>713</v>
      </c>
      <c r="C74">
        <v>55</v>
      </c>
      <c r="D74">
        <v>1</v>
      </c>
      <c r="E74">
        <v>2.6462026991268001E-2</v>
      </c>
    </row>
    <row r="75" spans="1:5" x14ac:dyDescent="0.4">
      <c r="A75" t="s">
        <v>537</v>
      </c>
      <c r="B75" t="s">
        <v>713</v>
      </c>
      <c r="C75">
        <v>68</v>
      </c>
      <c r="D75">
        <v>1</v>
      </c>
      <c r="E75">
        <v>2.6462026991268001E-2</v>
      </c>
    </row>
    <row r="76" spans="1:5" x14ac:dyDescent="0.4">
      <c r="A76" t="s">
        <v>543</v>
      </c>
      <c r="B76" t="s">
        <v>713</v>
      </c>
      <c r="C76">
        <v>64</v>
      </c>
      <c r="D76">
        <v>1</v>
      </c>
      <c r="E76">
        <v>2.6462026991268001E-2</v>
      </c>
    </row>
    <row r="77" spans="1:5" x14ac:dyDescent="0.4">
      <c r="A77" t="s">
        <v>545</v>
      </c>
      <c r="B77" t="s">
        <v>713</v>
      </c>
      <c r="C77">
        <v>48</v>
      </c>
      <c r="D77">
        <v>1</v>
      </c>
      <c r="E77">
        <v>2.6462026991268001E-2</v>
      </c>
    </row>
    <row r="78" spans="1:5" x14ac:dyDescent="0.4">
      <c r="A78" t="s">
        <v>546</v>
      </c>
      <c r="B78" t="s">
        <v>713</v>
      </c>
      <c r="C78">
        <v>61</v>
      </c>
      <c r="D78">
        <v>1</v>
      </c>
      <c r="E78">
        <v>2.6462026991268001E-2</v>
      </c>
    </row>
    <row r="79" spans="1:5" x14ac:dyDescent="0.4">
      <c r="A79" t="s">
        <v>547</v>
      </c>
      <c r="B79" t="s">
        <v>713</v>
      </c>
      <c r="C79">
        <v>47</v>
      </c>
      <c r="D79">
        <v>1</v>
      </c>
      <c r="E79">
        <v>2.6462026991268001E-2</v>
      </c>
    </row>
    <row r="80" spans="1:5" x14ac:dyDescent="0.4">
      <c r="A80" t="s">
        <v>549</v>
      </c>
      <c r="B80" t="s">
        <v>713</v>
      </c>
      <c r="C80">
        <v>49</v>
      </c>
      <c r="D80">
        <v>1</v>
      </c>
      <c r="E80">
        <v>2.6462026991268001E-2</v>
      </c>
    </row>
    <row r="81" spans="1:5" x14ac:dyDescent="0.4">
      <c r="A81" t="s">
        <v>556</v>
      </c>
      <c r="B81" t="s">
        <v>713</v>
      </c>
      <c r="C81">
        <v>39</v>
      </c>
      <c r="D81">
        <v>1</v>
      </c>
      <c r="E81">
        <v>2.6462026991268001E-2</v>
      </c>
    </row>
    <row r="82" spans="1:5" x14ac:dyDescent="0.4">
      <c r="A82" t="s">
        <v>494</v>
      </c>
      <c r="B82" t="s">
        <v>714</v>
      </c>
      <c r="C82">
        <v>15401</v>
      </c>
      <c r="D82">
        <v>462</v>
      </c>
      <c r="E82">
        <v>0.71639013800589202</v>
      </c>
    </row>
    <row r="83" spans="1:5" x14ac:dyDescent="0.4">
      <c r="A83" t="s">
        <v>555</v>
      </c>
      <c r="B83" t="s">
        <v>714</v>
      </c>
      <c r="C83">
        <v>2378</v>
      </c>
      <c r="D83">
        <v>66</v>
      </c>
      <c r="E83">
        <v>0.102341448286556</v>
      </c>
    </row>
    <row r="84" spans="1:5" x14ac:dyDescent="0.4">
      <c r="A84" t="s">
        <v>554</v>
      </c>
      <c r="B84" t="s">
        <v>714</v>
      </c>
      <c r="C84">
        <v>1989</v>
      </c>
      <c r="D84">
        <v>58</v>
      </c>
      <c r="E84">
        <v>8.9936424251821995E-2</v>
      </c>
    </row>
    <row r="85" spans="1:5" x14ac:dyDescent="0.4">
      <c r="A85" t="s">
        <v>501</v>
      </c>
      <c r="B85" t="s">
        <v>714</v>
      </c>
      <c r="C85">
        <v>1552</v>
      </c>
      <c r="D85">
        <v>49</v>
      </c>
      <c r="E85">
        <v>7.5980772212746003E-2</v>
      </c>
    </row>
    <row r="86" spans="1:5" x14ac:dyDescent="0.4">
      <c r="A86" t="s">
        <v>552</v>
      </c>
      <c r="B86" t="s">
        <v>714</v>
      </c>
      <c r="C86">
        <v>995</v>
      </c>
      <c r="D86">
        <v>34</v>
      </c>
      <c r="E86">
        <v>5.2721352147619999E-2</v>
      </c>
    </row>
    <row r="87" spans="1:5" x14ac:dyDescent="0.4">
      <c r="A87" t="s">
        <v>553</v>
      </c>
      <c r="B87" t="s">
        <v>714</v>
      </c>
      <c r="C87">
        <v>917</v>
      </c>
      <c r="D87">
        <v>25</v>
      </c>
      <c r="E87">
        <v>3.8765700108544E-2</v>
      </c>
    </row>
    <row r="88" spans="1:5" x14ac:dyDescent="0.4">
      <c r="A88" t="s">
        <v>542</v>
      </c>
      <c r="B88" t="s">
        <v>714</v>
      </c>
      <c r="C88">
        <v>934</v>
      </c>
      <c r="D88">
        <v>15</v>
      </c>
      <c r="E88">
        <v>2.3259420065126001E-2</v>
      </c>
    </row>
    <row r="89" spans="1:5" x14ac:dyDescent="0.4">
      <c r="A89" t="s">
        <v>513</v>
      </c>
      <c r="B89" t="s">
        <v>714</v>
      </c>
      <c r="C89">
        <v>728</v>
      </c>
      <c r="D89">
        <v>12</v>
      </c>
      <c r="E89">
        <v>1.8607536052101002E-2</v>
      </c>
    </row>
    <row r="90" spans="1:5" x14ac:dyDescent="0.4">
      <c r="A90" t="s">
        <v>517</v>
      </c>
      <c r="B90" t="s">
        <v>714</v>
      </c>
      <c r="C90">
        <v>467</v>
      </c>
      <c r="D90">
        <v>9</v>
      </c>
      <c r="E90">
        <v>1.3955652039076E-2</v>
      </c>
    </row>
    <row r="91" spans="1:5" x14ac:dyDescent="0.4">
      <c r="A91" t="s">
        <v>540</v>
      </c>
      <c r="B91" t="s">
        <v>714</v>
      </c>
      <c r="C91">
        <v>385</v>
      </c>
      <c r="D91">
        <v>9</v>
      </c>
      <c r="E91">
        <v>1.3955652039076E-2</v>
      </c>
    </row>
    <row r="92" spans="1:5" x14ac:dyDescent="0.4">
      <c r="A92" t="s">
        <v>493</v>
      </c>
      <c r="B92" t="s">
        <v>714</v>
      </c>
      <c r="C92">
        <v>223</v>
      </c>
      <c r="D92">
        <v>7</v>
      </c>
      <c r="E92">
        <v>1.0854396030392E-2</v>
      </c>
    </row>
    <row r="93" spans="1:5" x14ac:dyDescent="0.4">
      <c r="A93" t="s">
        <v>520</v>
      </c>
      <c r="B93" t="s">
        <v>714</v>
      </c>
      <c r="C93">
        <v>268</v>
      </c>
      <c r="D93">
        <v>7</v>
      </c>
      <c r="E93">
        <v>1.0854396030392E-2</v>
      </c>
    </row>
    <row r="94" spans="1:5" x14ac:dyDescent="0.4">
      <c r="A94" t="s">
        <v>484</v>
      </c>
      <c r="B94" t="s">
        <v>714</v>
      </c>
      <c r="C94">
        <v>275</v>
      </c>
      <c r="D94">
        <v>6</v>
      </c>
      <c r="E94">
        <v>9.3037680260510004E-3</v>
      </c>
    </row>
    <row r="95" spans="1:5" x14ac:dyDescent="0.4">
      <c r="A95" t="s">
        <v>488</v>
      </c>
      <c r="B95" t="s">
        <v>714</v>
      </c>
      <c r="C95">
        <v>308</v>
      </c>
      <c r="D95">
        <v>6</v>
      </c>
      <c r="E95">
        <v>9.3037680260510004E-3</v>
      </c>
    </row>
    <row r="96" spans="1:5" x14ac:dyDescent="0.4">
      <c r="A96" t="s">
        <v>507</v>
      </c>
      <c r="B96" t="s">
        <v>714</v>
      </c>
      <c r="C96">
        <v>230</v>
      </c>
      <c r="D96">
        <v>6</v>
      </c>
      <c r="E96">
        <v>9.3037680260510004E-3</v>
      </c>
    </row>
    <row r="97" spans="1:5" x14ac:dyDescent="0.4">
      <c r="A97" t="s">
        <v>530</v>
      </c>
      <c r="B97" t="s">
        <v>714</v>
      </c>
      <c r="C97">
        <v>265</v>
      </c>
      <c r="D97">
        <v>6</v>
      </c>
      <c r="E97">
        <v>9.3037680260510004E-3</v>
      </c>
    </row>
    <row r="98" spans="1:5" x14ac:dyDescent="0.4">
      <c r="A98" t="s">
        <v>483</v>
      </c>
      <c r="B98" t="s">
        <v>714</v>
      </c>
      <c r="C98">
        <v>253</v>
      </c>
      <c r="D98">
        <v>5</v>
      </c>
      <c r="E98">
        <v>7.7531400217090004E-3</v>
      </c>
    </row>
    <row r="99" spans="1:5" x14ac:dyDescent="0.4">
      <c r="A99" t="s">
        <v>516</v>
      </c>
      <c r="B99" t="s">
        <v>714</v>
      </c>
      <c r="C99">
        <v>157</v>
      </c>
      <c r="D99">
        <v>5</v>
      </c>
      <c r="E99">
        <v>7.7531400217090004E-3</v>
      </c>
    </row>
    <row r="100" spans="1:5" x14ac:dyDescent="0.4">
      <c r="A100" t="s">
        <v>521</v>
      </c>
      <c r="B100" t="s">
        <v>714</v>
      </c>
      <c r="C100">
        <v>277</v>
      </c>
      <c r="D100">
        <v>5</v>
      </c>
      <c r="E100">
        <v>7.7531400217090004E-3</v>
      </c>
    </row>
    <row r="101" spans="1:5" x14ac:dyDescent="0.4">
      <c r="A101" t="s">
        <v>519</v>
      </c>
      <c r="B101" t="s">
        <v>714</v>
      </c>
      <c r="C101">
        <v>108</v>
      </c>
      <c r="D101">
        <v>3</v>
      </c>
      <c r="E101">
        <v>4.6518840130249997E-3</v>
      </c>
    </row>
    <row r="102" spans="1:5" x14ac:dyDescent="0.4">
      <c r="A102" t="s">
        <v>500</v>
      </c>
      <c r="B102" t="s">
        <v>714</v>
      </c>
      <c r="C102">
        <v>62</v>
      </c>
      <c r="D102">
        <v>2</v>
      </c>
      <c r="E102">
        <v>3.1012560086839999E-3</v>
      </c>
    </row>
    <row r="103" spans="1:5" x14ac:dyDescent="0.4">
      <c r="A103" t="s">
        <v>511</v>
      </c>
      <c r="B103" t="s">
        <v>714</v>
      </c>
      <c r="C103">
        <v>96</v>
      </c>
      <c r="D103">
        <v>2</v>
      </c>
      <c r="E103">
        <v>3.1012560086839999E-3</v>
      </c>
    </row>
    <row r="104" spans="1:5" x14ac:dyDescent="0.4">
      <c r="A104" t="s">
        <v>528</v>
      </c>
      <c r="B104" t="s">
        <v>714</v>
      </c>
      <c r="C104">
        <v>96</v>
      </c>
      <c r="D104">
        <v>2</v>
      </c>
      <c r="E104">
        <v>3.1012560086839999E-3</v>
      </c>
    </row>
    <row r="105" spans="1:5" x14ac:dyDescent="0.4">
      <c r="A105" t="s">
        <v>536</v>
      </c>
      <c r="B105" t="s">
        <v>714</v>
      </c>
      <c r="C105">
        <v>88</v>
      </c>
      <c r="D105">
        <v>2</v>
      </c>
      <c r="E105">
        <v>3.1012560086839999E-3</v>
      </c>
    </row>
    <row r="106" spans="1:5" x14ac:dyDescent="0.4">
      <c r="A106" t="s">
        <v>545</v>
      </c>
      <c r="B106" t="s">
        <v>714</v>
      </c>
      <c r="C106">
        <v>128</v>
      </c>
      <c r="D106">
        <v>2</v>
      </c>
      <c r="E106">
        <v>3.1012560086839999E-3</v>
      </c>
    </row>
    <row r="107" spans="1:5" x14ac:dyDescent="0.4">
      <c r="A107" t="s">
        <v>479</v>
      </c>
      <c r="B107" t="s">
        <v>714</v>
      </c>
      <c r="C107">
        <v>65</v>
      </c>
      <c r="D107">
        <v>1</v>
      </c>
      <c r="E107">
        <v>1.5506280043419999E-3</v>
      </c>
    </row>
    <row r="108" spans="1:5" x14ac:dyDescent="0.4">
      <c r="A108" t="s">
        <v>482</v>
      </c>
      <c r="B108" t="s">
        <v>714</v>
      </c>
      <c r="C108">
        <v>39</v>
      </c>
      <c r="D108">
        <v>1</v>
      </c>
      <c r="E108">
        <v>1.5506280043419999E-3</v>
      </c>
    </row>
    <row r="109" spans="1:5" x14ac:dyDescent="0.4">
      <c r="A109" t="s">
        <v>486</v>
      </c>
      <c r="B109" t="s">
        <v>714</v>
      </c>
      <c r="C109">
        <v>53</v>
      </c>
      <c r="D109">
        <v>1</v>
      </c>
      <c r="E109">
        <v>1.5506280043419999E-3</v>
      </c>
    </row>
    <row r="110" spans="1:5" x14ac:dyDescent="0.4">
      <c r="A110" t="s">
        <v>487</v>
      </c>
      <c r="B110" t="s">
        <v>714</v>
      </c>
      <c r="C110">
        <v>58</v>
      </c>
      <c r="D110">
        <v>1</v>
      </c>
      <c r="E110">
        <v>1.5506280043419999E-3</v>
      </c>
    </row>
    <row r="111" spans="1:5" x14ac:dyDescent="0.4">
      <c r="A111" t="s">
        <v>491</v>
      </c>
      <c r="B111" t="s">
        <v>714</v>
      </c>
      <c r="C111">
        <v>49</v>
      </c>
      <c r="D111">
        <v>1</v>
      </c>
      <c r="E111">
        <v>1.5506280043419999E-3</v>
      </c>
    </row>
    <row r="112" spans="1:5" x14ac:dyDescent="0.4">
      <c r="A112" t="s">
        <v>504</v>
      </c>
      <c r="B112" t="s">
        <v>714</v>
      </c>
      <c r="C112">
        <v>68</v>
      </c>
      <c r="D112">
        <v>1</v>
      </c>
      <c r="E112">
        <v>1.5506280043419999E-3</v>
      </c>
    </row>
    <row r="113" spans="1:5" x14ac:dyDescent="0.4">
      <c r="A113" t="s">
        <v>512</v>
      </c>
      <c r="B113" t="s">
        <v>714</v>
      </c>
      <c r="C113">
        <v>46</v>
      </c>
      <c r="D113">
        <v>1</v>
      </c>
      <c r="E113">
        <v>1.5506280043419999E-3</v>
      </c>
    </row>
    <row r="114" spans="1:5" x14ac:dyDescent="0.4">
      <c r="A114" t="s">
        <v>524</v>
      </c>
      <c r="B114" t="s">
        <v>714</v>
      </c>
      <c r="C114">
        <v>37</v>
      </c>
      <c r="D114">
        <v>1</v>
      </c>
      <c r="E114">
        <v>1.5506280043419999E-3</v>
      </c>
    </row>
    <row r="115" spans="1:5" x14ac:dyDescent="0.4">
      <c r="A115" t="s">
        <v>526</v>
      </c>
      <c r="B115" t="s">
        <v>714</v>
      </c>
      <c r="C115">
        <v>30</v>
      </c>
      <c r="D115">
        <v>1</v>
      </c>
      <c r="E115">
        <v>1.5506280043419999E-3</v>
      </c>
    </row>
    <row r="116" spans="1:5" x14ac:dyDescent="0.4">
      <c r="A116" t="s">
        <v>532</v>
      </c>
      <c r="B116" t="s">
        <v>714</v>
      </c>
      <c r="C116">
        <v>49</v>
      </c>
      <c r="D116">
        <v>1</v>
      </c>
      <c r="E116">
        <v>1.5506280043419999E-3</v>
      </c>
    </row>
    <row r="117" spans="1:5" x14ac:dyDescent="0.4">
      <c r="A117" t="s">
        <v>535</v>
      </c>
      <c r="B117" t="s">
        <v>714</v>
      </c>
      <c r="C117">
        <v>27</v>
      </c>
      <c r="D117">
        <v>1</v>
      </c>
      <c r="E117">
        <v>1.5506280043419999E-3</v>
      </c>
    </row>
    <row r="118" spans="1:5" x14ac:dyDescent="0.4">
      <c r="A118" t="s">
        <v>539</v>
      </c>
      <c r="B118" t="s">
        <v>714</v>
      </c>
      <c r="C118">
        <v>72</v>
      </c>
      <c r="D118">
        <v>1</v>
      </c>
      <c r="E118">
        <v>1.5506280043419999E-3</v>
      </c>
    </row>
    <row r="119" spans="1:5" x14ac:dyDescent="0.4">
      <c r="A119" t="s">
        <v>543</v>
      </c>
      <c r="B119" t="s">
        <v>714</v>
      </c>
      <c r="C119">
        <v>53</v>
      </c>
      <c r="D119">
        <v>1</v>
      </c>
      <c r="E119">
        <v>1.5506280043419999E-3</v>
      </c>
    </row>
    <row r="120" spans="1:5" x14ac:dyDescent="0.4">
      <c r="A120" t="s">
        <v>544</v>
      </c>
      <c r="B120" t="s">
        <v>714</v>
      </c>
      <c r="C120">
        <v>41</v>
      </c>
      <c r="D120">
        <v>1</v>
      </c>
      <c r="E120">
        <v>1.5506280043419999E-3</v>
      </c>
    </row>
    <row r="121" spans="1:5" x14ac:dyDescent="0.4">
      <c r="A121" t="s">
        <v>547</v>
      </c>
      <c r="B121" t="s">
        <v>714</v>
      </c>
      <c r="C121">
        <v>35</v>
      </c>
      <c r="D121">
        <v>1</v>
      </c>
      <c r="E121">
        <v>1.5506280043419999E-3</v>
      </c>
    </row>
    <row r="122" spans="1:5" x14ac:dyDescent="0.4">
      <c r="A122" t="s">
        <v>551</v>
      </c>
      <c r="B122" t="s">
        <v>714</v>
      </c>
      <c r="C122">
        <v>48</v>
      </c>
      <c r="D122">
        <v>1</v>
      </c>
      <c r="E122">
        <v>1.5506280043419999E-3</v>
      </c>
    </row>
    <row r="123" spans="1:5" x14ac:dyDescent="0.4">
      <c r="A123" t="s">
        <v>556</v>
      </c>
      <c r="B123" t="s">
        <v>714</v>
      </c>
      <c r="C123">
        <v>35</v>
      </c>
      <c r="D123">
        <v>1</v>
      </c>
      <c r="E123">
        <v>1.5506280043419999E-3</v>
      </c>
    </row>
    <row r="124" spans="1:5" x14ac:dyDescent="0.4">
      <c r="A124" t="s">
        <v>494</v>
      </c>
      <c r="B124" t="s">
        <v>715</v>
      </c>
      <c r="C124">
        <v>951</v>
      </c>
      <c r="D124">
        <v>28</v>
      </c>
      <c r="E124">
        <v>0.79681274900398402</v>
      </c>
    </row>
    <row r="125" spans="1:5" x14ac:dyDescent="0.4">
      <c r="A125" t="s">
        <v>517</v>
      </c>
      <c r="B125" t="s">
        <v>715</v>
      </c>
      <c r="C125">
        <v>748</v>
      </c>
      <c r="D125">
        <v>21</v>
      </c>
      <c r="E125">
        <v>0.59760956175298796</v>
      </c>
    </row>
    <row r="126" spans="1:5" x14ac:dyDescent="0.4">
      <c r="A126" t="s">
        <v>551</v>
      </c>
      <c r="B126" t="s">
        <v>715</v>
      </c>
      <c r="C126">
        <v>695</v>
      </c>
      <c r="D126">
        <v>11</v>
      </c>
      <c r="E126">
        <v>0.31303357996585102</v>
      </c>
    </row>
    <row r="127" spans="1:5" x14ac:dyDescent="0.4">
      <c r="A127" t="s">
        <v>486</v>
      </c>
      <c r="B127" t="s">
        <v>715</v>
      </c>
      <c r="C127">
        <v>552</v>
      </c>
      <c r="D127">
        <v>8</v>
      </c>
      <c r="E127">
        <v>0.22766078542970999</v>
      </c>
    </row>
    <row r="128" spans="1:5" x14ac:dyDescent="0.4">
      <c r="A128" t="s">
        <v>504</v>
      </c>
      <c r="B128" t="s">
        <v>715</v>
      </c>
      <c r="C128">
        <v>544</v>
      </c>
      <c r="D128">
        <v>8</v>
      </c>
      <c r="E128">
        <v>0.22766078542970999</v>
      </c>
    </row>
    <row r="129" spans="1:5" x14ac:dyDescent="0.4">
      <c r="A129" t="s">
        <v>540</v>
      </c>
      <c r="B129" t="s">
        <v>715</v>
      </c>
      <c r="C129">
        <v>340</v>
      </c>
      <c r="D129">
        <v>8</v>
      </c>
      <c r="E129">
        <v>0.22766078542970999</v>
      </c>
    </row>
    <row r="130" spans="1:5" x14ac:dyDescent="0.4">
      <c r="A130" t="s">
        <v>554</v>
      </c>
      <c r="B130" t="s">
        <v>715</v>
      </c>
      <c r="C130">
        <v>275</v>
      </c>
      <c r="D130">
        <v>8</v>
      </c>
      <c r="E130">
        <v>0.22766078542970999</v>
      </c>
    </row>
    <row r="131" spans="1:5" x14ac:dyDescent="0.4">
      <c r="A131" t="s">
        <v>510</v>
      </c>
      <c r="B131" t="s">
        <v>715</v>
      </c>
      <c r="C131">
        <v>154</v>
      </c>
      <c r="D131">
        <v>7</v>
      </c>
      <c r="E131">
        <v>0.19920318725099601</v>
      </c>
    </row>
    <row r="132" spans="1:5" x14ac:dyDescent="0.4">
      <c r="A132" t="s">
        <v>520</v>
      </c>
      <c r="B132" t="s">
        <v>715</v>
      </c>
      <c r="C132">
        <v>209</v>
      </c>
      <c r="D132">
        <v>6</v>
      </c>
      <c r="E132">
        <v>0.17074558907228199</v>
      </c>
    </row>
    <row r="133" spans="1:5" x14ac:dyDescent="0.4">
      <c r="A133" t="s">
        <v>542</v>
      </c>
      <c r="B133" t="s">
        <v>715</v>
      </c>
      <c r="C133">
        <v>382</v>
      </c>
      <c r="D133">
        <v>6</v>
      </c>
      <c r="E133">
        <v>0.17074558907228199</v>
      </c>
    </row>
    <row r="134" spans="1:5" x14ac:dyDescent="0.4">
      <c r="A134" t="s">
        <v>483</v>
      </c>
      <c r="B134" t="s">
        <v>715</v>
      </c>
      <c r="C134">
        <v>307</v>
      </c>
      <c r="D134">
        <v>5</v>
      </c>
      <c r="E134">
        <v>0.142287990893569</v>
      </c>
    </row>
    <row r="135" spans="1:5" x14ac:dyDescent="0.4">
      <c r="A135" t="s">
        <v>491</v>
      </c>
      <c r="B135" t="s">
        <v>715</v>
      </c>
      <c r="C135">
        <v>237</v>
      </c>
      <c r="D135">
        <v>5</v>
      </c>
      <c r="E135">
        <v>0.142287990893569</v>
      </c>
    </row>
    <row r="136" spans="1:5" x14ac:dyDescent="0.4">
      <c r="A136" t="s">
        <v>513</v>
      </c>
      <c r="B136" t="s">
        <v>715</v>
      </c>
      <c r="C136">
        <v>259</v>
      </c>
      <c r="D136">
        <v>5</v>
      </c>
      <c r="E136">
        <v>0.142287990893569</v>
      </c>
    </row>
    <row r="137" spans="1:5" x14ac:dyDescent="0.4">
      <c r="A137" t="s">
        <v>543</v>
      </c>
      <c r="B137" t="s">
        <v>715</v>
      </c>
      <c r="C137">
        <v>292</v>
      </c>
      <c r="D137">
        <v>5</v>
      </c>
      <c r="E137">
        <v>0.142287990893569</v>
      </c>
    </row>
    <row r="138" spans="1:5" x14ac:dyDescent="0.4">
      <c r="A138" t="s">
        <v>529</v>
      </c>
      <c r="B138" t="s">
        <v>715</v>
      </c>
      <c r="C138">
        <v>208</v>
      </c>
      <c r="D138">
        <v>4</v>
      </c>
      <c r="E138">
        <v>0.113830392714855</v>
      </c>
    </row>
    <row r="139" spans="1:5" x14ac:dyDescent="0.4">
      <c r="A139" t="s">
        <v>507</v>
      </c>
      <c r="B139" t="s">
        <v>715</v>
      </c>
      <c r="C139">
        <v>113</v>
      </c>
      <c r="D139">
        <v>3</v>
      </c>
      <c r="E139">
        <v>8.5372794536140995E-2</v>
      </c>
    </row>
    <row r="140" spans="1:5" x14ac:dyDescent="0.4">
      <c r="A140" t="s">
        <v>552</v>
      </c>
      <c r="B140" t="s">
        <v>715</v>
      </c>
      <c r="C140">
        <v>89</v>
      </c>
      <c r="D140">
        <v>3</v>
      </c>
      <c r="E140">
        <v>8.5372794536140995E-2</v>
      </c>
    </row>
    <row r="141" spans="1:5" x14ac:dyDescent="0.4">
      <c r="A141" t="s">
        <v>488</v>
      </c>
      <c r="B141" t="s">
        <v>715</v>
      </c>
      <c r="C141">
        <v>112</v>
      </c>
      <c r="D141">
        <v>2</v>
      </c>
      <c r="E141">
        <v>5.6915196357426999E-2</v>
      </c>
    </row>
    <row r="142" spans="1:5" x14ac:dyDescent="0.4">
      <c r="A142" t="s">
        <v>501</v>
      </c>
      <c r="B142" t="s">
        <v>715</v>
      </c>
      <c r="C142">
        <v>64</v>
      </c>
      <c r="D142">
        <v>2</v>
      </c>
      <c r="E142">
        <v>5.6915196357426999E-2</v>
      </c>
    </row>
    <row r="143" spans="1:5" x14ac:dyDescent="0.4">
      <c r="A143" t="s">
        <v>521</v>
      </c>
      <c r="B143" t="s">
        <v>715</v>
      </c>
      <c r="C143">
        <v>72</v>
      </c>
      <c r="D143">
        <v>2</v>
      </c>
      <c r="E143">
        <v>5.6915196357426999E-2</v>
      </c>
    </row>
    <row r="144" spans="1:5" x14ac:dyDescent="0.4">
      <c r="A144" t="s">
        <v>534</v>
      </c>
      <c r="B144" t="s">
        <v>715</v>
      </c>
      <c r="C144">
        <v>100</v>
      </c>
      <c r="D144">
        <v>2</v>
      </c>
      <c r="E144">
        <v>5.6915196357426999E-2</v>
      </c>
    </row>
    <row r="145" spans="1:5" x14ac:dyDescent="0.4">
      <c r="A145" t="s">
        <v>481</v>
      </c>
      <c r="B145" t="s">
        <v>715</v>
      </c>
      <c r="C145">
        <v>52</v>
      </c>
      <c r="D145">
        <v>1</v>
      </c>
      <c r="E145">
        <v>2.8457598178713999E-2</v>
      </c>
    </row>
    <row r="146" spans="1:5" x14ac:dyDescent="0.4">
      <c r="A146" t="s">
        <v>484</v>
      </c>
      <c r="B146" t="s">
        <v>715</v>
      </c>
      <c r="C146">
        <v>66</v>
      </c>
      <c r="D146">
        <v>1</v>
      </c>
      <c r="E146">
        <v>2.8457598178713999E-2</v>
      </c>
    </row>
    <row r="147" spans="1:5" x14ac:dyDescent="0.4">
      <c r="A147" t="s">
        <v>493</v>
      </c>
      <c r="B147" t="s">
        <v>715</v>
      </c>
      <c r="C147">
        <v>32</v>
      </c>
      <c r="D147">
        <v>1</v>
      </c>
      <c r="E147">
        <v>2.8457598178713999E-2</v>
      </c>
    </row>
    <row r="148" spans="1:5" x14ac:dyDescent="0.4">
      <c r="A148" t="s">
        <v>502</v>
      </c>
      <c r="B148" t="s">
        <v>715</v>
      </c>
      <c r="C148">
        <v>49</v>
      </c>
      <c r="D148">
        <v>1</v>
      </c>
      <c r="E148">
        <v>2.8457598178713999E-2</v>
      </c>
    </row>
    <row r="149" spans="1:5" x14ac:dyDescent="0.4">
      <c r="A149" t="s">
        <v>512</v>
      </c>
      <c r="B149" t="s">
        <v>715</v>
      </c>
      <c r="C149">
        <v>47</v>
      </c>
      <c r="D149">
        <v>1</v>
      </c>
      <c r="E149">
        <v>2.8457598178713999E-2</v>
      </c>
    </row>
    <row r="150" spans="1:5" x14ac:dyDescent="0.4">
      <c r="A150" t="s">
        <v>511</v>
      </c>
      <c r="B150" t="s">
        <v>715</v>
      </c>
      <c r="C150">
        <v>51</v>
      </c>
      <c r="D150">
        <v>1</v>
      </c>
      <c r="E150">
        <v>2.8457598178713999E-2</v>
      </c>
    </row>
    <row r="151" spans="1:5" x14ac:dyDescent="0.4">
      <c r="A151" t="s">
        <v>530</v>
      </c>
      <c r="B151" t="s">
        <v>715</v>
      </c>
      <c r="C151">
        <v>42</v>
      </c>
      <c r="D151">
        <v>1</v>
      </c>
      <c r="E151">
        <v>2.8457598178713999E-2</v>
      </c>
    </row>
    <row r="152" spans="1:5" x14ac:dyDescent="0.4">
      <c r="A152" t="s">
        <v>555</v>
      </c>
      <c r="B152" t="s">
        <v>715</v>
      </c>
      <c r="C152">
        <v>34</v>
      </c>
      <c r="D152">
        <v>1</v>
      </c>
      <c r="E152">
        <v>2.8457598178713999E-2</v>
      </c>
    </row>
    <row r="153" spans="1:5" x14ac:dyDescent="0.4">
      <c r="A153" t="s">
        <v>494</v>
      </c>
      <c r="B153" t="s">
        <v>716</v>
      </c>
      <c r="C153">
        <v>3816</v>
      </c>
      <c r="D153">
        <v>115</v>
      </c>
      <c r="E153">
        <v>0.76758777199305805</v>
      </c>
    </row>
    <row r="154" spans="1:5" x14ac:dyDescent="0.4">
      <c r="A154" t="s">
        <v>530</v>
      </c>
      <c r="B154" t="s">
        <v>716</v>
      </c>
      <c r="C154">
        <v>1346</v>
      </c>
      <c r="D154">
        <v>28</v>
      </c>
      <c r="E154">
        <v>0.18689093578961399</v>
      </c>
    </row>
    <row r="155" spans="1:5" x14ac:dyDescent="0.4">
      <c r="A155" t="s">
        <v>555</v>
      </c>
      <c r="B155" t="s">
        <v>716</v>
      </c>
      <c r="C155">
        <v>988</v>
      </c>
      <c r="D155">
        <v>28</v>
      </c>
      <c r="E155">
        <v>0.18689093578961399</v>
      </c>
    </row>
    <row r="156" spans="1:5" x14ac:dyDescent="0.4">
      <c r="A156" t="s">
        <v>554</v>
      </c>
      <c r="B156" t="s">
        <v>716</v>
      </c>
      <c r="C156">
        <v>712</v>
      </c>
      <c r="D156">
        <v>21</v>
      </c>
      <c r="E156">
        <v>0.14016820184221099</v>
      </c>
    </row>
    <row r="157" spans="1:5" x14ac:dyDescent="0.4">
      <c r="A157" t="s">
        <v>475</v>
      </c>
      <c r="B157" t="s">
        <v>716</v>
      </c>
      <c r="C157">
        <v>570</v>
      </c>
      <c r="D157">
        <v>19</v>
      </c>
      <c r="E157">
        <v>0.12681884928581</v>
      </c>
    </row>
    <row r="158" spans="1:5" x14ac:dyDescent="0.4">
      <c r="A158" t="s">
        <v>552</v>
      </c>
      <c r="B158" t="s">
        <v>716</v>
      </c>
      <c r="C158">
        <v>555</v>
      </c>
      <c r="D158">
        <v>19</v>
      </c>
      <c r="E158">
        <v>0.12681884928581</v>
      </c>
    </row>
    <row r="159" spans="1:5" x14ac:dyDescent="0.4">
      <c r="A159" t="s">
        <v>501</v>
      </c>
      <c r="B159" t="s">
        <v>716</v>
      </c>
      <c r="C159">
        <v>252</v>
      </c>
      <c r="D159">
        <v>8</v>
      </c>
      <c r="E159">
        <v>5.3397410225604E-2</v>
      </c>
    </row>
    <row r="160" spans="1:5" x14ac:dyDescent="0.4">
      <c r="A160" t="s">
        <v>553</v>
      </c>
      <c r="B160" t="s">
        <v>716</v>
      </c>
      <c r="C160">
        <v>280</v>
      </c>
      <c r="D160">
        <v>8</v>
      </c>
      <c r="E160">
        <v>5.3397410225604E-2</v>
      </c>
    </row>
    <row r="161" spans="1:5" x14ac:dyDescent="0.4">
      <c r="A161" t="s">
        <v>516</v>
      </c>
      <c r="B161" t="s">
        <v>716</v>
      </c>
      <c r="C161">
        <v>98</v>
      </c>
      <c r="D161">
        <v>3</v>
      </c>
      <c r="E161">
        <v>2.0024028834602001E-2</v>
      </c>
    </row>
    <row r="162" spans="1:5" x14ac:dyDescent="0.4">
      <c r="A162" t="s">
        <v>491</v>
      </c>
      <c r="B162" t="s">
        <v>716</v>
      </c>
      <c r="C162">
        <v>99</v>
      </c>
      <c r="D162">
        <v>2</v>
      </c>
      <c r="E162">
        <v>1.3349352556401E-2</v>
      </c>
    </row>
    <row r="163" spans="1:5" x14ac:dyDescent="0.4">
      <c r="A163" t="s">
        <v>492</v>
      </c>
      <c r="B163" t="s">
        <v>716</v>
      </c>
      <c r="C163">
        <v>70</v>
      </c>
      <c r="D163">
        <v>2</v>
      </c>
      <c r="E163">
        <v>1.3349352556401E-2</v>
      </c>
    </row>
    <row r="164" spans="1:5" x14ac:dyDescent="0.4">
      <c r="A164" t="s">
        <v>493</v>
      </c>
      <c r="B164" t="s">
        <v>716</v>
      </c>
      <c r="C164">
        <v>61</v>
      </c>
      <c r="D164">
        <v>2</v>
      </c>
      <c r="E164">
        <v>1.3349352556401E-2</v>
      </c>
    </row>
    <row r="165" spans="1:5" x14ac:dyDescent="0.4">
      <c r="A165" t="s">
        <v>513</v>
      </c>
      <c r="B165" t="s">
        <v>716</v>
      </c>
      <c r="C165">
        <v>122</v>
      </c>
      <c r="D165">
        <v>2</v>
      </c>
      <c r="E165">
        <v>1.3349352556401E-2</v>
      </c>
    </row>
    <row r="166" spans="1:5" x14ac:dyDescent="0.4">
      <c r="A166" t="s">
        <v>517</v>
      </c>
      <c r="B166" t="s">
        <v>716</v>
      </c>
      <c r="C166">
        <v>89</v>
      </c>
      <c r="D166">
        <v>2</v>
      </c>
      <c r="E166">
        <v>1.3349352556401E-2</v>
      </c>
    </row>
    <row r="167" spans="1:5" x14ac:dyDescent="0.4">
      <c r="A167" t="s">
        <v>522</v>
      </c>
      <c r="B167" t="s">
        <v>716</v>
      </c>
      <c r="C167">
        <v>59</v>
      </c>
      <c r="D167">
        <v>2</v>
      </c>
      <c r="E167">
        <v>1.3349352556401E-2</v>
      </c>
    </row>
    <row r="168" spans="1:5" x14ac:dyDescent="0.4">
      <c r="A168" t="s">
        <v>507</v>
      </c>
      <c r="B168" t="s">
        <v>716</v>
      </c>
      <c r="C168">
        <v>36</v>
      </c>
      <c r="D168">
        <v>1</v>
      </c>
      <c r="E168">
        <v>6.6746762782009996E-3</v>
      </c>
    </row>
    <row r="169" spans="1:5" x14ac:dyDescent="0.4">
      <c r="A169" t="s">
        <v>528</v>
      </c>
      <c r="B169" t="s">
        <v>716</v>
      </c>
      <c r="C169">
        <v>41</v>
      </c>
      <c r="D169">
        <v>1</v>
      </c>
      <c r="E169">
        <v>6.6746762782009996E-3</v>
      </c>
    </row>
    <row r="170" spans="1:5" x14ac:dyDescent="0.4">
      <c r="A170" t="s">
        <v>542</v>
      </c>
      <c r="B170" t="s">
        <v>716</v>
      </c>
      <c r="C170">
        <v>58</v>
      </c>
      <c r="D170">
        <v>1</v>
      </c>
      <c r="E170">
        <v>6.6746762782009996E-3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856"/>
  <sheetViews>
    <sheetView workbookViewId="0">
      <pane ySplit="1" topLeftCell="A2" activePane="bottomLeft" state="frozen"/>
      <selection pane="bottomLeft" activeCell="A14" sqref="A14"/>
    </sheetView>
  </sheetViews>
  <sheetFormatPr defaultRowHeight="13.9" x14ac:dyDescent="0.4"/>
  <cols>
    <col min="1" max="1" width="37.375" bestFit="1" customWidth="1"/>
    <col min="2" max="2" width="14.25" bestFit="1" customWidth="1"/>
    <col min="3" max="3" width="10" bestFit="1" customWidth="1"/>
    <col min="4" max="4" width="10.5" bestFit="1" customWidth="1"/>
    <col min="5" max="5" width="11" bestFit="1" customWidth="1"/>
  </cols>
  <sheetData>
    <row r="1" spans="1:5" ht="14.25" thickBot="1" x14ac:dyDescent="0.45">
      <c r="A1" s="35" t="s">
        <v>477</v>
      </c>
      <c r="B1" s="35" t="s">
        <v>609</v>
      </c>
      <c r="C1" s="35" t="s">
        <v>610</v>
      </c>
      <c r="D1" s="35" t="s">
        <v>611</v>
      </c>
      <c r="E1" s="35" t="s">
        <v>612</v>
      </c>
    </row>
    <row r="2" spans="1:5" ht="14.25" thickTop="1" x14ac:dyDescent="0.4">
      <c r="A2" t="s">
        <v>521</v>
      </c>
      <c r="B2" t="s">
        <v>663</v>
      </c>
      <c r="C2">
        <v>16031</v>
      </c>
      <c r="D2">
        <v>314</v>
      </c>
      <c r="E2">
        <v>5.32835567622603</v>
      </c>
    </row>
    <row r="3" spans="1:5" x14ac:dyDescent="0.4">
      <c r="A3" t="s">
        <v>540</v>
      </c>
      <c r="B3" t="s">
        <v>663</v>
      </c>
      <c r="C3">
        <v>10246</v>
      </c>
      <c r="D3">
        <v>195</v>
      </c>
      <c r="E3">
        <v>3.3090106906499202</v>
      </c>
    </row>
    <row r="4" spans="1:5" x14ac:dyDescent="0.4">
      <c r="A4" t="s">
        <v>513</v>
      </c>
      <c r="B4" t="s">
        <v>663</v>
      </c>
      <c r="C4">
        <v>3982</v>
      </c>
      <c r="D4">
        <v>89</v>
      </c>
      <c r="E4">
        <v>1.5102664177838101</v>
      </c>
    </row>
    <row r="5" spans="1:5" x14ac:dyDescent="0.4">
      <c r="A5" t="s">
        <v>515</v>
      </c>
      <c r="B5" t="s">
        <v>663</v>
      </c>
      <c r="C5">
        <v>2418</v>
      </c>
      <c r="D5">
        <v>60</v>
      </c>
      <c r="E5">
        <v>1.01815713558459</v>
      </c>
    </row>
    <row r="6" spans="1:5" x14ac:dyDescent="0.4">
      <c r="A6" t="s">
        <v>520</v>
      </c>
      <c r="B6" t="s">
        <v>663</v>
      </c>
      <c r="C6">
        <v>1790</v>
      </c>
      <c r="D6">
        <v>40</v>
      </c>
      <c r="E6">
        <v>0.67877142372306098</v>
      </c>
    </row>
    <row r="7" spans="1:5" x14ac:dyDescent="0.4">
      <c r="A7" t="s">
        <v>517</v>
      </c>
      <c r="B7" t="s">
        <v>663</v>
      </c>
      <c r="C7">
        <v>1421</v>
      </c>
      <c r="D7">
        <v>31</v>
      </c>
      <c r="E7">
        <v>0.52604785338537297</v>
      </c>
    </row>
    <row r="8" spans="1:5" x14ac:dyDescent="0.4">
      <c r="A8" t="s">
        <v>514</v>
      </c>
      <c r="B8" t="s">
        <v>663</v>
      </c>
      <c r="C8">
        <v>647</v>
      </c>
      <c r="D8">
        <v>15</v>
      </c>
      <c r="E8">
        <v>0.25453928389614799</v>
      </c>
    </row>
    <row r="9" spans="1:5" x14ac:dyDescent="0.4">
      <c r="A9" t="s">
        <v>490</v>
      </c>
      <c r="B9" t="s">
        <v>663</v>
      </c>
      <c r="C9">
        <v>822</v>
      </c>
      <c r="D9">
        <v>12</v>
      </c>
      <c r="E9">
        <v>0.20363142711691801</v>
      </c>
    </row>
    <row r="10" spans="1:5" x14ac:dyDescent="0.4">
      <c r="A10" t="s">
        <v>530</v>
      </c>
      <c r="B10" t="s">
        <v>663</v>
      </c>
      <c r="C10">
        <v>460</v>
      </c>
      <c r="D10">
        <v>9</v>
      </c>
      <c r="E10">
        <v>0.15272357033768899</v>
      </c>
    </row>
    <row r="11" spans="1:5" x14ac:dyDescent="0.4">
      <c r="A11" t="s">
        <v>492</v>
      </c>
      <c r="B11" t="s">
        <v>663</v>
      </c>
      <c r="C11">
        <v>314</v>
      </c>
      <c r="D11">
        <v>8</v>
      </c>
      <c r="E11">
        <v>0.13575428474461201</v>
      </c>
    </row>
    <row r="12" spans="1:5" x14ac:dyDescent="0.4">
      <c r="A12" t="s">
        <v>529</v>
      </c>
      <c r="B12" t="s">
        <v>663</v>
      </c>
      <c r="C12">
        <v>225</v>
      </c>
      <c r="D12">
        <v>5</v>
      </c>
      <c r="E12">
        <v>8.4846427965382998E-2</v>
      </c>
    </row>
    <row r="13" spans="1:5" x14ac:dyDescent="0.4">
      <c r="A13" t="s">
        <v>482</v>
      </c>
      <c r="B13" t="s">
        <v>663</v>
      </c>
      <c r="C13">
        <v>90</v>
      </c>
      <c r="D13">
        <v>3</v>
      </c>
      <c r="E13">
        <v>5.0907856779230001E-2</v>
      </c>
    </row>
    <row r="14" spans="1:5" x14ac:dyDescent="0.4">
      <c r="A14" t="s">
        <v>489</v>
      </c>
      <c r="B14" t="s">
        <v>663</v>
      </c>
      <c r="C14">
        <v>108</v>
      </c>
      <c r="D14">
        <v>3</v>
      </c>
      <c r="E14">
        <v>5.0907856779230001E-2</v>
      </c>
    </row>
    <row r="15" spans="1:5" x14ac:dyDescent="0.4">
      <c r="A15" t="s">
        <v>516</v>
      </c>
      <c r="B15" t="s">
        <v>663</v>
      </c>
      <c r="C15">
        <v>100</v>
      </c>
      <c r="D15">
        <v>3</v>
      </c>
      <c r="E15">
        <v>5.0907856779230001E-2</v>
      </c>
    </row>
    <row r="16" spans="1:5" x14ac:dyDescent="0.4">
      <c r="A16" t="s">
        <v>518</v>
      </c>
      <c r="B16" t="s">
        <v>663</v>
      </c>
      <c r="C16">
        <v>171</v>
      </c>
      <c r="D16">
        <v>3</v>
      </c>
      <c r="E16">
        <v>5.0907856779230001E-2</v>
      </c>
    </row>
    <row r="17" spans="1:5" x14ac:dyDescent="0.4">
      <c r="A17" t="s">
        <v>493</v>
      </c>
      <c r="B17" t="s">
        <v>663</v>
      </c>
      <c r="C17">
        <v>73</v>
      </c>
      <c r="D17">
        <v>2</v>
      </c>
      <c r="E17">
        <v>3.3938571186153003E-2</v>
      </c>
    </row>
    <row r="18" spans="1:5" x14ac:dyDescent="0.4">
      <c r="A18" t="s">
        <v>487</v>
      </c>
      <c r="B18" t="s">
        <v>663</v>
      </c>
      <c r="C18">
        <v>42</v>
      </c>
      <c r="D18">
        <v>1</v>
      </c>
      <c r="E18">
        <v>1.6969285593077001E-2</v>
      </c>
    </row>
    <row r="19" spans="1:5" x14ac:dyDescent="0.4">
      <c r="A19" t="s">
        <v>507</v>
      </c>
      <c r="B19" t="s">
        <v>663</v>
      </c>
      <c r="C19">
        <v>41</v>
      </c>
      <c r="D19">
        <v>1</v>
      </c>
      <c r="E19">
        <v>1.6969285593077001E-2</v>
      </c>
    </row>
    <row r="20" spans="1:5" x14ac:dyDescent="0.4">
      <c r="A20" t="s">
        <v>512</v>
      </c>
      <c r="B20" t="s">
        <v>663</v>
      </c>
      <c r="C20">
        <v>55</v>
      </c>
      <c r="D20">
        <v>1</v>
      </c>
      <c r="E20">
        <v>1.6969285593077001E-2</v>
      </c>
    </row>
    <row r="21" spans="1:5" x14ac:dyDescent="0.4">
      <c r="A21" t="s">
        <v>528</v>
      </c>
      <c r="B21" t="s">
        <v>663</v>
      </c>
      <c r="C21">
        <v>42</v>
      </c>
      <c r="D21">
        <v>1</v>
      </c>
      <c r="E21">
        <v>1.6969285593077001E-2</v>
      </c>
    </row>
    <row r="22" spans="1:5" x14ac:dyDescent="0.4">
      <c r="A22" t="s">
        <v>532</v>
      </c>
      <c r="B22" t="s">
        <v>663</v>
      </c>
      <c r="C22">
        <v>50</v>
      </c>
      <c r="D22">
        <v>1</v>
      </c>
      <c r="E22">
        <v>1.6969285593077001E-2</v>
      </c>
    </row>
    <row r="23" spans="1:5" x14ac:dyDescent="0.4">
      <c r="A23" t="s">
        <v>539</v>
      </c>
      <c r="B23" t="s">
        <v>663</v>
      </c>
      <c r="C23">
        <v>38</v>
      </c>
      <c r="D23">
        <v>1</v>
      </c>
      <c r="E23">
        <v>1.6969285593077001E-2</v>
      </c>
    </row>
    <row r="24" spans="1:5" x14ac:dyDescent="0.4">
      <c r="A24" t="s">
        <v>517</v>
      </c>
      <c r="B24" t="s">
        <v>664</v>
      </c>
      <c r="C24">
        <v>953</v>
      </c>
      <c r="D24">
        <v>22</v>
      </c>
      <c r="E24">
        <v>3.54838709677419</v>
      </c>
    </row>
    <row r="25" spans="1:5" x14ac:dyDescent="0.4">
      <c r="A25" t="s">
        <v>513</v>
      </c>
      <c r="B25" t="s">
        <v>664</v>
      </c>
      <c r="C25">
        <v>502</v>
      </c>
      <c r="D25">
        <v>10</v>
      </c>
      <c r="E25">
        <v>1.61290322580645</v>
      </c>
    </row>
    <row r="26" spans="1:5" x14ac:dyDescent="0.4">
      <c r="A26" t="s">
        <v>483</v>
      </c>
      <c r="B26" t="s">
        <v>664</v>
      </c>
      <c r="C26">
        <v>448</v>
      </c>
      <c r="D26">
        <v>7</v>
      </c>
      <c r="E26">
        <v>1.12903225806451</v>
      </c>
    </row>
    <row r="27" spans="1:5" x14ac:dyDescent="0.4">
      <c r="A27" t="s">
        <v>520</v>
      </c>
      <c r="B27" t="s">
        <v>664</v>
      </c>
      <c r="C27">
        <v>359</v>
      </c>
      <c r="D27">
        <v>6</v>
      </c>
      <c r="E27">
        <v>0.967741935483871</v>
      </c>
    </row>
    <row r="28" spans="1:5" x14ac:dyDescent="0.4">
      <c r="A28" t="s">
        <v>515</v>
      </c>
      <c r="B28" t="s">
        <v>664</v>
      </c>
      <c r="C28">
        <v>305</v>
      </c>
      <c r="D28">
        <v>4</v>
      </c>
      <c r="E28">
        <v>0.64516129032258096</v>
      </c>
    </row>
    <row r="29" spans="1:5" x14ac:dyDescent="0.4">
      <c r="A29" t="s">
        <v>481</v>
      </c>
      <c r="B29" t="s">
        <v>664</v>
      </c>
      <c r="C29">
        <v>120</v>
      </c>
      <c r="D29">
        <v>3</v>
      </c>
      <c r="E29">
        <v>0.483870967741935</v>
      </c>
    </row>
    <row r="30" spans="1:5" x14ac:dyDescent="0.4">
      <c r="A30" t="s">
        <v>530</v>
      </c>
      <c r="B30" t="s">
        <v>664</v>
      </c>
      <c r="C30">
        <v>125</v>
      </c>
      <c r="D30">
        <v>3</v>
      </c>
      <c r="E30">
        <v>0.483870967741935</v>
      </c>
    </row>
    <row r="31" spans="1:5" x14ac:dyDescent="0.4">
      <c r="A31" t="s">
        <v>540</v>
      </c>
      <c r="B31" t="s">
        <v>664</v>
      </c>
      <c r="C31">
        <v>154</v>
      </c>
      <c r="D31">
        <v>3</v>
      </c>
      <c r="E31">
        <v>0.483870967741935</v>
      </c>
    </row>
    <row r="32" spans="1:5" x14ac:dyDescent="0.4">
      <c r="A32" t="s">
        <v>542</v>
      </c>
      <c r="B32" t="s">
        <v>664</v>
      </c>
      <c r="C32">
        <v>162</v>
      </c>
      <c r="D32">
        <v>3</v>
      </c>
      <c r="E32">
        <v>0.483870967741935</v>
      </c>
    </row>
    <row r="33" spans="1:5" x14ac:dyDescent="0.4">
      <c r="A33" t="s">
        <v>487</v>
      </c>
      <c r="B33" t="s">
        <v>664</v>
      </c>
      <c r="C33">
        <v>102</v>
      </c>
      <c r="D33">
        <v>2</v>
      </c>
      <c r="E33">
        <v>0.32258064516128998</v>
      </c>
    </row>
    <row r="34" spans="1:5" x14ac:dyDescent="0.4">
      <c r="A34" t="s">
        <v>493</v>
      </c>
      <c r="B34" t="s">
        <v>664</v>
      </c>
      <c r="C34">
        <v>62</v>
      </c>
      <c r="D34">
        <v>2</v>
      </c>
      <c r="E34">
        <v>0.32258064516128998</v>
      </c>
    </row>
    <row r="35" spans="1:5" x14ac:dyDescent="0.4">
      <c r="A35" t="s">
        <v>516</v>
      </c>
      <c r="B35" t="s">
        <v>664</v>
      </c>
      <c r="C35">
        <v>66</v>
      </c>
      <c r="D35">
        <v>2</v>
      </c>
      <c r="E35">
        <v>0.32258064516128998</v>
      </c>
    </row>
    <row r="36" spans="1:5" x14ac:dyDescent="0.4">
      <c r="A36" t="s">
        <v>534</v>
      </c>
      <c r="B36" t="s">
        <v>664</v>
      </c>
      <c r="C36">
        <v>120</v>
      </c>
      <c r="D36">
        <v>2</v>
      </c>
      <c r="E36">
        <v>0.32258064516128998</v>
      </c>
    </row>
    <row r="37" spans="1:5" x14ac:dyDescent="0.4">
      <c r="A37" t="s">
        <v>553</v>
      </c>
      <c r="B37" t="s">
        <v>664</v>
      </c>
      <c r="C37">
        <v>97</v>
      </c>
      <c r="D37">
        <v>2</v>
      </c>
      <c r="E37">
        <v>0.32258064516128998</v>
      </c>
    </row>
    <row r="38" spans="1:5" x14ac:dyDescent="0.4">
      <c r="A38" t="s">
        <v>488</v>
      </c>
      <c r="B38" t="s">
        <v>664</v>
      </c>
      <c r="C38">
        <v>68</v>
      </c>
      <c r="D38">
        <v>1</v>
      </c>
      <c r="E38">
        <v>0.16129032258064499</v>
      </c>
    </row>
    <row r="39" spans="1:5" x14ac:dyDescent="0.4">
      <c r="A39" t="s">
        <v>492</v>
      </c>
      <c r="B39" t="s">
        <v>664</v>
      </c>
      <c r="C39">
        <v>31</v>
      </c>
      <c r="D39">
        <v>1</v>
      </c>
      <c r="E39">
        <v>0.16129032258064499</v>
      </c>
    </row>
    <row r="40" spans="1:5" x14ac:dyDescent="0.4">
      <c r="A40" t="s">
        <v>494</v>
      </c>
      <c r="B40" t="s">
        <v>664</v>
      </c>
      <c r="C40">
        <v>29</v>
      </c>
      <c r="D40">
        <v>1</v>
      </c>
      <c r="E40">
        <v>0.16129032258064499</v>
      </c>
    </row>
    <row r="41" spans="1:5" x14ac:dyDescent="0.4">
      <c r="A41" t="s">
        <v>514</v>
      </c>
      <c r="B41" t="s">
        <v>664</v>
      </c>
      <c r="C41">
        <v>44</v>
      </c>
      <c r="D41">
        <v>1</v>
      </c>
      <c r="E41">
        <v>0.16129032258064499</v>
      </c>
    </row>
    <row r="42" spans="1:5" x14ac:dyDescent="0.4">
      <c r="A42" t="s">
        <v>521</v>
      </c>
      <c r="B42" t="s">
        <v>664</v>
      </c>
      <c r="C42">
        <v>46</v>
      </c>
      <c r="D42">
        <v>1</v>
      </c>
      <c r="E42">
        <v>0.16129032258064499</v>
      </c>
    </row>
    <row r="43" spans="1:5" x14ac:dyDescent="0.4">
      <c r="A43" t="s">
        <v>536</v>
      </c>
      <c r="B43" t="s">
        <v>664</v>
      </c>
      <c r="C43">
        <v>65</v>
      </c>
      <c r="D43">
        <v>1</v>
      </c>
      <c r="E43">
        <v>0.16129032258064499</v>
      </c>
    </row>
    <row r="44" spans="1:5" x14ac:dyDescent="0.4">
      <c r="A44" t="s">
        <v>543</v>
      </c>
      <c r="B44" t="s">
        <v>664</v>
      </c>
      <c r="C44">
        <v>65</v>
      </c>
      <c r="D44">
        <v>1</v>
      </c>
      <c r="E44">
        <v>0.16129032258064499</v>
      </c>
    </row>
    <row r="45" spans="1:5" x14ac:dyDescent="0.4">
      <c r="A45" t="s">
        <v>544</v>
      </c>
      <c r="B45" t="s">
        <v>664</v>
      </c>
      <c r="C45">
        <v>54</v>
      </c>
      <c r="D45">
        <v>1</v>
      </c>
      <c r="E45">
        <v>0.16129032258064499</v>
      </c>
    </row>
    <row r="46" spans="1:5" x14ac:dyDescent="0.4">
      <c r="A46" t="s">
        <v>517</v>
      </c>
      <c r="B46" t="s">
        <v>665</v>
      </c>
      <c r="C46">
        <v>564</v>
      </c>
      <c r="D46">
        <v>14</v>
      </c>
      <c r="E46">
        <v>10.769230769230701</v>
      </c>
    </row>
    <row r="47" spans="1:5" x14ac:dyDescent="0.4">
      <c r="A47" t="s">
        <v>513</v>
      </c>
      <c r="B47" t="s">
        <v>665</v>
      </c>
      <c r="C47">
        <v>485</v>
      </c>
      <c r="D47">
        <v>11</v>
      </c>
      <c r="E47">
        <v>8.4615384615384599</v>
      </c>
    </row>
    <row r="48" spans="1:5" x14ac:dyDescent="0.4">
      <c r="A48" t="s">
        <v>521</v>
      </c>
      <c r="B48" t="s">
        <v>665</v>
      </c>
      <c r="C48">
        <v>465</v>
      </c>
      <c r="D48">
        <v>11</v>
      </c>
      <c r="E48">
        <v>8.4615384615384599</v>
      </c>
    </row>
    <row r="49" spans="1:5" x14ac:dyDescent="0.4">
      <c r="A49" t="s">
        <v>515</v>
      </c>
      <c r="B49" t="s">
        <v>665</v>
      </c>
      <c r="C49">
        <v>281</v>
      </c>
      <c r="D49">
        <v>6</v>
      </c>
      <c r="E49">
        <v>4.6153846153846096</v>
      </c>
    </row>
    <row r="50" spans="1:5" x14ac:dyDescent="0.4">
      <c r="A50" t="s">
        <v>540</v>
      </c>
      <c r="B50" t="s">
        <v>665</v>
      </c>
      <c r="C50">
        <v>212</v>
      </c>
      <c r="D50">
        <v>4</v>
      </c>
      <c r="E50">
        <v>3.07692307692307</v>
      </c>
    </row>
    <row r="51" spans="1:5" x14ac:dyDescent="0.4">
      <c r="A51" t="s">
        <v>520</v>
      </c>
      <c r="B51" t="s">
        <v>665</v>
      </c>
      <c r="C51">
        <v>103</v>
      </c>
      <c r="D51">
        <v>2</v>
      </c>
      <c r="E51">
        <v>1.5384615384615301</v>
      </c>
    </row>
    <row r="52" spans="1:5" x14ac:dyDescent="0.4">
      <c r="A52" t="s">
        <v>528</v>
      </c>
      <c r="B52" t="s">
        <v>665</v>
      </c>
      <c r="C52">
        <v>86</v>
      </c>
      <c r="D52">
        <v>2</v>
      </c>
      <c r="E52">
        <v>1.5384615384615301</v>
      </c>
    </row>
    <row r="53" spans="1:5" x14ac:dyDescent="0.4">
      <c r="A53" t="s">
        <v>529</v>
      </c>
      <c r="B53" t="s">
        <v>665</v>
      </c>
      <c r="C53">
        <v>87</v>
      </c>
      <c r="D53">
        <v>2</v>
      </c>
      <c r="E53">
        <v>1.5384615384615301</v>
      </c>
    </row>
    <row r="54" spans="1:5" x14ac:dyDescent="0.4">
      <c r="A54" t="s">
        <v>532</v>
      </c>
      <c r="B54" t="s">
        <v>665</v>
      </c>
      <c r="C54">
        <v>99</v>
      </c>
      <c r="D54">
        <v>2</v>
      </c>
      <c r="E54">
        <v>1.5384615384615301</v>
      </c>
    </row>
    <row r="55" spans="1:5" x14ac:dyDescent="0.4">
      <c r="A55" t="s">
        <v>482</v>
      </c>
      <c r="B55" t="s">
        <v>665</v>
      </c>
      <c r="C55">
        <v>38</v>
      </c>
      <c r="D55">
        <v>1</v>
      </c>
      <c r="E55">
        <v>0.76923076923076905</v>
      </c>
    </row>
    <row r="56" spans="1:5" x14ac:dyDescent="0.4">
      <c r="A56" t="s">
        <v>489</v>
      </c>
      <c r="B56" t="s">
        <v>665</v>
      </c>
      <c r="C56">
        <v>36</v>
      </c>
      <c r="D56">
        <v>1</v>
      </c>
      <c r="E56">
        <v>0.76923076923076905</v>
      </c>
    </row>
    <row r="57" spans="1:5" x14ac:dyDescent="0.4">
      <c r="A57" t="s">
        <v>530</v>
      </c>
      <c r="B57" t="s">
        <v>665</v>
      </c>
      <c r="C57">
        <v>49</v>
      </c>
      <c r="D57">
        <v>1</v>
      </c>
      <c r="E57">
        <v>0.76923076923076905</v>
      </c>
    </row>
    <row r="58" spans="1:5" x14ac:dyDescent="0.4">
      <c r="A58" t="s">
        <v>519</v>
      </c>
      <c r="B58" t="s">
        <v>666</v>
      </c>
      <c r="C58">
        <v>108</v>
      </c>
      <c r="D58">
        <v>3</v>
      </c>
      <c r="E58">
        <v>0.12520868113522499</v>
      </c>
    </row>
    <row r="59" spans="1:5" x14ac:dyDescent="0.4">
      <c r="A59" t="s">
        <v>517</v>
      </c>
      <c r="B59" t="s">
        <v>667</v>
      </c>
      <c r="C59">
        <v>7224</v>
      </c>
      <c r="D59">
        <v>166</v>
      </c>
      <c r="E59">
        <v>10.234278668310701</v>
      </c>
    </row>
    <row r="60" spans="1:5" x14ac:dyDescent="0.4">
      <c r="A60" t="s">
        <v>513</v>
      </c>
      <c r="B60" t="s">
        <v>667</v>
      </c>
      <c r="C60">
        <v>6248</v>
      </c>
      <c r="D60">
        <v>132</v>
      </c>
      <c r="E60">
        <v>8.1381011097410596</v>
      </c>
    </row>
    <row r="61" spans="1:5" x14ac:dyDescent="0.4">
      <c r="A61" t="s">
        <v>521</v>
      </c>
      <c r="B61" t="s">
        <v>667</v>
      </c>
      <c r="C61">
        <v>5013</v>
      </c>
      <c r="D61">
        <v>102</v>
      </c>
      <c r="E61">
        <v>6.2885326757089999</v>
      </c>
    </row>
    <row r="62" spans="1:5" x14ac:dyDescent="0.4">
      <c r="A62" t="s">
        <v>492</v>
      </c>
      <c r="B62" t="s">
        <v>667</v>
      </c>
      <c r="C62">
        <v>3309</v>
      </c>
      <c r="D62">
        <v>81</v>
      </c>
      <c r="E62">
        <v>4.9938347718865597</v>
      </c>
    </row>
    <row r="63" spans="1:5" x14ac:dyDescent="0.4">
      <c r="A63" t="s">
        <v>540</v>
      </c>
      <c r="B63" t="s">
        <v>667</v>
      </c>
      <c r="C63">
        <v>3397</v>
      </c>
      <c r="D63">
        <v>69</v>
      </c>
      <c r="E63">
        <v>4.2540073982737301</v>
      </c>
    </row>
    <row r="64" spans="1:5" x14ac:dyDescent="0.4">
      <c r="A64" t="s">
        <v>530</v>
      </c>
      <c r="B64" t="s">
        <v>667</v>
      </c>
      <c r="C64">
        <v>3401</v>
      </c>
      <c r="D64">
        <v>56</v>
      </c>
      <c r="E64">
        <v>3.45252774352651</v>
      </c>
    </row>
    <row r="65" spans="1:5" x14ac:dyDescent="0.4">
      <c r="A65" t="s">
        <v>520</v>
      </c>
      <c r="B65" t="s">
        <v>667</v>
      </c>
      <c r="C65">
        <v>2194</v>
      </c>
      <c r="D65">
        <v>44</v>
      </c>
      <c r="E65">
        <v>2.71270036991368</v>
      </c>
    </row>
    <row r="66" spans="1:5" x14ac:dyDescent="0.4">
      <c r="A66" t="s">
        <v>544</v>
      </c>
      <c r="B66" t="s">
        <v>667</v>
      </c>
      <c r="C66">
        <v>1584</v>
      </c>
      <c r="D66">
        <v>33</v>
      </c>
      <c r="E66">
        <v>2.03452527743526</v>
      </c>
    </row>
    <row r="67" spans="1:5" x14ac:dyDescent="0.4">
      <c r="A67" t="s">
        <v>529</v>
      </c>
      <c r="B67" t="s">
        <v>667</v>
      </c>
      <c r="C67">
        <v>1269</v>
      </c>
      <c r="D67">
        <v>26</v>
      </c>
      <c r="E67">
        <v>1.6029593094944501</v>
      </c>
    </row>
    <row r="68" spans="1:5" x14ac:dyDescent="0.4">
      <c r="A68" t="s">
        <v>542</v>
      </c>
      <c r="B68" t="s">
        <v>667</v>
      </c>
      <c r="C68">
        <v>1605</v>
      </c>
      <c r="D68">
        <v>26</v>
      </c>
      <c r="E68">
        <v>1.6029593094944501</v>
      </c>
    </row>
    <row r="69" spans="1:5" x14ac:dyDescent="0.4">
      <c r="A69" t="s">
        <v>508</v>
      </c>
      <c r="B69" t="s">
        <v>667</v>
      </c>
      <c r="C69">
        <v>1341</v>
      </c>
      <c r="D69">
        <v>25</v>
      </c>
      <c r="E69">
        <v>1.5413070283600401</v>
      </c>
    </row>
    <row r="70" spans="1:5" x14ac:dyDescent="0.4">
      <c r="A70" t="s">
        <v>507</v>
      </c>
      <c r="B70" t="s">
        <v>667</v>
      </c>
      <c r="C70">
        <v>1035</v>
      </c>
      <c r="D70">
        <v>22</v>
      </c>
      <c r="E70">
        <v>1.35635018495684</v>
      </c>
    </row>
    <row r="71" spans="1:5" x14ac:dyDescent="0.4">
      <c r="A71" t="s">
        <v>548</v>
      </c>
      <c r="B71" t="s">
        <v>667</v>
      </c>
      <c r="C71">
        <v>1095</v>
      </c>
      <c r="D71">
        <v>18</v>
      </c>
      <c r="E71">
        <v>1.1097410604192299</v>
      </c>
    </row>
    <row r="72" spans="1:5" x14ac:dyDescent="0.4">
      <c r="A72" t="s">
        <v>490</v>
      </c>
      <c r="B72" t="s">
        <v>667</v>
      </c>
      <c r="C72">
        <v>1216</v>
      </c>
      <c r="D72">
        <v>17</v>
      </c>
      <c r="E72">
        <v>1.0480887792848299</v>
      </c>
    </row>
    <row r="73" spans="1:5" x14ac:dyDescent="0.4">
      <c r="A73" t="s">
        <v>515</v>
      </c>
      <c r="B73" t="s">
        <v>667</v>
      </c>
      <c r="C73">
        <v>971</v>
      </c>
      <c r="D73">
        <v>17</v>
      </c>
      <c r="E73">
        <v>1.0480887792848299</v>
      </c>
    </row>
    <row r="74" spans="1:5" x14ac:dyDescent="0.4">
      <c r="A74" t="s">
        <v>511</v>
      </c>
      <c r="B74" t="s">
        <v>667</v>
      </c>
      <c r="C74">
        <v>628</v>
      </c>
      <c r="D74">
        <v>15</v>
      </c>
      <c r="E74">
        <v>0.92478421701602997</v>
      </c>
    </row>
    <row r="75" spans="1:5" x14ac:dyDescent="0.4">
      <c r="A75" t="s">
        <v>534</v>
      </c>
      <c r="B75" t="s">
        <v>667</v>
      </c>
      <c r="C75">
        <v>878</v>
      </c>
      <c r="D75">
        <v>15</v>
      </c>
      <c r="E75">
        <v>0.92478421701602997</v>
      </c>
    </row>
    <row r="76" spans="1:5" x14ac:dyDescent="0.4">
      <c r="A76" t="s">
        <v>481</v>
      </c>
      <c r="B76" t="s">
        <v>667</v>
      </c>
      <c r="C76">
        <v>702</v>
      </c>
      <c r="D76">
        <v>14</v>
      </c>
      <c r="E76">
        <v>0.86313193588162795</v>
      </c>
    </row>
    <row r="77" spans="1:5" x14ac:dyDescent="0.4">
      <c r="A77" t="s">
        <v>502</v>
      </c>
      <c r="B77" t="s">
        <v>667</v>
      </c>
      <c r="C77">
        <v>695</v>
      </c>
      <c r="D77">
        <v>14</v>
      </c>
      <c r="E77">
        <v>0.86313193588162795</v>
      </c>
    </row>
    <row r="78" spans="1:5" x14ac:dyDescent="0.4">
      <c r="A78" t="s">
        <v>489</v>
      </c>
      <c r="B78" t="s">
        <v>667</v>
      </c>
      <c r="C78">
        <v>487</v>
      </c>
      <c r="D78">
        <v>13</v>
      </c>
      <c r="E78">
        <v>0.80147965474722604</v>
      </c>
    </row>
    <row r="79" spans="1:5" x14ac:dyDescent="0.4">
      <c r="A79" t="s">
        <v>493</v>
      </c>
      <c r="B79" t="s">
        <v>667</v>
      </c>
      <c r="C79">
        <v>487</v>
      </c>
      <c r="D79">
        <v>13</v>
      </c>
      <c r="E79">
        <v>0.80147965474722604</v>
      </c>
    </row>
    <row r="80" spans="1:5" x14ac:dyDescent="0.4">
      <c r="A80" t="s">
        <v>536</v>
      </c>
      <c r="B80" t="s">
        <v>667</v>
      </c>
      <c r="C80">
        <v>851</v>
      </c>
      <c r="D80">
        <v>13</v>
      </c>
      <c r="E80">
        <v>0.80147965474722604</v>
      </c>
    </row>
    <row r="81" spans="1:5" x14ac:dyDescent="0.4">
      <c r="A81" t="s">
        <v>555</v>
      </c>
      <c r="B81" t="s">
        <v>667</v>
      </c>
      <c r="C81">
        <v>591</v>
      </c>
      <c r="D81">
        <v>13</v>
      </c>
      <c r="E81">
        <v>0.80147965474722604</v>
      </c>
    </row>
    <row r="82" spans="1:5" x14ac:dyDescent="0.4">
      <c r="A82" t="s">
        <v>484</v>
      </c>
      <c r="B82" t="s">
        <v>667</v>
      </c>
      <c r="C82">
        <v>490</v>
      </c>
      <c r="D82">
        <v>11</v>
      </c>
      <c r="E82">
        <v>0.678175092478422</v>
      </c>
    </row>
    <row r="83" spans="1:5" x14ac:dyDescent="0.4">
      <c r="A83" t="s">
        <v>488</v>
      </c>
      <c r="B83" t="s">
        <v>667</v>
      </c>
      <c r="C83">
        <v>507</v>
      </c>
      <c r="D83">
        <v>11</v>
      </c>
      <c r="E83">
        <v>0.678175092478422</v>
      </c>
    </row>
    <row r="84" spans="1:5" x14ac:dyDescent="0.4">
      <c r="A84" t="s">
        <v>496</v>
      </c>
      <c r="B84" t="s">
        <v>667</v>
      </c>
      <c r="C84">
        <v>562</v>
      </c>
      <c r="D84">
        <v>11</v>
      </c>
      <c r="E84">
        <v>0.678175092478422</v>
      </c>
    </row>
    <row r="85" spans="1:5" x14ac:dyDescent="0.4">
      <c r="A85" t="s">
        <v>539</v>
      </c>
      <c r="B85" t="s">
        <v>667</v>
      </c>
      <c r="C85">
        <v>530</v>
      </c>
      <c r="D85">
        <v>11</v>
      </c>
      <c r="E85">
        <v>0.678175092478422</v>
      </c>
    </row>
    <row r="86" spans="1:5" x14ac:dyDescent="0.4">
      <c r="A86" t="s">
        <v>543</v>
      </c>
      <c r="B86" t="s">
        <v>667</v>
      </c>
      <c r="C86">
        <v>639</v>
      </c>
      <c r="D86">
        <v>10</v>
      </c>
      <c r="E86">
        <v>0.61652281134401998</v>
      </c>
    </row>
    <row r="87" spans="1:5" x14ac:dyDescent="0.4">
      <c r="A87" t="s">
        <v>554</v>
      </c>
      <c r="B87" t="s">
        <v>667</v>
      </c>
      <c r="C87">
        <v>381</v>
      </c>
      <c r="D87">
        <v>9</v>
      </c>
      <c r="E87">
        <v>0.55487053020961796</v>
      </c>
    </row>
    <row r="88" spans="1:5" x14ac:dyDescent="0.4">
      <c r="A88" t="s">
        <v>482</v>
      </c>
      <c r="B88" t="s">
        <v>667</v>
      </c>
      <c r="C88">
        <v>229</v>
      </c>
      <c r="D88">
        <v>7</v>
      </c>
      <c r="E88">
        <v>0.43156596794081398</v>
      </c>
    </row>
    <row r="89" spans="1:5" x14ac:dyDescent="0.4">
      <c r="A89" t="s">
        <v>514</v>
      </c>
      <c r="B89" t="s">
        <v>667</v>
      </c>
      <c r="C89">
        <v>262</v>
      </c>
      <c r="D89">
        <v>7</v>
      </c>
      <c r="E89">
        <v>0.43156596794081398</v>
      </c>
    </row>
    <row r="90" spans="1:5" x14ac:dyDescent="0.4">
      <c r="A90" t="s">
        <v>549</v>
      </c>
      <c r="B90" t="s">
        <v>667</v>
      </c>
      <c r="C90">
        <v>402</v>
      </c>
      <c r="D90">
        <v>7</v>
      </c>
      <c r="E90">
        <v>0.43156596794081398</v>
      </c>
    </row>
    <row r="91" spans="1:5" x14ac:dyDescent="0.4">
      <c r="A91" t="s">
        <v>512</v>
      </c>
      <c r="B91" t="s">
        <v>667</v>
      </c>
      <c r="C91">
        <v>312</v>
      </c>
      <c r="D91">
        <v>6</v>
      </c>
      <c r="E91">
        <v>0.36991368680641201</v>
      </c>
    </row>
    <row r="92" spans="1:5" x14ac:dyDescent="0.4">
      <c r="A92" t="s">
        <v>516</v>
      </c>
      <c r="B92" t="s">
        <v>667</v>
      </c>
      <c r="C92">
        <v>197</v>
      </c>
      <c r="D92">
        <v>6</v>
      </c>
      <c r="E92">
        <v>0.36991368680641201</v>
      </c>
    </row>
    <row r="93" spans="1:5" x14ac:dyDescent="0.4">
      <c r="A93" t="s">
        <v>506</v>
      </c>
      <c r="B93" t="s">
        <v>667</v>
      </c>
      <c r="C93">
        <v>282</v>
      </c>
      <c r="D93">
        <v>5</v>
      </c>
      <c r="E93">
        <v>0.30826140567200999</v>
      </c>
    </row>
    <row r="94" spans="1:5" x14ac:dyDescent="0.4">
      <c r="A94" t="s">
        <v>545</v>
      </c>
      <c r="B94" t="s">
        <v>667</v>
      </c>
      <c r="C94">
        <v>304</v>
      </c>
      <c r="D94">
        <v>5</v>
      </c>
      <c r="E94">
        <v>0.30826140567200999</v>
      </c>
    </row>
    <row r="95" spans="1:5" x14ac:dyDescent="0.4">
      <c r="A95" t="s">
        <v>483</v>
      </c>
      <c r="B95" t="s">
        <v>667</v>
      </c>
      <c r="C95">
        <v>220</v>
      </c>
      <c r="D95">
        <v>4</v>
      </c>
      <c r="E95">
        <v>0.246609124537608</v>
      </c>
    </row>
    <row r="96" spans="1:5" x14ac:dyDescent="0.4">
      <c r="A96" t="s">
        <v>532</v>
      </c>
      <c r="B96" t="s">
        <v>667</v>
      </c>
      <c r="C96">
        <v>189</v>
      </c>
      <c r="D96">
        <v>4</v>
      </c>
      <c r="E96">
        <v>0.246609124537608</v>
      </c>
    </row>
    <row r="97" spans="1:5" x14ac:dyDescent="0.4">
      <c r="A97" t="s">
        <v>518</v>
      </c>
      <c r="B97" t="s">
        <v>667</v>
      </c>
      <c r="C97">
        <v>100</v>
      </c>
      <c r="D97">
        <v>3</v>
      </c>
      <c r="E97">
        <v>0.18495684340320601</v>
      </c>
    </row>
    <row r="98" spans="1:5" x14ac:dyDescent="0.4">
      <c r="A98" t="s">
        <v>528</v>
      </c>
      <c r="B98" t="s">
        <v>667</v>
      </c>
      <c r="C98">
        <v>127</v>
      </c>
      <c r="D98">
        <v>3</v>
      </c>
      <c r="E98">
        <v>0.18495684340320601</v>
      </c>
    </row>
    <row r="99" spans="1:5" x14ac:dyDescent="0.4">
      <c r="A99" t="s">
        <v>535</v>
      </c>
      <c r="B99" t="s">
        <v>667</v>
      </c>
      <c r="C99">
        <v>171</v>
      </c>
      <c r="D99">
        <v>3</v>
      </c>
      <c r="E99">
        <v>0.18495684340320601</v>
      </c>
    </row>
    <row r="100" spans="1:5" x14ac:dyDescent="0.4">
      <c r="A100" t="s">
        <v>475</v>
      </c>
      <c r="B100" t="s">
        <v>667</v>
      </c>
      <c r="C100">
        <v>99</v>
      </c>
      <c r="D100">
        <v>2</v>
      </c>
      <c r="E100">
        <v>0.123304562268804</v>
      </c>
    </row>
    <row r="101" spans="1:5" x14ac:dyDescent="0.4">
      <c r="A101" t="s">
        <v>503</v>
      </c>
      <c r="B101" t="s">
        <v>667</v>
      </c>
      <c r="C101">
        <v>95</v>
      </c>
      <c r="D101">
        <v>2</v>
      </c>
      <c r="E101">
        <v>0.123304562268804</v>
      </c>
    </row>
    <row r="102" spans="1:5" x14ac:dyDescent="0.4">
      <c r="A102" t="s">
        <v>553</v>
      </c>
      <c r="B102" t="s">
        <v>667</v>
      </c>
      <c r="C102">
        <v>83</v>
      </c>
      <c r="D102">
        <v>2</v>
      </c>
      <c r="E102">
        <v>0.123304562268804</v>
      </c>
    </row>
    <row r="103" spans="1:5" x14ac:dyDescent="0.4">
      <c r="A103" t="s">
        <v>485</v>
      </c>
      <c r="B103" t="s">
        <v>667</v>
      </c>
      <c r="C103">
        <v>39</v>
      </c>
      <c r="D103">
        <v>1</v>
      </c>
      <c r="E103">
        <v>6.1652281134402E-2</v>
      </c>
    </row>
    <row r="104" spans="1:5" x14ac:dyDescent="0.4">
      <c r="A104" t="s">
        <v>498</v>
      </c>
      <c r="B104" t="s">
        <v>667</v>
      </c>
      <c r="C104">
        <v>41</v>
      </c>
      <c r="D104">
        <v>1</v>
      </c>
      <c r="E104">
        <v>6.1652281134402E-2</v>
      </c>
    </row>
    <row r="105" spans="1:5" x14ac:dyDescent="0.4">
      <c r="A105" t="s">
        <v>505</v>
      </c>
      <c r="B105" t="s">
        <v>667</v>
      </c>
      <c r="C105">
        <v>58</v>
      </c>
      <c r="D105">
        <v>1</v>
      </c>
      <c r="E105">
        <v>6.1652281134402E-2</v>
      </c>
    </row>
    <row r="106" spans="1:5" x14ac:dyDescent="0.4">
      <c r="A106" t="s">
        <v>519</v>
      </c>
      <c r="B106" t="s">
        <v>667</v>
      </c>
      <c r="C106">
        <v>34</v>
      </c>
      <c r="D106">
        <v>1</v>
      </c>
      <c r="E106">
        <v>6.1652281134402E-2</v>
      </c>
    </row>
    <row r="107" spans="1:5" x14ac:dyDescent="0.4">
      <c r="A107" t="s">
        <v>531</v>
      </c>
      <c r="B107" t="s">
        <v>667</v>
      </c>
      <c r="C107">
        <v>60</v>
      </c>
      <c r="D107">
        <v>1</v>
      </c>
      <c r="E107">
        <v>6.1652281134402E-2</v>
      </c>
    </row>
    <row r="108" spans="1:5" x14ac:dyDescent="0.4">
      <c r="A108" t="s">
        <v>537</v>
      </c>
      <c r="B108" t="s">
        <v>667</v>
      </c>
      <c r="C108">
        <v>71</v>
      </c>
      <c r="D108">
        <v>1</v>
      </c>
      <c r="E108">
        <v>6.1652281134402E-2</v>
      </c>
    </row>
    <row r="109" spans="1:5" x14ac:dyDescent="0.4">
      <c r="A109" t="s">
        <v>546</v>
      </c>
      <c r="B109" t="s">
        <v>667</v>
      </c>
      <c r="C109">
        <v>62</v>
      </c>
      <c r="D109">
        <v>1</v>
      </c>
      <c r="E109">
        <v>6.1652281134402E-2</v>
      </c>
    </row>
    <row r="110" spans="1:5" x14ac:dyDescent="0.4">
      <c r="A110" t="s">
        <v>551</v>
      </c>
      <c r="B110" t="s">
        <v>667</v>
      </c>
      <c r="C110">
        <v>48</v>
      </c>
      <c r="D110">
        <v>1</v>
      </c>
      <c r="E110">
        <v>6.1652281134402E-2</v>
      </c>
    </row>
    <row r="111" spans="1:5" x14ac:dyDescent="0.4">
      <c r="A111" t="s">
        <v>540</v>
      </c>
      <c r="B111" t="s">
        <v>668</v>
      </c>
      <c r="C111">
        <v>2684</v>
      </c>
      <c r="D111">
        <v>62</v>
      </c>
      <c r="E111">
        <v>11.900191938579599</v>
      </c>
    </row>
    <row r="112" spans="1:5" x14ac:dyDescent="0.4">
      <c r="A112" t="s">
        <v>520</v>
      </c>
      <c r="B112" t="s">
        <v>668</v>
      </c>
      <c r="C112">
        <v>2642</v>
      </c>
      <c r="D112">
        <v>51</v>
      </c>
      <c r="E112">
        <v>9.7888675623800303</v>
      </c>
    </row>
    <row r="113" spans="1:5" x14ac:dyDescent="0.4">
      <c r="A113" t="s">
        <v>513</v>
      </c>
      <c r="B113" t="s">
        <v>668</v>
      </c>
      <c r="C113">
        <v>2058</v>
      </c>
      <c r="D113">
        <v>46</v>
      </c>
      <c r="E113">
        <v>8.8291746641074802</v>
      </c>
    </row>
    <row r="114" spans="1:5" x14ac:dyDescent="0.4">
      <c r="A114" t="s">
        <v>517</v>
      </c>
      <c r="B114" t="s">
        <v>668</v>
      </c>
      <c r="C114">
        <v>1166</v>
      </c>
      <c r="D114">
        <v>31</v>
      </c>
      <c r="E114">
        <v>5.9500959692898201</v>
      </c>
    </row>
    <row r="115" spans="1:5" x14ac:dyDescent="0.4">
      <c r="A115" t="s">
        <v>521</v>
      </c>
      <c r="B115" t="s">
        <v>668</v>
      </c>
      <c r="C115">
        <v>1380</v>
      </c>
      <c r="D115">
        <v>31</v>
      </c>
      <c r="E115">
        <v>5.9500959692898201</v>
      </c>
    </row>
    <row r="116" spans="1:5" x14ac:dyDescent="0.4">
      <c r="A116" t="s">
        <v>490</v>
      </c>
      <c r="B116" t="s">
        <v>668</v>
      </c>
      <c r="C116">
        <v>644</v>
      </c>
      <c r="D116">
        <v>13</v>
      </c>
      <c r="E116">
        <v>2.4952015355086301</v>
      </c>
    </row>
    <row r="117" spans="1:5" x14ac:dyDescent="0.4">
      <c r="A117" t="s">
        <v>514</v>
      </c>
      <c r="B117" t="s">
        <v>668</v>
      </c>
      <c r="C117">
        <v>475</v>
      </c>
      <c r="D117">
        <v>11</v>
      </c>
      <c r="E117">
        <v>2.1113243761996099</v>
      </c>
    </row>
    <row r="118" spans="1:5" x14ac:dyDescent="0.4">
      <c r="A118" t="s">
        <v>518</v>
      </c>
      <c r="B118" t="s">
        <v>668</v>
      </c>
      <c r="C118">
        <v>459</v>
      </c>
      <c r="D118">
        <v>10</v>
      </c>
      <c r="E118">
        <v>1.9193857965451</v>
      </c>
    </row>
    <row r="119" spans="1:5" x14ac:dyDescent="0.4">
      <c r="A119" t="s">
        <v>492</v>
      </c>
      <c r="B119" t="s">
        <v>668</v>
      </c>
      <c r="C119">
        <v>274</v>
      </c>
      <c r="D119">
        <v>8</v>
      </c>
      <c r="E119">
        <v>1.53550863723608</v>
      </c>
    </row>
    <row r="120" spans="1:5" x14ac:dyDescent="0.4">
      <c r="A120" t="s">
        <v>507</v>
      </c>
      <c r="B120" t="s">
        <v>668</v>
      </c>
      <c r="C120">
        <v>319</v>
      </c>
      <c r="D120">
        <v>8</v>
      </c>
      <c r="E120">
        <v>1.53550863723608</v>
      </c>
    </row>
    <row r="121" spans="1:5" x14ac:dyDescent="0.4">
      <c r="A121" t="s">
        <v>512</v>
      </c>
      <c r="B121" t="s">
        <v>668</v>
      </c>
      <c r="C121">
        <v>250</v>
      </c>
      <c r="D121">
        <v>6</v>
      </c>
      <c r="E121">
        <v>1.15163147792706</v>
      </c>
    </row>
    <row r="122" spans="1:5" x14ac:dyDescent="0.4">
      <c r="A122" t="s">
        <v>515</v>
      </c>
      <c r="B122" t="s">
        <v>668</v>
      </c>
      <c r="C122">
        <v>421</v>
      </c>
      <c r="D122">
        <v>6</v>
      </c>
      <c r="E122">
        <v>1.15163147792706</v>
      </c>
    </row>
    <row r="123" spans="1:5" x14ac:dyDescent="0.4">
      <c r="A123" t="s">
        <v>516</v>
      </c>
      <c r="B123" t="s">
        <v>668</v>
      </c>
      <c r="C123">
        <v>193</v>
      </c>
      <c r="D123">
        <v>6</v>
      </c>
      <c r="E123">
        <v>1.15163147792706</v>
      </c>
    </row>
    <row r="124" spans="1:5" x14ac:dyDescent="0.4">
      <c r="A124" t="s">
        <v>502</v>
      </c>
      <c r="B124" t="s">
        <v>668</v>
      </c>
      <c r="C124">
        <v>241</v>
      </c>
      <c r="D124">
        <v>5</v>
      </c>
      <c r="E124">
        <v>0.959692898272553</v>
      </c>
    </row>
    <row r="125" spans="1:5" x14ac:dyDescent="0.4">
      <c r="A125" t="s">
        <v>505</v>
      </c>
      <c r="B125" t="s">
        <v>668</v>
      </c>
      <c r="C125">
        <v>440</v>
      </c>
      <c r="D125">
        <v>5</v>
      </c>
      <c r="E125">
        <v>0.959692898272553</v>
      </c>
    </row>
    <row r="126" spans="1:5" x14ac:dyDescent="0.4">
      <c r="A126" t="s">
        <v>482</v>
      </c>
      <c r="B126" t="s">
        <v>668</v>
      </c>
      <c r="C126">
        <v>138</v>
      </c>
      <c r="D126">
        <v>4</v>
      </c>
      <c r="E126">
        <v>0.767754318618042</v>
      </c>
    </row>
    <row r="127" spans="1:5" x14ac:dyDescent="0.4">
      <c r="A127" t="s">
        <v>511</v>
      </c>
      <c r="B127" t="s">
        <v>668</v>
      </c>
      <c r="C127">
        <v>124</v>
      </c>
      <c r="D127">
        <v>3</v>
      </c>
      <c r="E127">
        <v>0.575815738963532</v>
      </c>
    </row>
    <row r="128" spans="1:5" x14ac:dyDescent="0.4">
      <c r="A128" t="s">
        <v>529</v>
      </c>
      <c r="B128" t="s">
        <v>668</v>
      </c>
      <c r="C128">
        <v>134</v>
      </c>
      <c r="D128">
        <v>3</v>
      </c>
      <c r="E128">
        <v>0.575815738963532</v>
      </c>
    </row>
    <row r="129" spans="1:5" x14ac:dyDescent="0.4">
      <c r="A129" t="s">
        <v>555</v>
      </c>
      <c r="B129" t="s">
        <v>668</v>
      </c>
      <c r="C129">
        <v>106</v>
      </c>
      <c r="D129">
        <v>3</v>
      </c>
      <c r="E129">
        <v>0.575815738963532</v>
      </c>
    </row>
    <row r="130" spans="1:5" x14ac:dyDescent="0.4">
      <c r="A130" t="s">
        <v>528</v>
      </c>
      <c r="B130" t="s">
        <v>668</v>
      </c>
      <c r="C130">
        <v>84</v>
      </c>
      <c r="D130">
        <v>2</v>
      </c>
      <c r="E130">
        <v>0.383877159309021</v>
      </c>
    </row>
    <row r="131" spans="1:5" x14ac:dyDescent="0.4">
      <c r="A131" t="s">
        <v>530</v>
      </c>
      <c r="B131" t="s">
        <v>668</v>
      </c>
      <c r="C131">
        <v>102</v>
      </c>
      <c r="D131">
        <v>2</v>
      </c>
      <c r="E131">
        <v>0.383877159309021</v>
      </c>
    </row>
    <row r="132" spans="1:5" x14ac:dyDescent="0.4">
      <c r="A132" t="s">
        <v>532</v>
      </c>
      <c r="B132" t="s">
        <v>668</v>
      </c>
      <c r="C132">
        <v>86</v>
      </c>
      <c r="D132">
        <v>2</v>
      </c>
      <c r="E132">
        <v>0.383877159309021</v>
      </c>
    </row>
    <row r="133" spans="1:5" x14ac:dyDescent="0.4">
      <c r="A133" t="s">
        <v>534</v>
      </c>
      <c r="B133" t="s">
        <v>668</v>
      </c>
      <c r="C133">
        <v>92</v>
      </c>
      <c r="D133">
        <v>2</v>
      </c>
      <c r="E133">
        <v>0.383877159309021</v>
      </c>
    </row>
    <row r="134" spans="1:5" x14ac:dyDescent="0.4">
      <c r="A134" t="s">
        <v>539</v>
      </c>
      <c r="B134" t="s">
        <v>668</v>
      </c>
      <c r="C134">
        <v>82</v>
      </c>
      <c r="D134">
        <v>2</v>
      </c>
      <c r="E134">
        <v>0.383877159309021</v>
      </c>
    </row>
    <row r="135" spans="1:5" x14ac:dyDescent="0.4">
      <c r="A135" t="s">
        <v>545</v>
      </c>
      <c r="B135" t="s">
        <v>668</v>
      </c>
      <c r="C135">
        <v>134</v>
      </c>
      <c r="D135">
        <v>2</v>
      </c>
      <c r="E135">
        <v>0.383877159309021</v>
      </c>
    </row>
    <row r="136" spans="1:5" x14ac:dyDescent="0.4">
      <c r="A136" t="s">
        <v>554</v>
      </c>
      <c r="B136" t="s">
        <v>668</v>
      </c>
      <c r="C136">
        <v>56</v>
      </c>
      <c r="D136">
        <v>2</v>
      </c>
      <c r="E136">
        <v>0.383877159309021</v>
      </c>
    </row>
    <row r="137" spans="1:5" x14ac:dyDescent="0.4">
      <c r="A137" t="s">
        <v>494</v>
      </c>
      <c r="B137" t="s">
        <v>668</v>
      </c>
      <c r="C137">
        <v>29</v>
      </c>
      <c r="D137">
        <v>1</v>
      </c>
      <c r="E137">
        <v>0.191938579654511</v>
      </c>
    </row>
    <row r="138" spans="1:5" x14ac:dyDescent="0.4">
      <c r="A138" t="s">
        <v>496</v>
      </c>
      <c r="B138" t="s">
        <v>668</v>
      </c>
      <c r="C138">
        <v>49</v>
      </c>
      <c r="D138">
        <v>1</v>
      </c>
      <c r="E138">
        <v>0.191938579654511</v>
      </c>
    </row>
    <row r="139" spans="1:5" x14ac:dyDescent="0.4">
      <c r="A139" t="s">
        <v>510</v>
      </c>
      <c r="B139" t="s">
        <v>668</v>
      </c>
      <c r="C139">
        <v>26</v>
      </c>
      <c r="D139">
        <v>1</v>
      </c>
      <c r="E139">
        <v>0.191938579654511</v>
      </c>
    </row>
    <row r="140" spans="1:5" x14ac:dyDescent="0.4">
      <c r="A140" t="s">
        <v>523</v>
      </c>
      <c r="B140" t="s">
        <v>668</v>
      </c>
      <c r="C140">
        <v>25</v>
      </c>
      <c r="D140">
        <v>1</v>
      </c>
      <c r="E140">
        <v>0.191938579654511</v>
      </c>
    </row>
    <row r="141" spans="1:5" x14ac:dyDescent="0.4">
      <c r="A141" t="s">
        <v>525</v>
      </c>
      <c r="B141" t="s">
        <v>668</v>
      </c>
      <c r="C141">
        <v>29</v>
      </c>
      <c r="D141">
        <v>1</v>
      </c>
      <c r="E141">
        <v>0.191938579654511</v>
      </c>
    </row>
    <row r="142" spans="1:5" x14ac:dyDescent="0.4">
      <c r="A142" t="s">
        <v>526</v>
      </c>
      <c r="B142" t="s">
        <v>668</v>
      </c>
      <c r="C142">
        <v>27</v>
      </c>
      <c r="D142">
        <v>1</v>
      </c>
      <c r="E142">
        <v>0.191938579654511</v>
      </c>
    </row>
    <row r="143" spans="1:5" x14ac:dyDescent="0.4">
      <c r="A143" t="s">
        <v>531</v>
      </c>
      <c r="B143" t="s">
        <v>668</v>
      </c>
      <c r="C143">
        <v>59</v>
      </c>
      <c r="D143">
        <v>1</v>
      </c>
      <c r="E143">
        <v>0.191938579654511</v>
      </c>
    </row>
    <row r="144" spans="1:5" x14ac:dyDescent="0.4">
      <c r="A144" t="s">
        <v>536</v>
      </c>
      <c r="B144" t="s">
        <v>668</v>
      </c>
      <c r="C144">
        <v>46</v>
      </c>
      <c r="D144">
        <v>1</v>
      </c>
      <c r="E144">
        <v>0.191938579654511</v>
      </c>
    </row>
    <row r="145" spans="1:5" x14ac:dyDescent="0.4">
      <c r="A145" t="s">
        <v>546</v>
      </c>
      <c r="B145" t="s">
        <v>668</v>
      </c>
      <c r="C145">
        <v>62</v>
      </c>
      <c r="D145">
        <v>1</v>
      </c>
      <c r="E145">
        <v>0.191938579654511</v>
      </c>
    </row>
    <row r="146" spans="1:5" x14ac:dyDescent="0.4">
      <c r="A146" t="s">
        <v>517</v>
      </c>
      <c r="B146" t="s">
        <v>669</v>
      </c>
      <c r="C146">
        <v>1215</v>
      </c>
      <c r="D146">
        <v>31</v>
      </c>
      <c r="E146">
        <v>6.7833698030634499</v>
      </c>
    </row>
    <row r="147" spans="1:5" x14ac:dyDescent="0.4">
      <c r="A147" t="s">
        <v>492</v>
      </c>
      <c r="B147" t="s">
        <v>669</v>
      </c>
      <c r="C147">
        <v>986</v>
      </c>
      <c r="D147">
        <v>28</v>
      </c>
      <c r="E147">
        <v>6.1269146608315097</v>
      </c>
    </row>
    <row r="148" spans="1:5" x14ac:dyDescent="0.4">
      <c r="A148" t="s">
        <v>521</v>
      </c>
      <c r="B148" t="s">
        <v>669</v>
      </c>
      <c r="C148">
        <v>1308</v>
      </c>
      <c r="D148">
        <v>28</v>
      </c>
      <c r="E148">
        <v>6.1269146608315097</v>
      </c>
    </row>
    <row r="149" spans="1:5" x14ac:dyDescent="0.4">
      <c r="A149" t="s">
        <v>481</v>
      </c>
      <c r="B149" t="s">
        <v>669</v>
      </c>
      <c r="C149">
        <v>1306</v>
      </c>
      <c r="D149">
        <v>27</v>
      </c>
      <c r="E149">
        <v>5.9080962800875199</v>
      </c>
    </row>
    <row r="150" spans="1:5" x14ac:dyDescent="0.4">
      <c r="A150" t="s">
        <v>513</v>
      </c>
      <c r="B150" t="s">
        <v>669</v>
      </c>
      <c r="C150">
        <v>1082</v>
      </c>
      <c r="D150">
        <v>24</v>
      </c>
      <c r="E150">
        <v>5.2516411378555796</v>
      </c>
    </row>
    <row r="151" spans="1:5" x14ac:dyDescent="0.4">
      <c r="A151" t="s">
        <v>540</v>
      </c>
      <c r="B151" t="s">
        <v>669</v>
      </c>
      <c r="C151">
        <v>897</v>
      </c>
      <c r="D151">
        <v>19</v>
      </c>
      <c r="E151">
        <v>4.1575492341356597</v>
      </c>
    </row>
    <row r="152" spans="1:5" x14ac:dyDescent="0.4">
      <c r="A152" t="s">
        <v>529</v>
      </c>
      <c r="B152" t="s">
        <v>669</v>
      </c>
      <c r="C152">
        <v>639</v>
      </c>
      <c r="D152">
        <v>13</v>
      </c>
      <c r="E152">
        <v>2.8446389496717699</v>
      </c>
    </row>
    <row r="153" spans="1:5" x14ac:dyDescent="0.4">
      <c r="A153" t="s">
        <v>484</v>
      </c>
      <c r="B153" t="s">
        <v>669</v>
      </c>
      <c r="C153">
        <v>320</v>
      </c>
      <c r="D153">
        <v>8</v>
      </c>
      <c r="E153">
        <v>1.7505470459518599</v>
      </c>
    </row>
    <row r="154" spans="1:5" x14ac:dyDescent="0.4">
      <c r="A154" t="s">
        <v>530</v>
      </c>
      <c r="B154" t="s">
        <v>669</v>
      </c>
      <c r="C154">
        <v>412</v>
      </c>
      <c r="D154">
        <v>8</v>
      </c>
      <c r="E154">
        <v>1.7505470459518599</v>
      </c>
    </row>
    <row r="155" spans="1:5" x14ac:dyDescent="0.4">
      <c r="A155" t="s">
        <v>535</v>
      </c>
      <c r="B155" t="s">
        <v>669</v>
      </c>
      <c r="C155">
        <v>415</v>
      </c>
      <c r="D155">
        <v>8</v>
      </c>
      <c r="E155">
        <v>1.7505470459518599</v>
      </c>
    </row>
    <row r="156" spans="1:5" x14ac:dyDescent="0.4">
      <c r="A156" t="s">
        <v>496</v>
      </c>
      <c r="B156" t="s">
        <v>669</v>
      </c>
      <c r="C156">
        <v>325</v>
      </c>
      <c r="D156">
        <v>7</v>
      </c>
      <c r="E156">
        <v>1.5317286652078701</v>
      </c>
    </row>
    <row r="157" spans="1:5" x14ac:dyDescent="0.4">
      <c r="A157" t="s">
        <v>532</v>
      </c>
      <c r="B157" t="s">
        <v>669</v>
      </c>
      <c r="C157">
        <v>330</v>
      </c>
      <c r="D157">
        <v>7</v>
      </c>
      <c r="E157">
        <v>1.5317286652078701</v>
      </c>
    </row>
    <row r="158" spans="1:5" x14ac:dyDescent="0.4">
      <c r="A158" t="s">
        <v>520</v>
      </c>
      <c r="B158" t="s">
        <v>669</v>
      </c>
      <c r="C158">
        <v>237</v>
      </c>
      <c r="D158">
        <v>6</v>
      </c>
      <c r="E158">
        <v>1.31291028446389</v>
      </c>
    </row>
    <row r="159" spans="1:5" x14ac:dyDescent="0.4">
      <c r="A159" t="s">
        <v>544</v>
      </c>
      <c r="B159" t="s">
        <v>669</v>
      </c>
      <c r="C159">
        <v>246</v>
      </c>
      <c r="D159">
        <v>6</v>
      </c>
      <c r="E159">
        <v>1.31291028446389</v>
      </c>
    </row>
    <row r="160" spans="1:5" x14ac:dyDescent="0.4">
      <c r="A160" t="s">
        <v>482</v>
      </c>
      <c r="B160" t="s">
        <v>669</v>
      </c>
      <c r="C160">
        <v>165</v>
      </c>
      <c r="D160">
        <v>5</v>
      </c>
      <c r="E160">
        <v>1.0940919037199099</v>
      </c>
    </row>
    <row r="161" spans="1:5" x14ac:dyDescent="0.4">
      <c r="A161" t="s">
        <v>534</v>
      </c>
      <c r="B161" t="s">
        <v>669</v>
      </c>
      <c r="C161">
        <v>246</v>
      </c>
      <c r="D161">
        <v>5</v>
      </c>
      <c r="E161">
        <v>1.0940919037199099</v>
      </c>
    </row>
    <row r="162" spans="1:5" x14ac:dyDescent="0.4">
      <c r="A162" t="s">
        <v>554</v>
      </c>
      <c r="B162" t="s">
        <v>669</v>
      </c>
      <c r="C162">
        <v>220</v>
      </c>
      <c r="D162">
        <v>5</v>
      </c>
      <c r="E162">
        <v>1.0940919037199099</v>
      </c>
    </row>
    <row r="163" spans="1:5" x14ac:dyDescent="0.4">
      <c r="A163" t="s">
        <v>528</v>
      </c>
      <c r="B163" t="s">
        <v>669</v>
      </c>
      <c r="C163">
        <v>190</v>
      </c>
      <c r="D163">
        <v>4</v>
      </c>
      <c r="E163">
        <v>0.87527352297592997</v>
      </c>
    </row>
    <row r="164" spans="1:5" x14ac:dyDescent="0.4">
      <c r="A164" t="s">
        <v>555</v>
      </c>
      <c r="B164" t="s">
        <v>669</v>
      </c>
      <c r="C164">
        <v>163</v>
      </c>
      <c r="D164">
        <v>4</v>
      </c>
      <c r="E164">
        <v>0.87527352297592997</v>
      </c>
    </row>
    <row r="165" spans="1:5" x14ac:dyDescent="0.4">
      <c r="A165" t="s">
        <v>489</v>
      </c>
      <c r="B165" t="s">
        <v>669</v>
      </c>
      <c r="C165">
        <v>106</v>
      </c>
      <c r="D165">
        <v>3</v>
      </c>
      <c r="E165">
        <v>0.65645514223194701</v>
      </c>
    </row>
    <row r="166" spans="1:5" x14ac:dyDescent="0.4">
      <c r="A166" t="s">
        <v>536</v>
      </c>
      <c r="B166" t="s">
        <v>669</v>
      </c>
      <c r="C166">
        <v>182</v>
      </c>
      <c r="D166">
        <v>3</v>
      </c>
      <c r="E166">
        <v>0.65645514223194701</v>
      </c>
    </row>
    <row r="167" spans="1:5" x14ac:dyDescent="0.4">
      <c r="A167" t="s">
        <v>549</v>
      </c>
      <c r="B167" t="s">
        <v>669</v>
      </c>
      <c r="C167">
        <v>154</v>
      </c>
      <c r="D167">
        <v>3</v>
      </c>
      <c r="E167">
        <v>0.65645514223194701</v>
      </c>
    </row>
    <row r="168" spans="1:5" x14ac:dyDescent="0.4">
      <c r="A168" t="s">
        <v>483</v>
      </c>
      <c r="B168" t="s">
        <v>669</v>
      </c>
      <c r="C168">
        <v>131</v>
      </c>
      <c r="D168">
        <v>2</v>
      </c>
      <c r="E168">
        <v>0.43763676148796499</v>
      </c>
    </row>
    <row r="169" spans="1:5" x14ac:dyDescent="0.4">
      <c r="A169" t="s">
        <v>485</v>
      </c>
      <c r="B169" t="s">
        <v>669</v>
      </c>
      <c r="C169">
        <v>89</v>
      </c>
      <c r="D169">
        <v>2</v>
      </c>
      <c r="E169">
        <v>0.43763676148796499</v>
      </c>
    </row>
    <row r="170" spans="1:5" x14ac:dyDescent="0.4">
      <c r="A170" t="s">
        <v>493</v>
      </c>
      <c r="B170" t="s">
        <v>669</v>
      </c>
      <c r="C170">
        <v>72</v>
      </c>
      <c r="D170">
        <v>2</v>
      </c>
      <c r="E170">
        <v>0.43763676148796499</v>
      </c>
    </row>
    <row r="171" spans="1:5" x14ac:dyDescent="0.4">
      <c r="A171" t="s">
        <v>506</v>
      </c>
      <c r="B171" t="s">
        <v>669</v>
      </c>
      <c r="C171">
        <v>96</v>
      </c>
      <c r="D171">
        <v>2</v>
      </c>
      <c r="E171">
        <v>0.43763676148796499</v>
      </c>
    </row>
    <row r="172" spans="1:5" x14ac:dyDescent="0.4">
      <c r="A172" t="s">
        <v>514</v>
      </c>
      <c r="B172" t="s">
        <v>669</v>
      </c>
      <c r="C172">
        <v>86</v>
      </c>
      <c r="D172">
        <v>2</v>
      </c>
      <c r="E172">
        <v>0.43763676148796499</v>
      </c>
    </row>
    <row r="173" spans="1:5" x14ac:dyDescent="0.4">
      <c r="A173" t="s">
        <v>515</v>
      </c>
      <c r="B173" t="s">
        <v>669</v>
      </c>
      <c r="C173">
        <v>86</v>
      </c>
      <c r="D173">
        <v>2</v>
      </c>
      <c r="E173">
        <v>0.43763676148796499</v>
      </c>
    </row>
    <row r="174" spans="1:5" x14ac:dyDescent="0.4">
      <c r="A174" t="s">
        <v>511</v>
      </c>
      <c r="B174" t="s">
        <v>669</v>
      </c>
      <c r="C174">
        <v>86</v>
      </c>
      <c r="D174">
        <v>2</v>
      </c>
      <c r="E174">
        <v>0.43763676148796499</v>
      </c>
    </row>
    <row r="175" spans="1:5" x14ac:dyDescent="0.4">
      <c r="A175" t="s">
        <v>542</v>
      </c>
      <c r="B175" t="s">
        <v>669</v>
      </c>
      <c r="C175">
        <v>132</v>
      </c>
      <c r="D175">
        <v>2</v>
      </c>
      <c r="E175">
        <v>0.43763676148796499</v>
      </c>
    </row>
    <row r="176" spans="1:5" x14ac:dyDescent="0.4">
      <c r="A176" t="s">
        <v>550</v>
      </c>
      <c r="B176" t="s">
        <v>669</v>
      </c>
      <c r="C176">
        <v>106</v>
      </c>
      <c r="D176">
        <v>2</v>
      </c>
      <c r="E176">
        <v>0.43763676148796499</v>
      </c>
    </row>
    <row r="177" spans="1:5" x14ac:dyDescent="0.4">
      <c r="A177" t="s">
        <v>475</v>
      </c>
      <c r="B177" t="s">
        <v>669</v>
      </c>
      <c r="C177">
        <v>42</v>
      </c>
      <c r="D177">
        <v>1</v>
      </c>
      <c r="E177">
        <v>0.21881838074398199</v>
      </c>
    </row>
    <row r="178" spans="1:5" x14ac:dyDescent="0.4">
      <c r="A178" t="s">
        <v>508</v>
      </c>
      <c r="B178" t="s">
        <v>669</v>
      </c>
      <c r="C178">
        <v>51</v>
      </c>
      <c r="D178">
        <v>1</v>
      </c>
      <c r="E178">
        <v>0.21881838074398199</v>
      </c>
    </row>
    <row r="179" spans="1:5" x14ac:dyDescent="0.4">
      <c r="A179" t="s">
        <v>516</v>
      </c>
      <c r="B179" t="s">
        <v>669</v>
      </c>
      <c r="C179">
        <v>31</v>
      </c>
      <c r="D179">
        <v>1</v>
      </c>
      <c r="E179">
        <v>0.21881838074398199</v>
      </c>
    </row>
    <row r="180" spans="1:5" x14ac:dyDescent="0.4">
      <c r="A180" t="s">
        <v>518</v>
      </c>
      <c r="B180" t="s">
        <v>669</v>
      </c>
      <c r="C180">
        <v>32</v>
      </c>
      <c r="D180">
        <v>1</v>
      </c>
      <c r="E180">
        <v>0.21881838074398199</v>
      </c>
    </row>
    <row r="181" spans="1:5" x14ac:dyDescent="0.4">
      <c r="A181" t="s">
        <v>545</v>
      </c>
      <c r="B181" t="s">
        <v>669</v>
      </c>
      <c r="C181">
        <v>59</v>
      </c>
      <c r="D181">
        <v>1</v>
      </c>
      <c r="E181">
        <v>0.21881838074398199</v>
      </c>
    </row>
    <row r="182" spans="1:5" x14ac:dyDescent="0.4">
      <c r="A182" t="s">
        <v>548</v>
      </c>
      <c r="B182" t="s">
        <v>669</v>
      </c>
      <c r="C182">
        <v>54</v>
      </c>
      <c r="D182">
        <v>1</v>
      </c>
      <c r="E182">
        <v>0.21881838074398199</v>
      </c>
    </row>
    <row r="183" spans="1:5" x14ac:dyDescent="0.4">
      <c r="A183" t="s">
        <v>520</v>
      </c>
      <c r="B183" t="s">
        <v>670</v>
      </c>
      <c r="C183">
        <v>140</v>
      </c>
      <c r="D183">
        <v>4</v>
      </c>
      <c r="E183">
        <v>1.44404332129963</v>
      </c>
    </row>
    <row r="184" spans="1:5" x14ac:dyDescent="0.4">
      <c r="A184" t="s">
        <v>507</v>
      </c>
      <c r="B184" t="s">
        <v>670</v>
      </c>
      <c r="C184">
        <v>37</v>
      </c>
      <c r="D184">
        <v>1</v>
      </c>
      <c r="E184">
        <v>0.36101083032490999</v>
      </c>
    </row>
    <row r="185" spans="1:5" x14ac:dyDescent="0.4">
      <c r="A185" t="s">
        <v>542</v>
      </c>
      <c r="B185" t="s">
        <v>670</v>
      </c>
      <c r="C185">
        <v>63</v>
      </c>
      <c r="D185">
        <v>1</v>
      </c>
      <c r="E185">
        <v>0.36101083032490999</v>
      </c>
    </row>
    <row r="186" spans="1:5" x14ac:dyDescent="0.4">
      <c r="A186" t="s">
        <v>507</v>
      </c>
      <c r="B186" t="s">
        <v>671</v>
      </c>
      <c r="C186">
        <v>36</v>
      </c>
      <c r="D186">
        <v>1</v>
      </c>
      <c r="E186">
        <v>9.3896713615022998E-2</v>
      </c>
    </row>
    <row r="187" spans="1:5" x14ac:dyDescent="0.4">
      <c r="A187" t="s">
        <v>540</v>
      </c>
      <c r="B187" t="s">
        <v>672</v>
      </c>
      <c r="C187">
        <v>9633</v>
      </c>
      <c r="D187">
        <v>211</v>
      </c>
      <c r="E187">
        <v>8.7953313880783597</v>
      </c>
    </row>
    <row r="188" spans="1:5" x14ac:dyDescent="0.4">
      <c r="A188" t="s">
        <v>521</v>
      </c>
      <c r="B188" t="s">
        <v>672</v>
      </c>
      <c r="C188">
        <v>6857</v>
      </c>
      <c r="D188">
        <v>159</v>
      </c>
      <c r="E188">
        <v>6.6277615673197099</v>
      </c>
    </row>
    <row r="189" spans="1:5" x14ac:dyDescent="0.4">
      <c r="A189" t="s">
        <v>513</v>
      </c>
      <c r="B189" t="s">
        <v>672</v>
      </c>
      <c r="C189">
        <v>5299</v>
      </c>
      <c r="D189">
        <v>123</v>
      </c>
      <c r="E189">
        <v>5.1271363067944904</v>
      </c>
    </row>
    <row r="190" spans="1:5" x14ac:dyDescent="0.4">
      <c r="A190" t="s">
        <v>517</v>
      </c>
      <c r="B190" t="s">
        <v>672</v>
      </c>
      <c r="C190">
        <v>2896</v>
      </c>
      <c r="D190">
        <v>68</v>
      </c>
      <c r="E190">
        <v>2.8345143809920801</v>
      </c>
    </row>
    <row r="191" spans="1:5" x14ac:dyDescent="0.4">
      <c r="A191" t="s">
        <v>518</v>
      </c>
      <c r="B191" t="s">
        <v>672</v>
      </c>
      <c r="C191">
        <v>1859</v>
      </c>
      <c r="D191">
        <v>35</v>
      </c>
      <c r="E191">
        <v>1.45894122551063</v>
      </c>
    </row>
    <row r="192" spans="1:5" x14ac:dyDescent="0.4">
      <c r="A192" t="s">
        <v>492</v>
      </c>
      <c r="B192" t="s">
        <v>672</v>
      </c>
      <c r="C192">
        <v>1081</v>
      </c>
      <c r="D192">
        <v>32</v>
      </c>
      <c r="E192">
        <v>1.3338891204668599</v>
      </c>
    </row>
    <row r="193" spans="1:5" x14ac:dyDescent="0.4">
      <c r="A193" t="s">
        <v>508</v>
      </c>
      <c r="B193" t="s">
        <v>672</v>
      </c>
      <c r="C193">
        <v>1652</v>
      </c>
      <c r="D193">
        <v>30</v>
      </c>
      <c r="E193">
        <v>1.25052105043768</v>
      </c>
    </row>
    <row r="194" spans="1:5" x14ac:dyDescent="0.4">
      <c r="A194" t="s">
        <v>489</v>
      </c>
      <c r="B194" t="s">
        <v>672</v>
      </c>
      <c r="C194">
        <v>972</v>
      </c>
      <c r="D194">
        <v>26</v>
      </c>
      <c r="E194">
        <v>1.08378491037932</v>
      </c>
    </row>
    <row r="195" spans="1:5" x14ac:dyDescent="0.4">
      <c r="A195" t="s">
        <v>515</v>
      </c>
      <c r="B195" t="s">
        <v>672</v>
      </c>
      <c r="C195">
        <v>750</v>
      </c>
      <c r="D195">
        <v>19</v>
      </c>
      <c r="E195">
        <v>0.79199666527719903</v>
      </c>
    </row>
    <row r="196" spans="1:5" x14ac:dyDescent="0.4">
      <c r="A196" t="s">
        <v>520</v>
      </c>
      <c r="B196" t="s">
        <v>672</v>
      </c>
      <c r="C196">
        <v>791</v>
      </c>
      <c r="D196">
        <v>17</v>
      </c>
      <c r="E196">
        <v>0.70862859524802002</v>
      </c>
    </row>
    <row r="197" spans="1:5" x14ac:dyDescent="0.4">
      <c r="A197" t="s">
        <v>493</v>
      </c>
      <c r="B197" t="s">
        <v>672</v>
      </c>
      <c r="C197">
        <v>279</v>
      </c>
      <c r="D197">
        <v>7</v>
      </c>
      <c r="E197">
        <v>0.29178824510212598</v>
      </c>
    </row>
    <row r="198" spans="1:5" x14ac:dyDescent="0.4">
      <c r="A198" t="s">
        <v>488</v>
      </c>
      <c r="B198" t="s">
        <v>672</v>
      </c>
      <c r="C198">
        <v>312</v>
      </c>
      <c r="D198">
        <v>6</v>
      </c>
      <c r="E198">
        <v>0.25010421008753603</v>
      </c>
    </row>
    <row r="199" spans="1:5" x14ac:dyDescent="0.4">
      <c r="A199" t="s">
        <v>482</v>
      </c>
      <c r="B199" t="s">
        <v>672</v>
      </c>
      <c r="C199">
        <v>89</v>
      </c>
      <c r="D199">
        <v>3</v>
      </c>
      <c r="E199">
        <v>0.12505210504376801</v>
      </c>
    </row>
    <row r="200" spans="1:5" x14ac:dyDescent="0.4">
      <c r="A200" t="s">
        <v>502</v>
      </c>
      <c r="B200" t="s">
        <v>672</v>
      </c>
      <c r="C200">
        <v>65</v>
      </c>
      <c r="D200">
        <v>1</v>
      </c>
      <c r="E200">
        <v>4.1684035014588998E-2</v>
      </c>
    </row>
    <row r="201" spans="1:5" x14ac:dyDescent="0.4">
      <c r="A201" t="s">
        <v>507</v>
      </c>
      <c r="B201" t="s">
        <v>672</v>
      </c>
      <c r="C201">
        <v>41</v>
      </c>
      <c r="D201">
        <v>1</v>
      </c>
      <c r="E201">
        <v>4.1684035014588998E-2</v>
      </c>
    </row>
    <row r="202" spans="1:5" x14ac:dyDescent="0.4">
      <c r="A202" t="s">
        <v>512</v>
      </c>
      <c r="B202" t="s">
        <v>672</v>
      </c>
      <c r="C202">
        <v>55</v>
      </c>
      <c r="D202">
        <v>1</v>
      </c>
      <c r="E202">
        <v>4.1684035014588998E-2</v>
      </c>
    </row>
    <row r="203" spans="1:5" x14ac:dyDescent="0.4">
      <c r="A203" t="s">
        <v>514</v>
      </c>
      <c r="B203" t="s">
        <v>672</v>
      </c>
      <c r="C203">
        <v>43</v>
      </c>
      <c r="D203">
        <v>1</v>
      </c>
      <c r="E203">
        <v>4.1684035014588998E-2</v>
      </c>
    </row>
    <row r="204" spans="1:5" x14ac:dyDescent="0.4">
      <c r="A204" t="s">
        <v>539</v>
      </c>
      <c r="B204" t="s">
        <v>672</v>
      </c>
      <c r="C204">
        <v>36</v>
      </c>
      <c r="D204">
        <v>1</v>
      </c>
      <c r="E204">
        <v>4.1684035014588998E-2</v>
      </c>
    </row>
    <row r="205" spans="1:5" x14ac:dyDescent="0.4">
      <c r="A205" t="s">
        <v>542</v>
      </c>
      <c r="B205" t="s">
        <v>673</v>
      </c>
      <c r="C205">
        <v>1084</v>
      </c>
      <c r="D205">
        <v>19</v>
      </c>
      <c r="E205">
        <v>8.8372093023255793</v>
      </c>
    </row>
    <row r="206" spans="1:5" x14ac:dyDescent="0.4">
      <c r="A206" t="s">
        <v>496</v>
      </c>
      <c r="B206" t="s">
        <v>673</v>
      </c>
      <c r="C206">
        <v>438</v>
      </c>
      <c r="D206">
        <v>9</v>
      </c>
      <c r="E206">
        <v>4.1860465116279002</v>
      </c>
    </row>
    <row r="207" spans="1:5" x14ac:dyDescent="0.4">
      <c r="A207" t="s">
        <v>517</v>
      </c>
      <c r="B207" t="s">
        <v>673</v>
      </c>
      <c r="C207">
        <v>411</v>
      </c>
      <c r="D207">
        <v>9</v>
      </c>
      <c r="E207">
        <v>4.1860465116279002</v>
      </c>
    </row>
    <row r="208" spans="1:5" x14ac:dyDescent="0.4">
      <c r="A208" t="s">
        <v>484</v>
      </c>
      <c r="B208" t="s">
        <v>673</v>
      </c>
      <c r="C208">
        <v>430</v>
      </c>
      <c r="D208">
        <v>8</v>
      </c>
      <c r="E208">
        <v>3.7209302325581302</v>
      </c>
    </row>
    <row r="209" spans="1:5" x14ac:dyDescent="0.4">
      <c r="A209" t="s">
        <v>488</v>
      </c>
      <c r="B209" t="s">
        <v>673</v>
      </c>
      <c r="C209">
        <v>389</v>
      </c>
      <c r="D209">
        <v>7</v>
      </c>
      <c r="E209">
        <v>3.2558139534883699</v>
      </c>
    </row>
    <row r="210" spans="1:5" x14ac:dyDescent="0.4">
      <c r="A210" t="s">
        <v>544</v>
      </c>
      <c r="B210" t="s">
        <v>673</v>
      </c>
      <c r="C210">
        <v>343</v>
      </c>
      <c r="D210">
        <v>7</v>
      </c>
      <c r="E210">
        <v>3.2558139534883699</v>
      </c>
    </row>
    <row r="211" spans="1:5" x14ac:dyDescent="0.4">
      <c r="A211" t="s">
        <v>483</v>
      </c>
      <c r="B211" t="s">
        <v>673</v>
      </c>
      <c r="C211">
        <v>204</v>
      </c>
      <c r="D211">
        <v>3</v>
      </c>
      <c r="E211">
        <v>1.3953488372092999</v>
      </c>
    </row>
    <row r="212" spans="1:5" x14ac:dyDescent="0.4">
      <c r="A212" t="s">
        <v>486</v>
      </c>
      <c r="B212" t="s">
        <v>673</v>
      </c>
      <c r="C212">
        <v>187</v>
      </c>
      <c r="D212">
        <v>3</v>
      </c>
      <c r="E212">
        <v>1.3953488372092999</v>
      </c>
    </row>
    <row r="213" spans="1:5" x14ac:dyDescent="0.4">
      <c r="A213" t="s">
        <v>489</v>
      </c>
      <c r="B213" t="s">
        <v>673</v>
      </c>
      <c r="C213">
        <v>124</v>
      </c>
      <c r="D213">
        <v>3</v>
      </c>
      <c r="E213">
        <v>1.3953488372092999</v>
      </c>
    </row>
    <row r="214" spans="1:5" x14ac:dyDescent="0.4">
      <c r="A214" t="s">
        <v>513</v>
      </c>
      <c r="B214" t="s">
        <v>673</v>
      </c>
      <c r="C214">
        <v>153</v>
      </c>
      <c r="D214">
        <v>3</v>
      </c>
      <c r="E214">
        <v>1.3953488372092999</v>
      </c>
    </row>
    <row r="215" spans="1:5" x14ac:dyDescent="0.4">
      <c r="A215" t="s">
        <v>481</v>
      </c>
      <c r="B215" t="s">
        <v>673</v>
      </c>
      <c r="C215">
        <v>92</v>
      </c>
      <c r="D215">
        <v>2</v>
      </c>
      <c r="E215">
        <v>0.93023255813953498</v>
      </c>
    </row>
    <row r="216" spans="1:5" x14ac:dyDescent="0.4">
      <c r="A216" t="s">
        <v>485</v>
      </c>
      <c r="B216" t="s">
        <v>673</v>
      </c>
      <c r="C216">
        <v>90</v>
      </c>
      <c r="D216">
        <v>2</v>
      </c>
      <c r="E216">
        <v>0.93023255813953498</v>
      </c>
    </row>
    <row r="217" spans="1:5" x14ac:dyDescent="0.4">
      <c r="A217" t="s">
        <v>516</v>
      </c>
      <c r="B217" t="s">
        <v>673</v>
      </c>
      <c r="C217">
        <v>72</v>
      </c>
      <c r="D217">
        <v>2</v>
      </c>
      <c r="E217">
        <v>0.93023255813953498</v>
      </c>
    </row>
    <row r="218" spans="1:5" x14ac:dyDescent="0.4">
      <c r="A218" t="s">
        <v>529</v>
      </c>
      <c r="B218" t="s">
        <v>673</v>
      </c>
      <c r="C218">
        <v>95</v>
      </c>
      <c r="D218">
        <v>2</v>
      </c>
      <c r="E218">
        <v>0.93023255813953498</v>
      </c>
    </row>
    <row r="219" spans="1:5" x14ac:dyDescent="0.4">
      <c r="A219" t="s">
        <v>548</v>
      </c>
      <c r="B219" t="s">
        <v>673</v>
      </c>
      <c r="C219">
        <v>86</v>
      </c>
      <c r="D219">
        <v>2</v>
      </c>
      <c r="E219">
        <v>0.93023255813953498</v>
      </c>
    </row>
    <row r="220" spans="1:5" x14ac:dyDescent="0.4">
      <c r="A220" t="s">
        <v>492</v>
      </c>
      <c r="B220" t="s">
        <v>673</v>
      </c>
      <c r="C220">
        <v>32</v>
      </c>
      <c r="D220">
        <v>1</v>
      </c>
      <c r="E220">
        <v>0.46511627906976699</v>
      </c>
    </row>
    <row r="221" spans="1:5" x14ac:dyDescent="0.4">
      <c r="A221" t="s">
        <v>503</v>
      </c>
      <c r="B221" t="s">
        <v>673</v>
      </c>
      <c r="C221">
        <v>51</v>
      </c>
      <c r="D221">
        <v>1</v>
      </c>
      <c r="E221">
        <v>0.46511627906976699</v>
      </c>
    </row>
    <row r="222" spans="1:5" x14ac:dyDescent="0.4">
      <c r="A222" t="s">
        <v>506</v>
      </c>
      <c r="B222" t="s">
        <v>673</v>
      </c>
      <c r="C222">
        <v>68</v>
      </c>
      <c r="D222">
        <v>1</v>
      </c>
      <c r="E222">
        <v>0.46511627906976699</v>
      </c>
    </row>
    <row r="223" spans="1:5" x14ac:dyDescent="0.4">
      <c r="A223" t="s">
        <v>515</v>
      </c>
      <c r="B223" t="s">
        <v>673</v>
      </c>
      <c r="C223">
        <v>30</v>
      </c>
      <c r="D223">
        <v>1</v>
      </c>
      <c r="E223">
        <v>0.46511627906976699</v>
      </c>
    </row>
    <row r="224" spans="1:5" x14ac:dyDescent="0.4">
      <c r="A224" t="s">
        <v>532</v>
      </c>
      <c r="B224" t="s">
        <v>673</v>
      </c>
      <c r="C224">
        <v>48</v>
      </c>
      <c r="D224">
        <v>1</v>
      </c>
      <c r="E224">
        <v>0.46511627906976699</v>
      </c>
    </row>
    <row r="225" spans="1:5" x14ac:dyDescent="0.4">
      <c r="A225" t="s">
        <v>535</v>
      </c>
      <c r="B225" t="s">
        <v>673</v>
      </c>
      <c r="C225">
        <v>47</v>
      </c>
      <c r="D225">
        <v>1</v>
      </c>
      <c r="E225">
        <v>0.46511627906976699</v>
      </c>
    </row>
    <row r="226" spans="1:5" x14ac:dyDescent="0.4">
      <c r="A226" t="s">
        <v>539</v>
      </c>
      <c r="B226" t="s">
        <v>673</v>
      </c>
      <c r="C226">
        <v>60</v>
      </c>
      <c r="D226">
        <v>1</v>
      </c>
      <c r="E226">
        <v>0.46511627906976699</v>
      </c>
    </row>
    <row r="227" spans="1:5" x14ac:dyDescent="0.4">
      <c r="A227" t="s">
        <v>543</v>
      </c>
      <c r="B227" t="s">
        <v>673</v>
      </c>
      <c r="C227">
        <v>62</v>
      </c>
      <c r="D227">
        <v>1</v>
      </c>
      <c r="E227">
        <v>0.46511627906976699</v>
      </c>
    </row>
    <row r="228" spans="1:5" x14ac:dyDescent="0.4">
      <c r="A228" t="s">
        <v>551</v>
      </c>
      <c r="B228" t="s">
        <v>673</v>
      </c>
      <c r="C228">
        <v>72</v>
      </c>
      <c r="D228">
        <v>1</v>
      </c>
      <c r="E228">
        <v>0.46511627906976699</v>
      </c>
    </row>
    <row r="229" spans="1:5" x14ac:dyDescent="0.4">
      <c r="A229" t="s">
        <v>555</v>
      </c>
      <c r="B229" t="s">
        <v>673</v>
      </c>
      <c r="C229">
        <v>38</v>
      </c>
      <c r="D229">
        <v>1</v>
      </c>
      <c r="E229">
        <v>0.46511627906976699</v>
      </c>
    </row>
    <row r="230" spans="1:5" x14ac:dyDescent="0.4">
      <c r="A230" t="s">
        <v>555</v>
      </c>
      <c r="B230" t="s">
        <v>674</v>
      </c>
      <c r="C230">
        <v>562</v>
      </c>
      <c r="D230">
        <v>14</v>
      </c>
      <c r="E230">
        <v>3.5</v>
      </c>
    </row>
    <row r="231" spans="1:5" x14ac:dyDescent="0.4">
      <c r="A231" t="s">
        <v>517</v>
      </c>
      <c r="B231" t="s">
        <v>674</v>
      </c>
      <c r="C231">
        <v>439</v>
      </c>
      <c r="D231">
        <v>11</v>
      </c>
      <c r="E231">
        <v>2.75</v>
      </c>
    </row>
    <row r="232" spans="1:5" x14ac:dyDescent="0.4">
      <c r="A232" t="s">
        <v>554</v>
      </c>
      <c r="B232" t="s">
        <v>674</v>
      </c>
      <c r="C232">
        <v>407</v>
      </c>
      <c r="D232">
        <v>10</v>
      </c>
      <c r="E232">
        <v>2.5</v>
      </c>
    </row>
    <row r="233" spans="1:5" x14ac:dyDescent="0.4">
      <c r="A233" t="s">
        <v>511</v>
      </c>
      <c r="B233" t="s">
        <v>674</v>
      </c>
      <c r="C233">
        <v>350</v>
      </c>
      <c r="D233">
        <v>9</v>
      </c>
      <c r="E233">
        <v>2.25</v>
      </c>
    </row>
    <row r="234" spans="1:5" x14ac:dyDescent="0.4">
      <c r="A234" t="s">
        <v>481</v>
      </c>
      <c r="B234" t="s">
        <v>674</v>
      </c>
      <c r="C234">
        <v>303</v>
      </c>
      <c r="D234">
        <v>7</v>
      </c>
      <c r="E234">
        <v>1.75</v>
      </c>
    </row>
    <row r="235" spans="1:5" x14ac:dyDescent="0.4">
      <c r="A235" t="s">
        <v>513</v>
      </c>
      <c r="B235" t="s">
        <v>674</v>
      </c>
      <c r="C235">
        <v>344</v>
      </c>
      <c r="D235">
        <v>7</v>
      </c>
      <c r="E235">
        <v>1.75</v>
      </c>
    </row>
    <row r="236" spans="1:5" x14ac:dyDescent="0.4">
      <c r="A236" t="s">
        <v>492</v>
      </c>
      <c r="B236" t="s">
        <v>674</v>
      </c>
      <c r="C236">
        <v>192</v>
      </c>
      <c r="D236">
        <v>6</v>
      </c>
      <c r="E236">
        <v>1.5</v>
      </c>
    </row>
    <row r="237" spans="1:5" x14ac:dyDescent="0.4">
      <c r="A237" t="s">
        <v>540</v>
      </c>
      <c r="B237" t="s">
        <v>674</v>
      </c>
      <c r="C237">
        <v>335</v>
      </c>
      <c r="D237">
        <v>6</v>
      </c>
      <c r="E237">
        <v>1.5</v>
      </c>
    </row>
    <row r="238" spans="1:5" x14ac:dyDescent="0.4">
      <c r="A238" t="s">
        <v>544</v>
      </c>
      <c r="B238" t="s">
        <v>674</v>
      </c>
      <c r="C238">
        <v>220</v>
      </c>
      <c r="D238">
        <v>5</v>
      </c>
      <c r="E238">
        <v>1.25</v>
      </c>
    </row>
    <row r="239" spans="1:5" x14ac:dyDescent="0.4">
      <c r="A239" t="s">
        <v>521</v>
      </c>
      <c r="B239" t="s">
        <v>674</v>
      </c>
      <c r="C239">
        <v>208</v>
      </c>
      <c r="D239">
        <v>4</v>
      </c>
      <c r="E239">
        <v>1</v>
      </c>
    </row>
    <row r="240" spans="1:5" x14ac:dyDescent="0.4">
      <c r="A240" t="s">
        <v>482</v>
      </c>
      <c r="B240" t="s">
        <v>674</v>
      </c>
      <c r="C240">
        <v>87</v>
      </c>
      <c r="D240">
        <v>3</v>
      </c>
      <c r="E240">
        <v>0.75</v>
      </c>
    </row>
    <row r="241" spans="1:5" x14ac:dyDescent="0.4">
      <c r="A241" t="s">
        <v>488</v>
      </c>
      <c r="B241" t="s">
        <v>674</v>
      </c>
      <c r="C241">
        <v>135</v>
      </c>
      <c r="D241">
        <v>3</v>
      </c>
      <c r="E241">
        <v>0.75</v>
      </c>
    </row>
    <row r="242" spans="1:5" x14ac:dyDescent="0.4">
      <c r="A242" t="s">
        <v>507</v>
      </c>
      <c r="B242" t="s">
        <v>674</v>
      </c>
      <c r="C242">
        <v>158</v>
      </c>
      <c r="D242">
        <v>3</v>
      </c>
      <c r="E242">
        <v>0.75</v>
      </c>
    </row>
    <row r="243" spans="1:5" x14ac:dyDescent="0.4">
      <c r="A243" t="s">
        <v>475</v>
      </c>
      <c r="B243" t="s">
        <v>674</v>
      </c>
      <c r="C243">
        <v>71</v>
      </c>
      <c r="D243">
        <v>2</v>
      </c>
      <c r="E243">
        <v>0.5</v>
      </c>
    </row>
    <row r="244" spans="1:5" x14ac:dyDescent="0.4">
      <c r="A244" t="s">
        <v>493</v>
      </c>
      <c r="B244" t="s">
        <v>674</v>
      </c>
      <c r="C244">
        <v>81</v>
      </c>
      <c r="D244">
        <v>2</v>
      </c>
      <c r="E244">
        <v>0.5</v>
      </c>
    </row>
    <row r="245" spans="1:5" x14ac:dyDescent="0.4">
      <c r="A245" t="s">
        <v>535</v>
      </c>
      <c r="B245" t="s">
        <v>674</v>
      </c>
      <c r="C245">
        <v>95</v>
      </c>
      <c r="D245">
        <v>2</v>
      </c>
      <c r="E245">
        <v>0.5</v>
      </c>
    </row>
    <row r="246" spans="1:5" x14ac:dyDescent="0.4">
      <c r="A246" t="s">
        <v>542</v>
      </c>
      <c r="B246" t="s">
        <v>674</v>
      </c>
      <c r="C246">
        <v>115</v>
      </c>
      <c r="D246">
        <v>2</v>
      </c>
      <c r="E246">
        <v>0.5</v>
      </c>
    </row>
    <row r="247" spans="1:5" x14ac:dyDescent="0.4">
      <c r="A247" t="s">
        <v>483</v>
      </c>
      <c r="B247" t="s">
        <v>674</v>
      </c>
      <c r="C247">
        <v>68</v>
      </c>
      <c r="D247">
        <v>1</v>
      </c>
      <c r="E247">
        <v>0.25</v>
      </c>
    </row>
    <row r="248" spans="1:5" x14ac:dyDescent="0.4">
      <c r="A248" t="s">
        <v>484</v>
      </c>
      <c r="B248" t="s">
        <v>674</v>
      </c>
      <c r="C248">
        <v>32</v>
      </c>
      <c r="D248">
        <v>1</v>
      </c>
      <c r="E248">
        <v>0.25</v>
      </c>
    </row>
    <row r="249" spans="1:5" x14ac:dyDescent="0.4">
      <c r="A249" t="s">
        <v>485</v>
      </c>
      <c r="B249" t="s">
        <v>674</v>
      </c>
      <c r="C249">
        <v>27</v>
      </c>
      <c r="D249">
        <v>1</v>
      </c>
      <c r="E249">
        <v>0.25</v>
      </c>
    </row>
    <row r="250" spans="1:5" x14ac:dyDescent="0.4">
      <c r="A250" t="s">
        <v>516</v>
      </c>
      <c r="B250" t="s">
        <v>674</v>
      </c>
      <c r="C250">
        <v>36</v>
      </c>
      <c r="D250">
        <v>1</v>
      </c>
      <c r="E250">
        <v>0.25</v>
      </c>
    </row>
    <row r="251" spans="1:5" x14ac:dyDescent="0.4">
      <c r="A251" t="s">
        <v>518</v>
      </c>
      <c r="B251" t="s">
        <v>674</v>
      </c>
      <c r="C251">
        <v>32</v>
      </c>
      <c r="D251">
        <v>1</v>
      </c>
      <c r="E251">
        <v>0.25</v>
      </c>
    </row>
    <row r="252" spans="1:5" x14ac:dyDescent="0.4">
      <c r="A252" t="s">
        <v>520</v>
      </c>
      <c r="B252" t="s">
        <v>674</v>
      </c>
      <c r="C252">
        <v>61</v>
      </c>
      <c r="D252">
        <v>1</v>
      </c>
      <c r="E252">
        <v>0.25</v>
      </c>
    </row>
    <row r="253" spans="1:5" x14ac:dyDescent="0.4">
      <c r="A253" t="s">
        <v>529</v>
      </c>
      <c r="B253" t="s">
        <v>674</v>
      </c>
      <c r="C253">
        <v>55</v>
      </c>
      <c r="D253">
        <v>1</v>
      </c>
      <c r="E253">
        <v>0.25</v>
      </c>
    </row>
    <row r="254" spans="1:5" x14ac:dyDescent="0.4">
      <c r="A254" t="s">
        <v>530</v>
      </c>
      <c r="B254" t="s">
        <v>674</v>
      </c>
      <c r="C254">
        <v>41</v>
      </c>
      <c r="D254">
        <v>1</v>
      </c>
      <c r="E254">
        <v>0.25</v>
      </c>
    </row>
    <row r="255" spans="1:5" x14ac:dyDescent="0.4">
      <c r="A255" t="s">
        <v>534</v>
      </c>
      <c r="B255" t="s">
        <v>674</v>
      </c>
      <c r="C255">
        <v>42</v>
      </c>
      <c r="D255">
        <v>1</v>
      </c>
      <c r="E255">
        <v>0.25</v>
      </c>
    </row>
    <row r="256" spans="1:5" x14ac:dyDescent="0.4">
      <c r="A256" t="s">
        <v>550</v>
      </c>
      <c r="B256" t="s">
        <v>674</v>
      </c>
      <c r="C256">
        <v>53</v>
      </c>
      <c r="D256">
        <v>1</v>
      </c>
      <c r="E256">
        <v>0.25</v>
      </c>
    </row>
    <row r="257" spans="1:5" x14ac:dyDescent="0.4">
      <c r="A257" t="s">
        <v>551</v>
      </c>
      <c r="B257" t="s">
        <v>674</v>
      </c>
      <c r="C257">
        <v>48</v>
      </c>
      <c r="D257">
        <v>1</v>
      </c>
      <c r="E257">
        <v>0.25</v>
      </c>
    </row>
    <row r="258" spans="1:5" x14ac:dyDescent="0.4">
      <c r="A258" t="s">
        <v>552</v>
      </c>
      <c r="B258" t="s">
        <v>674</v>
      </c>
      <c r="C258">
        <v>23</v>
      </c>
      <c r="D258">
        <v>1</v>
      </c>
      <c r="E258">
        <v>0.25</v>
      </c>
    </row>
    <row r="259" spans="1:5" x14ac:dyDescent="0.4">
      <c r="A259" t="s">
        <v>482</v>
      </c>
      <c r="B259" t="s">
        <v>675</v>
      </c>
      <c r="C259">
        <v>163</v>
      </c>
      <c r="D259">
        <v>5</v>
      </c>
      <c r="E259">
        <v>25</v>
      </c>
    </row>
    <row r="260" spans="1:5" x14ac:dyDescent="0.4">
      <c r="A260" t="s">
        <v>492</v>
      </c>
      <c r="B260" t="s">
        <v>675</v>
      </c>
      <c r="C260">
        <v>98</v>
      </c>
      <c r="D260">
        <v>3</v>
      </c>
      <c r="E260">
        <v>15</v>
      </c>
    </row>
    <row r="261" spans="1:5" x14ac:dyDescent="0.4">
      <c r="A261" t="s">
        <v>485</v>
      </c>
      <c r="B261" t="s">
        <v>675</v>
      </c>
      <c r="C261">
        <v>27</v>
      </c>
      <c r="D261">
        <v>1</v>
      </c>
      <c r="E261">
        <v>5</v>
      </c>
    </row>
    <row r="262" spans="1:5" x14ac:dyDescent="0.4">
      <c r="A262" t="s">
        <v>488</v>
      </c>
      <c r="B262" t="s">
        <v>675</v>
      </c>
      <c r="C262">
        <v>36</v>
      </c>
      <c r="D262">
        <v>1</v>
      </c>
      <c r="E262">
        <v>5</v>
      </c>
    </row>
    <row r="263" spans="1:5" x14ac:dyDescent="0.4">
      <c r="A263" t="s">
        <v>508</v>
      </c>
      <c r="B263" t="s">
        <v>675</v>
      </c>
      <c r="C263">
        <v>31</v>
      </c>
      <c r="D263">
        <v>1</v>
      </c>
      <c r="E263">
        <v>5</v>
      </c>
    </row>
    <row r="264" spans="1:5" x14ac:dyDescent="0.4">
      <c r="A264" t="s">
        <v>513</v>
      </c>
      <c r="B264" t="s">
        <v>675</v>
      </c>
      <c r="C264">
        <v>42</v>
      </c>
      <c r="D264">
        <v>1</v>
      </c>
      <c r="E264">
        <v>5</v>
      </c>
    </row>
    <row r="265" spans="1:5" x14ac:dyDescent="0.4">
      <c r="A265" t="s">
        <v>517</v>
      </c>
      <c r="B265" t="s">
        <v>675</v>
      </c>
      <c r="C265">
        <v>29</v>
      </c>
      <c r="D265">
        <v>1</v>
      </c>
      <c r="E265">
        <v>5</v>
      </c>
    </row>
    <row r="266" spans="1:5" x14ac:dyDescent="0.4">
      <c r="A266" t="s">
        <v>555</v>
      </c>
      <c r="B266" t="s">
        <v>676</v>
      </c>
      <c r="C266">
        <v>2989</v>
      </c>
      <c r="D266">
        <v>73</v>
      </c>
      <c r="E266">
        <v>4.3870192307692299</v>
      </c>
    </row>
    <row r="267" spans="1:5" x14ac:dyDescent="0.4">
      <c r="A267" t="s">
        <v>511</v>
      </c>
      <c r="B267" t="s">
        <v>676</v>
      </c>
      <c r="C267">
        <v>2790</v>
      </c>
      <c r="D267">
        <v>69</v>
      </c>
      <c r="E267">
        <v>4.1466346153846096</v>
      </c>
    </row>
    <row r="268" spans="1:5" x14ac:dyDescent="0.4">
      <c r="A268" t="s">
        <v>517</v>
      </c>
      <c r="B268" t="s">
        <v>676</v>
      </c>
      <c r="C268">
        <v>2736</v>
      </c>
      <c r="D268">
        <v>54</v>
      </c>
      <c r="E268">
        <v>3.2451923076922999</v>
      </c>
    </row>
    <row r="269" spans="1:5" x14ac:dyDescent="0.4">
      <c r="A269" t="s">
        <v>542</v>
      </c>
      <c r="B269" t="s">
        <v>676</v>
      </c>
      <c r="C269">
        <v>2951</v>
      </c>
      <c r="D269">
        <v>48</v>
      </c>
      <c r="E269">
        <v>2.8846153846153801</v>
      </c>
    </row>
    <row r="270" spans="1:5" x14ac:dyDescent="0.4">
      <c r="A270" t="s">
        <v>492</v>
      </c>
      <c r="B270" t="s">
        <v>676</v>
      </c>
      <c r="C270">
        <v>1697</v>
      </c>
      <c r="D270">
        <v>43</v>
      </c>
      <c r="E270">
        <v>2.5841346153846101</v>
      </c>
    </row>
    <row r="271" spans="1:5" x14ac:dyDescent="0.4">
      <c r="A271" t="s">
        <v>554</v>
      </c>
      <c r="B271" t="s">
        <v>676</v>
      </c>
      <c r="C271">
        <v>1644</v>
      </c>
      <c r="D271">
        <v>40</v>
      </c>
      <c r="E271">
        <v>2.4038461538461502</v>
      </c>
    </row>
    <row r="272" spans="1:5" x14ac:dyDescent="0.4">
      <c r="A272" t="s">
        <v>508</v>
      </c>
      <c r="B272" t="s">
        <v>676</v>
      </c>
      <c r="C272">
        <v>1931</v>
      </c>
      <c r="D272">
        <v>37</v>
      </c>
      <c r="E272">
        <v>2.2235576923076898</v>
      </c>
    </row>
    <row r="273" spans="1:5" x14ac:dyDescent="0.4">
      <c r="A273" t="s">
        <v>513</v>
      </c>
      <c r="B273" t="s">
        <v>676</v>
      </c>
      <c r="C273">
        <v>2071</v>
      </c>
      <c r="D273">
        <v>37</v>
      </c>
      <c r="E273">
        <v>2.2235576923076898</v>
      </c>
    </row>
    <row r="274" spans="1:5" x14ac:dyDescent="0.4">
      <c r="A274" t="s">
        <v>521</v>
      </c>
      <c r="B274" t="s">
        <v>676</v>
      </c>
      <c r="C274">
        <v>2079</v>
      </c>
      <c r="D274">
        <v>37</v>
      </c>
      <c r="E274">
        <v>2.2235576923076898</v>
      </c>
    </row>
    <row r="275" spans="1:5" x14ac:dyDescent="0.4">
      <c r="A275" t="s">
        <v>553</v>
      </c>
      <c r="B275" t="s">
        <v>676</v>
      </c>
      <c r="C275">
        <v>1415</v>
      </c>
      <c r="D275">
        <v>34</v>
      </c>
      <c r="E275">
        <v>2.0432692307692299</v>
      </c>
    </row>
    <row r="276" spans="1:5" x14ac:dyDescent="0.4">
      <c r="A276" t="s">
        <v>550</v>
      </c>
      <c r="B276" t="s">
        <v>676</v>
      </c>
      <c r="C276">
        <v>1393</v>
      </c>
      <c r="D276">
        <v>31</v>
      </c>
      <c r="E276">
        <v>1.8629807692307601</v>
      </c>
    </row>
    <row r="277" spans="1:5" x14ac:dyDescent="0.4">
      <c r="A277" t="s">
        <v>544</v>
      </c>
      <c r="B277" t="s">
        <v>676</v>
      </c>
      <c r="C277">
        <v>1353</v>
      </c>
      <c r="D277">
        <v>30</v>
      </c>
      <c r="E277">
        <v>1.8028846153846101</v>
      </c>
    </row>
    <row r="278" spans="1:5" x14ac:dyDescent="0.4">
      <c r="A278" t="s">
        <v>481</v>
      </c>
      <c r="B278" t="s">
        <v>676</v>
      </c>
      <c r="C278">
        <v>1379</v>
      </c>
      <c r="D278">
        <v>29</v>
      </c>
      <c r="E278">
        <v>1.7427884615384599</v>
      </c>
    </row>
    <row r="279" spans="1:5" x14ac:dyDescent="0.4">
      <c r="A279" t="s">
        <v>489</v>
      </c>
      <c r="B279" t="s">
        <v>676</v>
      </c>
      <c r="C279">
        <v>969</v>
      </c>
      <c r="D279">
        <v>26</v>
      </c>
      <c r="E279">
        <v>1.5625</v>
      </c>
    </row>
    <row r="280" spans="1:5" x14ac:dyDescent="0.4">
      <c r="A280" t="s">
        <v>535</v>
      </c>
      <c r="B280" t="s">
        <v>676</v>
      </c>
      <c r="C280">
        <v>1165</v>
      </c>
      <c r="D280">
        <v>23</v>
      </c>
      <c r="E280">
        <v>1.3822115384615301</v>
      </c>
    </row>
    <row r="281" spans="1:5" x14ac:dyDescent="0.4">
      <c r="A281" t="s">
        <v>496</v>
      </c>
      <c r="B281" t="s">
        <v>676</v>
      </c>
      <c r="C281">
        <v>1018</v>
      </c>
      <c r="D281">
        <v>22</v>
      </c>
      <c r="E281">
        <v>1.3221153846153799</v>
      </c>
    </row>
    <row r="282" spans="1:5" x14ac:dyDescent="0.4">
      <c r="A282" t="s">
        <v>530</v>
      </c>
      <c r="B282" t="s">
        <v>676</v>
      </c>
      <c r="C282">
        <v>1124</v>
      </c>
      <c r="D282">
        <v>18</v>
      </c>
      <c r="E282">
        <v>1.0817307692307601</v>
      </c>
    </row>
    <row r="283" spans="1:5" x14ac:dyDescent="0.4">
      <c r="A283" t="s">
        <v>484</v>
      </c>
      <c r="B283" t="s">
        <v>676</v>
      </c>
      <c r="C283">
        <v>785</v>
      </c>
      <c r="D283">
        <v>17</v>
      </c>
      <c r="E283">
        <v>1.0216346153846101</v>
      </c>
    </row>
    <row r="284" spans="1:5" x14ac:dyDescent="0.4">
      <c r="A284" t="s">
        <v>475</v>
      </c>
      <c r="B284" t="s">
        <v>676</v>
      </c>
      <c r="C284">
        <v>612</v>
      </c>
      <c r="D284">
        <v>16</v>
      </c>
      <c r="E284">
        <v>0.96153846153846201</v>
      </c>
    </row>
    <row r="285" spans="1:5" x14ac:dyDescent="0.4">
      <c r="A285" t="s">
        <v>534</v>
      </c>
      <c r="B285" t="s">
        <v>676</v>
      </c>
      <c r="C285">
        <v>758</v>
      </c>
      <c r="D285">
        <v>16</v>
      </c>
      <c r="E285">
        <v>0.96153846153846201</v>
      </c>
    </row>
    <row r="286" spans="1:5" x14ac:dyDescent="0.4">
      <c r="A286" t="s">
        <v>493</v>
      </c>
      <c r="B286" t="s">
        <v>676</v>
      </c>
      <c r="C286">
        <v>584</v>
      </c>
      <c r="D286">
        <v>14</v>
      </c>
      <c r="E286">
        <v>0.84134615384615397</v>
      </c>
    </row>
    <row r="287" spans="1:5" x14ac:dyDescent="0.4">
      <c r="A287" t="s">
        <v>482</v>
      </c>
      <c r="B287" t="s">
        <v>676</v>
      </c>
      <c r="C287">
        <v>422</v>
      </c>
      <c r="D287">
        <v>13</v>
      </c>
      <c r="E287">
        <v>0.78125</v>
      </c>
    </row>
    <row r="288" spans="1:5" x14ac:dyDescent="0.4">
      <c r="A288" t="s">
        <v>529</v>
      </c>
      <c r="B288" t="s">
        <v>676</v>
      </c>
      <c r="C288">
        <v>674</v>
      </c>
      <c r="D288">
        <v>13</v>
      </c>
      <c r="E288">
        <v>0.78125</v>
      </c>
    </row>
    <row r="289" spans="1:5" x14ac:dyDescent="0.4">
      <c r="A289" t="s">
        <v>507</v>
      </c>
      <c r="B289" t="s">
        <v>676</v>
      </c>
      <c r="C289">
        <v>596</v>
      </c>
      <c r="D289">
        <v>12</v>
      </c>
      <c r="E289">
        <v>0.72115384615384603</v>
      </c>
    </row>
    <row r="290" spans="1:5" x14ac:dyDescent="0.4">
      <c r="A290" t="s">
        <v>536</v>
      </c>
      <c r="B290" t="s">
        <v>676</v>
      </c>
      <c r="C290">
        <v>553</v>
      </c>
      <c r="D290">
        <v>11</v>
      </c>
      <c r="E290">
        <v>0.66105769230769196</v>
      </c>
    </row>
    <row r="291" spans="1:5" x14ac:dyDescent="0.4">
      <c r="A291" t="s">
        <v>539</v>
      </c>
      <c r="B291" t="s">
        <v>676</v>
      </c>
      <c r="C291">
        <v>651</v>
      </c>
      <c r="D291">
        <v>11</v>
      </c>
      <c r="E291">
        <v>0.66105769230769196</v>
      </c>
    </row>
    <row r="292" spans="1:5" x14ac:dyDescent="0.4">
      <c r="A292" t="s">
        <v>488</v>
      </c>
      <c r="B292" t="s">
        <v>676</v>
      </c>
      <c r="C292">
        <v>498</v>
      </c>
      <c r="D292">
        <v>10</v>
      </c>
      <c r="E292">
        <v>0.60096153846153899</v>
      </c>
    </row>
    <row r="293" spans="1:5" x14ac:dyDescent="0.4">
      <c r="A293" t="s">
        <v>549</v>
      </c>
      <c r="B293" t="s">
        <v>676</v>
      </c>
      <c r="C293">
        <v>414</v>
      </c>
      <c r="D293">
        <v>9</v>
      </c>
      <c r="E293">
        <v>0.54086538461538503</v>
      </c>
    </row>
    <row r="294" spans="1:5" x14ac:dyDescent="0.4">
      <c r="A294" t="s">
        <v>486</v>
      </c>
      <c r="B294" t="s">
        <v>676</v>
      </c>
      <c r="C294">
        <v>328</v>
      </c>
      <c r="D294">
        <v>6</v>
      </c>
      <c r="E294">
        <v>0.36057692307692302</v>
      </c>
    </row>
    <row r="295" spans="1:5" x14ac:dyDescent="0.4">
      <c r="A295" t="s">
        <v>543</v>
      </c>
      <c r="B295" t="s">
        <v>676</v>
      </c>
      <c r="C295">
        <v>409</v>
      </c>
      <c r="D295">
        <v>6</v>
      </c>
      <c r="E295">
        <v>0.36057692307692302</v>
      </c>
    </row>
    <row r="296" spans="1:5" x14ac:dyDescent="0.4">
      <c r="A296" t="s">
        <v>548</v>
      </c>
      <c r="B296" t="s">
        <v>676</v>
      </c>
      <c r="C296">
        <v>281</v>
      </c>
      <c r="D296">
        <v>6</v>
      </c>
      <c r="E296">
        <v>0.36057692307692302</v>
      </c>
    </row>
    <row r="297" spans="1:5" x14ac:dyDescent="0.4">
      <c r="A297" t="s">
        <v>483</v>
      </c>
      <c r="B297" t="s">
        <v>676</v>
      </c>
      <c r="C297">
        <v>267</v>
      </c>
      <c r="D297">
        <v>5</v>
      </c>
      <c r="E297">
        <v>0.300480769230769</v>
      </c>
    </row>
    <row r="298" spans="1:5" x14ac:dyDescent="0.4">
      <c r="A298" t="s">
        <v>500</v>
      </c>
      <c r="B298" t="s">
        <v>676</v>
      </c>
      <c r="C298">
        <v>199</v>
      </c>
      <c r="D298">
        <v>5</v>
      </c>
      <c r="E298">
        <v>0.300480769230769</v>
      </c>
    </row>
    <row r="299" spans="1:5" x14ac:dyDescent="0.4">
      <c r="A299" t="s">
        <v>515</v>
      </c>
      <c r="B299" t="s">
        <v>676</v>
      </c>
      <c r="C299">
        <v>293</v>
      </c>
      <c r="D299">
        <v>5</v>
      </c>
      <c r="E299">
        <v>0.300480769230769</v>
      </c>
    </row>
    <row r="300" spans="1:5" x14ac:dyDescent="0.4">
      <c r="A300" t="s">
        <v>532</v>
      </c>
      <c r="B300" t="s">
        <v>676</v>
      </c>
      <c r="C300">
        <v>214</v>
      </c>
      <c r="D300">
        <v>5</v>
      </c>
      <c r="E300">
        <v>0.300480769230769</v>
      </c>
    </row>
    <row r="301" spans="1:5" x14ac:dyDescent="0.4">
      <c r="A301" t="s">
        <v>540</v>
      </c>
      <c r="B301" t="s">
        <v>676</v>
      </c>
      <c r="C301">
        <v>298</v>
      </c>
      <c r="D301">
        <v>5</v>
      </c>
      <c r="E301">
        <v>0.300480769230769</v>
      </c>
    </row>
    <row r="302" spans="1:5" x14ac:dyDescent="0.4">
      <c r="A302" t="s">
        <v>502</v>
      </c>
      <c r="B302" t="s">
        <v>676</v>
      </c>
      <c r="C302">
        <v>243</v>
      </c>
      <c r="D302">
        <v>4</v>
      </c>
      <c r="E302">
        <v>0.240384615384615</v>
      </c>
    </row>
    <row r="303" spans="1:5" x14ac:dyDescent="0.4">
      <c r="A303" t="s">
        <v>520</v>
      </c>
      <c r="B303" t="s">
        <v>676</v>
      </c>
      <c r="C303">
        <v>169</v>
      </c>
      <c r="D303">
        <v>4</v>
      </c>
      <c r="E303">
        <v>0.240384615384615</v>
      </c>
    </row>
    <row r="304" spans="1:5" x14ac:dyDescent="0.4">
      <c r="A304" t="s">
        <v>528</v>
      </c>
      <c r="B304" t="s">
        <v>676</v>
      </c>
      <c r="C304">
        <v>207</v>
      </c>
      <c r="D304">
        <v>4</v>
      </c>
      <c r="E304">
        <v>0.240384615384615</v>
      </c>
    </row>
    <row r="305" spans="1:5" x14ac:dyDescent="0.4">
      <c r="A305" t="s">
        <v>476</v>
      </c>
      <c r="B305" t="s">
        <v>676</v>
      </c>
      <c r="C305">
        <v>198</v>
      </c>
      <c r="D305">
        <v>4</v>
      </c>
      <c r="E305">
        <v>0.240384615384615</v>
      </c>
    </row>
    <row r="306" spans="1:5" x14ac:dyDescent="0.4">
      <c r="A306" t="s">
        <v>551</v>
      </c>
      <c r="B306" t="s">
        <v>676</v>
      </c>
      <c r="C306">
        <v>241</v>
      </c>
      <c r="D306">
        <v>4</v>
      </c>
      <c r="E306">
        <v>0.240384615384615</v>
      </c>
    </row>
    <row r="307" spans="1:5" x14ac:dyDescent="0.4">
      <c r="A307" t="s">
        <v>485</v>
      </c>
      <c r="B307" t="s">
        <v>676</v>
      </c>
      <c r="C307">
        <v>127</v>
      </c>
      <c r="D307">
        <v>3</v>
      </c>
      <c r="E307">
        <v>0.18028846153846201</v>
      </c>
    </row>
    <row r="308" spans="1:5" x14ac:dyDescent="0.4">
      <c r="A308" t="s">
        <v>491</v>
      </c>
      <c r="B308" t="s">
        <v>676</v>
      </c>
      <c r="C308">
        <v>144</v>
      </c>
      <c r="D308">
        <v>3</v>
      </c>
      <c r="E308">
        <v>0.18028846153846201</v>
      </c>
    </row>
    <row r="309" spans="1:5" x14ac:dyDescent="0.4">
      <c r="A309" t="s">
        <v>519</v>
      </c>
      <c r="B309" t="s">
        <v>676</v>
      </c>
      <c r="C309">
        <v>137</v>
      </c>
      <c r="D309">
        <v>3</v>
      </c>
      <c r="E309">
        <v>0.18028846153846201</v>
      </c>
    </row>
    <row r="310" spans="1:5" x14ac:dyDescent="0.4">
      <c r="A310" t="s">
        <v>545</v>
      </c>
      <c r="B310" t="s">
        <v>676</v>
      </c>
      <c r="C310">
        <v>175</v>
      </c>
      <c r="D310">
        <v>3</v>
      </c>
      <c r="E310">
        <v>0.18028846153846201</v>
      </c>
    </row>
    <row r="311" spans="1:5" x14ac:dyDescent="0.4">
      <c r="A311" t="s">
        <v>546</v>
      </c>
      <c r="B311" t="s">
        <v>676</v>
      </c>
      <c r="C311">
        <v>177</v>
      </c>
      <c r="D311">
        <v>3</v>
      </c>
      <c r="E311">
        <v>0.18028846153846201</v>
      </c>
    </row>
    <row r="312" spans="1:5" x14ac:dyDescent="0.4">
      <c r="A312" t="s">
        <v>479</v>
      </c>
      <c r="B312" t="s">
        <v>676</v>
      </c>
      <c r="C312">
        <v>104</v>
      </c>
      <c r="D312">
        <v>2</v>
      </c>
      <c r="E312">
        <v>0.120192307692308</v>
      </c>
    </row>
    <row r="313" spans="1:5" x14ac:dyDescent="0.4">
      <c r="A313" t="s">
        <v>480</v>
      </c>
      <c r="B313" t="s">
        <v>676</v>
      </c>
      <c r="C313">
        <v>69</v>
      </c>
      <c r="D313">
        <v>2</v>
      </c>
      <c r="E313">
        <v>0.120192307692308</v>
      </c>
    </row>
    <row r="314" spans="1:5" x14ac:dyDescent="0.4">
      <c r="A314" t="s">
        <v>487</v>
      </c>
      <c r="B314" t="s">
        <v>676</v>
      </c>
      <c r="C314">
        <v>135</v>
      </c>
      <c r="D314">
        <v>2</v>
      </c>
      <c r="E314">
        <v>0.120192307692308</v>
      </c>
    </row>
    <row r="315" spans="1:5" x14ac:dyDescent="0.4">
      <c r="A315" t="s">
        <v>501</v>
      </c>
      <c r="B315" t="s">
        <v>676</v>
      </c>
      <c r="C315">
        <v>74</v>
      </c>
      <c r="D315">
        <v>2</v>
      </c>
      <c r="E315">
        <v>0.120192307692308</v>
      </c>
    </row>
    <row r="316" spans="1:5" x14ac:dyDescent="0.4">
      <c r="A316" t="s">
        <v>512</v>
      </c>
      <c r="B316" t="s">
        <v>676</v>
      </c>
      <c r="C316">
        <v>98</v>
      </c>
      <c r="D316">
        <v>2</v>
      </c>
      <c r="E316">
        <v>0.120192307692308</v>
      </c>
    </row>
    <row r="317" spans="1:5" x14ac:dyDescent="0.4">
      <c r="A317" t="s">
        <v>518</v>
      </c>
      <c r="B317" t="s">
        <v>676</v>
      </c>
      <c r="C317">
        <v>72</v>
      </c>
      <c r="D317">
        <v>2</v>
      </c>
      <c r="E317">
        <v>0.120192307692308</v>
      </c>
    </row>
    <row r="318" spans="1:5" x14ac:dyDescent="0.4">
      <c r="A318" t="s">
        <v>557</v>
      </c>
      <c r="B318" t="s">
        <v>676</v>
      </c>
      <c r="C318">
        <v>80</v>
      </c>
      <c r="D318">
        <v>2</v>
      </c>
      <c r="E318">
        <v>0.120192307692308</v>
      </c>
    </row>
    <row r="319" spans="1:5" x14ac:dyDescent="0.4">
      <c r="A319" t="s">
        <v>490</v>
      </c>
      <c r="B319" t="s">
        <v>676</v>
      </c>
      <c r="C319">
        <v>78</v>
      </c>
      <c r="D319">
        <v>1</v>
      </c>
      <c r="E319">
        <v>6.0096153846154E-2</v>
      </c>
    </row>
    <row r="320" spans="1:5" x14ac:dyDescent="0.4">
      <c r="A320" t="s">
        <v>494</v>
      </c>
      <c r="B320" t="s">
        <v>676</v>
      </c>
      <c r="C320">
        <v>36</v>
      </c>
      <c r="D320">
        <v>1</v>
      </c>
      <c r="E320">
        <v>6.0096153846154E-2</v>
      </c>
    </row>
    <row r="321" spans="1:5" x14ac:dyDescent="0.4">
      <c r="A321" t="s">
        <v>503</v>
      </c>
      <c r="B321" t="s">
        <v>676</v>
      </c>
      <c r="C321">
        <v>49</v>
      </c>
      <c r="D321">
        <v>1</v>
      </c>
      <c r="E321">
        <v>6.0096153846154E-2</v>
      </c>
    </row>
    <row r="322" spans="1:5" x14ac:dyDescent="0.4">
      <c r="A322" t="s">
        <v>516</v>
      </c>
      <c r="B322" t="s">
        <v>676</v>
      </c>
      <c r="C322">
        <v>48</v>
      </c>
      <c r="D322">
        <v>1</v>
      </c>
      <c r="E322">
        <v>6.0096153846154E-2</v>
      </c>
    </row>
    <row r="323" spans="1:5" x14ac:dyDescent="0.4">
      <c r="A323" t="s">
        <v>510</v>
      </c>
      <c r="B323" t="s">
        <v>676</v>
      </c>
      <c r="C323">
        <v>35</v>
      </c>
      <c r="D323">
        <v>1</v>
      </c>
      <c r="E323">
        <v>6.0096153846154E-2</v>
      </c>
    </row>
    <row r="324" spans="1:5" x14ac:dyDescent="0.4">
      <c r="A324" t="s">
        <v>533</v>
      </c>
      <c r="B324" t="s">
        <v>676</v>
      </c>
      <c r="C324">
        <v>60</v>
      </c>
      <c r="D324">
        <v>1</v>
      </c>
      <c r="E324">
        <v>6.0096153846154E-2</v>
      </c>
    </row>
    <row r="325" spans="1:5" x14ac:dyDescent="0.4">
      <c r="A325" t="s">
        <v>537</v>
      </c>
      <c r="B325" t="s">
        <v>676</v>
      </c>
      <c r="C325">
        <v>70</v>
      </c>
      <c r="D325">
        <v>1</v>
      </c>
      <c r="E325">
        <v>6.0096153846154E-2</v>
      </c>
    </row>
    <row r="326" spans="1:5" x14ac:dyDescent="0.4">
      <c r="A326" t="s">
        <v>541</v>
      </c>
      <c r="B326" t="s">
        <v>676</v>
      </c>
      <c r="C326">
        <v>38</v>
      </c>
      <c r="D326">
        <v>1</v>
      </c>
      <c r="E326">
        <v>6.0096153846154E-2</v>
      </c>
    </row>
    <row r="327" spans="1:5" x14ac:dyDescent="0.4">
      <c r="A327" t="s">
        <v>547</v>
      </c>
      <c r="B327" t="s">
        <v>676</v>
      </c>
      <c r="C327">
        <v>39</v>
      </c>
      <c r="D327">
        <v>1</v>
      </c>
      <c r="E327">
        <v>6.0096153846154E-2</v>
      </c>
    </row>
    <row r="328" spans="1:5" x14ac:dyDescent="0.4">
      <c r="A328" t="s">
        <v>556</v>
      </c>
      <c r="B328" t="s">
        <v>676</v>
      </c>
      <c r="C328">
        <v>34</v>
      </c>
      <c r="D328">
        <v>1</v>
      </c>
      <c r="E328">
        <v>6.0096153846154E-2</v>
      </c>
    </row>
    <row r="329" spans="1:5" x14ac:dyDescent="0.4">
      <c r="A329" t="s">
        <v>492</v>
      </c>
      <c r="B329" t="s">
        <v>677</v>
      </c>
      <c r="C329">
        <v>35</v>
      </c>
      <c r="D329">
        <v>1</v>
      </c>
      <c r="E329">
        <v>6.0716454159076998E-2</v>
      </c>
    </row>
    <row r="330" spans="1:5" x14ac:dyDescent="0.4">
      <c r="A330" t="s">
        <v>516</v>
      </c>
      <c r="B330" t="s">
        <v>677</v>
      </c>
      <c r="C330">
        <v>30</v>
      </c>
      <c r="D330">
        <v>1</v>
      </c>
      <c r="E330">
        <v>6.0716454159076998E-2</v>
      </c>
    </row>
    <row r="331" spans="1:5" x14ac:dyDescent="0.4">
      <c r="A331" t="s">
        <v>517</v>
      </c>
      <c r="B331" t="s">
        <v>677</v>
      </c>
      <c r="C331">
        <v>45</v>
      </c>
      <c r="D331">
        <v>1</v>
      </c>
      <c r="E331">
        <v>6.0716454159076998E-2</v>
      </c>
    </row>
    <row r="332" spans="1:5" x14ac:dyDescent="0.4">
      <c r="A332" t="s">
        <v>492</v>
      </c>
      <c r="B332" t="s">
        <v>678</v>
      </c>
      <c r="C332">
        <v>35</v>
      </c>
      <c r="D332">
        <v>1</v>
      </c>
      <c r="E332">
        <v>6.5746219592373006E-2</v>
      </c>
    </row>
    <row r="333" spans="1:5" x14ac:dyDescent="0.4">
      <c r="A333" t="s">
        <v>493</v>
      </c>
      <c r="B333" t="s">
        <v>678</v>
      </c>
      <c r="C333">
        <v>32</v>
      </c>
      <c r="D333">
        <v>1</v>
      </c>
      <c r="E333">
        <v>6.5746219592373006E-2</v>
      </c>
    </row>
    <row r="334" spans="1:5" x14ac:dyDescent="0.4">
      <c r="A334" t="s">
        <v>507</v>
      </c>
      <c r="B334" t="s">
        <v>678</v>
      </c>
      <c r="C334">
        <v>36</v>
      </c>
      <c r="D334">
        <v>1</v>
      </c>
      <c r="E334">
        <v>6.5746219592373006E-2</v>
      </c>
    </row>
    <row r="335" spans="1:5" x14ac:dyDescent="0.4">
      <c r="A335" t="s">
        <v>516</v>
      </c>
      <c r="B335" t="s">
        <v>678</v>
      </c>
      <c r="C335">
        <v>34</v>
      </c>
      <c r="D335">
        <v>1</v>
      </c>
      <c r="E335">
        <v>6.5746219592373006E-2</v>
      </c>
    </row>
    <row r="336" spans="1:5" x14ac:dyDescent="0.4">
      <c r="A336" t="s">
        <v>542</v>
      </c>
      <c r="B336" t="s">
        <v>679</v>
      </c>
      <c r="C336">
        <v>61</v>
      </c>
      <c r="D336">
        <v>1</v>
      </c>
      <c r="E336">
        <v>0.230414746543779</v>
      </c>
    </row>
    <row r="337" spans="1:5" x14ac:dyDescent="0.4">
      <c r="A337" t="s">
        <v>553</v>
      </c>
      <c r="B337" t="s">
        <v>680</v>
      </c>
      <c r="C337">
        <v>528</v>
      </c>
      <c r="D337">
        <v>14</v>
      </c>
      <c r="E337">
        <v>7.2538860103626899</v>
      </c>
    </row>
    <row r="338" spans="1:5" x14ac:dyDescent="0.4">
      <c r="A338" t="s">
        <v>475</v>
      </c>
      <c r="B338" t="s">
        <v>680</v>
      </c>
      <c r="C338">
        <v>338</v>
      </c>
      <c r="D338">
        <v>12</v>
      </c>
      <c r="E338">
        <v>6.2176165803108798</v>
      </c>
    </row>
    <row r="339" spans="1:5" x14ac:dyDescent="0.4">
      <c r="A339" t="s">
        <v>555</v>
      </c>
      <c r="B339" t="s">
        <v>680</v>
      </c>
      <c r="C339">
        <v>353</v>
      </c>
      <c r="D339">
        <v>8</v>
      </c>
      <c r="E339">
        <v>4.14507772020725</v>
      </c>
    </row>
    <row r="340" spans="1:5" x14ac:dyDescent="0.4">
      <c r="A340" t="s">
        <v>522</v>
      </c>
      <c r="B340" t="s">
        <v>680</v>
      </c>
      <c r="C340">
        <v>185</v>
      </c>
      <c r="D340">
        <v>5</v>
      </c>
      <c r="E340">
        <v>2.59067357512953</v>
      </c>
    </row>
    <row r="341" spans="1:5" x14ac:dyDescent="0.4">
      <c r="A341" t="s">
        <v>544</v>
      </c>
      <c r="B341" t="s">
        <v>680</v>
      </c>
      <c r="C341">
        <v>93</v>
      </c>
      <c r="D341">
        <v>2</v>
      </c>
      <c r="E341">
        <v>1.03626943005181</v>
      </c>
    </row>
    <row r="342" spans="1:5" x14ac:dyDescent="0.4">
      <c r="A342" t="s">
        <v>480</v>
      </c>
      <c r="B342" t="s">
        <v>680</v>
      </c>
      <c r="C342">
        <v>32</v>
      </c>
      <c r="D342">
        <v>1</v>
      </c>
      <c r="E342">
        <v>0.51813471502590702</v>
      </c>
    </row>
    <row r="343" spans="1:5" x14ac:dyDescent="0.4">
      <c r="A343" t="s">
        <v>483</v>
      </c>
      <c r="B343" t="s">
        <v>680</v>
      </c>
      <c r="C343">
        <v>64</v>
      </c>
      <c r="D343">
        <v>1</v>
      </c>
      <c r="E343">
        <v>0.51813471502590702</v>
      </c>
    </row>
    <row r="344" spans="1:5" x14ac:dyDescent="0.4">
      <c r="A344" t="s">
        <v>492</v>
      </c>
      <c r="B344" t="s">
        <v>680</v>
      </c>
      <c r="C344">
        <v>60</v>
      </c>
      <c r="D344">
        <v>1</v>
      </c>
      <c r="E344">
        <v>0.51813471502590702</v>
      </c>
    </row>
    <row r="345" spans="1:5" x14ac:dyDescent="0.4">
      <c r="A345" t="s">
        <v>494</v>
      </c>
      <c r="B345" t="s">
        <v>680</v>
      </c>
      <c r="C345">
        <v>34</v>
      </c>
      <c r="D345">
        <v>1</v>
      </c>
      <c r="E345">
        <v>0.51813471502590702</v>
      </c>
    </row>
    <row r="346" spans="1:5" x14ac:dyDescent="0.4">
      <c r="A346" t="s">
        <v>501</v>
      </c>
      <c r="B346" t="s">
        <v>680</v>
      </c>
      <c r="C346">
        <v>44</v>
      </c>
      <c r="D346">
        <v>1</v>
      </c>
      <c r="E346">
        <v>0.51813471502590702</v>
      </c>
    </row>
    <row r="347" spans="1:5" x14ac:dyDescent="0.4">
      <c r="A347" t="s">
        <v>517</v>
      </c>
      <c r="B347" t="s">
        <v>680</v>
      </c>
      <c r="C347">
        <v>47</v>
      </c>
      <c r="D347">
        <v>1</v>
      </c>
      <c r="E347">
        <v>0.51813471502590702</v>
      </c>
    </row>
    <row r="348" spans="1:5" x14ac:dyDescent="0.4">
      <c r="A348" t="s">
        <v>519</v>
      </c>
      <c r="B348" t="s">
        <v>680</v>
      </c>
      <c r="C348">
        <v>43</v>
      </c>
      <c r="D348">
        <v>1</v>
      </c>
      <c r="E348">
        <v>0.51813471502590702</v>
      </c>
    </row>
    <row r="349" spans="1:5" x14ac:dyDescent="0.4">
      <c r="A349" t="s">
        <v>511</v>
      </c>
      <c r="B349" t="s">
        <v>680</v>
      </c>
      <c r="C349">
        <v>52</v>
      </c>
      <c r="D349">
        <v>1</v>
      </c>
      <c r="E349">
        <v>0.51813471502590702</v>
      </c>
    </row>
    <row r="350" spans="1:5" x14ac:dyDescent="0.4">
      <c r="A350" t="s">
        <v>540</v>
      </c>
      <c r="B350" t="s">
        <v>680</v>
      </c>
      <c r="C350">
        <v>59</v>
      </c>
      <c r="D350">
        <v>1</v>
      </c>
      <c r="E350">
        <v>0.51813471502590702</v>
      </c>
    </row>
    <row r="351" spans="1:5" x14ac:dyDescent="0.4">
      <c r="A351" t="s">
        <v>546</v>
      </c>
      <c r="B351" t="s">
        <v>680</v>
      </c>
      <c r="C351">
        <v>70</v>
      </c>
      <c r="D351">
        <v>1</v>
      </c>
      <c r="E351">
        <v>0.51813471502590702</v>
      </c>
    </row>
    <row r="352" spans="1:5" x14ac:dyDescent="0.4">
      <c r="A352" t="s">
        <v>547</v>
      </c>
      <c r="B352" t="s">
        <v>680</v>
      </c>
      <c r="C352">
        <v>35</v>
      </c>
      <c r="D352">
        <v>1</v>
      </c>
      <c r="E352">
        <v>0.51813471502590702</v>
      </c>
    </row>
    <row r="353" spans="1:5" x14ac:dyDescent="0.4">
      <c r="A353" t="s">
        <v>556</v>
      </c>
      <c r="B353" t="s">
        <v>680</v>
      </c>
      <c r="C353">
        <v>37</v>
      </c>
      <c r="D353">
        <v>1</v>
      </c>
      <c r="E353">
        <v>0.51813471502590702</v>
      </c>
    </row>
    <row r="354" spans="1:5" x14ac:dyDescent="0.4">
      <c r="A354" t="s">
        <v>492</v>
      </c>
      <c r="B354" t="s">
        <v>681</v>
      </c>
      <c r="C354">
        <v>354</v>
      </c>
      <c r="D354">
        <v>11</v>
      </c>
      <c r="E354">
        <v>5.4187192118226601</v>
      </c>
    </row>
    <row r="355" spans="1:5" x14ac:dyDescent="0.4">
      <c r="A355" t="s">
        <v>517</v>
      </c>
      <c r="B355" t="s">
        <v>681</v>
      </c>
      <c r="C355">
        <v>301</v>
      </c>
      <c r="D355">
        <v>9</v>
      </c>
      <c r="E355">
        <v>4.4334975369458096</v>
      </c>
    </row>
    <row r="356" spans="1:5" x14ac:dyDescent="0.4">
      <c r="A356" t="s">
        <v>484</v>
      </c>
      <c r="B356" t="s">
        <v>681</v>
      </c>
      <c r="C356">
        <v>192</v>
      </c>
      <c r="D356">
        <v>6</v>
      </c>
      <c r="E356">
        <v>2.95566502463054</v>
      </c>
    </row>
    <row r="357" spans="1:5" x14ac:dyDescent="0.4">
      <c r="A357" t="s">
        <v>493</v>
      </c>
      <c r="B357" t="s">
        <v>681</v>
      </c>
      <c r="C357">
        <v>64</v>
      </c>
      <c r="D357">
        <v>2</v>
      </c>
      <c r="E357">
        <v>0.98522167487684698</v>
      </c>
    </row>
    <row r="358" spans="1:5" x14ac:dyDescent="0.4">
      <c r="A358" t="s">
        <v>513</v>
      </c>
      <c r="B358" t="s">
        <v>682</v>
      </c>
      <c r="C358">
        <v>3215</v>
      </c>
      <c r="D358">
        <v>74</v>
      </c>
      <c r="E358">
        <v>25.255972696245699</v>
      </c>
    </row>
    <row r="359" spans="1:5" x14ac:dyDescent="0.4">
      <c r="A359" t="s">
        <v>521</v>
      </c>
      <c r="B359" t="s">
        <v>682</v>
      </c>
      <c r="C359">
        <v>1653</v>
      </c>
      <c r="D359">
        <v>39</v>
      </c>
      <c r="E359">
        <v>13.3105802047781</v>
      </c>
    </row>
    <row r="360" spans="1:5" x14ac:dyDescent="0.4">
      <c r="A360" t="s">
        <v>520</v>
      </c>
      <c r="B360" t="s">
        <v>682</v>
      </c>
      <c r="C360">
        <v>1592</v>
      </c>
      <c r="D360">
        <v>35</v>
      </c>
      <c r="E360">
        <v>11.9453924914675</v>
      </c>
    </row>
    <row r="361" spans="1:5" x14ac:dyDescent="0.4">
      <c r="A361" t="s">
        <v>540</v>
      </c>
      <c r="B361" t="s">
        <v>682</v>
      </c>
      <c r="C361">
        <v>1443</v>
      </c>
      <c r="D361">
        <v>31</v>
      </c>
      <c r="E361">
        <v>10.580204778156901</v>
      </c>
    </row>
    <row r="362" spans="1:5" x14ac:dyDescent="0.4">
      <c r="A362" t="s">
        <v>517</v>
      </c>
      <c r="B362" t="s">
        <v>682</v>
      </c>
      <c r="C362">
        <v>837</v>
      </c>
      <c r="D362">
        <v>20</v>
      </c>
      <c r="E362">
        <v>6.8259385665529004</v>
      </c>
    </row>
    <row r="363" spans="1:5" x14ac:dyDescent="0.4">
      <c r="A363" t="s">
        <v>515</v>
      </c>
      <c r="B363" t="s">
        <v>682</v>
      </c>
      <c r="C363">
        <v>856</v>
      </c>
      <c r="D363">
        <v>14</v>
      </c>
      <c r="E363">
        <v>4.7781569965870299</v>
      </c>
    </row>
    <row r="364" spans="1:5" x14ac:dyDescent="0.4">
      <c r="A364" t="s">
        <v>492</v>
      </c>
      <c r="B364" t="s">
        <v>682</v>
      </c>
      <c r="C364">
        <v>271</v>
      </c>
      <c r="D364">
        <v>8</v>
      </c>
      <c r="E364">
        <v>2.7303754266211602</v>
      </c>
    </row>
    <row r="365" spans="1:5" x14ac:dyDescent="0.4">
      <c r="A365" t="s">
        <v>493</v>
      </c>
      <c r="B365" t="s">
        <v>682</v>
      </c>
      <c r="C365">
        <v>219</v>
      </c>
      <c r="D365">
        <v>7</v>
      </c>
      <c r="E365">
        <v>2.38907849829351</v>
      </c>
    </row>
    <row r="366" spans="1:5" x14ac:dyDescent="0.4">
      <c r="A366" t="s">
        <v>514</v>
      </c>
      <c r="B366" t="s">
        <v>682</v>
      </c>
      <c r="C366">
        <v>300</v>
      </c>
      <c r="D366">
        <v>7</v>
      </c>
      <c r="E366">
        <v>2.38907849829351</v>
      </c>
    </row>
    <row r="367" spans="1:5" x14ac:dyDescent="0.4">
      <c r="A367" t="s">
        <v>516</v>
      </c>
      <c r="B367" t="s">
        <v>682</v>
      </c>
      <c r="C367">
        <v>253</v>
      </c>
      <c r="D367">
        <v>7</v>
      </c>
      <c r="E367">
        <v>2.38907849829351</v>
      </c>
    </row>
    <row r="368" spans="1:5" x14ac:dyDescent="0.4">
      <c r="A368" t="s">
        <v>507</v>
      </c>
      <c r="B368" t="s">
        <v>682</v>
      </c>
      <c r="C368">
        <v>192</v>
      </c>
      <c r="D368">
        <v>5</v>
      </c>
      <c r="E368">
        <v>1.70648464163822</v>
      </c>
    </row>
    <row r="369" spans="1:5" x14ac:dyDescent="0.4">
      <c r="A369" t="s">
        <v>490</v>
      </c>
      <c r="B369" t="s">
        <v>682</v>
      </c>
      <c r="C369">
        <v>300</v>
      </c>
      <c r="D369">
        <v>4</v>
      </c>
      <c r="E369">
        <v>1.3651877133105801</v>
      </c>
    </row>
    <row r="370" spans="1:5" x14ac:dyDescent="0.4">
      <c r="A370" t="s">
        <v>502</v>
      </c>
      <c r="B370" t="s">
        <v>682</v>
      </c>
      <c r="C370">
        <v>196</v>
      </c>
      <c r="D370">
        <v>4</v>
      </c>
      <c r="E370">
        <v>1.3651877133105801</v>
      </c>
    </row>
    <row r="371" spans="1:5" x14ac:dyDescent="0.4">
      <c r="A371" t="s">
        <v>544</v>
      </c>
      <c r="B371" t="s">
        <v>682</v>
      </c>
      <c r="C371">
        <v>171</v>
      </c>
      <c r="D371">
        <v>3</v>
      </c>
      <c r="E371">
        <v>1.02389078498293</v>
      </c>
    </row>
    <row r="372" spans="1:5" x14ac:dyDescent="0.4">
      <c r="A372" t="s">
        <v>488</v>
      </c>
      <c r="B372" t="s">
        <v>682</v>
      </c>
      <c r="C372">
        <v>52</v>
      </c>
      <c r="D372">
        <v>1</v>
      </c>
      <c r="E372">
        <v>0.34129692832764502</v>
      </c>
    </row>
    <row r="373" spans="1:5" x14ac:dyDescent="0.4">
      <c r="A373" t="s">
        <v>489</v>
      </c>
      <c r="B373" t="s">
        <v>682</v>
      </c>
      <c r="C373">
        <v>45</v>
      </c>
      <c r="D373">
        <v>1</v>
      </c>
      <c r="E373">
        <v>0.34129692832764502</v>
      </c>
    </row>
    <row r="374" spans="1:5" x14ac:dyDescent="0.4">
      <c r="A374" t="s">
        <v>518</v>
      </c>
      <c r="B374" t="s">
        <v>682</v>
      </c>
      <c r="C374">
        <v>45</v>
      </c>
      <c r="D374">
        <v>1</v>
      </c>
      <c r="E374">
        <v>0.34129692832764502</v>
      </c>
    </row>
    <row r="375" spans="1:5" x14ac:dyDescent="0.4">
      <c r="A375" t="s">
        <v>542</v>
      </c>
      <c r="B375" t="s">
        <v>682</v>
      </c>
      <c r="C375">
        <v>62</v>
      </c>
      <c r="D375">
        <v>1</v>
      </c>
      <c r="E375">
        <v>0.34129692832764502</v>
      </c>
    </row>
    <row r="376" spans="1:5" x14ac:dyDescent="0.4">
      <c r="A376" t="s">
        <v>554</v>
      </c>
      <c r="B376" t="s">
        <v>682</v>
      </c>
      <c r="C376">
        <v>29</v>
      </c>
      <c r="D376">
        <v>1</v>
      </c>
      <c r="E376">
        <v>0.34129692832764502</v>
      </c>
    </row>
    <row r="377" spans="1:5" x14ac:dyDescent="0.4">
      <c r="A377" t="s">
        <v>517</v>
      </c>
      <c r="B377" t="s">
        <v>683</v>
      </c>
      <c r="C377">
        <v>1018</v>
      </c>
      <c r="D377">
        <v>24</v>
      </c>
      <c r="E377">
        <v>5.0847457627118597</v>
      </c>
    </row>
    <row r="378" spans="1:5" x14ac:dyDescent="0.4">
      <c r="A378" t="s">
        <v>521</v>
      </c>
      <c r="B378" t="s">
        <v>683</v>
      </c>
      <c r="C378">
        <v>1143</v>
      </c>
      <c r="D378">
        <v>24</v>
      </c>
      <c r="E378">
        <v>5.0847457627118597</v>
      </c>
    </row>
    <row r="379" spans="1:5" x14ac:dyDescent="0.4">
      <c r="A379" t="s">
        <v>492</v>
      </c>
      <c r="B379" t="s">
        <v>683</v>
      </c>
      <c r="C379">
        <v>588</v>
      </c>
      <c r="D379">
        <v>17</v>
      </c>
      <c r="E379">
        <v>3.6016949152542299</v>
      </c>
    </row>
    <row r="380" spans="1:5" x14ac:dyDescent="0.4">
      <c r="A380" t="s">
        <v>540</v>
      </c>
      <c r="B380" t="s">
        <v>683</v>
      </c>
      <c r="C380">
        <v>823</v>
      </c>
      <c r="D380">
        <v>16</v>
      </c>
      <c r="E380">
        <v>3.3898305084745699</v>
      </c>
    </row>
    <row r="381" spans="1:5" x14ac:dyDescent="0.4">
      <c r="A381" t="s">
        <v>513</v>
      </c>
      <c r="B381" t="s">
        <v>683</v>
      </c>
      <c r="C381">
        <v>710</v>
      </c>
      <c r="D381">
        <v>15</v>
      </c>
      <c r="E381">
        <v>3.1779661016949099</v>
      </c>
    </row>
    <row r="382" spans="1:5" x14ac:dyDescent="0.4">
      <c r="A382" t="s">
        <v>544</v>
      </c>
      <c r="B382" t="s">
        <v>683</v>
      </c>
      <c r="C382">
        <v>213</v>
      </c>
      <c r="D382">
        <v>5</v>
      </c>
      <c r="E382">
        <v>1.0593220338983</v>
      </c>
    </row>
    <row r="383" spans="1:5" x14ac:dyDescent="0.4">
      <c r="A383" t="s">
        <v>514</v>
      </c>
      <c r="B383" t="s">
        <v>683</v>
      </c>
      <c r="C383">
        <v>166</v>
      </c>
      <c r="D383">
        <v>4</v>
      </c>
      <c r="E383">
        <v>0.84745762711864403</v>
      </c>
    </row>
    <row r="384" spans="1:5" x14ac:dyDescent="0.4">
      <c r="A384" t="s">
        <v>520</v>
      </c>
      <c r="B384" t="s">
        <v>683</v>
      </c>
      <c r="C384">
        <v>192</v>
      </c>
      <c r="D384">
        <v>4</v>
      </c>
      <c r="E384">
        <v>0.84745762711864403</v>
      </c>
    </row>
    <row r="385" spans="1:5" x14ac:dyDescent="0.4">
      <c r="A385" t="s">
        <v>493</v>
      </c>
      <c r="B385" t="s">
        <v>683</v>
      </c>
      <c r="C385">
        <v>95</v>
      </c>
      <c r="D385">
        <v>3</v>
      </c>
      <c r="E385">
        <v>0.63559322033898302</v>
      </c>
    </row>
    <row r="386" spans="1:5" x14ac:dyDescent="0.4">
      <c r="A386" t="s">
        <v>529</v>
      </c>
      <c r="B386" t="s">
        <v>683</v>
      </c>
      <c r="C386">
        <v>132</v>
      </c>
      <c r="D386">
        <v>3</v>
      </c>
      <c r="E386">
        <v>0.63559322033898302</v>
      </c>
    </row>
    <row r="387" spans="1:5" x14ac:dyDescent="0.4">
      <c r="A387" t="s">
        <v>484</v>
      </c>
      <c r="B387" t="s">
        <v>683</v>
      </c>
      <c r="C387">
        <v>64</v>
      </c>
      <c r="D387">
        <v>2</v>
      </c>
      <c r="E387">
        <v>0.42372881355932202</v>
      </c>
    </row>
    <row r="388" spans="1:5" x14ac:dyDescent="0.4">
      <c r="A388" t="s">
        <v>515</v>
      </c>
      <c r="B388" t="s">
        <v>683</v>
      </c>
      <c r="C388">
        <v>88</v>
      </c>
      <c r="D388">
        <v>2</v>
      </c>
      <c r="E388">
        <v>0.42372881355932202</v>
      </c>
    </row>
    <row r="389" spans="1:5" x14ac:dyDescent="0.4">
      <c r="A389" t="s">
        <v>530</v>
      </c>
      <c r="B389" t="s">
        <v>683</v>
      </c>
      <c r="C389">
        <v>101</v>
      </c>
      <c r="D389">
        <v>2</v>
      </c>
      <c r="E389">
        <v>0.42372881355932202</v>
      </c>
    </row>
    <row r="390" spans="1:5" x14ac:dyDescent="0.4">
      <c r="A390" t="s">
        <v>482</v>
      </c>
      <c r="B390" t="s">
        <v>683</v>
      </c>
      <c r="C390">
        <v>40</v>
      </c>
      <c r="D390">
        <v>1</v>
      </c>
      <c r="E390">
        <v>0.21186440677966101</v>
      </c>
    </row>
    <row r="391" spans="1:5" x14ac:dyDescent="0.4">
      <c r="A391" t="s">
        <v>489</v>
      </c>
      <c r="B391" t="s">
        <v>683</v>
      </c>
      <c r="C391">
        <v>31</v>
      </c>
      <c r="D391">
        <v>1</v>
      </c>
      <c r="E391">
        <v>0.21186440677966101</v>
      </c>
    </row>
    <row r="392" spans="1:5" x14ac:dyDescent="0.4">
      <c r="A392" t="s">
        <v>512</v>
      </c>
      <c r="B392" t="s">
        <v>683</v>
      </c>
      <c r="C392">
        <v>52</v>
      </c>
      <c r="D392">
        <v>1</v>
      </c>
      <c r="E392">
        <v>0.21186440677966101</v>
      </c>
    </row>
    <row r="393" spans="1:5" x14ac:dyDescent="0.4">
      <c r="A393" t="s">
        <v>516</v>
      </c>
      <c r="B393" t="s">
        <v>683</v>
      </c>
      <c r="C393">
        <v>36</v>
      </c>
      <c r="D393">
        <v>1</v>
      </c>
      <c r="E393">
        <v>0.21186440677966101</v>
      </c>
    </row>
    <row r="394" spans="1:5" x14ac:dyDescent="0.4">
      <c r="A394" t="s">
        <v>534</v>
      </c>
      <c r="B394" t="s">
        <v>683</v>
      </c>
      <c r="C394">
        <v>64</v>
      </c>
      <c r="D394">
        <v>1</v>
      </c>
      <c r="E394">
        <v>0.21186440677966101</v>
      </c>
    </row>
    <row r="395" spans="1:5" x14ac:dyDescent="0.4">
      <c r="A395" t="s">
        <v>536</v>
      </c>
      <c r="B395" t="s">
        <v>683</v>
      </c>
      <c r="C395">
        <v>62</v>
      </c>
      <c r="D395">
        <v>1</v>
      </c>
      <c r="E395">
        <v>0.21186440677966101</v>
      </c>
    </row>
    <row r="396" spans="1:5" x14ac:dyDescent="0.4">
      <c r="A396" t="s">
        <v>542</v>
      </c>
      <c r="B396" t="s">
        <v>683</v>
      </c>
      <c r="C396">
        <v>60</v>
      </c>
      <c r="D396">
        <v>1</v>
      </c>
      <c r="E396">
        <v>0.21186440677966101</v>
      </c>
    </row>
    <row r="397" spans="1:5" x14ac:dyDescent="0.4">
      <c r="A397" t="s">
        <v>516</v>
      </c>
      <c r="B397" t="s">
        <v>684</v>
      </c>
      <c r="C397">
        <v>63</v>
      </c>
      <c r="D397">
        <v>2</v>
      </c>
      <c r="E397">
        <v>0.74906367041198496</v>
      </c>
    </row>
    <row r="398" spans="1:5" x14ac:dyDescent="0.4">
      <c r="A398" t="s">
        <v>493</v>
      </c>
      <c r="B398" t="s">
        <v>684</v>
      </c>
      <c r="C398">
        <v>32</v>
      </c>
      <c r="D398">
        <v>1</v>
      </c>
      <c r="E398">
        <v>0.37453183520599298</v>
      </c>
    </row>
    <row r="399" spans="1:5" x14ac:dyDescent="0.4">
      <c r="A399" t="s">
        <v>520</v>
      </c>
      <c r="B399" t="s">
        <v>684</v>
      </c>
      <c r="C399">
        <v>32</v>
      </c>
      <c r="D399">
        <v>1</v>
      </c>
      <c r="E399">
        <v>0.37453183520599298</v>
      </c>
    </row>
    <row r="400" spans="1:5" x14ac:dyDescent="0.4">
      <c r="A400" t="s">
        <v>493</v>
      </c>
      <c r="B400" t="s">
        <v>685</v>
      </c>
      <c r="C400">
        <v>800</v>
      </c>
      <c r="D400">
        <v>25</v>
      </c>
      <c r="E400">
        <v>1.0817827780181699</v>
      </c>
    </row>
    <row r="401" spans="1:5" x14ac:dyDescent="0.4">
      <c r="A401" t="s">
        <v>513</v>
      </c>
      <c r="B401" t="s">
        <v>685</v>
      </c>
      <c r="C401">
        <v>892</v>
      </c>
      <c r="D401">
        <v>17</v>
      </c>
      <c r="E401">
        <v>0.73561228905235798</v>
      </c>
    </row>
    <row r="402" spans="1:5" x14ac:dyDescent="0.4">
      <c r="A402" t="s">
        <v>517</v>
      </c>
      <c r="B402" t="s">
        <v>685</v>
      </c>
      <c r="C402">
        <v>617</v>
      </c>
      <c r="D402">
        <v>13</v>
      </c>
      <c r="E402">
        <v>0.56252704456945002</v>
      </c>
    </row>
    <row r="403" spans="1:5" x14ac:dyDescent="0.4">
      <c r="A403" t="s">
        <v>494</v>
      </c>
      <c r="B403" t="s">
        <v>685</v>
      </c>
      <c r="C403">
        <v>376</v>
      </c>
      <c r="D403">
        <v>12</v>
      </c>
      <c r="E403">
        <v>0.519255733448724</v>
      </c>
    </row>
    <row r="404" spans="1:5" x14ac:dyDescent="0.4">
      <c r="A404" t="s">
        <v>542</v>
      </c>
      <c r="B404" t="s">
        <v>685</v>
      </c>
      <c r="C404">
        <v>663</v>
      </c>
      <c r="D404">
        <v>11</v>
      </c>
      <c r="E404">
        <v>0.47598442232799698</v>
      </c>
    </row>
    <row r="405" spans="1:5" x14ac:dyDescent="0.4">
      <c r="A405" t="s">
        <v>521</v>
      </c>
      <c r="B405" t="s">
        <v>685</v>
      </c>
      <c r="C405">
        <v>496</v>
      </c>
      <c r="D405">
        <v>10</v>
      </c>
      <c r="E405">
        <v>0.43271311120727002</v>
      </c>
    </row>
    <row r="406" spans="1:5" x14ac:dyDescent="0.4">
      <c r="A406" t="s">
        <v>475</v>
      </c>
      <c r="B406" t="s">
        <v>685</v>
      </c>
      <c r="C406">
        <v>243</v>
      </c>
      <c r="D406">
        <v>8</v>
      </c>
      <c r="E406">
        <v>0.34617048896581598</v>
      </c>
    </row>
    <row r="407" spans="1:5" x14ac:dyDescent="0.4">
      <c r="A407" t="s">
        <v>510</v>
      </c>
      <c r="B407" t="s">
        <v>685</v>
      </c>
      <c r="C407">
        <v>228</v>
      </c>
      <c r="D407">
        <v>8</v>
      </c>
      <c r="E407">
        <v>0.34617048896581598</v>
      </c>
    </row>
    <row r="408" spans="1:5" x14ac:dyDescent="0.4">
      <c r="A408" t="s">
        <v>525</v>
      </c>
      <c r="B408" t="s">
        <v>685</v>
      </c>
      <c r="C408">
        <v>228</v>
      </c>
      <c r="D408">
        <v>8</v>
      </c>
      <c r="E408">
        <v>0.34617048896581598</v>
      </c>
    </row>
    <row r="409" spans="1:5" x14ac:dyDescent="0.4">
      <c r="A409" t="s">
        <v>545</v>
      </c>
      <c r="B409" t="s">
        <v>685</v>
      </c>
      <c r="C409">
        <v>459</v>
      </c>
      <c r="D409">
        <v>8</v>
      </c>
      <c r="E409">
        <v>0.34617048896581598</v>
      </c>
    </row>
    <row r="410" spans="1:5" x14ac:dyDescent="0.4">
      <c r="A410" t="s">
        <v>511</v>
      </c>
      <c r="B410" t="s">
        <v>685</v>
      </c>
      <c r="C410">
        <v>284</v>
      </c>
      <c r="D410">
        <v>7</v>
      </c>
      <c r="E410">
        <v>0.30289917784508902</v>
      </c>
    </row>
    <row r="411" spans="1:5" x14ac:dyDescent="0.4">
      <c r="A411" t="s">
        <v>530</v>
      </c>
      <c r="B411" t="s">
        <v>685</v>
      </c>
      <c r="C411">
        <v>449</v>
      </c>
      <c r="D411">
        <v>7</v>
      </c>
      <c r="E411">
        <v>0.30289917784508902</v>
      </c>
    </row>
    <row r="412" spans="1:5" x14ac:dyDescent="0.4">
      <c r="A412" t="s">
        <v>540</v>
      </c>
      <c r="B412" t="s">
        <v>685</v>
      </c>
      <c r="C412">
        <v>423</v>
      </c>
      <c r="D412">
        <v>7</v>
      </c>
      <c r="E412">
        <v>0.30289917784508902</v>
      </c>
    </row>
    <row r="413" spans="1:5" x14ac:dyDescent="0.4">
      <c r="A413" t="s">
        <v>548</v>
      </c>
      <c r="B413" t="s">
        <v>685</v>
      </c>
      <c r="C413">
        <v>335</v>
      </c>
      <c r="D413">
        <v>7</v>
      </c>
      <c r="E413">
        <v>0.30289917784508902</v>
      </c>
    </row>
    <row r="414" spans="1:5" x14ac:dyDescent="0.4">
      <c r="A414" t="s">
        <v>489</v>
      </c>
      <c r="B414" t="s">
        <v>685</v>
      </c>
      <c r="C414">
        <v>243</v>
      </c>
      <c r="D414">
        <v>6</v>
      </c>
      <c r="E414">
        <v>0.259627866724362</v>
      </c>
    </row>
    <row r="415" spans="1:5" x14ac:dyDescent="0.4">
      <c r="A415" t="s">
        <v>492</v>
      </c>
      <c r="B415" t="s">
        <v>685</v>
      </c>
      <c r="C415">
        <v>323</v>
      </c>
      <c r="D415">
        <v>6</v>
      </c>
      <c r="E415">
        <v>0.259627866724362</v>
      </c>
    </row>
    <row r="416" spans="1:5" x14ac:dyDescent="0.4">
      <c r="A416" t="s">
        <v>520</v>
      </c>
      <c r="B416" t="s">
        <v>685</v>
      </c>
      <c r="C416">
        <v>297</v>
      </c>
      <c r="D416">
        <v>6</v>
      </c>
      <c r="E416">
        <v>0.259627866724362</v>
      </c>
    </row>
    <row r="417" spans="1:5" x14ac:dyDescent="0.4">
      <c r="A417" t="s">
        <v>553</v>
      </c>
      <c r="B417" t="s">
        <v>685</v>
      </c>
      <c r="C417">
        <v>229</v>
      </c>
      <c r="D417">
        <v>6</v>
      </c>
      <c r="E417">
        <v>0.259627866724362</v>
      </c>
    </row>
    <row r="418" spans="1:5" x14ac:dyDescent="0.4">
      <c r="A418" t="s">
        <v>486</v>
      </c>
      <c r="B418" t="s">
        <v>685</v>
      </c>
      <c r="C418">
        <v>345</v>
      </c>
      <c r="D418">
        <v>5</v>
      </c>
      <c r="E418">
        <v>0.21635655560363501</v>
      </c>
    </row>
    <row r="419" spans="1:5" x14ac:dyDescent="0.4">
      <c r="A419" t="s">
        <v>500</v>
      </c>
      <c r="B419" t="s">
        <v>685</v>
      </c>
      <c r="C419">
        <v>196</v>
      </c>
      <c r="D419">
        <v>5</v>
      </c>
      <c r="E419">
        <v>0.21635655560363501</v>
      </c>
    </row>
    <row r="420" spans="1:5" x14ac:dyDescent="0.4">
      <c r="A420" t="s">
        <v>504</v>
      </c>
      <c r="B420" t="s">
        <v>685</v>
      </c>
      <c r="C420">
        <v>340</v>
      </c>
      <c r="D420">
        <v>5</v>
      </c>
      <c r="E420">
        <v>0.21635655560363501</v>
      </c>
    </row>
    <row r="421" spans="1:5" x14ac:dyDescent="0.4">
      <c r="A421" t="s">
        <v>543</v>
      </c>
      <c r="B421" t="s">
        <v>685</v>
      </c>
      <c r="C421">
        <v>293</v>
      </c>
      <c r="D421">
        <v>5</v>
      </c>
      <c r="E421">
        <v>0.21635655560363501</v>
      </c>
    </row>
    <row r="422" spans="1:5" x14ac:dyDescent="0.4">
      <c r="A422" t="s">
        <v>544</v>
      </c>
      <c r="B422" t="s">
        <v>685</v>
      </c>
      <c r="C422">
        <v>254</v>
      </c>
      <c r="D422">
        <v>5</v>
      </c>
      <c r="E422">
        <v>0.21635655560363501</v>
      </c>
    </row>
    <row r="423" spans="1:5" x14ac:dyDescent="0.4">
      <c r="A423" t="s">
        <v>482</v>
      </c>
      <c r="B423" t="s">
        <v>685</v>
      </c>
      <c r="C423">
        <v>135</v>
      </c>
      <c r="D423">
        <v>4</v>
      </c>
      <c r="E423">
        <v>0.17308524448290799</v>
      </c>
    </row>
    <row r="424" spans="1:5" x14ac:dyDescent="0.4">
      <c r="A424" t="s">
        <v>488</v>
      </c>
      <c r="B424" t="s">
        <v>685</v>
      </c>
      <c r="C424">
        <v>206</v>
      </c>
      <c r="D424">
        <v>4</v>
      </c>
      <c r="E424">
        <v>0.17308524448290799</v>
      </c>
    </row>
    <row r="425" spans="1:5" x14ac:dyDescent="0.4">
      <c r="A425" t="s">
        <v>508</v>
      </c>
      <c r="B425" t="s">
        <v>685</v>
      </c>
      <c r="C425">
        <v>169</v>
      </c>
      <c r="D425">
        <v>4</v>
      </c>
      <c r="E425">
        <v>0.17308524448290799</v>
      </c>
    </row>
    <row r="426" spans="1:5" x14ac:dyDescent="0.4">
      <c r="A426" t="s">
        <v>534</v>
      </c>
      <c r="B426" t="s">
        <v>685</v>
      </c>
      <c r="C426">
        <v>240</v>
      </c>
      <c r="D426">
        <v>4</v>
      </c>
      <c r="E426">
        <v>0.17308524448290799</v>
      </c>
    </row>
    <row r="427" spans="1:5" x14ac:dyDescent="0.4">
      <c r="A427" t="s">
        <v>552</v>
      </c>
      <c r="B427" t="s">
        <v>685</v>
      </c>
      <c r="C427">
        <v>111</v>
      </c>
      <c r="D427">
        <v>4</v>
      </c>
      <c r="E427">
        <v>0.17308524448290799</v>
      </c>
    </row>
    <row r="428" spans="1:5" x14ac:dyDescent="0.4">
      <c r="A428" t="s">
        <v>555</v>
      </c>
      <c r="B428" t="s">
        <v>685</v>
      </c>
      <c r="C428">
        <v>151</v>
      </c>
      <c r="D428">
        <v>4</v>
      </c>
      <c r="E428">
        <v>0.17308524448290799</v>
      </c>
    </row>
    <row r="429" spans="1:5" x14ac:dyDescent="0.4">
      <c r="A429" t="s">
        <v>481</v>
      </c>
      <c r="B429" t="s">
        <v>685</v>
      </c>
      <c r="C429">
        <v>146</v>
      </c>
      <c r="D429">
        <v>3</v>
      </c>
      <c r="E429">
        <v>0.129813933362181</v>
      </c>
    </row>
    <row r="430" spans="1:5" x14ac:dyDescent="0.4">
      <c r="A430" t="s">
        <v>516</v>
      </c>
      <c r="B430" t="s">
        <v>685</v>
      </c>
      <c r="C430">
        <v>97</v>
      </c>
      <c r="D430">
        <v>3</v>
      </c>
      <c r="E430">
        <v>0.129813933362181</v>
      </c>
    </row>
    <row r="431" spans="1:5" x14ac:dyDescent="0.4">
      <c r="A431" t="s">
        <v>526</v>
      </c>
      <c r="B431" t="s">
        <v>685</v>
      </c>
      <c r="C431">
        <v>80</v>
      </c>
      <c r="D431">
        <v>3</v>
      </c>
      <c r="E431">
        <v>0.129813933362181</v>
      </c>
    </row>
    <row r="432" spans="1:5" x14ac:dyDescent="0.4">
      <c r="A432" t="s">
        <v>532</v>
      </c>
      <c r="B432" t="s">
        <v>685</v>
      </c>
      <c r="C432">
        <v>143</v>
      </c>
      <c r="D432">
        <v>3</v>
      </c>
      <c r="E432">
        <v>0.129813933362181</v>
      </c>
    </row>
    <row r="433" spans="1:5" x14ac:dyDescent="0.4">
      <c r="A433" t="s">
        <v>483</v>
      </c>
      <c r="B433" t="s">
        <v>685</v>
      </c>
      <c r="C433">
        <v>128</v>
      </c>
      <c r="D433">
        <v>2</v>
      </c>
      <c r="E433">
        <v>8.6542622241453995E-2</v>
      </c>
    </row>
    <row r="434" spans="1:5" x14ac:dyDescent="0.4">
      <c r="A434" t="s">
        <v>490</v>
      </c>
      <c r="B434" t="s">
        <v>685</v>
      </c>
      <c r="C434">
        <v>144</v>
      </c>
      <c r="D434">
        <v>2</v>
      </c>
      <c r="E434">
        <v>8.6542622241453995E-2</v>
      </c>
    </row>
    <row r="435" spans="1:5" x14ac:dyDescent="0.4">
      <c r="A435" t="s">
        <v>496</v>
      </c>
      <c r="B435" t="s">
        <v>685</v>
      </c>
      <c r="C435">
        <v>120</v>
      </c>
      <c r="D435">
        <v>2</v>
      </c>
      <c r="E435">
        <v>8.6542622241453995E-2</v>
      </c>
    </row>
    <row r="436" spans="1:5" x14ac:dyDescent="0.4">
      <c r="A436" t="s">
        <v>502</v>
      </c>
      <c r="B436" t="s">
        <v>685</v>
      </c>
      <c r="C436">
        <v>99</v>
      </c>
      <c r="D436">
        <v>2</v>
      </c>
      <c r="E436">
        <v>8.6542622241453995E-2</v>
      </c>
    </row>
    <row r="437" spans="1:5" x14ac:dyDescent="0.4">
      <c r="A437" t="s">
        <v>515</v>
      </c>
      <c r="B437" t="s">
        <v>685</v>
      </c>
      <c r="C437">
        <v>98</v>
      </c>
      <c r="D437">
        <v>2</v>
      </c>
      <c r="E437">
        <v>8.6542622241453995E-2</v>
      </c>
    </row>
    <row r="438" spans="1:5" x14ac:dyDescent="0.4">
      <c r="A438" t="s">
        <v>518</v>
      </c>
      <c r="B438" t="s">
        <v>685</v>
      </c>
      <c r="C438">
        <v>86</v>
      </c>
      <c r="D438">
        <v>2</v>
      </c>
      <c r="E438">
        <v>8.6542622241453995E-2</v>
      </c>
    </row>
    <row r="439" spans="1:5" x14ac:dyDescent="0.4">
      <c r="A439" t="s">
        <v>529</v>
      </c>
      <c r="B439" t="s">
        <v>685</v>
      </c>
      <c r="C439">
        <v>122</v>
      </c>
      <c r="D439">
        <v>2</v>
      </c>
      <c r="E439">
        <v>8.6542622241453995E-2</v>
      </c>
    </row>
    <row r="440" spans="1:5" x14ac:dyDescent="0.4">
      <c r="A440" t="s">
        <v>536</v>
      </c>
      <c r="B440" t="s">
        <v>685</v>
      </c>
      <c r="C440">
        <v>116</v>
      </c>
      <c r="D440">
        <v>2</v>
      </c>
      <c r="E440">
        <v>8.6542622241453995E-2</v>
      </c>
    </row>
    <row r="441" spans="1:5" x14ac:dyDescent="0.4">
      <c r="A441" t="s">
        <v>554</v>
      </c>
      <c r="B441" t="s">
        <v>685</v>
      </c>
      <c r="C441">
        <v>85</v>
      </c>
      <c r="D441">
        <v>2</v>
      </c>
      <c r="E441">
        <v>8.6542622241453995E-2</v>
      </c>
    </row>
    <row r="442" spans="1:5" x14ac:dyDescent="0.4">
      <c r="A442" t="s">
        <v>484</v>
      </c>
      <c r="B442" t="s">
        <v>685</v>
      </c>
      <c r="C442">
        <v>39</v>
      </c>
      <c r="D442">
        <v>1</v>
      </c>
      <c r="E442">
        <v>4.3271311120726998E-2</v>
      </c>
    </row>
    <row r="443" spans="1:5" x14ac:dyDescent="0.4">
      <c r="A443" t="s">
        <v>487</v>
      </c>
      <c r="B443" t="s">
        <v>685</v>
      </c>
      <c r="C443">
        <v>58</v>
      </c>
      <c r="D443">
        <v>1</v>
      </c>
      <c r="E443">
        <v>4.3271311120726998E-2</v>
      </c>
    </row>
    <row r="444" spans="1:5" x14ac:dyDescent="0.4">
      <c r="A444" t="s">
        <v>495</v>
      </c>
      <c r="B444" t="s">
        <v>685</v>
      </c>
      <c r="C444">
        <v>18</v>
      </c>
      <c r="D444">
        <v>1</v>
      </c>
      <c r="E444">
        <v>4.3271311120726998E-2</v>
      </c>
    </row>
    <row r="445" spans="1:5" x14ac:dyDescent="0.4">
      <c r="A445" t="s">
        <v>497</v>
      </c>
      <c r="B445" t="s">
        <v>685</v>
      </c>
      <c r="C445">
        <v>24</v>
      </c>
      <c r="D445">
        <v>1</v>
      </c>
      <c r="E445">
        <v>4.3271311120726998E-2</v>
      </c>
    </row>
    <row r="446" spans="1:5" x14ac:dyDescent="0.4">
      <c r="A446" t="s">
        <v>503</v>
      </c>
      <c r="B446" t="s">
        <v>685</v>
      </c>
      <c r="C446">
        <v>49</v>
      </c>
      <c r="D446">
        <v>1</v>
      </c>
      <c r="E446">
        <v>4.3271311120726998E-2</v>
      </c>
    </row>
    <row r="447" spans="1:5" x14ac:dyDescent="0.4">
      <c r="A447" t="s">
        <v>507</v>
      </c>
      <c r="B447" t="s">
        <v>685</v>
      </c>
      <c r="C447">
        <v>38</v>
      </c>
      <c r="D447">
        <v>1</v>
      </c>
      <c r="E447">
        <v>4.3271311120726998E-2</v>
      </c>
    </row>
    <row r="448" spans="1:5" x14ac:dyDescent="0.4">
      <c r="A448" t="s">
        <v>514</v>
      </c>
      <c r="B448" t="s">
        <v>685</v>
      </c>
      <c r="C448">
        <v>77</v>
      </c>
      <c r="D448">
        <v>1</v>
      </c>
      <c r="E448">
        <v>4.3271311120726998E-2</v>
      </c>
    </row>
    <row r="449" spans="1:5" x14ac:dyDescent="0.4">
      <c r="A449" t="s">
        <v>519</v>
      </c>
      <c r="B449" t="s">
        <v>685</v>
      </c>
      <c r="C449">
        <v>32</v>
      </c>
      <c r="D449">
        <v>1</v>
      </c>
      <c r="E449">
        <v>4.3271311120726998E-2</v>
      </c>
    </row>
    <row r="450" spans="1:5" x14ac:dyDescent="0.4">
      <c r="A450" t="s">
        <v>535</v>
      </c>
      <c r="B450" t="s">
        <v>685</v>
      </c>
      <c r="C450">
        <v>43</v>
      </c>
      <c r="D450">
        <v>1</v>
      </c>
      <c r="E450">
        <v>4.3271311120726998E-2</v>
      </c>
    </row>
    <row r="451" spans="1:5" x14ac:dyDescent="0.4">
      <c r="A451" t="s">
        <v>546</v>
      </c>
      <c r="B451" t="s">
        <v>685</v>
      </c>
      <c r="C451">
        <v>69</v>
      </c>
      <c r="D451">
        <v>1</v>
      </c>
      <c r="E451">
        <v>4.3271311120726998E-2</v>
      </c>
    </row>
    <row r="452" spans="1:5" x14ac:dyDescent="0.4">
      <c r="A452" t="s">
        <v>547</v>
      </c>
      <c r="B452" t="s">
        <v>685</v>
      </c>
      <c r="C452">
        <v>35</v>
      </c>
      <c r="D452">
        <v>1</v>
      </c>
      <c r="E452">
        <v>4.3271311120726998E-2</v>
      </c>
    </row>
    <row r="453" spans="1:5" x14ac:dyDescent="0.4">
      <c r="A453" t="s">
        <v>549</v>
      </c>
      <c r="B453" t="s">
        <v>685</v>
      </c>
      <c r="C453">
        <v>51</v>
      </c>
      <c r="D453">
        <v>1</v>
      </c>
      <c r="E453">
        <v>4.3271311120726998E-2</v>
      </c>
    </row>
    <row r="454" spans="1:5" x14ac:dyDescent="0.4">
      <c r="A454" t="s">
        <v>540</v>
      </c>
      <c r="B454" t="s">
        <v>686</v>
      </c>
      <c r="C454">
        <v>3630</v>
      </c>
      <c r="D454">
        <v>82</v>
      </c>
      <c r="E454">
        <v>1.2968527597659301</v>
      </c>
    </row>
    <row r="455" spans="1:5" x14ac:dyDescent="0.4">
      <c r="A455" t="s">
        <v>513</v>
      </c>
      <c r="B455" t="s">
        <v>686</v>
      </c>
      <c r="C455">
        <v>2895</v>
      </c>
      <c r="D455">
        <v>63</v>
      </c>
      <c r="E455">
        <v>0.99636248616163203</v>
      </c>
    </row>
    <row r="456" spans="1:5" x14ac:dyDescent="0.4">
      <c r="A456" t="s">
        <v>517</v>
      </c>
      <c r="B456" t="s">
        <v>686</v>
      </c>
      <c r="C456">
        <v>2377</v>
      </c>
      <c r="D456">
        <v>53</v>
      </c>
      <c r="E456">
        <v>0.83820971058042104</v>
      </c>
    </row>
    <row r="457" spans="1:5" x14ac:dyDescent="0.4">
      <c r="A457" t="s">
        <v>532</v>
      </c>
      <c r="B457" t="s">
        <v>686</v>
      </c>
      <c r="C457">
        <v>1825</v>
      </c>
      <c r="D457">
        <v>38</v>
      </c>
      <c r="E457">
        <v>0.60098054720860306</v>
      </c>
    </row>
    <row r="458" spans="1:5" x14ac:dyDescent="0.4">
      <c r="A458" t="s">
        <v>521</v>
      </c>
      <c r="B458" t="s">
        <v>686</v>
      </c>
      <c r="C458">
        <v>1547</v>
      </c>
      <c r="D458">
        <v>31</v>
      </c>
      <c r="E458">
        <v>0.49027360430175598</v>
      </c>
    </row>
    <row r="459" spans="1:5" x14ac:dyDescent="0.4">
      <c r="A459" t="s">
        <v>542</v>
      </c>
      <c r="B459" t="s">
        <v>686</v>
      </c>
      <c r="C459">
        <v>1557</v>
      </c>
      <c r="D459">
        <v>27</v>
      </c>
      <c r="E459">
        <v>0.427012494069271</v>
      </c>
    </row>
    <row r="460" spans="1:5" x14ac:dyDescent="0.4">
      <c r="A460" t="s">
        <v>520</v>
      </c>
      <c r="B460" t="s">
        <v>686</v>
      </c>
      <c r="C460">
        <v>1072</v>
      </c>
      <c r="D460">
        <v>22</v>
      </c>
      <c r="E460">
        <v>0.347936106278665</v>
      </c>
    </row>
    <row r="461" spans="1:5" x14ac:dyDescent="0.4">
      <c r="A461" t="s">
        <v>529</v>
      </c>
      <c r="B461" t="s">
        <v>686</v>
      </c>
      <c r="C461">
        <v>1073</v>
      </c>
      <c r="D461">
        <v>22</v>
      </c>
      <c r="E461">
        <v>0.347936106278665</v>
      </c>
    </row>
    <row r="462" spans="1:5" x14ac:dyDescent="0.4">
      <c r="A462" t="s">
        <v>530</v>
      </c>
      <c r="B462" t="s">
        <v>686</v>
      </c>
      <c r="C462">
        <v>464</v>
      </c>
      <c r="D462">
        <v>8</v>
      </c>
      <c r="E462">
        <v>0.126522220464969</v>
      </c>
    </row>
    <row r="463" spans="1:5" x14ac:dyDescent="0.4">
      <c r="A463" t="s">
        <v>543</v>
      </c>
      <c r="B463" t="s">
        <v>686</v>
      </c>
      <c r="C463">
        <v>510</v>
      </c>
      <c r="D463">
        <v>8</v>
      </c>
      <c r="E463">
        <v>0.126522220464969</v>
      </c>
    </row>
    <row r="464" spans="1:5" x14ac:dyDescent="0.4">
      <c r="A464" t="s">
        <v>488</v>
      </c>
      <c r="B464" t="s">
        <v>686</v>
      </c>
      <c r="C464">
        <v>375</v>
      </c>
      <c r="D464">
        <v>7</v>
      </c>
      <c r="E464">
        <v>0.110706942906848</v>
      </c>
    </row>
    <row r="465" spans="1:5" x14ac:dyDescent="0.4">
      <c r="A465" t="s">
        <v>528</v>
      </c>
      <c r="B465" t="s">
        <v>686</v>
      </c>
      <c r="C465">
        <v>259</v>
      </c>
      <c r="D465">
        <v>7</v>
      </c>
      <c r="E465">
        <v>0.110706942906848</v>
      </c>
    </row>
    <row r="466" spans="1:5" x14ac:dyDescent="0.4">
      <c r="A466" t="s">
        <v>515</v>
      </c>
      <c r="B466" t="s">
        <v>686</v>
      </c>
      <c r="C466">
        <v>217</v>
      </c>
      <c r="D466">
        <v>6</v>
      </c>
      <c r="E466">
        <v>9.4891665348727006E-2</v>
      </c>
    </row>
    <row r="467" spans="1:5" x14ac:dyDescent="0.4">
      <c r="A467" t="s">
        <v>492</v>
      </c>
      <c r="B467" t="s">
        <v>686</v>
      </c>
      <c r="C467">
        <v>289</v>
      </c>
      <c r="D467">
        <v>5</v>
      </c>
      <c r="E467">
        <v>7.9076387790605995E-2</v>
      </c>
    </row>
    <row r="468" spans="1:5" x14ac:dyDescent="0.4">
      <c r="A468" t="s">
        <v>493</v>
      </c>
      <c r="B468" t="s">
        <v>686</v>
      </c>
      <c r="C468">
        <v>146</v>
      </c>
      <c r="D468">
        <v>4</v>
      </c>
      <c r="E468">
        <v>6.3261110232484999E-2</v>
      </c>
    </row>
    <row r="469" spans="1:5" x14ac:dyDescent="0.4">
      <c r="A469" t="s">
        <v>554</v>
      </c>
      <c r="B469" t="s">
        <v>686</v>
      </c>
      <c r="C469">
        <v>125</v>
      </c>
      <c r="D469">
        <v>3</v>
      </c>
      <c r="E469">
        <v>4.7445832674363003E-2</v>
      </c>
    </row>
    <row r="470" spans="1:5" x14ac:dyDescent="0.4">
      <c r="A470" t="s">
        <v>512</v>
      </c>
      <c r="B470" t="s">
        <v>686</v>
      </c>
      <c r="C470">
        <v>82</v>
      </c>
      <c r="D470">
        <v>2</v>
      </c>
      <c r="E470">
        <v>3.1630555116242E-2</v>
      </c>
    </row>
    <row r="471" spans="1:5" x14ac:dyDescent="0.4">
      <c r="A471" t="s">
        <v>551</v>
      </c>
      <c r="B471" t="s">
        <v>686</v>
      </c>
      <c r="C471">
        <v>104</v>
      </c>
      <c r="D471">
        <v>2</v>
      </c>
      <c r="E471">
        <v>3.1630555116242E-2</v>
      </c>
    </row>
    <row r="472" spans="1:5" x14ac:dyDescent="0.4">
      <c r="A472" t="s">
        <v>482</v>
      </c>
      <c r="B472" t="s">
        <v>686</v>
      </c>
      <c r="C472">
        <v>30</v>
      </c>
      <c r="D472">
        <v>1</v>
      </c>
      <c r="E472">
        <v>1.5815277558121E-2</v>
      </c>
    </row>
    <row r="473" spans="1:5" x14ac:dyDescent="0.4">
      <c r="A473" t="s">
        <v>489</v>
      </c>
      <c r="B473" t="s">
        <v>686</v>
      </c>
      <c r="C473">
        <v>37</v>
      </c>
      <c r="D473">
        <v>1</v>
      </c>
      <c r="E473">
        <v>1.5815277558121E-2</v>
      </c>
    </row>
    <row r="474" spans="1:5" x14ac:dyDescent="0.4">
      <c r="A474" t="s">
        <v>502</v>
      </c>
      <c r="B474" t="s">
        <v>686</v>
      </c>
      <c r="C474">
        <v>67</v>
      </c>
      <c r="D474">
        <v>1</v>
      </c>
      <c r="E474">
        <v>1.5815277558121E-2</v>
      </c>
    </row>
    <row r="475" spans="1:5" x14ac:dyDescent="0.4">
      <c r="A475" t="s">
        <v>545</v>
      </c>
      <c r="B475" t="s">
        <v>686</v>
      </c>
      <c r="C475">
        <v>60</v>
      </c>
      <c r="D475">
        <v>1</v>
      </c>
      <c r="E475">
        <v>1.5815277558121E-2</v>
      </c>
    </row>
    <row r="476" spans="1:5" x14ac:dyDescent="0.4">
      <c r="A476" t="s">
        <v>549</v>
      </c>
      <c r="B476" t="s">
        <v>686</v>
      </c>
      <c r="C476">
        <v>50</v>
      </c>
      <c r="D476">
        <v>1</v>
      </c>
      <c r="E476">
        <v>1.5815277558121E-2</v>
      </c>
    </row>
    <row r="477" spans="1:5" x14ac:dyDescent="0.4">
      <c r="A477" t="s">
        <v>492</v>
      </c>
      <c r="B477" t="s">
        <v>687</v>
      </c>
      <c r="C477">
        <v>418</v>
      </c>
      <c r="D477">
        <v>13</v>
      </c>
      <c r="E477">
        <v>56.521739130434703</v>
      </c>
    </row>
    <row r="478" spans="1:5" x14ac:dyDescent="0.4">
      <c r="A478" t="s">
        <v>484</v>
      </c>
      <c r="B478" t="s">
        <v>687</v>
      </c>
      <c r="C478">
        <v>32</v>
      </c>
      <c r="D478">
        <v>1</v>
      </c>
      <c r="E478">
        <v>4.3478260869565197</v>
      </c>
    </row>
    <row r="479" spans="1:5" x14ac:dyDescent="0.4">
      <c r="A479" t="s">
        <v>516</v>
      </c>
      <c r="B479" t="s">
        <v>641</v>
      </c>
      <c r="C479">
        <v>30</v>
      </c>
      <c r="D479">
        <v>1</v>
      </c>
      <c r="E479">
        <v>1.26582278481012</v>
      </c>
    </row>
    <row r="480" spans="1:5" x14ac:dyDescent="0.4">
      <c r="A480" t="s">
        <v>520</v>
      </c>
      <c r="B480" t="s">
        <v>641</v>
      </c>
      <c r="C480">
        <v>32</v>
      </c>
      <c r="D480">
        <v>1</v>
      </c>
      <c r="E480">
        <v>1.26582278481012</v>
      </c>
    </row>
    <row r="481" spans="1:5" x14ac:dyDescent="0.4">
      <c r="A481" t="s">
        <v>548</v>
      </c>
      <c r="B481" t="s">
        <v>688</v>
      </c>
      <c r="C481">
        <v>147</v>
      </c>
      <c r="D481">
        <v>3</v>
      </c>
      <c r="E481">
        <v>2.9702970297029698</v>
      </c>
    </row>
    <row r="482" spans="1:5" x14ac:dyDescent="0.4">
      <c r="A482" t="s">
        <v>506</v>
      </c>
      <c r="B482" t="s">
        <v>688</v>
      </c>
      <c r="C482">
        <v>51</v>
      </c>
      <c r="D482">
        <v>1</v>
      </c>
      <c r="E482">
        <v>0.99009900990098998</v>
      </c>
    </row>
    <row r="483" spans="1:5" x14ac:dyDescent="0.4">
      <c r="A483" t="s">
        <v>515</v>
      </c>
      <c r="B483" t="s">
        <v>688</v>
      </c>
      <c r="C483">
        <v>84</v>
      </c>
      <c r="D483">
        <v>1</v>
      </c>
      <c r="E483">
        <v>0.99009900990098998</v>
      </c>
    </row>
    <row r="484" spans="1:5" x14ac:dyDescent="0.4">
      <c r="A484" t="s">
        <v>520</v>
      </c>
      <c r="B484" t="s">
        <v>688</v>
      </c>
      <c r="C484">
        <v>41</v>
      </c>
      <c r="D484">
        <v>1</v>
      </c>
      <c r="E484">
        <v>0.99009900990098998</v>
      </c>
    </row>
    <row r="485" spans="1:5" x14ac:dyDescent="0.4">
      <c r="A485" t="s">
        <v>530</v>
      </c>
      <c r="B485" t="s">
        <v>688</v>
      </c>
      <c r="C485">
        <v>50</v>
      </c>
      <c r="D485">
        <v>1</v>
      </c>
      <c r="E485">
        <v>0.99009900990098998</v>
      </c>
    </row>
    <row r="486" spans="1:5" x14ac:dyDescent="0.4">
      <c r="A486" t="s">
        <v>540</v>
      </c>
      <c r="B486" t="s">
        <v>688</v>
      </c>
      <c r="C486">
        <v>48</v>
      </c>
      <c r="D486">
        <v>1</v>
      </c>
      <c r="E486">
        <v>0.99009900990098998</v>
      </c>
    </row>
    <row r="487" spans="1:5" x14ac:dyDescent="0.4">
      <c r="A487" t="s">
        <v>484</v>
      </c>
      <c r="B487" t="s">
        <v>689</v>
      </c>
      <c r="C487">
        <v>64</v>
      </c>
      <c r="D487">
        <v>2</v>
      </c>
      <c r="E487">
        <v>5.71428571428571</v>
      </c>
    </row>
    <row r="488" spans="1:5" x14ac:dyDescent="0.4">
      <c r="A488" t="s">
        <v>517</v>
      </c>
      <c r="B488" t="s">
        <v>689</v>
      </c>
      <c r="C488">
        <v>35</v>
      </c>
      <c r="D488">
        <v>1</v>
      </c>
      <c r="E488">
        <v>2.8571428571428501</v>
      </c>
    </row>
    <row r="489" spans="1:5" x14ac:dyDescent="0.4">
      <c r="A489" t="s">
        <v>517</v>
      </c>
      <c r="B489" t="s">
        <v>690</v>
      </c>
      <c r="C489">
        <v>673</v>
      </c>
      <c r="D489">
        <v>20</v>
      </c>
      <c r="E489">
        <v>52.631578947368403</v>
      </c>
    </row>
    <row r="490" spans="1:5" x14ac:dyDescent="0.4">
      <c r="A490" t="s">
        <v>492</v>
      </c>
      <c r="B490" t="s">
        <v>690</v>
      </c>
      <c r="C490">
        <v>189</v>
      </c>
      <c r="D490">
        <v>6</v>
      </c>
      <c r="E490">
        <v>15.789473684210501</v>
      </c>
    </row>
    <row r="491" spans="1:5" x14ac:dyDescent="0.4">
      <c r="A491" t="s">
        <v>514</v>
      </c>
      <c r="B491" t="s">
        <v>690</v>
      </c>
      <c r="C491">
        <v>148</v>
      </c>
      <c r="D491">
        <v>4</v>
      </c>
      <c r="E491">
        <v>10.5263157894736</v>
      </c>
    </row>
    <row r="492" spans="1:5" x14ac:dyDescent="0.4">
      <c r="A492" t="s">
        <v>540</v>
      </c>
      <c r="B492" t="s">
        <v>690</v>
      </c>
      <c r="C492">
        <v>124</v>
      </c>
      <c r="D492">
        <v>4</v>
      </c>
      <c r="E492">
        <v>10.5263157894736</v>
      </c>
    </row>
    <row r="493" spans="1:5" x14ac:dyDescent="0.4">
      <c r="A493" t="s">
        <v>517</v>
      </c>
      <c r="B493" t="s">
        <v>691</v>
      </c>
      <c r="C493">
        <v>1045</v>
      </c>
      <c r="D493">
        <v>25</v>
      </c>
      <c r="E493">
        <v>2.4131274131274099</v>
      </c>
    </row>
    <row r="494" spans="1:5" x14ac:dyDescent="0.4">
      <c r="A494" t="s">
        <v>511</v>
      </c>
      <c r="B494" t="s">
        <v>691</v>
      </c>
      <c r="C494">
        <v>745</v>
      </c>
      <c r="D494">
        <v>18</v>
      </c>
      <c r="E494">
        <v>1.73745173745173</v>
      </c>
    </row>
    <row r="495" spans="1:5" x14ac:dyDescent="0.4">
      <c r="A495" t="s">
        <v>513</v>
      </c>
      <c r="B495" t="s">
        <v>691</v>
      </c>
      <c r="C495">
        <v>610</v>
      </c>
      <c r="D495">
        <v>14</v>
      </c>
      <c r="E495">
        <v>1.35135135135135</v>
      </c>
    </row>
    <row r="496" spans="1:5" x14ac:dyDescent="0.4">
      <c r="A496" t="s">
        <v>482</v>
      </c>
      <c r="B496" t="s">
        <v>691</v>
      </c>
      <c r="C496">
        <v>452</v>
      </c>
      <c r="D496">
        <v>12</v>
      </c>
      <c r="E496">
        <v>1.15830115830115</v>
      </c>
    </row>
    <row r="497" spans="1:5" x14ac:dyDescent="0.4">
      <c r="A497" t="s">
        <v>529</v>
      </c>
      <c r="B497" t="s">
        <v>691</v>
      </c>
      <c r="C497">
        <v>596</v>
      </c>
      <c r="D497">
        <v>12</v>
      </c>
      <c r="E497">
        <v>1.15830115830115</v>
      </c>
    </row>
    <row r="498" spans="1:5" x14ac:dyDescent="0.4">
      <c r="A498" t="s">
        <v>510</v>
      </c>
      <c r="B498" t="s">
        <v>691</v>
      </c>
      <c r="C498">
        <v>258</v>
      </c>
      <c r="D498">
        <v>10</v>
      </c>
      <c r="E498">
        <v>0.96525096525096499</v>
      </c>
    </row>
    <row r="499" spans="1:5" x14ac:dyDescent="0.4">
      <c r="A499" t="s">
        <v>553</v>
      </c>
      <c r="B499" t="s">
        <v>691</v>
      </c>
      <c r="C499">
        <v>403</v>
      </c>
      <c r="D499">
        <v>10</v>
      </c>
      <c r="E499">
        <v>0.96525096525096499</v>
      </c>
    </row>
    <row r="500" spans="1:5" x14ac:dyDescent="0.4">
      <c r="A500" t="s">
        <v>493</v>
      </c>
      <c r="B500" t="s">
        <v>691</v>
      </c>
      <c r="C500">
        <v>248</v>
      </c>
      <c r="D500">
        <v>8</v>
      </c>
      <c r="E500">
        <v>0.77220077220077199</v>
      </c>
    </row>
    <row r="501" spans="1:5" x14ac:dyDescent="0.4">
      <c r="A501" t="s">
        <v>532</v>
      </c>
      <c r="B501" t="s">
        <v>691</v>
      </c>
      <c r="C501">
        <v>329</v>
      </c>
      <c r="D501">
        <v>7</v>
      </c>
      <c r="E501">
        <v>0.67567567567567599</v>
      </c>
    </row>
    <row r="502" spans="1:5" x14ac:dyDescent="0.4">
      <c r="A502" t="s">
        <v>475</v>
      </c>
      <c r="B502" t="s">
        <v>691</v>
      </c>
      <c r="C502">
        <v>198</v>
      </c>
      <c r="D502">
        <v>6</v>
      </c>
      <c r="E502">
        <v>0.57915057915057899</v>
      </c>
    </row>
    <row r="503" spans="1:5" x14ac:dyDescent="0.4">
      <c r="A503" t="s">
        <v>494</v>
      </c>
      <c r="B503" t="s">
        <v>691</v>
      </c>
      <c r="C503">
        <v>177</v>
      </c>
      <c r="D503">
        <v>6</v>
      </c>
      <c r="E503">
        <v>0.57915057915057899</v>
      </c>
    </row>
    <row r="504" spans="1:5" x14ac:dyDescent="0.4">
      <c r="A504" t="s">
        <v>540</v>
      </c>
      <c r="B504" t="s">
        <v>691</v>
      </c>
      <c r="C504">
        <v>208</v>
      </c>
      <c r="D504">
        <v>5</v>
      </c>
      <c r="E504">
        <v>0.48262548262548299</v>
      </c>
    </row>
    <row r="505" spans="1:5" x14ac:dyDescent="0.4">
      <c r="A505" t="s">
        <v>552</v>
      </c>
      <c r="B505" t="s">
        <v>691</v>
      </c>
      <c r="C505">
        <v>128</v>
      </c>
      <c r="D505">
        <v>5</v>
      </c>
      <c r="E505">
        <v>0.48262548262548299</v>
      </c>
    </row>
    <row r="506" spans="1:5" x14ac:dyDescent="0.4">
      <c r="A506" t="s">
        <v>507</v>
      </c>
      <c r="B506" t="s">
        <v>691</v>
      </c>
      <c r="C506">
        <v>183</v>
      </c>
      <c r="D506">
        <v>4</v>
      </c>
      <c r="E506">
        <v>0.38610038610038599</v>
      </c>
    </row>
    <row r="507" spans="1:5" x14ac:dyDescent="0.4">
      <c r="A507" t="s">
        <v>514</v>
      </c>
      <c r="B507" t="s">
        <v>691</v>
      </c>
      <c r="C507">
        <v>140</v>
      </c>
      <c r="D507">
        <v>4</v>
      </c>
      <c r="E507">
        <v>0.38610038610038599</v>
      </c>
    </row>
    <row r="508" spans="1:5" x14ac:dyDescent="0.4">
      <c r="A508" t="s">
        <v>516</v>
      </c>
      <c r="B508" t="s">
        <v>691</v>
      </c>
      <c r="C508">
        <v>135</v>
      </c>
      <c r="D508">
        <v>4</v>
      </c>
      <c r="E508">
        <v>0.38610038610038599</v>
      </c>
    </row>
    <row r="509" spans="1:5" x14ac:dyDescent="0.4">
      <c r="A509" t="s">
        <v>528</v>
      </c>
      <c r="B509" t="s">
        <v>691</v>
      </c>
      <c r="C509">
        <v>161</v>
      </c>
      <c r="D509">
        <v>4</v>
      </c>
      <c r="E509">
        <v>0.38610038610038599</v>
      </c>
    </row>
    <row r="510" spans="1:5" x14ac:dyDescent="0.4">
      <c r="A510" t="s">
        <v>544</v>
      </c>
      <c r="B510" t="s">
        <v>691</v>
      </c>
      <c r="C510">
        <v>224</v>
      </c>
      <c r="D510">
        <v>4</v>
      </c>
      <c r="E510">
        <v>0.38610038610038599</v>
      </c>
    </row>
    <row r="511" spans="1:5" x14ac:dyDescent="0.4">
      <c r="A511" t="s">
        <v>486</v>
      </c>
      <c r="B511" t="s">
        <v>691</v>
      </c>
      <c r="C511">
        <v>199</v>
      </c>
      <c r="D511">
        <v>3</v>
      </c>
      <c r="E511">
        <v>0.28957528957529</v>
      </c>
    </row>
    <row r="512" spans="1:5" x14ac:dyDescent="0.4">
      <c r="A512" t="s">
        <v>512</v>
      </c>
      <c r="B512" t="s">
        <v>691</v>
      </c>
      <c r="C512">
        <v>122</v>
      </c>
      <c r="D512">
        <v>3</v>
      </c>
      <c r="E512">
        <v>0.28957528957529</v>
      </c>
    </row>
    <row r="513" spans="1:5" x14ac:dyDescent="0.4">
      <c r="A513" t="s">
        <v>515</v>
      </c>
      <c r="B513" t="s">
        <v>691</v>
      </c>
      <c r="C513">
        <v>153</v>
      </c>
      <c r="D513">
        <v>3</v>
      </c>
      <c r="E513">
        <v>0.28957528957529</v>
      </c>
    </row>
    <row r="514" spans="1:5" x14ac:dyDescent="0.4">
      <c r="A514" t="s">
        <v>520</v>
      </c>
      <c r="B514" t="s">
        <v>691</v>
      </c>
      <c r="C514">
        <v>139</v>
      </c>
      <c r="D514">
        <v>3</v>
      </c>
      <c r="E514">
        <v>0.28957528957529</v>
      </c>
    </row>
    <row r="515" spans="1:5" x14ac:dyDescent="0.4">
      <c r="A515" t="s">
        <v>521</v>
      </c>
      <c r="B515" t="s">
        <v>691</v>
      </c>
      <c r="C515">
        <v>126</v>
      </c>
      <c r="D515">
        <v>3</v>
      </c>
      <c r="E515">
        <v>0.28957528957529</v>
      </c>
    </row>
    <row r="516" spans="1:5" x14ac:dyDescent="0.4">
      <c r="A516" t="s">
        <v>526</v>
      </c>
      <c r="B516" t="s">
        <v>691</v>
      </c>
      <c r="C516">
        <v>80</v>
      </c>
      <c r="D516">
        <v>3</v>
      </c>
      <c r="E516">
        <v>0.28957528957529</v>
      </c>
    </row>
    <row r="517" spans="1:5" x14ac:dyDescent="0.4">
      <c r="A517" t="s">
        <v>555</v>
      </c>
      <c r="B517" t="s">
        <v>691</v>
      </c>
      <c r="C517">
        <v>104</v>
      </c>
      <c r="D517">
        <v>3</v>
      </c>
      <c r="E517">
        <v>0.28957528957529</v>
      </c>
    </row>
    <row r="518" spans="1:5" x14ac:dyDescent="0.4">
      <c r="A518" t="s">
        <v>481</v>
      </c>
      <c r="B518" t="s">
        <v>691</v>
      </c>
      <c r="C518">
        <v>106</v>
      </c>
      <c r="D518">
        <v>2</v>
      </c>
      <c r="E518">
        <v>0.193050193050193</v>
      </c>
    </row>
    <row r="519" spans="1:5" x14ac:dyDescent="0.4">
      <c r="A519" t="s">
        <v>489</v>
      </c>
      <c r="B519" t="s">
        <v>691</v>
      </c>
      <c r="C519">
        <v>66</v>
      </c>
      <c r="D519">
        <v>2</v>
      </c>
      <c r="E519">
        <v>0.193050193050193</v>
      </c>
    </row>
    <row r="520" spans="1:5" x14ac:dyDescent="0.4">
      <c r="A520" t="s">
        <v>492</v>
      </c>
      <c r="B520" t="s">
        <v>691</v>
      </c>
      <c r="C520">
        <v>76</v>
      </c>
      <c r="D520">
        <v>2</v>
      </c>
      <c r="E520">
        <v>0.193050193050193</v>
      </c>
    </row>
    <row r="521" spans="1:5" x14ac:dyDescent="0.4">
      <c r="A521" t="s">
        <v>525</v>
      </c>
      <c r="B521" t="s">
        <v>691</v>
      </c>
      <c r="C521">
        <v>61</v>
      </c>
      <c r="D521">
        <v>2</v>
      </c>
      <c r="E521">
        <v>0.193050193050193</v>
      </c>
    </row>
    <row r="522" spans="1:5" x14ac:dyDescent="0.4">
      <c r="A522" t="s">
        <v>550</v>
      </c>
      <c r="B522" t="s">
        <v>691</v>
      </c>
      <c r="C522">
        <v>83</v>
      </c>
      <c r="D522">
        <v>2</v>
      </c>
      <c r="E522">
        <v>0.193050193050193</v>
      </c>
    </row>
    <row r="523" spans="1:5" x14ac:dyDescent="0.4">
      <c r="A523" t="s">
        <v>487</v>
      </c>
      <c r="B523" t="s">
        <v>691</v>
      </c>
      <c r="C523">
        <v>51</v>
      </c>
      <c r="D523">
        <v>1</v>
      </c>
      <c r="E523">
        <v>9.6525096525096998E-2</v>
      </c>
    </row>
    <row r="524" spans="1:5" x14ac:dyDescent="0.4">
      <c r="A524" t="s">
        <v>488</v>
      </c>
      <c r="B524" t="s">
        <v>691</v>
      </c>
      <c r="C524">
        <v>40</v>
      </c>
      <c r="D524">
        <v>1</v>
      </c>
      <c r="E524">
        <v>9.6525096525096998E-2</v>
      </c>
    </row>
    <row r="525" spans="1:5" x14ac:dyDescent="0.4">
      <c r="A525" t="s">
        <v>502</v>
      </c>
      <c r="B525" t="s">
        <v>691</v>
      </c>
      <c r="C525">
        <v>51</v>
      </c>
      <c r="D525">
        <v>1</v>
      </c>
      <c r="E525">
        <v>9.6525096525096998E-2</v>
      </c>
    </row>
    <row r="526" spans="1:5" x14ac:dyDescent="0.4">
      <c r="A526" t="s">
        <v>518</v>
      </c>
      <c r="B526" t="s">
        <v>691</v>
      </c>
      <c r="C526">
        <v>46</v>
      </c>
      <c r="D526">
        <v>1</v>
      </c>
      <c r="E526">
        <v>9.6525096525096998E-2</v>
      </c>
    </row>
    <row r="527" spans="1:5" x14ac:dyDescent="0.4">
      <c r="A527" t="s">
        <v>522</v>
      </c>
      <c r="B527" t="s">
        <v>691</v>
      </c>
      <c r="C527">
        <v>30</v>
      </c>
      <c r="D527">
        <v>1</v>
      </c>
      <c r="E527">
        <v>9.6525096525096998E-2</v>
      </c>
    </row>
    <row r="528" spans="1:5" x14ac:dyDescent="0.4">
      <c r="A528" t="s">
        <v>523</v>
      </c>
      <c r="B528" t="s">
        <v>691</v>
      </c>
      <c r="C528">
        <v>28</v>
      </c>
      <c r="D528">
        <v>1</v>
      </c>
      <c r="E528">
        <v>9.6525096525096998E-2</v>
      </c>
    </row>
    <row r="529" spans="1:5" x14ac:dyDescent="0.4">
      <c r="A529" t="s">
        <v>530</v>
      </c>
      <c r="B529" t="s">
        <v>691</v>
      </c>
      <c r="C529">
        <v>44</v>
      </c>
      <c r="D529">
        <v>1</v>
      </c>
      <c r="E529">
        <v>9.6525096525096998E-2</v>
      </c>
    </row>
    <row r="530" spans="1:5" x14ac:dyDescent="0.4">
      <c r="A530" t="s">
        <v>534</v>
      </c>
      <c r="B530" t="s">
        <v>691</v>
      </c>
      <c r="C530">
        <v>55</v>
      </c>
      <c r="D530">
        <v>1</v>
      </c>
      <c r="E530">
        <v>9.6525096525096998E-2</v>
      </c>
    </row>
    <row r="531" spans="1:5" x14ac:dyDescent="0.4">
      <c r="A531" t="s">
        <v>554</v>
      </c>
      <c r="B531" t="s">
        <v>691</v>
      </c>
      <c r="C531">
        <v>49</v>
      </c>
      <c r="D531">
        <v>1</v>
      </c>
      <c r="E531">
        <v>9.6525096525096998E-2</v>
      </c>
    </row>
    <row r="532" spans="1:5" x14ac:dyDescent="0.4">
      <c r="A532" t="s">
        <v>507</v>
      </c>
      <c r="B532" t="s">
        <v>692</v>
      </c>
      <c r="C532">
        <v>120</v>
      </c>
      <c r="D532">
        <v>3</v>
      </c>
      <c r="E532">
        <v>1.31578947368421</v>
      </c>
    </row>
    <row r="533" spans="1:5" x14ac:dyDescent="0.4">
      <c r="A533" t="s">
        <v>493</v>
      </c>
      <c r="B533" t="s">
        <v>692</v>
      </c>
      <c r="C533">
        <v>60</v>
      </c>
      <c r="D533">
        <v>2</v>
      </c>
      <c r="E533">
        <v>0.87719298245613997</v>
      </c>
    </row>
    <row r="534" spans="1:5" x14ac:dyDescent="0.4">
      <c r="A534" t="s">
        <v>529</v>
      </c>
      <c r="B534" t="s">
        <v>692</v>
      </c>
      <c r="C534">
        <v>104</v>
      </c>
      <c r="D534">
        <v>2</v>
      </c>
      <c r="E534">
        <v>0.87719298245613997</v>
      </c>
    </row>
    <row r="535" spans="1:5" x14ac:dyDescent="0.4">
      <c r="A535" t="s">
        <v>484</v>
      </c>
      <c r="B535" t="s">
        <v>692</v>
      </c>
      <c r="C535">
        <v>44</v>
      </c>
      <c r="D535">
        <v>1</v>
      </c>
      <c r="E535">
        <v>0.43859649122806998</v>
      </c>
    </row>
    <row r="536" spans="1:5" x14ac:dyDescent="0.4">
      <c r="A536" t="s">
        <v>487</v>
      </c>
      <c r="B536" t="s">
        <v>692</v>
      </c>
      <c r="C536">
        <v>75</v>
      </c>
      <c r="D536">
        <v>1</v>
      </c>
      <c r="E536">
        <v>0.43859649122806998</v>
      </c>
    </row>
    <row r="537" spans="1:5" x14ac:dyDescent="0.4">
      <c r="A537" t="s">
        <v>491</v>
      </c>
      <c r="B537" t="s">
        <v>692</v>
      </c>
      <c r="C537">
        <v>50</v>
      </c>
      <c r="D537">
        <v>1</v>
      </c>
      <c r="E537">
        <v>0.43859649122806998</v>
      </c>
    </row>
    <row r="538" spans="1:5" x14ac:dyDescent="0.4">
      <c r="A538" t="s">
        <v>505</v>
      </c>
      <c r="B538" t="s">
        <v>692</v>
      </c>
      <c r="C538">
        <v>59</v>
      </c>
      <c r="D538">
        <v>1</v>
      </c>
      <c r="E538">
        <v>0.43859649122806998</v>
      </c>
    </row>
    <row r="539" spans="1:5" x14ac:dyDescent="0.4">
      <c r="A539" t="s">
        <v>516</v>
      </c>
      <c r="B539" t="s">
        <v>692</v>
      </c>
      <c r="C539">
        <v>30</v>
      </c>
      <c r="D539">
        <v>1</v>
      </c>
      <c r="E539">
        <v>0.43859649122806998</v>
      </c>
    </row>
    <row r="540" spans="1:5" x14ac:dyDescent="0.4">
      <c r="A540" t="s">
        <v>547</v>
      </c>
      <c r="B540" t="s">
        <v>692</v>
      </c>
      <c r="C540">
        <v>35</v>
      </c>
      <c r="D540">
        <v>1</v>
      </c>
      <c r="E540">
        <v>0.43859649122806998</v>
      </c>
    </row>
    <row r="541" spans="1:5" x14ac:dyDescent="0.4">
      <c r="A541" t="s">
        <v>553</v>
      </c>
      <c r="B541" t="s">
        <v>692</v>
      </c>
      <c r="C541">
        <v>44</v>
      </c>
      <c r="D541">
        <v>1</v>
      </c>
      <c r="E541">
        <v>0.43859649122806998</v>
      </c>
    </row>
    <row r="542" spans="1:5" x14ac:dyDescent="0.4">
      <c r="A542" t="s">
        <v>513</v>
      </c>
      <c r="B542" t="s">
        <v>693</v>
      </c>
      <c r="C542">
        <v>207</v>
      </c>
      <c r="D542">
        <v>3</v>
      </c>
      <c r="E542">
        <v>3.3333333333333299</v>
      </c>
    </row>
    <row r="543" spans="1:5" x14ac:dyDescent="0.4">
      <c r="A543" t="s">
        <v>521</v>
      </c>
      <c r="B543" t="s">
        <v>694</v>
      </c>
      <c r="C543">
        <v>1780</v>
      </c>
      <c r="D543">
        <v>37</v>
      </c>
      <c r="E543">
        <v>16.5178571428571</v>
      </c>
    </row>
    <row r="544" spans="1:5" x14ac:dyDescent="0.4">
      <c r="A544" t="s">
        <v>492</v>
      </c>
      <c r="B544" t="s">
        <v>694</v>
      </c>
      <c r="C544">
        <v>696</v>
      </c>
      <c r="D544">
        <v>17</v>
      </c>
      <c r="E544">
        <v>7.58928571428571</v>
      </c>
    </row>
    <row r="545" spans="1:5" x14ac:dyDescent="0.4">
      <c r="A545" t="s">
        <v>513</v>
      </c>
      <c r="B545" t="s">
        <v>694</v>
      </c>
      <c r="C545">
        <v>543</v>
      </c>
      <c r="D545">
        <v>12</v>
      </c>
      <c r="E545">
        <v>5.3571428571428497</v>
      </c>
    </row>
    <row r="546" spans="1:5" x14ac:dyDescent="0.4">
      <c r="A546" t="s">
        <v>517</v>
      </c>
      <c r="B546" t="s">
        <v>694</v>
      </c>
      <c r="C546">
        <v>449</v>
      </c>
      <c r="D546">
        <v>11</v>
      </c>
      <c r="E546">
        <v>4.9107142857142803</v>
      </c>
    </row>
    <row r="547" spans="1:5" x14ac:dyDescent="0.4">
      <c r="A547" t="s">
        <v>514</v>
      </c>
      <c r="B547" t="s">
        <v>694</v>
      </c>
      <c r="C547">
        <v>334</v>
      </c>
      <c r="D547">
        <v>8</v>
      </c>
      <c r="E547">
        <v>3.5714285714285698</v>
      </c>
    </row>
    <row r="548" spans="1:5" x14ac:dyDescent="0.4">
      <c r="A548" t="s">
        <v>490</v>
      </c>
      <c r="B548" t="s">
        <v>694</v>
      </c>
      <c r="C548">
        <v>361</v>
      </c>
      <c r="D548">
        <v>7</v>
      </c>
      <c r="E548">
        <v>3.125</v>
      </c>
    </row>
    <row r="549" spans="1:5" x14ac:dyDescent="0.4">
      <c r="A549" t="s">
        <v>540</v>
      </c>
      <c r="B549" t="s">
        <v>694</v>
      </c>
      <c r="C549">
        <v>381</v>
      </c>
      <c r="D549">
        <v>7</v>
      </c>
      <c r="E549">
        <v>3.125</v>
      </c>
    </row>
    <row r="550" spans="1:5" x14ac:dyDescent="0.4">
      <c r="A550" t="s">
        <v>496</v>
      </c>
      <c r="B550" t="s">
        <v>694</v>
      </c>
      <c r="C550">
        <v>244</v>
      </c>
      <c r="D550">
        <v>5</v>
      </c>
      <c r="E550">
        <v>2.2321428571428501</v>
      </c>
    </row>
    <row r="551" spans="1:5" x14ac:dyDescent="0.4">
      <c r="A551" t="s">
        <v>520</v>
      </c>
      <c r="B551" t="s">
        <v>694</v>
      </c>
      <c r="C551">
        <v>258</v>
      </c>
      <c r="D551">
        <v>5</v>
      </c>
      <c r="E551">
        <v>2.2321428571428501</v>
      </c>
    </row>
    <row r="552" spans="1:5" x14ac:dyDescent="0.4">
      <c r="A552" t="s">
        <v>530</v>
      </c>
      <c r="B552" t="s">
        <v>694</v>
      </c>
      <c r="C552">
        <v>313</v>
      </c>
      <c r="D552">
        <v>5</v>
      </c>
      <c r="E552">
        <v>2.2321428571428501</v>
      </c>
    </row>
    <row r="553" spans="1:5" x14ac:dyDescent="0.4">
      <c r="A553" t="s">
        <v>545</v>
      </c>
      <c r="B553" t="s">
        <v>694</v>
      </c>
      <c r="C553">
        <v>221</v>
      </c>
      <c r="D553">
        <v>4</v>
      </c>
      <c r="E553">
        <v>1.78571428571428</v>
      </c>
    </row>
    <row r="554" spans="1:5" x14ac:dyDescent="0.4">
      <c r="A554" t="s">
        <v>482</v>
      </c>
      <c r="B554" t="s">
        <v>694</v>
      </c>
      <c r="C554">
        <v>58</v>
      </c>
      <c r="D554">
        <v>2</v>
      </c>
      <c r="E554">
        <v>0.89285714285714302</v>
      </c>
    </row>
    <row r="555" spans="1:5" x14ac:dyDescent="0.4">
      <c r="A555" t="s">
        <v>493</v>
      </c>
      <c r="B555" t="s">
        <v>694</v>
      </c>
      <c r="C555">
        <v>64</v>
      </c>
      <c r="D555">
        <v>2</v>
      </c>
      <c r="E555">
        <v>0.89285714285714302</v>
      </c>
    </row>
    <row r="556" spans="1:5" x14ac:dyDescent="0.4">
      <c r="A556" t="s">
        <v>516</v>
      </c>
      <c r="B556" t="s">
        <v>694</v>
      </c>
      <c r="C556">
        <v>62</v>
      </c>
      <c r="D556">
        <v>2</v>
      </c>
      <c r="E556">
        <v>0.89285714285714302</v>
      </c>
    </row>
    <row r="557" spans="1:5" x14ac:dyDescent="0.4">
      <c r="A557" t="s">
        <v>481</v>
      </c>
      <c r="B557" t="s">
        <v>694</v>
      </c>
      <c r="C557">
        <v>55</v>
      </c>
      <c r="D557">
        <v>1</v>
      </c>
      <c r="E557">
        <v>0.44642857142857101</v>
      </c>
    </row>
    <row r="558" spans="1:5" x14ac:dyDescent="0.4">
      <c r="A558" t="s">
        <v>484</v>
      </c>
      <c r="B558" t="s">
        <v>694</v>
      </c>
      <c r="C558">
        <v>44</v>
      </c>
      <c r="D558">
        <v>1</v>
      </c>
      <c r="E558">
        <v>0.44642857142857101</v>
      </c>
    </row>
    <row r="559" spans="1:5" x14ac:dyDescent="0.4">
      <c r="A559" t="s">
        <v>507</v>
      </c>
      <c r="B559" t="s">
        <v>694</v>
      </c>
      <c r="C559">
        <v>44</v>
      </c>
      <c r="D559">
        <v>1</v>
      </c>
      <c r="E559">
        <v>0.44642857142857101</v>
      </c>
    </row>
    <row r="560" spans="1:5" x14ac:dyDescent="0.4">
      <c r="A560" t="s">
        <v>515</v>
      </c>
      <c r="B560" t="s">
        <v>694</v>
      </c>
      <c r="C560">
        <v>44</v>
      </c>
      <c r="D560">
        <v>1</v>
      </c>
      <c r="E560">
        <v>0.44642857142857101</v>
      </c>
    </row>
    <row r="561" spans="1:5" x14ac:dyDescent="0.4">
      <c r="A561" t="s">
        <v>518</v>
      </c>
      <c r="B561" t="s">
        <v>694</v>
      </c>
      <c r="C561">
        <v>36</v>
      </c>
      <c r="D561">
        <v>1</v>
      </c>
      <c r="E561">
        <v>0.44642857142857101</v>
      </c>
    </row>
    <row r="562" spans="1:5" x14ac:dyDescent="0.4">
      <c r="A562" t="s">
        <v>529</v>
      </c>
      <c r="B562" t="s">
        <v>694</v>
      </c>
      <c r="C562">
        <v>59</v>
      </c>
      <c r="D562">
        <v>1</v>
      </c>
      <c r="E562">
        <v>0.44642857142857101</v>
      </c>
    </row>
    <row r="563" spans="1:5" x14ac:dyDescent="0.4">
      <c r="A563" t="s">
        <v>534</v>
      </c>
      <c r="B563" t="s">
        <v>694</v>
      </c>
      <c r="C563">
        <v>55</v>
      </c>
      <c r="D563">
        <v>1</v>
      </c>
      <c r="E563">
        <v>0.44642857142857101</v>
      </c>
    </row>
    <row r="564" spans="1:5" x14ac:dyDescent="0.4">
      <c r="A564" t="s">
        <v>539</v>
      </c>
      <c r="B564" t="s">
        <v>694</v>
      </c>
      <c r="C564">
        <v>36</v>
      </c>
      <c r="D564">
        <v>1</v>
      </c>
      <c r="E564">
        <v>0.44642857142857101</v>
      </c>
    </row>
    <row r="565" spans="1:5" x14ac:dyDescent="0.4">
      <c r="A565" t="s">
        <v>542</v>
      </c>
      <c r="B565" t="s">
        <v>694</v>
      </c>
      <c r="C565">
        <v>57</v>
      </c>
      <c r="D565">
        <v>1</v>
      </c>
      <c r="E565">
        <v>0.44642857142857101</v>
      </c>
    </row>
    <row r="566" spans="1:5" x14ac:dyDescent="0.4">
      <c r="A566" t="s">
        <v>554</v>
      </c>
      <c r="B566" t="s">
        <v>694</v>
      </c>
      <c r="C566">
        <v>48</v>
      </c>
      <c r="D566">
        <v>1</v>
      </c>
      <c r="E566">
        <v>0.44642857142857101</v>
      </c>
    </row>
    <row r="567" spans="1:5" x14ac:dyDescent="0.4">
      <c r="A567" t="s">
        <v>500</v>
      </c>
      <c r="B567" t="s">
        <v>695</v>
      </c>
      <c r="C567">
        <v>823</v>
      </c>
      <c r="D567">
        <v>25</v>
      </c>
      <c r="E567">
        <v>4.2881646655231496</v>
      </c>
    </row>
    <row r="568" spans="1:5" x14ac:dyDescent="0.4">
      <c r="A568" t="s">
        <v>513</v>
      </c>
      <c r="B568" t="s">
        <v>695</v>
      </c>
      <c r="C568">
        <v>555</v>
      </c>
      <c r="D568">
        <v>13</v>
      </c>
      <c r="E568">
        <v>2.2298456260720401</v>
      </c>
    </row>
    <row r="569" spans="1:5" x14ac:dyDescent="0.4">
      <c r="A569" t="s">
        <v>534</v>
      </c>
      <c r="B569" t="s">
        <v>695</v>
      </c>
      <c r="C569">
        <v>450</v>
      </c>
      <c r="D569">
        <v>9</v>
      </c>
      <c r="E569">
        <v>1.54373927958833</v>
      </c>
    </row>
    <row r="570" spans="1:5" x14ac:dyDescent="0.4">
      <c r="A570" t="s">
        <v>481</v>
      </c>
      <c r="B570" t="s">
        <v>695</v>
      </c>
      <c r="C570">
        <v>357</v>
      </c>
      <c r="D570">
        <v>8</v>
      </c>
      <c r="E570">
        <v>1.3722126929674101</v>
      </c>
    </row>
    <row r="571" spans="1:5" x14ac:dyDescent="0.4">
      <c r="A571" t="s">
        <v>544</v>
      </c>
      <c r="B571" t="s">
        <v>695</v>
      </c>
      <c r="C571">
        <v>330</v>
      </c>
      <c r="D571">
        <v>8</v>
      </c>
      <c r="E571">
        <v>1.3722126929674101</v>
      </c>
    </row>
    <row r="572" spans="1:5" x14ac:dyDescent="0.4">
      <c r="A572" t="s">
        <v>535</v>
      </c>
      <c r="B572" t="s">
        <v>695</v>
      </c>
      <c r="C572">
        <v>322</v>
      </c>
      <c r="D572">
        <v>7</v>
      </c>
      <c r="E572">
        <v>1.20068610634648</v>
      </c>
    </row>
    <row r="573" spans="1:5" x14ac:dyDescent="0.4">
      <c r="A573" t="s">
        <v>540</v>
      </c>
      <c r="B573" t="s">
        <v>695</v>
      </c>
      <c r="C573">
        <v>266</v>
      </c>
      <c r="D573">
        <v>7</v>
      </c>
      <c r="E573">
        <v>1.20068610634648</v>
      </c>
    </row>
    <row r="574" spans="1:5" x14ac:dyDescent="0.4">
      <c r="A574" t="s">
        <v>555</v>
      </c>
      <c r="B574" t="s">
        <v>695</v>
      </c>
      <c r="C574">
        <v>308</v>
      </c>
      <c r="D574">
        <v>7</v>
      </c>
      <c r="E574">
        <v>1.20068610634648</v>
      </c>
    </row>
    <row r="575" spans="1:5" x14ac:dyDescent="0.4">
      <c r="A575" t="s">
        <v>488</v>
      </c>
      <c r="B575" t="s">
        <v>695</v>
      </c>
      <c r="C575">
        <v>176</v>
      </c>
      <c r="D575">
        <v>4</v>
      </c>
      <c r="E575">
        <v>0.68610634648370505</v>
      </c>
    </row>
    <row r="576" spans="1:5" x14ac:dyDescent="0.4">
      <c r="A576" t="s">
        <v>493</v>
      </c>
      <c r="B576" t="s">
        <v>695</v>
      </c>
      <c r="C576">
        <v>115</v>
      </c>
      <c r="D576">
        <v>3</v>
      </c>
      <c r="E576">
        <v>0.51457975986277904</v>
      </c>
    </row>
    <row r="577" spans="1:5" x14ac:dyDescent="0.4">
      <c r="A577" t="s">
        <v>484</v>
      </c>
      <c r="B577" t="s">
        <v>695</v>
      </c>
      <c r="C577">
        <v>87</v>
      </c>
      <c r="D577">
        <v>2</v>
      </c>
      <c r="E577">
        <v>0.34305317324185203</v>
      </c>
    </row>
    <row r="578" spans="1:5" x14ac:dyDescent="0.4">
      <c r="A578" t="s">
        <v>516</v>
      </c>
      <c r="B578" t="s">
        <v>695</v>
      </c>
      <c r="C578">
        <v>74</v>
      </c>
      <c r="D578">
        <v>2</v>
      </c>
      <c r="E578">
        <v>0.34305317324185203</v>
      </c>
    </row>
    <row r="579" spans="1:5" x14ac:dyDescent="0.4">
      <c r="A579" t="s">
        <v>517</v>
      </c>
      <c r="B579" t="s">
        <v>695</v>
      </c>
      <c r="C579">
        <v>74</v>
      </c>
      <c r="D579">
        <v>2</v>
      </c>
      <c r="E579">
        <v>0.34305317324185203</v>
      </c>
    </row>
    <row r="580" spans="1:5" x14ac:dyDescent="0.4">
      <c r="A580" t="s">
        <v>521</v>
      </c>
      <c r="B580" t="s">
        <v>695</v>
      </c>
      <c r="C580">
        <v>107</v>
      </c>
      <c r="D580">
        <v>2</v>
      </c>
      <c r="E580">
        <v>0.34305317324185203</v>
      </c>
    </row>
    <row r="581" spans="1:5" x14ac:dyDescent="0.4">
      <c r="A581" t="s">
        <v>511</v>
      </c>
      <c r="B581" t="s">
        <v>695</v>
      </c>
      <c r="C581">
        <v>92</v>
      </c>
      <c r="D581">
        <v>2</v>
      </c>
      <c r="E581">
        <v>0.34305317324185203</v>
      </c>
    </row>
    <row r="582" spans="1:5" x14ac:dyDescent="0.4">
      <c r="A582" t="s">
        <v>548</v>
      </c>
      <c r="B582" t="s">
        <v>695</v>
      </c>
      <c r="C582">
        <v>96</v>
      </c>
      <c r="D582">
        <v>2</v>
      </c>
      <c r="E582">
        <v>0.34305317324185203</v>
      </c>
    </row>
    <row r="583" spans="1:5" x14ac:dyDescent="0.4">
      <c r="A583" t="s">
        <v>554</v>
      </c>
      <c r="B583" t="s">
        <v>695</v>
      </c>
      <c r="C583">
        <v>96</v>
      </c>
      <c r="D583">
        <v>2</v>
      </c>
      <c r="E583">
        <v>0.34305317324185203</v>
      </c>
    </row>
    <row r="584" spans="1:5" x14ac:dyDescent="0.4">
      <c r="A584" t="s">
        <v>475</v>
      </c>
      <c r="B584" t="s">
        <v>695</v>
      </c>
      <c r="C584">
        <v>39</v>
      </c>
      <c r="D584">
        <v>1</v>
      </c>
      <c r="E584">
        <v>0.17152658662092601</v>
      </c>
    </row>
    <row r="585" spans="1:5" x14ac:dyDescent="0.4">
      <c r="A585" t="s">
        <v>489</v>
      </c>
      <c r="B585" t="s">
        <v>695</v>
      </c>
      <c r="C585">
        <v>39</v>
      </c>
      <c r="D585">
        <v>1</v>
      </c>
      <c r="E585">
        <v>0.17152658662092601</v>
      </c>
    </row>
    <row r="586" spans="1:5" x14ac:dyDescent="0.4">
      <c r="A586" t="s">
        <v>507</v>
      </c>
      <c r="B586" t="s">
        <v>695</v>
      </c>
      <c r="C586">
        <v>49</v>
      </c>
      <c r="D586">
        <v>1</v>
      </c>
      <c r="E586">
        <v>0.17152658662092601</v>
      </c>
    </row>
    <row r="587" spans="1:5" x14ac:dyDescent="0.4">
      <c r="A587" t="s">
        <v>508</v>
      </c>
      <c r="B587" t="s">
        <v>695</v>
      </c>
      <c r="C587">
        <v>32</v>
      </c>
      <c r="D587">
        <v>1</v>
      </c>
      <c r="E587">
        <v>0.17152658662092601</v>
      </c>
    </row>
    <row r="588" spans="1:5" x14ac:dyDescent="0.4">
      <c r="A588" t="s">
        <v>514</v>
      </c>
      <c r="B588" t="s">
        <v>695</v>
      </c>
      <c r="C588">
        <v>40</v>
      </c>
      <c r="D588">
        <v>1</v>
      </c>
      <c r="E588">
        <v>0.17152658662092601</v>
      </c>
    </row>
    <row r="589" spans="1:5" x14ac:dyDescent="0.4">
      <c r="A589" t="s">
        <v>528</v>
      </c>
      <c r="B589" t="s">
        <v>695</v>
      </c>
      <c r="C589">
        <v>45</v>
      </c>
      <c r="D589">
        <v>1</v>
      </c>
      <c r="E589">
        <v>0.17152658662092601</v>
      </c>
    </row>
    <row r="590" spans="1:5" x14ac:dyDescent="0.4">
      <c r="A590" t="s">
        <v>529</v>
      </c>
      <c r="B590" t="s">
        <v>695</v>
      </c>
      <c r="C590">
        <v>48</v>
      </c>
      <c r="D590">
        <v>1</v>
      </c>
      <c r="E590">
        <v>0.17152658662092601</v>
      </c>
    </row>
    <row r="591" spans="1:5" x14ac:dyDescent="0.4">
      <c r="A591" t="s">
        <v>532</v>
      </c>
      <c r="B591" t="s">
        <v>695</v>
      </c>
      <c r="C591">
        <v>57</v>
      </c>
      <c r="D591">
        <v>1</v>
      </c>
      <c r="E591">
        <v>0.17152658662092601</v>
      </c>
    </row>
    <row r="592" spans="1:5" x14ac:dyDescent="0.4">
      <c r="A592" t="s">
        <v>542</v>
      </c>
      <c r="B592" t="s">
        <v>695</v>
      </c>
      <c r="C592">
        <v>55</v>
      </c>
      <c r="D592">
        <v>1</v>
      </c>
      <c r="E592">
        <v>0.17152658662092601</v>
      </c>
    </row>
    <row r="593" spans="1:5" x14ac:dyDescent="0.4">
      <c r="A593" t="s">
        <v>500</v>
      </c>
      <c r="B593" t="s">
        <v>696</v>
      </c>
      <c r="C593">
        <v>356</v>
      </c>
      <c r="D593">
        <v>11</v>
      </c>
      <c r="E593">
        <v>0.66666666666666696</v>
      </c>
    </row>
    <row r="594" spans="1:5" x14ac:dyDescent="0.4">
      <c r="A594" t="s">
        <v>517</v>
      </c>
      <c r="B594" t="s">
        <v>696</v>
      </c>
      <c r="C594">
        <v>416</v>
      </c>
      <c r="D594">
        <v>9</v>
      </c>
      <c r="E594">
        <v>0.54545454545454597</v>
      </c>
    </row>
    <row r="595" spans="1:5" x14ac:dyDescent="0.4">
      <c r="A595" t="s">
        <v>486</v>
      </c>
      <c r="B595" t="s">
        <v>696</v>
      </c>
      <c r="C595">
        <v>230</v>
      </c>
      <c r="D595">
        <v>4</v>
      </c>
      <c r="E595">
        <v>0.24242424242424199</v>
      </c>
    </row>
    <row r="596" spans="1:5" x14ac:dyDescent="0.4">
      <c r="A596" t="s">
        <v>513</v>
      </c>
      <c r="B596" t="s">
        <v>696</v>
      </c>
      <c r="C596">
        <v>281</v>
      </c>
      <c r="D596">
        <v>4</v>
      </c>
      <c r="E596">
        <v>0.24242424242424199</v>
      </c>
    </row>
    <row r="597" spans="1:5" x14ac:dyDescent="0.4">
      <c r="A597" t="s">
        <v>516</v>
      </c>
      <c r="B597" t="s">
        <v>696</v>
      </c>
      <c r="C597">
        <v>118</v>
      </c>
      <c r="D597">
        <v>4</v>
      </c>
      <c r="E597">
        <v>0.24242424242424199</v>
      </c>
    </row>
    <row r="598" spans="1:5" x14ac:dyDescent="0.4">
      <c r="A598" t="s">
        <v>534</v>
      </c>
      <c r="B598" t="s">
        <v>696</v>
      </c>
      <c r="C598">
        <v>199</v>
      </c>
      <c r="D598">
        <v>4</v>
      </c>
      <c r="E598">
        <v>0.24242424242424199</v>
      </c>
    </row>
    <row r="599" spans="1:5" x14ac:dyDescent="0.4">
      <c r="A599" t="s">
        <v>520</v>
      </c>
      <c r="B599" t="s">
        <v>696</v>
      </c>
      <c r="C599">
        <v>115</v>
      </c>
      <c r="D599">
        <v>2</v>
      </c>
      <c r="E599">
        <v>0.12121212121212099</v>
      </c>
    </row>
    <row r="600" spans="1:5" x14ac:dyDescent="0.4">
      <c r="A600" t="s">
        <v>539</v>
      </c>
      <c r="B600" t="s">
        <v>696</v>
      </c>
      <c r="C600">
        <v>136</v>
      </c>
      <c r="D600">
        <v>2</v>
      </c>
      <c r="E600">
        <v>0.12121212121212099</v>
      </c>
    </row>
    <row r="601" spans="1:5" x14ac:dyDescent="0.4">
      <c r="A601" t="s">
        <v>475</v>
      </c>
      <c r="B601" t="s">
        <v>696</v>
      </c>
      <c r="C601">
        <v>28</v>
      </c>
      <c r="D601">
        <v>1</v>
      </c>
      <c r="E601">
        <v>6.0606060606061003E-2</v>
      </c>
    </row>
    <row r="602" spans="1:5" x14ac:dyDescent="0.4">
      <c r="A602" t="s">
        <v>484</v>
      </c>
      <c r="B602" t="s">
        <v>696</v>
      </c>
      <c r="C602">
        <v>50</v>
      </c>
      <c r="D602">
        <v>1</v>
      </c>
      <c r="E602">
        <v>6.0606060606061003E-2</v>
      </c>
    </row>
    <row r="603" spans="1:5" x14ac:dyDescent="0.4">
      <c r="A603" t="s">
        <v>491</v>
      </c>
      <c r="B603" t="s">
        <v>696</v>
      </c>
      <c r="C603">
        <v>47</v>
      </c>
      <c r="D603">
        <v>1</v>
      </c>
      <c r="E603">
        <v>6.0606060606061003E-2</v>
      </c>
    </row>
    <row r="604" spans="1:5" x14ac:dyDescent="0.4">
      <c r="A604" t="s">
        <v>493</v>
      </c>
      <c r="B604" t="s">
        <v>696</v>
      </c>
      <c r="C604">
        <v>29</v>
      </c>
      <c r="D604">
        <v>1</v>
      </c>
      <c r="E604">
        <v>6.0606060606061003E-2</v>
      </c>
    </row>
    <row r="605" spans="1:5" x14ac:dyDescent="0.4">
      <c r="A605" t="s">
        <v>504</v>
      </c>
      <c r="B605" t="s">
        <v>696</v>
      </c>
      <c r="C605">
        <v>68</v>
      </c>
      <c r="D605">
        <v>1</v>
      </c>
      <c r="E605">
        <v>6.0606060606061003E-2</v>
      </c>
    </row>
    <row r="606" spans="1:5" x14ac:dyDescent="0.4">
      <c r="A606" t="s">
        <v>521</v>
      </c>
      <c r="B606" t="s">
        <v>696</v>
      </c>
      <c r="C606">
        <v>50</v>
      </c>
      <c r="D606">
        <v>1</v>
      </c>
      <c r="E606">
        <v>6.0606060606061003E-2</v>
      </c>
    </row>
    <row r="607" spans="1:5" x14ac:dyDescent="0.4">
      <c r="A607" t="s">
        <v>529</v>
      </c>
      <c r="B607" t="s">
        <v>696</v>
      </c>
      <c r="C607">
        <v>43</v>
      </c>
      <c r="D607">
        <v>1</v>
      </c>
      <c r="E607">
        <v>6.0606060606061003E-2</v>
      </c>
    </row>
    <row r="608" spans="1:5" x14ac:dyDescent="0.4">
      <c r="A608" t="s">
        <v>530</v>
      </c>
      <c r="B608" t="s">
        <v>696</v>
      </c>
      <c r="C608">
        <v>50</v>
      </c>
      <c r="D608">
        <v>1</v>
      </c>
      <c r="E608">
        <v>6.0606060606061003E-2</v>
      </c>
    </row>
    <row r="609" spans="1:5" x14ac:dyDescent="0.4">
      <c r="A609" t="s">
        <v>532</v>
      </c>
      <c r="B609" t="s">
        <v>696</v>
      </c>
      <c r="C609">
        <v>42</v>
      </c>
      <c r="D609">
        <v>1</v>
      </c>
      <c r="E609">
        <v>6.0606060606061003E-2</v>
      </c>
    </row>
    <row r="610" spans="1:5" x14ac:dyDescent="0.4">
      <c r="A610" t="s">
        <v>536</v>
      </c>
      <c r="B610" t="s">
        <v>696</v>
      </c>
      <c r="C610">
        <v>55</v>
      </c>
      <c r="D610">
        <v>1</v>
      </c>
      <c r="E610">
        <v>6.0606060606061003E-2</v>
      </c>
    </row>
    <row r="611" spans="1:5" x14ac:dyDescent="0.4">
      <c r="A611" t="s">
        <v>543</v>
      </c>
      <c r="B611" t="s">
        <v>696</v>
      </c>
      <c r="C611">
        <v>64</v>
      </c>
      <c r="D611">
        <v>1</v>
      </c>
      <c r="E611">
        <v>6.0606060606061003E-2</v>
      </c>
    </row>
    <row r="612" spans="1:5" x14ac:dyDescent="0.4">
      <c r="A612" t="s">
        <v>544</v>
      </c>
      <c r="B612" t="s">
        <v>696</v>
      </c>
      <c r="C612">
        <v>40</v>
      </c>
      <c r="D612">
        <v>1</v>
      </c>
      <c r="E612">
        <v>6.0606060606061003E-2</v>
      </c>
    </row>
    <row r="613" spans="1:5" x14ac:dyDescent="0.4">
      <c r="A613" t="s">
        <v>545</v>
      </c>
      <c r="B613" t="s">
        <v>696</v>
      </c>
      <c r="C613">
        <v>48</v>
      </c>
      <c r="D613">
        <v>1</v>
      </c>
      <c r="E613">
        <v>6.0606060606061003E-2</v>
      </c>
    </row>
    <row r="614" spans="1:5" x14ac:dyDescent="0.4">
      <c r="A614" t="s">
        <v>547</v>
      </c>
      <c r="B614" t="s">
        <v>696</v>
      </c>
      <c r="C614">
        <v>47</v>
      </c>
      <c r="D614">
        <v>1</v>
      </c>
      <c r="E614">
        <v>6.0606060606061003E-2</v>
      </c>
    </row>
    <row r="615" spans="1:5" x14ac:dyDescent="0.4">
      <c r="A615" t="s">
        <v>551</v>
      </c>
      <c r="B615" t="s">
        <v>696</v>
      </c>
      <c r="C615">
        <v>48</v>
      </c>
      <c r="D615">
        <v>1</v>
      </c>
      <c r="E615">
        <v>6.0606060606061003E-2</v>
      </c>
    </row>
    <row r="616" spans="1:5" x14ac:dyDescent="0.4">
      <c r="A616" t="s">
        <v>556</v>
      </c>
      <c r="B616" t="s">
        <v>696</v>
      </c>
      <c r="C616">
        <v>39</v>
      </c>
      <c r="D616">
        <v>1</v>
      </c>
      <c r="E616">
        <v>6.0606060606061003E-2</v>
      </c>
    </row>
    <row r="617" spans="1:5" x14ac:dyDescent="0.4">
      <c r="A617" t="s">
        <v>530</v>
      </c>
      <c r="B617" t="s">
        <v>697</v>
      </c>
      <c r="C617">
        <v>1346</v>
      </c>
      <c r="D617">
        <v>28</v>
      </c>
      <c r="E617">
        <v>2.1505376344085998</v>
      </c>
    </row>
    <row r="618" spans="1:5" x14ac:dyDescent="0.4">
      <c r="A618" t="s">
        <v>513</v>
      </c>
      <c r="B618" t="s">
        <v>697</v>
      </c>
      <c r="C618">
        <v>69</v>
      </c>
      <c r="D618">
        <v>1</v>
      </c>
      <c r="E618">
        <v>7.6804915514592995E-2</v>
      </c>
    </row>
    <row r="619" spans="1:5" x14ac:dyDescent="0.4">
      <c r="A619" t="s">
        <v>516</v>
      </c>
      <c r="B619" t="s">
        <v>697</v>
      </c>
      <c r="C619">
        <v>34</v>
      </c>
      <c r="D619">
        <v>1</v>
      </c>
      <c r="E619">
        <v>7.6804915514592995E-2</v>
      </c>
    </row>
    <row r="620" spans="1:5" x14ac:dyDescent="0.4">
      <c r="A620" t="s">
        <v>493</v>
      </c>
      <c r="B620" t="s">
        <v>698</v>
      </c>
      <c r="C620">
        <v>19385</v>
      </c>
      <c r="D620">
        <v>605</v>
      </c>
      <c r="E620">
        <v>1.0032335627228199</v>
      </c>
    </row>
    <row r="621" spans="1:5" x14ac:dyDescent="0.4">
      <c r="A621" t="s">
        <v>540</v>
      </c>
      <c r="B621" t="s">
        <v>698</v>
      </c>
      <c r="C621">
        <v>25170</v>
      </c>
      <c r="D621">
        <v>534</v>
      </c>
      <c r="E621">
        <v>0.88549871486609699</v>
      </c>
    </row>
    <row r="622" spans="1:5" x14ac:dyDescent="0.4">
      <c r="A622" t="s">
        <v>554</v>
      </c>
      <c r="B622" t="s">
        <v>698</v>
      </c>
      <c r="C622">
        <v>16619</v>
      </c>
      <c r="D622">
        <v>435</v>
      </c>
      <c r="E622">
        <v>0.72133322278417999</v>
      </c>
    </row>
    <row r="623" spans="1:5" x14ac:dyDescent="0.4">
      <c r="A623" t="s">
        <v>513</v>
      </c>
      <c r="B623" t="s">
        <v>698</v>
      </c>
      <c r="C623">
        <v>16314</v>
      </c>
      <c r="D623">
        <v>327</v>
      </c>
      <c r="E623">
        <v>0.54224359505845299</v>
      </c>
    </row>
    <row r="624" spans="1:5" x14ac:dyDescent="0.4">
      <c r="A624" t="s">
        <v>517</v>
      </c>
      <c r="B624" t="s">
        <v>698</v>
      </c>
      <c r="C624">
        <v>10943</v>
      </c>
      <c r="D624">
        <v>248</v>
      </c>
      <c r="E624">
        <v>0.41124284885167101</v>
      </c>
    </row>
    <row r="625" spans="1:5" x14ac:dyDescent="0.4">
      <c r="A625" t="s">
        <v>492</v>
      </c>
      <c r="B625" t="s">
        <v>698</v>
      </c>
      <c r="C625">
        <v>7910</v>
      </c>
      <c r="D625">
        <v>226</v>
      </c>
      <c r="E625">
        <v>0.37476162838902199</v>
      </c>
    </row>
    <row r="626" spans="1:5" x14ac:dyDescent="0.4">
      <c r="A626" t="s">
        <v>521</v>
      </c>
      <c r="B626" t="s">
        <v>698</v>
      </c>
      <c r="C626">
        <v>11479</v>
      </c>
      <c r="D626">
        <v>218</v>
      </c>
      <c r="E626">
        <v>0.36149573003896901</v>
      </c>
    </row>
    <row r="627" spans="1:5" x14ac:dyDescent="0.4">
      <c r="A627" t="s">
        <v>520</v>
      </c>
      <c r="B627" t="s">
        <v>698</v>
      </c>
      <c r="C627">
        <v>13220</v>
      </c>
      <c r="D627">
        <v>191</v>
      </c>
      <c r="E627">
        <v>0.31672332310753698</v>
      </c>
    </row>
    <row r="628" spans="1:5" x14ac:dyDescent="0.4">
      <c r="A628" t="s">
        <v>508</v>
      </c>
      <c r="B628" t="s">
        <v>698</v>
      </c>
      <c r="C628">
        <v>8262</v>
      </c>
      <c r="D628">
        <v>156</v>
      </c>
      <c r="E628">
        <v>0.25868501782605102</v>
      </c>
    </row>
    <row r="629" spans="1:5" x14ac:dyDescent="0.4">
      <c r="A629" t="s">
        <v>529</v>
      </c>
      <c r="B629" t="s">
        <v>698</v>
      </c>
      <c r="C629">
        <v>4494</v>
      </c>
      <c r="D629">
        <v>102</v>
      </c>
      <c r="E629">
        <v>0.16914020396318699</v>
      </c>
    </row>
    <row r="630" spans="1:5" x14ac:dyDescent="0.4">
      <c r="A630" t="s">
        <v>555</v>
      </c>
      <c r="B630" t="s">
        <v>698</v>
      </c>
      <c r="C630">
        <v>3093</v>
      </c>
      <c r="D630">
        <v>78</v>
      </c>
      <c r="E630">
        <v>0.12934250891302501</v>
      </c>
    </row>
    <row r="631" spans="1:5" x14ac:dyDescent="0.4">
      <c r="A631" t="s">
        <v>511</v>
      </c>
      <c r="B631" t="s">
        <v>698</v>
      </c>
      <c r="C631">
        <v>2552</v>
      </c>
      <c r="D631">
        <v>65</v>
      </c>
      <c r="E631">
        <v>0.107785424094188</v>
      </c>
    </row>
    <row r="632" spans="1:5" x14ac:dyDescent="0.4">
      <c r="A632" t="s">
        <v>494</v>
      </c>
      <c r="B632" t="s">
        <v>698</v>
      </c>
      <c r="C632">
        <v>1879</v>
      </c>
      <c r="D632">
        <v>64</v>
      </c>
      <c r="E632">
        <v>0.106127186800431</v>
      </c>
    </row>
    <row r="633" spans="1:5" x14ac:dyDescent="0.4">
      <c r="A633" t="s">
        <v>553</v>
      </c>
      <c r="B633" t="s">
        <v>698</v>
      </c>
      <c r="C633">
        <v>2350</v>
      </c>
      <c r="D633">
        <v>58</v>
      </c>
      <c r="E633">
        <v>9.6177763037890995E-2</v>
      </c>
    </row>
    <row r="634" spans="1:5" x14ac:dyDescent="0.4">
      <c r="A634" t="s">
        <v>542</v>
      </c>
      <c r="B634" t="s">
        <v>698</v>
      </c>
      <c r="C634">
        <v>3094</v>
      </c>
      <c r="D634">
        <v>51</v>
      </c>
      <c r="E634">
        <v>8.4570101981593995E-2</v>
      </c>
    </row>
    <row r="635" spans="1:5" x14ac:dyDescent="0.4">
      <c r="A635" t="s">
        <v>532</v>
      </c>
      <c r="B635" t="s">
        <v>698</v>
      </c>
      <c r="C635">
        <v>2411</v>
      </c>
      <c r="D635">
        <v>49</v>
      </c>
      <c r="E635">
        <v>8.125362739408E-2</v>
      </c>
    </row>
    <row r="636" spans="1:5" x14ac:dyDescent="0.4">
      <c r="A636" t="s">
        <v>482</v>
      </c>
      <c r="B636" t="s">
        <v>698</v>
      </c>
      <c r="C636">
        <v>1589</v>
      </c>
      <c r="D636">
        <v>43</v>
      </c>
      <c r="E636">
        <v>7.1304203631539997E-2</v>
      </c>
    </row>
    <row r="637" spans="1:5" x14ac:dyDescent="0.4">
      <c r="A637" t="s">
        <v>507</v>
      </c>
      <c r="B637" t="s">
        <v>698</v>
      </c>
      <c r="C637">
        <v>1402</v>
      </c>
      <c r="D637">
        <v>36</v>
      </c>
      <c r="E637">
        <v>5.9696542575242997E-2</v>
      </c>
    </row>
    <row r="638" spans="1:5" x14ac:dyDescent="0.4">
      <c r="A638" t="s">
        <v>475</v>
      </c>
      <c r="B638" t="s">
        <v>698</v>
      </c>
      <c r="C638">
        <v>1256</v>
      </c>
      <c r="D638">
        <v>35</v>
      </c>
      <c r="E638">
        <v>5.8038305281486E-2</v>
      </c>
    </row>
    <row r="639" spans="1:5" x14ac:dyDescent="0.4">
      <c r="A639" t="s">
        <v>530</v>
      </c>
      <c r="B639" t="s">
        <v>698</v>
      </c>
      <c r="C639">
        <v>1985</v>
      </c>
      <c r="D639">
        <v>35</v>
      </c>
      <c r="E639">
        <v>5.8038305281486E-2</v>
      </c>
    </row>
    <row r="640" spans="1:5" x14ac:dyDescent="0.4">
      <c r="A640" t="s">
        <v>516</v>
      </c>
      <c r="B640" t="s">
        <v>698</v>
      </c>
      <c r="C640">
        <v>980</v>
      </c>
      <c r="D640">
        <v>30</v>
      </c>
      <c r="E640">
        <v>4.9747118812702003E-2</v>
      </c>
    </row>
    <row r="641" spans="1:5" x14ac:dyDescent="0.4">
      <c r="A641" t="s">
        <v>515</v>
      </c>
      <c r="B641" t="s">
        <v>698</v>
      </c>
      <c r="C641">
        <v>1456</v>
      </c>
      <c r="D641">
        <v>27</v>
      </c>
      <c r="E641">
        <v>4.4772406931432002E-2</v>
      </c>
    </row>
    <row r="642" spans="1:5" x14ac:dyDescent="0.4">
      <c r="A642" t="s">
        <v>518</v>
      </c>
      <c r="B642" t="s">
        <v>698</v>
      </c>
      <c r="C642">
        <v>1530</v>
      </c>
      <c r="D642">
        <v>27</v>
      </c>
      <c r="E642">
        <v>4.4772406931432002E-2</v>
      </c>
    </row>
    <row r="643" spans="1:5" x14ac:dyDescent="0.4">
      <c r="A643" t="s">
        <v>512</v>
      </c>
      <c r="B643" t="s">
        <v>698</v>
      </c>
      <c r="C643">
        <v>910</v>
      </c>
      <c r="D643">
        <v>23</v>
      </c>
      <c r="E643">
        <v>3.8139457756405003E-2</v>
      </c>
    </row>
    <row r="644" spans="1:5" x14ac:dyDescent="0.4">
      <c r="A644" t="s">
        <v>514</v>
      </c>
      <c r="B644" t="s">
        <v>698</v>
      </c>
      <c r="C644">
        <v>911</v>
      </c>
      <c r="D644">
        <v>21</v>
      </c>
      <c r="E644">
        <v>3.4822983168891E-2</v>
      </c>
    </row>
    <row r="645" spans="1:5" x14ac:dyDescent="0.4">
      <c r="A645" t="s">
        <v>489</v>
      </c>
      <c r="B645" t="s">
        <v>698</v>
      </c>
      <c r="C645">
        <v>806</v>
      </c>
      <c r="D645">
        <v>20</v>
      </c>
      <c r="E645">
        <v>3.3164745875135002E-2</v>
      </c>
    </row>
    <row r="646" spans="1:5" x14ac:dyDescent="0.4">
      <c r="A646" t="s">
        <v>544</v>
      </c>
      <c r="B646" t="s">
        <v>698</v>
      </c>
      <c r="C646">
        <v>745</v>
      </c>
      <c r="D646">
        <v>17</v>
      </c>
      <c r="E646">
        <v>2.8190033993865E-2</v>
      </c>
    </row>
    <row r="647" spans="1:5" x14ac:dyDescent="0.4">
      <c r="A647" t="s">
        <v>533</v>
      </c>
      <c r="B647" t="s">
        <v>698</v>
      </c>
      <c r="C647">
        <v>704</v>
      </c>
      <c r="D647">
        <v>16</v>
      </c>
      <c r="E647">
        <v>2.6531796700107999E-2</v>
      </c>
    </row>
    <row r="648" spans="1:5" x14ac:dyDescent="0.4">
      <c r="A648" t="s">
        <v>535</v>
      </c>
      <c r="B648" t="s">
        <v>698</v>
      </c>
      <c r="C648">
        <v>630</v>
      </c>
      <c r="D648">
        <v>14</v>
      </c>
      <c r="E648">
        <v>2.3215322112594E-2</v>
      </c>
    </row>
    <row r="649" spans="1:5" x14ac:dyDescent="0.4">
      <c r="A649" t="s">
        <v>500</v>
      </c>
      <c r="B649" t="s">
        <v>698</v>
      </c>
      <c r="C649">
        <v>394</v>
      </c>
      <c r="D649">
        <v>13</v>
      </c>
      <c r="E649">
        <v>2.1557084818838002E-2</v>
      </c>
    </row>
    <row r="650" spans="1:5" x14ac:dyDescent="0.4">
      <c r="A650" t="s">
        <v>488</v>
      </c>
      <c r="B650" t="s">
        <v>698</v>
      </c>
      <c r="C650">
        <v>618</v>
      </c>
      <c r="D650">
        <v>12</v>
      </c>
      <c r="E650">
        <v>1.9898847525081E-2</v>
      </c>
    </row>
    <row r="651" spans="1:5" x14ac:dyDescent="0.4">
      <c r="A651" t="s">
        <v>510</v>
      </c>
      <c r="B651" t="s">
        <v>698</v>
      </c>
      <c r="C651">
        <v>303</v>
      </c>
      <c r="D651">
        <v>12</v>
      </c>
      <c r="E651">
        <v>1.9898847525081E-2</v>
      </c>
    </row>
    <row r="652" spans="1:5" x14ac:dyDescent="0.4">
      <c r="A652" t="s">
        <v>481</v>
      </c>
      <c r="B652" t="s">
        <v>698</v>
      </c>
      <c r="C652">
        <v>376</v>
      </c>
      <c r="D652">
        <v>9</v>
      </c>
      <c r="E652">
        <v>1.4924135643810999E-2</v>
      </c>
    </row>
    <row r="653" spans="1:5" x14ac:dyDescent="0.4">
      <c r="A653" t="s">
        <v>539</v>
      </c>
      <c r="B653" t="s">
        <v>698</v>
      </c>
      <c r="C653">
        <v>527</v>
      </c>
      <c r="D653">
        <v>9</v>
      </c>
      <c r="E653">
        <v>1.4924135643810999E-2</v>
      </c>
    </row>
    <row r="654" spans="1:5" x14ac:dyDescent="0.4">
      <c r="A654" t="s">
        <v>528</v>
      </c>
      <c r="B654" t="s">
        <v>698</v>
      </c>
      <c r="C654">
        <v>340</v>
      </c>
      <c r="D654">
        <v>7</v>
      </c>
      <c r="E654">
        <v>1.1607661056297E-2</v>
      </c>
    </row>
    <row r="655" spans="1:5" x14ac:dyDescent="0.4">
      <c r="A655" t="s">
        <v>534</v>
      </c>
      <c r="B655" t="s">
        <v>698</v>
      </c>
      <c r="C655">
        <v>299</v>
      </c>
      <c r="D655">
        <v>7</v>
      </c>
      <c r="E655">
        <v>1.1607661056297E-2</v>
      </c>
    </row>
    <row r="656" spans="1:5" x14ac:dyDescent="0.4">
      <c r="A656" t="s">
        <v>536</v>
      </c>
      <c r="B656" t="s">
        <v>698</v>
      </c>
      <c r="C656">
        <v>392</v>
      </c>
      <c r="D656">
        <v>7</v>
      </c>
      <c r="E656">
        <v>1.1607661056297E-2</v>
      </c>
    </row>
    <row r="657" spans="1:5" x14ac:dyDescent="0.4">
      <c r="A657" t="s">
        <v>549</v>
      </c>
      <c r="B657" t="s">
        <v>698</v>
      </c>
      <c r="C657">
        <v>302</v>
      </c>
      <c r="D657">
        <v>7</v>
      </c>
      <c r="E657">
        <v>1.1607661056297E-2</v>
      </c>
    </row>
    <row r="658" spans="1:5" x14ac:dyDescent="0.4">
      <c r="A658" t="s">
        <v>541</v>
      </c>
      <c r="B658" t="s">
        <v>698</v>
      </c>
      <c r="C658">
        <v>114</v>
      </c>
      <c r="D658">
        <v>6</v>
      </c>
      <c r="E658">
        <v>9.9494237625400005E-3</v>
      </c>
    </row>
    <row r="659" spans="1:5" x14ac:dyDescent="0.4">
      <c r="A659" t="s">
        <v>503</v>
      </c>
      <c r="B659" t="s">
        <v>698</v>
      </c>
      <c r="C659">
        <v>316</v>
      </c>
      <c r="D659">
        <v>5</v>
      </c>
      <c r="E659">
        <v>8.2911864687840002E-3</v>
      </c>
    </row>
    <row r="660" spans="1:5" x14ac:dyDescent="0.4">
      <c r="A660" t="s">
        <v>526</v>
      </c>
      <c r="B660" t="s">
        <v>698</v>
      </c>
      <c r="C660">
        <v>130</v>
      </c>
      <c r="D660">
        <v>5</v>
      </c>
      <c r="E660">
        <v>8.2911864687840002E-3</v>
      </c>
    </row>
    <row r="661" spans="1:5" x14ac:dyDescent="0.4">
      <c r="A661" t="s">
        <v>490</v>
      </c>
      <c r="B661" t="s">
        <v>698</v>
      </c>
      <c r="C661">
        <v>261</v>
      </c>
      <c r="D661">
        <v>4</v>
      </c>
      <c r="E661">
        <v>6.6329491750269998E-3</v>
      </c>
    </row>
    <row r="662" spans="1:5" x14ac:dyDescent="0.4">
      <c r="A662" t="s">
        <v>496</v>
      </c>
      <c r="B662" t="s">
        <v>698</v>
      </c>
      <c r="C662">
        <v>199</v>
      </c>
      <c r="D662">
        <v>4</v>
      </c>
      <c r="E662">
        <v>6.6329491750269998E-3</v>
      </c>
    </row>
    <row r="663" spans="1:5" x14ac:dyDescent="0.4">
      <c r="A663" t="s">
        <v>509</v>
      </c>
      <c r="B663" t="s">
        <v>698</v>
      </c>
      <c r="C663">
        <v>104</v>
      </c>
      <c r="D663">
        <v>4</v>
      </c>
      <c r="E663">
        <v>6.6329491750269998E-3</v>
      </c>
    </row>
    <row r="664" spans="1:5" x14ac:dyDescent="0.4">
      <c r="A664" t="s">
        <v>522</v>
      </c>
      <c r="B664" t="s">
        <v>698</v>
      </c>
      <c r="C664">
        <v>127</v>
      </c>
      <c r="D664">
        <v>4</v>
      </c>
      <c r="E664">
        <v>6.6329491750269998E-3</v>
      </c>
    </row>
    <row r="665" spans="1:5" x14ac:dyDescent="0.4">
      <c r="A665" t="s">
        <v>476</v>
      </c>
      <c r="B665" t="s">
        <v>698</v>
      </c>
      <c r="C665">
        <v>176</v>
      </c>
      <c r="D665">
        <v>4</v>
      </c>
      <c r="E665">
        <v>6.6329491750269998E-3</v>
      </c>
    </row>
    <row r="666" spans="1:5" x14ac:dyDescent="0.4">
      <c r="A666" t="s">
        <v>480</v>
      </c>
      <c r="B666" t="s">
        <v>698</v>
      </c>
      <c r="C666">
        <v>96</v>
      </c>
      <c r="D666">
        <v>3</v>
      </c>
      <c r="E666">
        <v>4.9747118812700003E-3</v>
      </c>
    </row>
    <row r="667" spans="1:5" x14ac:dyDescent="0.4">
      <c r="A667" t="s">
        <v>519</v>
      </c>
      <c r="B667" t="s">
        <v>698</v>
      </c>
      <c r="C667">
        <v>115</v>
      </c>
      <c r="D667">
        <v>3</v>
      </c>
      <c r="E667">
        <v>4.9747118812700003E-3</v>
      </c>
    </row>
    <row r="668" spans="1:5" x14ac:dyDescent="0.4">
      <c r="A668" t="s">
        <v>543</v>
      </c>
      <c r="B668" t="s">
        <v>698</v>
      </c>
      <c r="C668">
        <v>191</v>
      </c>
      <c r="D668">
        <v>3</v>
      </c>
      <c r="E668">
        <v>4.9747118812700003E-3</v>
      </c>
    </row>
    <row r="669" spans="1:5" x14ac:dyDescent="0.4">
      <c r="A669" t="s">
        <v>552</v>
      </c>
      <c r="B669" t="s">
        <v>698</v>
      </c>
      <c r="C669">
        <v>79</v>
      </c>
      <c r="D669">
        <v>3</v>
      </c>
      <c r="E669">
        <v>4.9747118812700003E-3</v>
      </c>
    </row>
    <row r="670" spans="1:5" x14ac:dyDescent="0.4">
      <c r="A670" t="s">
        <v>483</v>
      </c>
      <c r="B670" t="s">
        <v>698</v>
      </c>
      <c r="C670">
        <v>118</v>
      </c>
      <c r="D670">
        <v>2</v>
      </c>
      <c r="E670">
        <v>3.3164745875129999E-3</v>
      </c>
    </row>
    <row r="671" spans="1:5" x14ac:dyDescent="0.4">
      <c r="A671" t="s">
        <v>484</v>
      </c>
      <c r="B671" t="s">
        <v>698</v>
      </c>
      <c r="C671">
        <v>90</v>
      </c>
      <c r="D671">
        <v>2</v>
      </c>
      <c r="E671">
        <v>3.3164745875129999E-3</v>
      </c>
    </row>
    <row r="672" spans="1:5" x14ac:dyDescent="0.4">
      <c r="A672" t="s">
        <v>486</v>
      </c>
      <c r="B672" t="s">
        <v>698</v>
      </c>
      <c r="C672">
        <v>114</v>
      </c>
      <c r="D672">
        <v>2</v>
      </c>
      <c r="E672">
        <v>3.3164745875129999E-3</v>
      </c>
    </row>
    <row r="673" spans="1:5" x14ac:dyDescent="0.4">
      <c r="A673" t="s">
        <v>498</v>
      </c>
      <c r="B673" t="s">
        <v>698</v>
      </c>
      <c r="C673">
        <v>60</v>
      </c>
      <c r="D673">
        <v>2</v>
      </c>
      <c r="E673">
        <v>3.3164745875129999E-3</v>
      </c>
    </row>
    <row r="674" spans="1:5" x14ac:dyDescent="0.4">
      <c r="A674" t="s">
        <v>504</v>
      </c>
      <c r="B674" t="s">
        <v>698</v>
      </c>
      <c r="C674">
        <v>82</v>
      </c>
      <c r="D674">
        <v>2</v>
      </c>
      <c r="E674">
        <v>3.3164745875129999E-3</v>
      </c>
    </row>
    <row r="675" spans="1:5" x14ac:dyDescent="0.4">
      <c r="A675" t="s">
        <v>524</v>
      </c>
      <c r="B675" t="s">
        <v>698</v>
      </c>
      <c r="C675">
        <v>68</v>
      </c>
      <c r="D675">
        <v>2</v>
      </c>
      <c r="E675">
        <v>3.3164745875129999E-3</v>
      </c>
    </row>
    <row r="676" spans="1:5" x14ac:dyDescent="0.4">
      <c r="A676" t="s">
        <v>538</v>
      </c>
      <c r="B676" t="s">
        <v>698</v>
      </c>
      <c r="C676">
        <v>38</v>
      </c>
      <c r="D676">
        <v>2</v>
      </c>
      <c r="E676">
        <v>3.3164745875129999E-3</v>
      </c>
    </row>
    <row r="677" spans="1:5" x14ac:dyDescent="0.4">
      <c r="A677" t="s">
        <v>548</v>
      </c>
      <c r="B677" t="s">
        <v>698</v>
      </c>
      <c r="C677">
        <v>98</v>
      </c>
      <c r="D677">
        <v>2</v>
      </c>
      <c r="E677">
        <v>3.3164745875129999E-3</v>
      </c>
    </row>
    <row r="678" spans="1:5" x14ac:dyDescent="0.4">
      <c r="A678" t="s">
        <v>479</v>
      </c>
      <c r="B678" t="s">
        <v>698</v>
      </c>
      <c r="C678">
        <v>51</v>
      </c>
      <c r="D678">
        <v>1</v>
      </c>
      <c r="E678">
        <v>1.658237293757E-3</v>
      </c>
    </row>
    <row r="679" spans="1:5" x14ac:dyDescent="0.4">
      <c r="A679" t="s">
        <v>485</v>
      </c>
      <c r="B679" t="s">
        <v>698</v>
      </c>
      <c r="C679">
        <v>43</v>
      </c>
      <c r="D679">
        <v>1</v>
      </c>
      <c r="E679">
        <v>1.658237293757E-3</v>
      </c>
    </row>
    <row r="680" spans="1:5" x14ac:dyDescent="0.4">
      <c r="A680" t="s">
        <v>487</v>
      </c>
      <c r="B680" t="s">
        <v>698</v>
      </c>
      <c r="C680">
        <v>32</v>
      </c>
      <c r="D680">
        <v>1</v>
      </c>
      <c r="E680">
        <v>1.658237293757E-3</v>
      </c>
    </row>
    <row r="681" spans="1:5" x14ac:dyDescent="0.4">
      <c r="A681" t="s">
        <v>499</v>
      </c>
      <c r="B681" t="s">
        <v>698</v>
      </c>
      <c r="C681">
        <v>31</v>
      </c>
      <c r="D681">
        <v>1</v>
      </c>
      <c r="E681">
        <v>1.658237293757E-3</v>
      </c>
    </row>
    <row r="682" spans="1:5" x14ac:dyDescent="0.4">
      <c r="A682" t="s">
        <v>505</v>
      </c>
      <c r="B682" t="s">
        <v>698</v>
      </c>
      <c r="C682">
        <v>57</v>
      </c>
      <c r="D682">
        <v>1</v>
      </c>
      <c r="E682">
        <v>1.658237293757E-3</v>
      </c>
    </row>
    <row r="683" spans="1:5" x14ac:dyDescent="0.4">
      <c r="A683" t="s">
        <v>527</v>
      </c>
      <c r="B683" t="s">
        <v>698</v>
      </c>
      <c r="C683">
        <v>61</v>
      </c>
      <c r="D683">
        <v>1</v>
      </c>
      <c r="E683">
        <v>1.658237293757E-3</v>
      </c>
    </row>
    <row r="684" spans="1:5" x14ac:dyDescent="0.4">
      <c r="A684" t="s">
        <v>545</v>
      </c>
      <c r="B684" t="s">
        <v>698</v>
      </c>
      <c r="C684">
        <v>53</v>
      </c>
      <c r="D684">
        <v>1</v>
      </c>
      <c r="E684">
        <v>1.658237293757E-3</v>
      </c>
    </row>
    <row r="685" spans="1:5" x14ac:dyDescent="0.4">
      <c r="A685" t="s">
        <v>547</v>
      </c>
      <c r="B685" t="s">
        <v>698</v>
      </c>
      <c r="C685">
        <v>38</v>
      </c>
      <c r="D685">
        <v>1</v>
      </c>
      <c r="E685">
        <v>1.658237293757E-3</v>
      </c>
    </row>
    <row r="686" spans="1:5" x14ac:dyDescent="0.4">
      <c r="A686" t="s">
        <v>556</v>
      </c>
      <c r="B686" t="s">
        <v>698</v>
      </c>
      <c r="C686">
        <v>41</v>
      </c>
      <c r="D686">
        <v>1</v>
      </c>
      <c r="E686">
        <v>1.658237293757E-3</v>
      </c>
    </row>
    <row r="687" spans="1:5" x14ac:dyDescent="0.4">
      <c r="A687" t="s">
        <v>554</v>
      </c>
      <c r="B687" t="s">
        <v>699</v>
      </c>
      <c r="C687">
        <v>64</v>
      </c>
      <c r="D687">
        <v>2</v>
      </c>
      <c r="E687">
        <v>0.28735632183908</v>
      </c>
    </row>
    <row r="688" spans="1:5" x14ac:dyDescent="0.4">
      <c r="A688" t="s">
        <v>493</v>
      </c>
      <c r="B688" t="s">
        <v>699</v>
      </c>
      <c r="C688">
        <v>32</v>
      </c>
      <c r="D688">
        <v>1</v>
      </c>
      <c r="E688">
        <v>0.14367816091954</v>
      </c>
    </row>
    <row r="689" spans="1:5" x14ac:dyDescent="0.4">
      <c r="A689" t="s">
        <v>516</v>
      </c>
      <c r="B689" t="s">
        <v>699</v>
      </c>
      <c r="C689">
        <v>30</v>
      </c>
      <c r="D689">
        <v>1</v>
      </c>
      <c r="E689">
        <v>0.14367816091954</v>
      </c>
    </row>
    <row r="690" spans="1:5" x14ac:dyDescent="0.4">
      <c r="A690" t="s">
        <v>540</v>
      </c>
      <c r="B690" t="s">
        <v>700</v>
      </c>
      <c r="C690">
        <v>1470</v>
      </c>
      <c r="D690">
        <v>32</v>
      </c>
      <c r="E690">
        <v>3.5476718403547598</v>
      </c>
    </row>
    <row r="691" spans="1:5" x14ac:dyDescent="0.4">
      <c r="A691" t="s">
        <v>492</v>
      </c>
      <c r="B691" t="s">
        <v>700</v>
      </c>
      <c r="C691">
        <v>759</v>
      </c>
      <c r="D691">
        <v>24</v>
      </c>
      <c r="E691">
        <v>2.66075388026607</v>
      </c>
    </row>
    <row r="692" spans="1:5" x14ac:dyDescent="0.4">
      <c r="A692" t="s">
        <v>517</v>
      </c>
      <c r="B692" t="s">
        <v>700</v>
      </c>
      <c r="C692">
        <v>795</v>
      </c>
      <c r="D692">
        <v>23</v>
      </c>
      <c r="E692">
        <v>2.54988913525498</v>
      </c>
    </row>
    <row r="693" spans="1:5" x14ac:dyDescent="0.4">
      <c r="A693" t="s">
        <v>513</v>
      </c>
      <c r="B693" t="s">
        <v>700</v>
      </c>
      <c r="C693">
        <v>585</v>
      </c>
      <c r="D693">
        <v>12</v>
      </c>
      <c r="E693">
        <v>1.3303769401330301</v>
      </c>
    </row>
    <row r="694" spans="1:5" x14ac:dyDescent="0.4">
      <c r="A694" t="s">
        <v>521</v>
      </c>
      <c r="B694" t="s">
        <v>700</v>
      </c>
      <c r="C694">
        <v>469</v>
      </c>
      <c r="D694">
        <v>10</v>
      </c>
      <c r="E694">
        <v>1.1086474501108601</v>
      </c>
    </row>
    <row r="695" spans="1:5" x14ac:dyDescent="0.4">
      <c r="A695" t="s">
        <v>484</v>
      </c>
      <c r="B695" t="s">
        <v>700</v>
      </c>
      <c r="C695">
        <v>224</v>
      </c>
      <c r="D695">
        <v>7</v>
      </c>
      <c r="E695">
        <v>0.77605321507760505</v>
      </c>
    </row>
    <row r="696" spans="1:5" x14ac:dyDescent="0.4">
      <c r="A696" t="s">
        <v>502</v>
      </c>
      <c r="B696" t="s">
        <v>700</v>
      </c>
      <c r="C696">
        <v>294</v>
      </c>
      <c r="D696">
        <v>6</v>
      </c>
      <c r="E696">
        <v>0.66518847006651904</v>
      </c>
    </row>
    <row r="697" spans="1:5" x14ac:dyDescent="0.4">
      <c r="A697" t="s">
        <v>493</v>
      </c>
      <c r="B697" t="s">
        <v>700</v>
      </c>
      <c r="C697">
        <v>96</v>
      </c>
      <c r="D697">
        <v>3</v>
      </c>
      <c r="E697">
        <v>0.33259423503325902</v>
      </c>
    </row>
    <row r="698" spans="1:5" x14ac:dyDescent="0.4">
      <c r="A698" t="s">
        <v>516</v>
      </c>
      <c r="B698" t="s">
        <v>700</v>
      </c>
      <c r="C698">
        <v>103</v>
      </c>
      <c r="D698">
        <v>3</v>
      </c>
      <c r="E698">
        <v>0.33259423503325902</v>
      </c>
    </row>
    <row r="699" spans="1:5" x14ac:dyDescent="0.4">
      <c r="A699" t="s">
        <v>487</v>
      </c>
      <c r="B699" t="s">
        <v>700</v>
      </c>
      <c r="C699">
        <v>108</v>
      </c>
      <c r="D699">
        <v>2</v>
      </c>
      <c r="E699">
        <v>0.22172949002217299</v>
      </c>
    </row>
    <row r="700" spans="1:5" x14ac:dyDescent="0.4">
      <c r="A700" t="s">
        <v>488</v>
      </c>
      <c r="B700" t="s">
        <v>700</v>
      </c>
      <c r="C700">
        <v>98</v>
      </c>
      <c r="D700">
        <v>2</v>
      </c>
      <c r="E700">
        <v>0.22172949002217299</v>
      </c>
    </row>
    <row r="701" spans="1:5" x14ac:dyDescent="0.4">
      <c r="A701" t="s">
        <v>554</v>
      </c>
      <c r="B701" t="s">
        <v>700</v>
      </c>
      <c r="C701">
        <v>100</v>
      </c>
      <c r="D701">
        <v>2</v>
      </c>
      <c r="E701">
        <v>0.22172949002217299</v>
      </c>
    </row>
    <row r="702" spans="1:5" x14ac:dyDescent="0.4">
      <c r="A702" t="s">
        <v>482</v>
      </c>
      <c r="B702" t="s">
        <v>700</v>
      </c>
      <c r="C702">
        <v>32</v>
      </c>
      <c r="D702">
        <v>1</v>
      </c>
      <c r="E702">
        <v>0.11086474501108599</v>
      </c>
    </row>
    <row r="703" spans="1:5" x14ac:dyDescent="0.4">
      <c r="A703" t="s">
        <v>489</v>
      </c>
      <c r="B703" t="s">
        <v>700</v>
      </c>
      <c r="C703">
        <v>31</v>
      </c>
      <c r="D703">
        <v>1</v>
      </c>
      <c r="E703">
        <v>0.11086474501108599</v>
      </c>
    </row>
    <row r="704" spans="1:5" x14ac:dyDescent="0.4">
      <c r="A704" t="s">
        <v>496</v>
      </c>
      <c r="B704" t="s">
        <v>700</v>
      </c>
      <c r="C704">
        <v>57</v>
      </c>
      <c r="D704">
        <v>1</v>
      </c>
      <c r="E704">
        <v>0.11086474501108599</v>
      </c>
    </row>
    <row r="705" spans="1:5" x14ac:dyDescent="0.4">
      <c r="A705" t="s">
        <v>512</v>
      </c>
      <c r="B705" t="s">
        <v>700</v>
      </c>
      <c r="C705">
        <v>58</v>
      </c>
      <c r="D705">
        <v>1</v>
      </c>
      <c r="E705">
        <v>0.11086474501108599</v>
      </c>
    </row>
    <row r="706" spans="1:5" x14ac:dyDescent="0.4">
      <c r="A706" t="s">
        <v>555</v>
      </c>
      <c r="B706" t="s">
        <v>701</v>
      </c>
      <c r="C706">
        <v>165</v>
      </c>
      <c r="D706">
        <v>4</v>
      </c>
      <c r="E706">
        <v>0.298284862043251</v>
      </c>
    </row>
    <row r="707" spans="1:5" x14ac:dyDescent="0.4">
      <c r="A707" t="s">
        <v>484</v>
      </c>
      <c r="B707" t="s">
        <v>701</v>
      </c>
      <c r="C707">
        <v>89</v>
      </c>
      <c r="D707">
        <v>2</v>
      </c>
      <c r="E707">
        <v>0.149142431021626</v>
      </c>
    </row>
    <row r="708" spans="1:5" x14ac:dyDescent="0.4">
      <c r="A708" t="s">
        <v>545</v>
      </c>
      <c r="B708" t="s">
        <v>701</v>
      </c>
      <c r="C708">
        <v>128</v>
      </c>
      <c r="D708">
        <v>2</v>
      </c>
      <c r="E708">
        <v>0.149142431021626</v>
      </c>
    </row>
    <row r="709" spans="1:5" x14ac:dyDescent="0.4">
      <c r="A709" t="s">
        <v>553</v>
      </c>
      <c r="B709" t="s">
        <v>701</v>
      </c>
      <c r="C709">
        <v>85</v>
      </c>
      <c r="D709">
        <v>2</v>
      </c>
      <c r="E709">
        <v>0.149142431021626</v>
      </c>
    </row>
    <row r="710" spans="1:5" x14ac:dyDescent="0.4">
      <c r="A710" t="s">
        <v>500</v>
      </c>
      <c r="B710" t="s">
        <v>701</v>
      </c>
      <c r="C710">
        <v>28</v>
      </c>
      <c r="D710">
        <v>1</v>
      </c>
      <c r="E710">
        <v>7.4571215510812999E-2</v>
      </c>
    </row>
    <row r="711" spans="1:5" x14ac:dyDescent="0.4">
      <c r="A711" t="s">
        <v>516</v>
      </c>
      <c r="B711" t="s">
        <v>701</v>
      </c>
      <c r="C711">
        <v>34</v>
      </c>
      <c r="D711">
        <v>1</v>
      </c>
      <c r="E711">
        <v>7.4571215510812999E-2</v>
      </c>
    </row>
    <row r="712" spans="1:5" x14ac:dyDescent="0.4">
      <c r="A712" t="s">
        <v>517</v>
      </c>
      <c r="B712" t="s">
        <v>701</v>
      </c>
      <c r="C712">
        <v>47</v>
      </c>
      <c r="D712">
        <v>1</v>
      </c>
      <c r="E712">
        <v>7.4571215510812999E-2</v>
      </c>
    </row>
    <row r="713" spans="1:5" x14ac:dyDescent="0.4">
      <c r="A713" t="s">
        <v>520</v>
      </c>
      <c r="B713" t="s">
        <v>701</v>
      </c>
      <c r="C713">
        <v>43</v>
      </c>
      <c r="D713">
        <v>1</v>
      </c>
      <c r="E713">
        <v>7.4571215510812999E-2</v>
      </c>
    </row>
    <row r="714" spans="1:5" x14ac:dyDescent="0.4">
      <c r="A714" t="s">
        <v>521</v>
      </c>
      <c r="B714" t="s">
        <v>701</v>
      </c>
      <c r="C714">
        <v>65</v>
      </c>
      <c r="D714">
        <v>1</v>
      </c>
      <c r="E714">
        <v>7.4571215510812999E-2</v>
      </c>
    </row>
    <row r="715" spans="1:5" x14ac:dyDescent="0.4">
      <c r="A715" t="s">
        <v>511</v>
      </c>
      <c r="B715" t="s">
        <v>701</v>
      </c>
      <c r="C715">
        <v>48</v>
      </c>
      <c r="D715">
        <v>1</v>
      </c>
      <c r="E715">
        <v>7.4571215510812999E-2</v>
      </c>
    </row>
    <row r="716" spans="1:5" x14ac:dyDescent="0.4">
      <c r="A716" t="s">
        <v>530</v>
      </c>
      <c r="B716" t="s">
        <v>701</v>
      </c>
      <c r="C716">
        <v>55</v>
      </c>
      <c r="D716">
        <v>1</v>
      </c>
      <c r="E716">
        <v>7.4571215510812999E-2</v>
      </c>
    </row>
    <row r="717" spans="1:5" x14ac:dyDescent="0.4">
      <c r="A717" t="s">
        <v>536</v>
      </c>
      <c r="B717" t="s">
        <v>701</v>
      </c>
      <c r="C717">
        <v>47</v>
      </c>
      <c r="D717">
        <v>1</v>
      </c>
      <c r="E717">
        <v>7.4571215510812999E-2</v>
      </c>
    </row>
    <row r="718" spans="1:5" x14ac:dyDescent="0.4">
      <c r="A718" t="s">
        <v>542</v>
      </c>
      <c r="B718" t="s">
        <v>701</v>
      </c>
      <c r="C718">
        <v>62</v>
      </c>
      <c r="D718">
        <v>1</v>
      </c>
      <c r="E718">
        <v>7.4571215510812999E-2</v>
      </c>
    </row>
    <row r="719" spans="1:5" x14ac:dyDescent="0.4">
      <c r="A719" t="s">
        <v>554</v>
      </c>
      <c r="B719" t="s">
        <v>701</v>
      </c>
      <c r="C719">
        <v>37</v>
      </c>
      <c r="D719">
        <v>1</v>
      </c>
      <c r="E719">
        <v>7.4571215510812999E-2</v>
      </c>
    </row>
    <row r="720" spans="1:5" x14ac:dyDescent="0.4">
      <c r="A720" t="s">
        <v>517</v>
      </c>
      <c r="B720" t="s">
        <v>702</v>
      </c>
      <c r="C720">
        <v>679</v>
      </c>
      <c r="D720">
        <v>20</v>
      </c>
      <c r="E720">
        <v>19.417475728155299</v>
      </c>
    </row>
    <row r="721" spans="1:5" x14ac:dyDescent="0.4">
      <c r="A721" t="s">
        <v>492</v>
      </c>
      <c r="B721" t="s">
        <v>702</v>
      </c>
      <c r="C721">
        <v>259</v>
      </c>
      <c r="D721">
        <v>8</v>
      </c>
      <c r="E721">
        <v>7.7669902912621298</v>
      </c>
    </row>
    <row r="722" spans="1:5" x14ac:dyDescent="0.4">
      <c r="A722" t="s">
        <v>493</v>
      </c>
      <c r="B722" t="s">
        <v>702</v>
      </c>
      <c r="C722">
        <v>224</v>
      </c>
      <c r="D722">
        <v>7</v>
      </c>
      <c r="E722">
        <v>6.7961165048543597</v>
      </c>
    </row>
    <row r="723" spans="1:5" x14ac:dyDescent="0.4">
      <c r="A723" t="s">
        <v>540</v>
      </c>
      <c r="B723" t="s">
        <v>702</v>
      </c>
      <c r="C723">
        <v>328</v>
      </c>
      <c r="D723">
        <v>7</v>
      </c>
      <c r="E723">
        <v>6.7961165048543597</v>
      </c>
    </row>
    <row r="724" spans="1:5" x14ac:dyDescent="0.4">
      <c r="A724" t="s">
        <v>521</v>
      </c>
      <c r="B724" t="s">
        <v>702</v>
      </c>
      <c r="C724">
        <v>243</v>
      </c>
      <c r="D724">
        <v>6</v>
      </c>
      <c r="E724">
        <v>5.8252427184466002</v>
      </c>
    </row>
    <row r="725" spans="1:5" x14ac:dyDescent="0.4">
      <c r="A725" t="s">
        <v>502</v>
      </c>
      <c r="B725" t="s">
        <v>702</v>
      </c>
      <c r="C725">
        <v>102</v>
      </c>
      <c r="D725">
        <v>2</v>
      </c>
      <c r="E725">
        <v>1.94174757281553</v>
      </c>
    </row>
    <row r="726" spans="1:5" x14ac:dyDescent="0.4">
      <c r="A726" t="s">
        <v>516</v>
      </c>
      <c r="B726" t="s">
        <v>702</v>
      </c>
      <c r="C726">
        <v>62</v>
      </c>
      <c r="D726">
        <v>2</v>
      </c>
      <c r="E726">
        <v>1.94174757281553</v>
      </c>
    </row>
    <row r="727" spans="1:5" x14ac:dyDescent="0.4">
      <c r="A727" t="s">
        <v>488</v>
      </c>
      <c r="B727" t="s">
        <v>702</v>
      </c>
      <c r="C727">
        <v>52</v>
      </c>
      <c r="D727">
        <v>1</v>
      </c>
      <c r="E727">
        <v>0.970873786407767</v>
      </c>
    </row>
    <row r="728" spans="1:5" x14ac:dyDescent="0.4">
      <c r="A728" t="s">
        <v>512</v>
      </c>
      <c r="B728" t="s">
        <v>702</v>
      </c>
      <c r="C728">
        <v>52</v>
      </c>
      <c r="D728">
        <v>1</v>
      </c>
      <c r="E728">
        <v>0.970873786407767</v>
      </c>
    </row>
    <row r="729" spans="1:5" x14ac:dyDescent="0.4">
      <c r="A729" t="s">
        <v>505</v>
      </c>
      <c r="B729" t="s">
        <v>703</v>
      </c>
      <c r="C729">
        <v>215</v>
      </c>
      <c r="D729">
        <v>5</v>
      </c>
      <c r="E729">
        <v>11.6279069767441</v>
      </c>
    </row>
    <row r="730" spans="1:5" x14ac:dyDescent="0.4">
      <c r="A730" t="s">
        <v>515</v>
      </c>
      <c r="B730" t="s">
        <v>703</v>
      </c>
      <c r="C730">
        <v>252</v>
      </c>
      <c r="D730">
        <v>3</v>
      </c>
      <c r="E730">
        <v>6.9767441860465098</v>
      </c>
    </row>
    <row r="731" spans="1:5" x14ac:dyDescent="0.4">
      <c r="A731" t="s">
        <v>520</v>
      </c>
      <c r="B731" t="s">
        <v>703</v>
      </c>
      <c r="C731">
        <v>39</v>
      </c>
      <c r="D731">
        <v>1</v>
      </c>
      <c r="E731">
        <v>2.3255813953488298</v>
      </c>
    </row>
    <row r="732" spans="1:5" x14ac:dyDescent="0.4">
      <c r="A732" t="s">
        <v>521</v>
      </c>
      <c r="B732" t="s">
        <v>703</v>
      </c>
      <c r="C732">
        <v>34</v>
      </c>
      <c r="D732">
        <v>1</v>
      </c>
      <c r="E732">
        <v>2.3255813953488298</v>
      </c>
    </row>
    <row r="733" spans="1:5" x14ac:dyDescent="0.4">
      <c r="A733" t="s">
        <v>542</v>
      </c>
      <c r="B733" t="s">
        <v>704</v>
      </c>
      <c r="C733">
        <v>390</v>
      </c>
      <c r="D733">
        <v>6</v>
      </c>
      <c r="E733">
        <v>0.38684719535783402</v>
      </c>
    </row>
    <row r="734" spans="1:5" x14ac:dyDescent="0.4">
      <c r="A734" t="s">
        <v>482</v>
      </c>
      <c r="B734" t="s">
        <v>704</v>
      </c>
      <c r="C734">
        <v>39</v>
      </c>
      <c r="D734">
        <v>1</v>
      </c>
      <c r="E734">
        <v>6.4474532559639003E-2</v>
      </c>
    </row>
    <row r="735" spans="1:5" x14ac:dyDescent="0.4">
      <c r="A735" t="s">
        <v>513</v>
      </c>
      <c r="B735" t="s">
        <v>705</v>
      </c>
      <c r="C735">
        <v>4575</v>
      </c>
      <c r="D735">
        <v>76</v>
      </c>
      <c r="E735">
        <v>5.8371735791090602</v>
      </c>
    </row>
    <row r="736" spans="1:5" x14ac:dyDescent="0.4">
      <c r="A736" t="s">
        <v>521</v>
      </c>
      <c r="B736" t="s">
        <v>705</v>
      </c>
      <c r="C736">
        <v>2750</v>
      </c>
      <c r="D736">
        <v>64</v>
      </c>
      <c r="E736">
        <v>4.9155145929339401</v>
      </c>
    </row>
    <row r="737" spans="1:5" x14ac:dyDescent="0.4">
      <c r="A737" t="s">
        <v>529</v>
      </c>
      <c r="B737" t="s">
        <v>705</v>
      </c>
      <c r="C737">
        <v>2514</v>
      </c>
      <c r="D737">
        <v>50</v>
      </c>
      <c r="E737">
        <v>3.84024577572964</v>
      </c>
    </row>
    <row r="738" spans="1:5" x14ac:dyDescent="0.4">
      <c r="A738" t="s">
        <v>540</v>
      </c>
      <c r="B738" t="s">
        <v>705</v>
      </c>
      <c r="C738">
        <v>1876</v>
      </c>
      <c r="D738">
        <v>41</v>
      </c>
      <c r="E738">
        <v>3.1490015360983099</v>
      </c>
    </row>
    <row r="739" spans="1:5" x14ac:dyDescent="0.4">
      <c r="A739" t="s">
        <v>542</v>
      </c>
      <c r="B739" t="s">
        <v>705</v>
      </c>
      <c r="C739">
        <v>2277</v>
      </c>
      <c r="D739">
        <v>35</v>
      </c>
      <c r="E739">
        <v>2.6881720430107499</v>
      </c>
    </row>
    <row r="740" spans="1:5" x14ac:dyDescent="0.4">
      <c r="A740" t="s">
        <v>517</v>
      </c>
      <c r="B740" t="s">
        <v>705</v>
      </c>
      <c r="C740">
        <v>1066</v>
      </c>
      <c r="D740">
        <v>25</v>
      </c>
      <c r="E740">
        <v>1.92012288786482</v>
      </c>
    </row>
    <row r="741" spans="1:5" x14ac:dyDescent="0.4">
      <c r="A741" t="s">
        <v>544</v>
      </c>
      <c r="B741" t="s">
        <v>705</v>
      </c>
      <c r="C741">
        <v>1197</v>
      </c>
      <c r="D741">
        <v>23</v>
      </c>
      <c r="E741">
        <v>1.76651305683563</v>
      </c>
    </row>
    <row r="742" spans="1:5" x14ac:dyDescent="0.4">
      <c r="A742" t="s">
        <v>530</v>
      </c>
      <c r="B742" t="s">
        <v>705</v>
      </c>
      <c r="C742">
        <v>1097</v>
      </c>
      <c r="D742">
        <v>20</v>
      </c>
      <c r="E742">
        <v>1.53609831029185</v>
      </c>
    </row>
    <row r="743" spans="1:5" x14ac:dyDescent="0.4">
      <c r="A743" t="s">
        <v>481</v>
      </c>
      <c r="B743" t="s">
        <v>705</v>
      </c>
      <c r="C743">
        <v>900</v>
      </c>
      <c r="D743">
        <v>19</v>
      </c>
      <c r="E743">
        <v>1.4592933947772599</v>
      </c>
    </row>
    <row r="744" spans="1:5" x14ac:dyDescent="0.4">
      <c r="A744" t="s">
        <v>520</v>
      </c>
      <c r="B744" t="s">
        <v>705</v>
      </c>
      <c r="C744">
        <v>909</v>
      </c>
      <c r="D744">
        <v>19</v>
      </c>
      <c r="E744">
        <v>1.4592933947772599</v>
      </c>
    </row>
    <row r="745" spans="1:5" x14ac:dyDescent="0.4">
      <c r="A745" t="s">
        <v>515</v>
      </c>
      <c r="B745" t="s">
        <v>705</v>
      </c>
      <c r="C745">
        <v>642</v>
      </c>
      <c r="D745">
        <v>14</v>
      </c>
      <c r="E745">
        <v>1.0752688172042999</v>
      </c>
    </row>
    <row r="746" spans="1:5" x14ac:dyDescent="0.4">
      <c r="A746" t="s">
        <v>536</v>
      </c>
      <c r="B746" t="s">
        <v>705</v>
      </c>
      <c r="C746">
        <v>779</v>
      </c>
      <c r="D746">
        <v>13</v>
      </c>
      <c r="E746">
        <v>0.998463901689708</v>
      </c>
    </row>
    <row r="747" spans="1:5" x14ac:dyDescent="0.4">
      <c r="A747" t="s">
        <v>518</v>
      </c>
      <c r="B747" t="s">
        <v>705</v>
      </c>
      <c r="C747">
        <v>360</v>
      </c>
      <c r="D747">
        <v>10</v>
      </c>
      <c r="E747">
        <v>0.76804915514592897</v>
      </c>
    </row>
    <row r="748" spans="1:5" x14ac:dyDescent="0.4">
      <c r="A748" t="s">
        <v>490</v>
      </c>
      <c r="B748" t="s">
        <v>705</v>
      </c>
      <c r="C748">
        <v>568</v>
      </c>
      <c r="D748">
        <v>8</v>
      </c>
      <c r="E748">
        <v>0.61443932411674396</v>
      </c>
    </row>
    <row r="749" spans="1:5" x14ac:dyDescent="0.4">
      <c r="A749" t="s">
        <v>506</v>
      </c>
      <c r="B749" t="s">
        <v>705</v>
      </c>
      <c r="C749">
        <v>379</v>
      </c>
      <c r="D749">
        <v>8</v>
      </c>
      <c r="E749">
        <v>0.61443932411674396</v>
      </c>
    </row>
    <row r="750" spans="1:5" x14ac:dyDescent="0.4">
      <c r="A750" t="s">
        <v>539</v>
      </c>
      <c r="B750" t="s">
        <v>705</v>
      </c>
      <c r="C750">
        <v>288</v>
      </c>
      <c r="D750">
        <v>6</v>
      </c>
      <c r="E750">
        <v>0.460829493087558</v>
      </c>
    </row>
    <row r="751" spans="1:5" x14ac:dyDescent="0.4">
      <c r="A751" t="s">
        <v>546</v>
      </c>
      <c r="B751" t="s">
        <v>705</v>
      </c>
      <c r="C751">
        <v>362</v>
      </c>
      <c r="D751">
        <v>6</v>
      </c>
      <c r="E751">
        <v>0.460829493087558</v>
      </c>
    </row>
    <row r="752" spans="1:5" x14ac:dyDescent="0.4">
      <c r="A752" t="s">
        <v>492</v>
      </c>
      <c r="B752" t="s">
        <v>705</v>
      </c>
      <c r="C752">
        <v>337</v>
      </c>
      <c r="D752">
        <v>5</v>
      </c>
      <c r="E752">
        <v>0.38402457757296499</v>
      </c>
    </row>
    <row r="753" spans="1:5" x14ac:dyDescent="0.4">
      <c r="A753" t="s">
        <v>516</v>
      </c>
      <c r="B753" t="s">
        <v>705</v>
      </c>
      <c r="C753">
        <v>169</v>
      </c>
      <c r="D753">
        <v>5</v>
      </c>
      <c r="E753">
        <v>0.38402457757296499</v>
      </c>
    </row>
    <row r="754" spans="1:5" x14ac:dyDescent="0.4">
      <c r="A754" t="s">
        <v>487</v>
      </c>
      <c r="B754" t="s">
        <v>705</v>
      </c>
      <c r="C754">
        <v>219</v>
      </c>
      <c r="D754">
        <v>3</v>
      </c>
      <c r="E754">
        <v>0.230414746543779</v>
      </c>
    </row>
    <row r="755" spans="1:5" x14ac:dyDescent="0.4">
      <c r="A755" t="s">
        <v>528</v>
      </c>
      <c r="B755" t="s">
        <v>705</v>
      </c>
      <c r="C755">
        <v>124</v>
      </c>
      <c r="D755">
        <v>3</v>
      </c>
      <c r="E755">
        <v>0.230414746543779</v>
      </c>
    </row>
    <row r="756" spans="1:5" x14ac:dyDescent="0.4">
      <c r="A756" t="s">
        <v>531</v>
      </c>
      <c r="B756" t="s">
        <v>705</v>
      </c>
      <c r="C756">
        <v>176</v>
      </c>
      <c r="D756">
        <v>3</v>
      </c>
      <c r="E756">
        <v>0.230414746543779</v>
      </c>
    </row>
    <row r="757" spans="1:5" x14ac:dyDescent="0.4">
      <c r="A757" t="s">
        <v>534</v>
      </c>
      <c r="B757" t="s">
        <v>705</v>
      </c>
      <c r="C757">
        <v>151</v>
      </c>
      <c r="D757">
        <v>3</v>
      </c>
      <c r="E757">
        <v>0.230414746543779</v>
      </c>
    </row>
    <row r="758" spans="1:5" x14ac:dyDescent="0.4">
      <c r="A758" t="s">
        <v>545</v>
      </c>
      <c r="B758" t="s">
        <v>705</v>
      </c>
      <c r="C758">
        <v>177</v>
      </c>
      <c r="D758">
        <v>3</v>
      </c>
      <c r="E758">
        <v>0.230414746543779</v>
      </c>
    </row>
    <row r="759" spans="1:5" x14ac:dyDescent="0.4">
      <c r="A759" t="s">
        <v>478</v>
      </c>
      <c r="B759" t="s">
        <v>705</v>
      </c>
      <c r="C759">
        <v>146</v>
      </c>
      <c r="D759">
        <v>2</v>
      </c>
      <c r="E759">
        <v>0.15360983102918599</v>
      </c>
    </row>
    <row r="760" spans="1:5" x14ac:dyDescent="0.4">
      <c r="A760" t="s">
        <v>482</v>
      </c>
      <c r="B760" t="s">
        <v>705</v>
      </c>
      <c r="C760">
        <v>77</v>
      </c>
      <c r="D760">
        <v>2</v>
      </c>
      <c r="E760">
        <v>0.15360983102918599</v>
      </c>
    </row>
    <row r="761" spans="1:5" x14ac:dyDescent="0.4">
      <c r="A761" t="s">
        <v>514</v>
      </c>
      <c r="B761" t="s">
        <v>705</v>
      </c>
      <c r="C761">
        <v>121</v>
      </c>
      <c r="D761">
        <v>2</v>
      </c>
      <c r="E761">
        <v>0.15360983102918599</v>
      </c>
    </row>
    <row r="762" spans="1:5" x14ac:dyDescent="0.4">
      <c r="A762" t="s">
        <v>484</v>
      </c>
      <c r="B762" t="s">
        <v>705</v>
      </c>
      <c r="C762">
        <v>45</v>
      </c>
      <c r="D762">
        <v>1</v>
      </c>
      <c r="E762">
        <v>7.6804915514592995E-2</v>
      </c>
    </row>
    <row r="763" spans="1:5" x14ac:dyDescent="0.4">
      <c r="A763" t="s">
        <v>505</v>
      </c>
      <c r="B763" t="s">
        <v>705</v>
      </c>
      <c r="C763">
        <v>87</v>
      </c>
      <c r="D763">
        <v>1</v>
      </c>
      <c r="E763">
        <v>7.6804915514592995E-2</v>
      </c>
    </row>
    <row r="764" spans="1:5" x14ac:dyDescent="0.4">
      <c r="A764" t="s">
        <v>532</v>
      </c>
      <c r="B764" t="s">
        <v>705</v>
      </c>
      <c r="C764">
        <v>60</v>
      </c>
      <c r="D764">
        <v>1</v>
      </c>
      <c r="E764">
        <v>7.6804915514592995E-2</v>
      </c>
    </row>
    <row r="765" spans="1:5" x14ac:dyDescent="0.4">
      <c r="A765" t="s">
        <v>535</v>
      </c>
      <c r="B765" t="s">
        <v>705</v>
      </c>
      <c r="C765">
        <v>53</v>
      </c>
      <c r="D765">
        <v>1</v>
      </c>
      <c r="E765">
        <v>7.6804915514592995E-2</v>
      </c>
    </row>
    <row r="766" spans="1:5" x14ac:dyDescent="0.4">
      <c r="A766" t="s">
        <v>543</v>
      </c>
      <c r="B766" t="s">
        <v>705</v>
      </c>
      <c r="C766">
        <v>65</v>
      </c>
      <c r="D766">
        <v>1</v>
      </c>
      <c r="E766">
        <v>7.6804915514592995E-2</v>
      </c>
    </row>
    <row r="767" spans="1:5" x14ac:dyDescent="0.4">
      <c r="A767" t="s">
        <v>554</v>
      </c>
      <c r="B767" t="s">
        <v>705</v>
      </c>
      <c r="C767">
        <v>58</v>
      </c>
      <c r="D767">
        <v>1</v>
      </c>
      <c r="E767">
        <v>7.6804915514592995E-2</v>
      </c>
    </row>
    <row r="768" spans="1:5" x14ac:dyDescent="0.4">
      <c r="A768" t="s">
        <v>542</v>
      </c>
      <c r="B768" t="s">
        <v>706</v>
      </c>
      <c r="C768">
        <v>58</v>
      </c>
      <c r="D768">
        <v>1</v>
      </c>
      <c r="E768">
        <v>1.5625</v>
      </c>
    </row>
    <row r="769" spans="1:5" x14ac:dyDescent="0.4">
      <c r="A769" t="s">
        <v>493</v>
      </c>
      <c r="B769" t="s">
        <v>707</v>
      </c>
      <c r="C769">
        <v>936</v>
      </c>
      <c r="D769">
        <v>30</v>
      </c>
      <c r="E769">
        <v>0.96525096525096499</v>
      </c>
    </row>
    <row r="770" spans="1:5" x14ac:dyDescent="0.4">
      <c r="A770" t="s">
        <v>517</v>
      </c>
      <c r="B770" t="s">
        <v>707</v>
      </c>
      <c r="C770">
        <v>845</v>
      </c>
      <c r="D770">
        <v>19</v>
      </c>
      <c r="E770">
        <v>0.61132561132561103</v>
      </c>
    </row>
    <row r="771" spans="1:5" x14ac:dyDescent="0.4">
      <c r="A771" t="s">
        <v>520</v>
      </c>
      <c r="B771" t="s">
        <v>707</v>
      </c>
      <c r="C771">
        <v>736</v>
      </c>
      <c r="D771">
        <v>14</v>
      </c>
      <c r="E771">
        <v>0.45045045045045001</v>
      </c>
    </row>
    <row r="772" spans="1:5" x14ac:dyDescent="0.4">
      <c r="A772" t="s">
        <v>542</v>
      </c>
      <c r="B772" t="s">
        <v>707</v>
      </c>
      <c r="C772">
        <v>817</v>
      </c>
      <c r="D772">
        <v>14</v>
      </c>
      <c r="E772">
        <v>0.45045045045045001</v>
      </c>
    </row>
    <row r="773" spans="1:5" x14ac:dyDescent="0.4">
      <c r="A773" t="s">
        <v>492</v>
      </c>
      <c r="B773" t="s">
        <v>707</v>
      </c>
      <c r="C773">
        <v>767</v>
      </c>
      <c r="D773">
        <v>13</v>
      </c>
      <c r="E773">
        <v>0.41827541827541798</v>
      </c>
    </row>
    <row r="774" spans="1:5" x14ac:dyDescent="0.4">
      <c r="A774" t="s">
        <v>494</v>
      </c>
      <c r="B774" t="s">
        <v>707</v>
      </c>
      <c r="C774">
        <v>314</v>
      </c>
      <c r="D774">
        <v>10</v>
      </c>
      <c r="E774">
        <v>0.32175032175032198</v>
      </c>
    </row>
    <row r="775" spans="1:5" x14ac:dyDescent="0.4">
      <c r="A775" t="s">
        <v>513</v>
      </c>
      <c r="B775" t="s">
        <v>707</v>
      </c>
      <c r="C775">
        <v>465</v>
      </c>
      <c r="D775">
        <v>10</v>
      </c>
      <c r="E775">
        <v>0.32175032175032198</v>
      </c>
    </row>
    <row r="776" spans="1:5" x14ac:dyDescent="0.4">
      <c r="A776" t="s">
        <v>540</v>
      </c>
      <c r="B776" t="s">
        <v>707</v>
      </c>
      <c r="C776">
        <v>542</v>
      </c>
      <c r="D776">
        <v>10</v>
      </c>
      <c r="E776">
        <v>0.32175032175032198</v>
      </c>
    </row>
    <row r="777" spans="1:5" x14ac:dyDescent="0.4">
      <c r="A777" t="s">
        <v>481</v>
      </c>
      <c r="B777" t="s">
        <v>707</v>
      </c>
      <c r="C777">
        <v>427</v>
      </c>
      <c r="D777">
        <v>9</v>
      </c>
      <c r="E777">
        <v>0.28957528957529</v>
      </c>
    </row>
    <row r="778" spans="1:5" x14ac:dyDescent="0.4">
      <c r="A778" t="s">
        <v>486</v>
      </c>
      <c r="B778" t="s">
        <v>707</v>
      </c>
      <c r="C778">
        <v>552</v>
      </c>
      <c r="D778">
        <v>8</v>
      </c>
      <c r="E778">
        <v>0.25740025740025702</v>
      </c>
    </row>
    <row r="779" spans="1:5" x14ac:dyDescent="0.4">
      <c r="A779" t="s">
        <v>530</v>
      </c>
      <c r="B779" t="s">
        <v>707</v>
      </c>
      <c r="C779">
        <v>431</v>
      </c>
      <c r="D779">
        <v>8</v>
      </c>
      <c r="E779">
        <v>0.25740025740025702</v>
      </c>
    </row>
    <row r="780" spans="1:5" x14ac:dyDescent="0.4">
      <c r="A780" t="s">
        <v>554</v>
      </c>
      <c r="B780" t="s">
        <v>707</v>
      </c>
      <c r="C780">
        <v>270</v>
      </c>
      <c r="D780">
        <v>8</v>
      </c>
      <c r="E780">
        <v>0.25740025740025702</v>
      </c>
    </row>
    <row r="781" spans="1:5" x14ac:dyDescent="0.4">
      <c r="A781" t="s">
        <v>482</v>
      </c>
      <c r="B781" t="s">
        <v>707</v>
      </c>
      <c r="C781">
        <v>238</v>
      </c>
      <c r="D781">
        <v>7</v>
      </c>
      <c r="E781">
        <v>0.22522522522522501</v>
      </c>
    </row>
    <row r="782" spans="1:5" x14ac:dyDescent="0.4">
      <c r="A782" t="s">
        <v>516</v>
      </c>
      <c r="B782" t="s">
        <v>707</v>
      </c>
      <c r="C782">
        <v>227</v>
      </c>
      <c r="D782">
        <v>6</v>
      </c>
      <c r="E782">
        <v>0.193050193050193</v>
      </c>
    </row>
    <row r="783" spans="1:5" x14ac:dyDescent="0.4">
      <c r="A783" t="s">
        <v>555</v>
      </c>
      <c r="B783" t="s">
        <v>707</v>
      </c>
      <c r="C783">
        <v>225</v>
      </c>
      <c r="D783">
        <v>6</v>
      </c>
      <c r="E783">
        <v>0.193050193050193</v>
      </c>
    </row>
    <row r="784" spans="1:5" x14ac:dyDescent="0.4">
      <c r="A784" t="s">
        <v>483</v>
      </c>
      <c r="B784" t="s">
        <v>707</v>
      </c>
      <c r="C784">
        <v>320</v>
      </c>
      <c r="D784">
        <v>5</v>
      </c>
      <c r="E784">
        <v>0.16087516087516099</v>
      </c>
    </row>
    <row r="785" spans="1:5" x14ac:dyDescent="0.4">
      <c r="A785" t="s">
        <v>521</v>
      </c>
      <c r="B785" t="s">
        <v>707</v>
      </c>
      <c r="C785">
        <v>224</v>
      </c>
      <c r="D785">
        <v>5</v>
      </c>
      <c r="E785">
        <v>0.16087516087516099</v>
      </c>
    </row>
    <row r="786" spans="1:5" x14ac:dyDescent="0.4">
      <c r="A786" t="s">
        <v>510</v>
      </c>
      <c r="B786" t="s">
        <v>707</v>
      </c>
      <c r="C786">
        <v>132</v>
      </c>
      <c r="D786">
        <v>5</v>
      </c>
      <c r="E786">
        <v>0.16087516087516099</v>
      </c>
    </row>
    <row r="787" spans="1:5" x14ac:dyDescent="0.4">
      <c r="A787" t="s">
        <v>489</v>
      </c>
      <c r="B787" t="s">
        <v>707</v>
      </c>
      <c r="C787">
        <v>165</v>
      </c>
      <c r="D787">
        <v>4</v>
      </c>
      <c r="E787">
        <v>0.12870012870012901</v>
      </c>
    </row>
    <row r="788" spans="1:5" x14ac:dyDescent="0.4">
      <c r="A788" t="s">
        <v>525</v>
      </c>
      <c r="B788" t="s">
        <v>707</v>
      </c>
      <c r="C788">
        <v>116</v>
      </c>
      <c r="D788">
        <v>4</v>
      </c>
      <c r="E788">
        <v>0.12870012870012901</v>
      </c>
    </row>
    <row r="789" spans="1:5" x14ac:dyDescent="0.4">
      <c r="A789" t="s">
        <v>544</v>
      </c>
      <c r="B789" t="s">
        <v>707</v>
      </c>
      <c r="C789">
        <v>195</v>
      </c>
      <c r="D789">
        <v>4</v>
      </c>
      <c r="E789">
        <v>0.12870012870012901</v>
      </c>
    </row>
    <row r="790" spans="1:5" x14ac:dyDescent="0.4">
      <c r="A790" t="s">
        <v>553</v>
      </c>
      <c r="B790" t="s">
        <v>707</v>
      </c>
      <c r="C790">
        <v>212</v>
      </c>
      <c r="D790">
        <v>4</v>
      </c>
      <c r="E790">
        <v>0.12870012870012901</v>
      </c>
    </row>
    <row r="791" spans="1:5" x14ac:dyDescent="0.4">
      <c r="A791" t="s">
        <v>506</v>
      </c>
      <c r="B791" t="s">
        <v>707</v>
      </c>
      <c r="C791">
        <v>152</v>
      </c>
      <c r="D791">
        <v>3</v>
      </c>
      <c r="E791">
        <v>9.6525096525096998E-2</v>
      </c>
    </row>
    <row r="792" spans="1:5" x14ac:dyDescent="0.4">
      <c r="A792" t="s">
        <v>512</v>
      </c>
      <c r="B792" t="s">
        <v>707</v>
      </c>
      <c r="C792">
        <v>115</v>
      </c>
      <c r="D792">
        <v>3</v>
      </c>
      <c r="E792">
        <v>9.6525096525096998E-2</v>
      </c>
    </row>
    <row r="793" spans="1:5" x14ac:dyDescent="0.4">
      <c r="A793" t="s">
        <v>534</v>
      </c>
      <c r="B793" t="s">
        <v>707</v>
      </c>
      <c r="C793">
        <v>148</v>
      </c>
      <c r="D793">
        <v>3</v>
      </c>
      <c r="E793">
        <v>9.6525096525096998E-2</v>
      </c>
    </row>
    <row r="794" spans="1:5" x14ac:dyDescent="0.4">
      <c r="A794" t="s">
        <v>552</v>
      </c>
      <c r="B794" t="s">
        <v>707</v>
      </c>
      <c r="C794">
        <v>79</v>
      </c>
      <c r="D794">
        <v>3</v>
      </c>
      <c r="E794">
        <v>9.6525096525096998E-2</v>
      </c>
    </row>
    <row r="795" spans="1:5" x14ac:dyDescent="0.4">
      <c r="A795" t="s">
        <v>484</v>
      </c>
      <c r="B795" t="s">
        <v>707</v>
      </c>
      <c r="C795">
        <v>94</v>
      </c>
      <c r="D795">
        <v>2</v>
      </c>
      <c r="E795">
        <v>6.4350064350064004E-2</v>
      </c>
    </row>
    <row r="796" spans="1:5" x14ac:dyDescent="0.4">
      <c r="A796" t="s">
        <v>500</v>
      </c>
      <c r="B796" t="s">
        <v>707</v>
      </c>
      <c r="C796">
        <v>63</v>
      </c>
      <c r="D796">
        <v>2</v>
      </c>
      <c r="E796">
        <v>6.4350064350064004E-2</v>
      </c>
    </row>
    <row r="797" spans="1:5" x14ac:dyDescent="0.4">
      <c r="A797" t="s">
        <v>504</v>
      </c>
      <c r="B797" t="s">
        <v>707</v>
      </c>
      <c r="C797">
        <v>136</v>
      </c>
      <c r="D797">
        <v>2</v>
      </c>
      <c r="E797">
        <v>6.4350064350064004E-2</v>
      </c>
    </row>
    <row r="798" spans="1:5" x14ac:dyDescent="0.4">
      <c r="A798" t="s">
        <v>507</v>
      </c>
      <c r="B798" t="s">
        <v>707</v>
      </c>
      <c r="C798">
        <v>75</v>
      </c>
      <c r="D798">
        <v>2</v>
      </c>
      <c r="E798">
        <v>6.4350064350064004E-2</v>
      </c>
    </row>
    <row r="799" spans="1:5" x14ac:dyDescent="0.4">
      <c r="A799" t="s">
        <v>514</v>
      </c>
      <c r="B799" t="s">
        <v>707</v>
      </c>
      <c r="C799">
        <v>90</v>
      </c>
      <c r="D799">
        <v>2</v>
      </c>
      <c r="E799">
        <v>6.4350064350064004E-2</v>
      </c>
    </row>
    <row r="800" spans="1:5" x14ac:dyDescent="0.4">
      <c r="A800" t="s">
        <v>515</v>
      </c>
      <c r="B800" t="s">
        <v>707</v>
      </c>
      <c r="C800">
        <v>155</v>
      </c>
      <c r="D800">
        <v>2</v>
      </c>
      <c r="E800">
        <v>6.4350064350064004E-2</v>
      </c>
    </row>
    <row r="801" spans="1:5" x14ac:dyDescent="0.4">
      <c r="A801" t="s">
        <v>511</v>
      </c>
      <c r="B801" t="s">
        <v>707</v>
      </c>
      <c r="C801">
        <v>97</v>
      </c>
      <c r="D801">
        <v>2</v>
      </c>
      <c r="E801">
        <v>6.4350064350064004E-2</v>
      </c>
    </row>
    <row r="802" spans="1:5" x14ac:dyDescent="0.4">
      <c r="A802" t="s">
        <v>523</v>
      </c>
      <c r="B802" t="s">
        <v>707</v>
      </c>
      <c r="C802">
        <v>52</v>
      </c>
      <c r="D802">
        <v>2</v>
      </c>
      <c r="E802">
        <v>6.4350064350064004E-2</v>
      </c>
    </row>
    <row r="803" spans="1:5" x14ac:dyDescent="0.4">
      <c r="A803" t="s">
        <v>529</v>
      </c>
      <c r="B803" t="s">
        <v>707</v>
      </c>
      <c r="C803">
        <v>94</v>
      </c>
      <c r="D803">
        <v>2</v>
      </c>
      <c r="E803">
        <v>6.4350064350064004E-2</v>
      </c>
    </row>
    <row r="804" spans="1:5" x14ac:dyDescent="0.4">
      <c r="A804" t="s">
        <v>543</v>
      </c>
      <c r="B804" t="s">
        <v>707</v>
      </c>
      <c r="C804">
        <v>115</v>
      </c>
      <c r="D804">
        <v>2</v>
      </c>
      <c r="E804">
        <v>6.4350064350064004E-2</v>
      </c>
    </row>
    <row r="805" spans="1:5" x14ac:dyDescent="0.4">
      <c r="A805" t="s">
        <v>475</v>
      </c>
      <c r="B805" t="s">
        <v>707</v>
      </c>
      <c r="C805">
        <v>39</v>
      </c>
      <c r="D805">
        <v>1</v>
      </c>
      <c r="E805">
        <v>3.2175032175032002E-2</v>
      </c>
    </row>
    <row r="806" spans="1:5" x14ac:dyDescent="0.4">
      <c r="A806" t="s">
        <v>487</v>
      </c>
      <c r="B806" t="s">
        <v>707</v>
      </c>
      <c r="C806">
        <v>58</v>
      </c>
      <c r="D806">
        <v>1</v>
      </c>
      <c r="E806">
        <v>3.2175032175032002E-2</v>
      </c>
    </row>
    <row r="807" spans="1:5" x14ac:dyDescent="0.4">
      <c r="A807" t="s">
        <v>488</v>
      </c>
      <c r="B807" t="s">
        <v>707</v>
      </c>
      <c r="C807">
        <v>61</v>
      </c>
      <c r="D807">
        <v>1</v>
      </c>
      <c r="E807">
        <v>3.2175032175032002E-2</v>
      </c>
    </row>
    <row r="808" spans="1:5" x14ac:dyDescent="0.4">
      <c r="A808" t="s">
        <v>501</v>
      </c>
      <c r="B808" t="s">
        <v>707</v>
      </c>
      <c r="C808">
        <v>32</v>
      </c>
      <c r="D808">
        <v>1</v>
      </c>
      <c r="E808">
        <v>3.2175032175032002E-2</v>
      </c>
    </row>
    <row r="809" spans="1:5" x14ac:dyDescent="0.4">
      <c r="A809" t="s">
        <v>505</v>
      </c>
      <c r="B809" t="s">
        <v>707</v>
      </c>
      <c r="C809">
        <v>87</v>
      </c>
      <c r="D809">
        <v>1</v>
      </c>
      <c r="E809">
        <v>3.2175032175032002E-2</v>
      </c>
    </row>
    <row r="810" spans="1:5" x14ac:dyDescent="0.4">
      <c r="A810" t="s">
        <v>508</v>
      </c>
      <c r="B810" t="s">
        <v>707</v>
      </c>
      <c r="C810">
        <v>54</v>
      </c>
      <c r="D810">
        <v>1</v>
      </c>
      <c r="E810">
        <v>3.2175032175032002E-2</v>
      </c>
    </row>
    <row r="811" spans="1:5" x14ac:dyDescent="0.4">
      <c r="A811" t="s">
        <v>518</v>
      </c>
      <c r="B811" t="s">
        <v>707</v>
      </c>
      <c r="C811">
        <v>45</v>
      </c>
      <c r="D811">
        <v>1</v>
      </c>
      <c r="E811">
        <v>3.2175032175032002E-2</v>
      </c>
    </row>
    <row r="812" spans="1:5" x14ac:dyDescent="0.4">
      <c r="A812" t="s">
        <v>531</v>
      </c>
      <c r="B812" t="s">
        <v>707</v>
      </c>
      <c r="C812">
        <v>57</v>
      </c>
      <c r="D812">
        <v>1</v>
      </c>
      <c r="E812">
        <v>3.2175032175032002E-2</v>
      </c>
    </row>
    <row r="813" spans="1:5" x14ac:dyDescent="0.4">
      <c r="A813" t="s">
        <v>532</v>
      </c>
      <c r="B813" t="s">
        <v>707</v>
      </c>
      <c r="C813">
        <v>49</v>
      </c>
      <c r="D813">
        <v>1</v>
      </c>
      <c r="E813">
        <v>3.2175032175032002E-2</v>
      </c>
    </row>
    <row r="814" spans="1:5" x14ac:dyDescent="0.4">
      <c r="A814" t="s">
        <v>536</v>
      </c>
      <c r="B814" t="s">
        <v>707</v>
      </c>
      <c r="C814">
        <v>50</v>
      </c>
      <c r="D814">
        <v>1</v>
      </c>
      <c r="E814">
        <v>3.2175032175032002E-2</v>
      </c>
    </row>
    <row r="815" spans="1:5" x14ac:dyDescent="0.4">
      <c r="A815" t="s">
        <v>545</v>
      </c>
      <c r="B815" t="s">
        <v>707</v>
      </c>
      <c r="C815">
        <v>52</v>
      </c>
      <c r="D815">
        <v>1</v>
      </c>
      <c r="E815">
        <v>3.2175032175032002E-2</v>
      </c>
    </row>
    <row r="816" spans="1:5" x14ac:dyDescent="0.4">
      <c r="A816" t="s">
        <v>548</v>
      </c>
      <c r="B816" t="s">
        <v>707</v>
      </c>
      <c r="C816">
        <v>44</v>
      </c>
      <c r="D816">
        <v>1</v>
      </c>
      <c r="E816">
        <v>3.2175032175032002E-2</v>
      </c>
    </row>
    <row r="817" spans="1:5" x14ac:dyDescent="0.4">
      <c r="A817" t="s">
        <v>517</v>
      </c>
      <c r="B817" t="s">
        <v>708</v>
      </c>
      <c r="C817">
        <v>1454</v>
      </c>
      <c r="D817">
        <v>30</v>
      </c>
      <c r="E817">
        <v>7.9787234042553097</v>
      </c>
    </row>
    <row r="818" spans="1:5" x14ac:dyDescent="0.4">
      <c r="A818" t="s">
        <v>542</v>
      </c>
      <c r="B818" t="s">
        <v>708</v>
      </c>
      <c r="C818">
        <v>1422</v>
      </c>
      <c r="D818">
        <v>23</v>
      </c>
      <c r="E818">
        <v>6.1170212765957404</v>
      </c>
    </row>
    <row r="819" spans="1:5" x14ac:dyDescent="0.4">
      <c r="A819" t="s">
        <v>496</v>
      </c>
      <c r="B819" t="s">
        <v>708</v>
      </c>
      <c r="C819">
        <v>1043</v>
      </c>
      <c r="D819">
        <v>22</v>
      </c>
      <c r="E819">
        <v>5.8510638297872299</v>
      </c>
    </row>
    <row r="820" spans="1:5" x14ac:dyDescent="0.4">
      <c r="A820" t="s">
        <v>481</v>
      </c>
      <c r="B820" t="s">
        <v>708</v>
      </c>
      <c r="C820">
        <v>1021</v>
      </c>
      <c r="D820">
        <v>20</v>
      </c>
      <c r="E820">
        <v>5.31914893617021</v>
      </c>
    </row>
    <row r="821" spans="1:5" x14ac:dyDescent="0.4">
      <c r="A821" t="s">
        <v>492</v>
      </c>
      <c r="B821" t="s">
        <v>708</v>
      </c>
      <c r="C821">
        <v>988</v>
      </c>
      <c r="D821">
        <v>20</v>
      </c>
      <c r="E821">
        <v>5.31914893617021</v>
      </c>
    </row>
    <row r="822" spans="1:5" x14ac:dyDescent="0.4">
      <c r="A822" t="s">
        <v>544</v>
      </c>
      <c r="B822" t="s">
        <v>708</v>
      </c>
      <c r="C822">
        <v>873</v>
      </c>
      <c r="D822">
        <v>20</v>
      </c>
      <c r="E822">
        <v>5.31914893617021</v>
      </c>
    </row>
    <row r="823" spans="1:5" x14ac:dyDescent="0.4">
      <c r="A823" t="s">
        <v>513</v>
      </c>
      <c r="B823" t="s">
        <v>708</v>
      </c>
      <c r="C823">
        <v>1133</v>
      </c>
      <c r="D823">
        <v>19</v>
      </c>
      <c r="E823">
        <v>5.0531914893616996</v>
      </c>
    </row>
    <row r="824" spans="1:5" x14ac:dyDescent="0.4">
      <c r="A824" t="s">
        <v>521</v>
      </c>
      <c r="B824" t="s">
        <v>708</v>
      </c>
      <c r="C824">
        <v>928</v>
      </c>
      <c r="D824">
        <v>18</v>
      </c>
      <c r="E824">
        <v>4.7872340425531901</v>
      </c>
    </row>
    <row r="825" spans="1:5" x14ac:dyDescent="0.4">
      <c r="A825" t="s">
        <v>484</v>
      </c>
      <c r="B825" t="s">
        <v>708</v>
      </c>
      <c r="C825">
        <v>740</v>
      </c>
      <c r="D825">
        <v>15</v>
      </c>
      <c r="E825">
        <v>3.9893617021276602</v>
      </c>
    </row>
    <row r="826" spans="1:5" x14ac:dyDescent="0.4">
      <c r="A826" t="s">
        <v>548</v>
      </c>
      <c r="B826" t="s">
        <v>708</v>
      </c>
      <c r="C826">
        <v>636</v>
      </c>
      <c r="D826">
        <v>12</v>
      </c>
      <c r="E826">
        <v>3.1914893617021201</v>
      </c>
    </row>
    <row r="827" spans="1:5" x14ac:dyDescent="0.4">
      <c r="A827" t="s">
        <v>507</v>
      </c>
      <c r="B827" t="s">
        <v>708</v>
      </c>
      <c r="C827">
        <v>424</v>
      </c>
      <c r="D827">
        <v>8</v>
      </c>
      <c r="E827">
        <v>2.1276595744680802</v>
      </c>
    </row>
    <row r="828" spans="1:5" x14ac:dyDescent="0.4">
      <c r="A828" t="s">
        <v>493</v>
      </c>
      <c r="B828" t="s">
        <v>708</v>
      </c>
      <c r="C828">
        <v>225</v>
      </c>
      <c r="D828">
        <v>6</v>
      </c>
      <c r="E828">
        <v>1.59574468085106</v>
      </c>
    </row>
    <row r="829" spans="1:5" x14ac:dyDescent="0.4">
      <c r="A829" t="s">
        <v>489</v>
      </c>
      <c r="B829" t="s">
        <v>708</v>
      </c>
      <c r="C829">
        <v>184</v>
      </c>
      <c r="D829">
        <v>5</v>
      </c>
      <c r="E829">
        <v>1.3297872340425501</v>
      </c>
    </row>
    <row r="830" spans="1:5" x14ac:dyDescent="0.4">
      <c r="A830" t="s">
        <v>554</v>
      </c>
      <c r="B830" t="s">
        <v>708</v>
      </c>
      <c r="C830">
        <v>232</v>
      </c>
      <c r="D830">
        <v>5</v>
      </c>
      <c r="E830">
        <v>1.3297872340425501</v>
      </c>
    </row>
    <row r="831" spans="1:5" x14ac:dyDescent="0.4">
      <c r="A831" t="s">
        <v>530</v>
      </c>
      <c r="B831" t="s">
        <v>708</v>
      </c>
      <c r="C831">
        <v>236</v>
      </c>
      <c r="D831">
        <v>4</v>
      </c>
      <c r="E831">
        <v>1.0638297872340401</v>
      </c>
    </row>
    <row r="832" spans="1:5" x14ac:dyDescent="0.4">
      <c r="A832" t="s">
        <v>535</v>
      </c>
      <c r="B832" t="s">
        <v>708</v>
      </c>
      <c r="C832">
        <v>188</v>
      </c>
      <c r="D832">
        <v>4</v>
      </c>
      <c r="E832">
        <v>1.0638297872340401</v>
      </c>
    </row>
    <row r="833" spans="1:5" x14ac:dyDescent="0.4">
      <c r="A833" t="s">
        <v>518</v>
      </c>
      <c r="B833" t="s">
        <v>708</v>
      </c>
      <c r="C833">
        <v>120</v>
      </c>
      <c r="D833">
        <v>3</v>
      </c>
      <c r="E833">
        <v>0.79787234042553201</v>
      </c>
    </row>
    <row r="834" spans="1:5" x14ac:dyDescent="0.4">
      <c r="A834" t="s">
        <v>520</v>
      </c>
      <c r="B834" t="s">
        <v>708</v>
      </c>
      <c r="C834">
        <v>169</v>
      </c>
      <c r="D834">
        <v>3</v>
      </c>
      <c r="E834">
        <v>0.79787234042553201</v>
      </c>
    </row>
    <row r="835" spans="1:5" x14ac:dyDescent="0.4">
      <c r="A835" t="s">
        <v>534</v>
      </c>
      <c r="B835" t="s">
        <v>708</v>
      </c>
      <c r="C835">
        <v>163</v>
      </c>
      <c r="D835">
        <v>3</v>
      </c>
      <c r="E835">
        <v>0.79787234042553201</v>
      </c>
    </row>
    <row r="836" spans="1:5" x14ac:dyDescent="0.4">
      <c r="A836" t="s">
        <v>540</v>
      </c>
      <c r="B836" t="s">
        <v>708</v>
      </c>
      <c r="C836">
        <v>136</v>
      </c>
      <c r="D836">
        <v>3</v>
      </c>
      <c r="E836">
        <v>0.79787234042553201</v>
      </c>
    </row>
    <row r="837" spans="1:5" x14ac:dyDescent="0.4">
      <c r="A837" t="s">
        <v>543</v>
      </c>
      <c r="B837" t="s">
        <v>708</v>
      </c>
      <c r="C837">
        <v>213</v>
      </c>
      <c r="D837">
        <v>3</v>
      </c>
      <c r="E837">
        <v>0.79787234042553201</v>
      </c>
    </row>
    <row r="838" spans="1:5" x14ac:dyDescent="0.4">
      <c r="A838" t="s">
        <v>482</v>
      </c>
      <c r="B838" t="s">
        <v>708</v>
      </c>
      <c r="C838">
        <v>81</v>
      </c>
      <c r="D838">
        <v>2</v>
      </c>
      <c r="E838">
        <v>0.53191489361702105</v>
      </c>
    </row>
    <row r="839" spans="1:5" x14ac:dyDescent="0.4">
      <c r="A839" t="s">
        <v>485</v>
      </c>
      <c r="B839" t="s">
        <v>708</v>
      </c>
      <c r="C839">
        <v>77</v>
      </c>
      <c r="D839">
        <v>2</v>
      </c>
      <c r="E839">
        <v>0.53191489361702105</v>
      </c>
    </row>
    <row r="840" spans="1:5" x14ac:dyDescent="0.4">
      <c r="A840" t="s">
        <v>514</v>
      </c>
      <c r="B840" t="s">
        <v>708</v>
      </c>
      <c r="C840">
        <v>111</v>
      </c>
      <c r="D840">
        <v>2</v>
      </c>
      <c r="E840">
        <v>0.53191489361702105</v>
      </c>
    </row>
    <row r="841" spans="1:5" x14ac:dyDescent="0.4">
      <c r="A841" t="s">
        <v>511</v>
      </c>
      <c r="B841" t="s">
        <v>708</v>
      </c>
      <c r="C841">
        <v>80</v>
      </c>
      <c r="D841">
        <v>2</v>
      </c>
      <c r="E841">
        <v>0.53191489361702105</v>
      </c>
    </row>
    <row r="842" spans="1:5" x14ac:dyDescent="0.4">
      <c r="A842" t="s">
        <v>529</v>
      </c>
      <c r="B842" t="s">
        <v>708</v>
      </c>
      <c r="C842">
        <v>110</v>
      </c>
      <c r="D842">
        <v>2</v>
      </c>
      <c r="E842">
        <v>0.53191489361702105</v>
      </c>
    </row>
    <row r="843" spans="1:5" x14ac:dyDescent="0.4">
      <c r="A843" t="s">
        <v>483</v>
      </c>
      <c r="B843" t="s">
        <v>708</v>
      </c>
      <c r="C843">
        <v>72</v>
      </c>
      <c r="D843">
        <v>1</v>
      </c>
      <c r="E843">
        <v>0.26595744680851102</v>
      </c>
    </row>
    <row r="844" spans="1:5" x14ac:dyDescent="0.4">
      <c r="A844" t="s">
        <v>488</v>
      </c>
      <c r="B844" t="s">
        <v>708</v>
      </c>
      <c r="C844">
        <v>58</v>
      </c>
      <c r="D844">
        <v>1</v>
      </c>
      <c r="E844">
        <v>0.26595744680851102</v>
      </c>
    </row>
    <row r="845" spans="1:5" x14ac:dyDescent="0.4">
      <c r="A845" t="s">
        <v>490</v>
      </c>
      <c r="B845" t="s">
        <v>708</v>
      </c>
      <c r="C845">
        <v>66</v>
      </c>
      <c r="D845">
        <v>1</v>
      </c>
      <c r="E845">
        <v>0.26595744680851102</v>
      </c>
    </row>
    <row r="846" spans="1:5" x14ac:dyDescent="0.4">
      <c r="A846" t="s">
        <v>502</v>
      </c>
      <c r="B846" t="s">
        <v>708</v>
      </c>
      <c r="C846">
        <v>67</v>
      </c>
      <c r="D846">
        <v>1</v>
      </c>
      <c r="E846">
        <v>0.26595744680851102</v>
      </c>
    </row>
    <row r="847" spans="1:5" x14ac:dyDescent="0.4">
      <c r="A847" t="s">
        <v>504</v>
      </c>
      <c r="B847" t="s">
        <v>708</v>
      </c>
      <c r="C847">
        <v>61</v>
      </c>
      <c r="D847">
        <v>1</v>
      </c>
      <c r="E847">
        <v>0.26595744680851102</v>
      </c>
    </row>
    <row r="848" spans="1:5" x14ac:dyDescent="0.4">
      <c r="A848" t="s">
        <v>536</v>
      </c>
      <c r="B848" t="s">
        <v>708</v>
      </c>
      <c r="C848">
        <v>39</v>
      </c>
      <c r="D848">
        <v>1</v>
      </c>
      <c r="E848">
        <v>0.26595744680851102</v>
      </c>
    </row>
    <row r="849" spans="1:5" x14ac:dyDescent="0.4">
      <c r="A849" t="s">
        <v>539</v>
      </c>
      <c r="B849" t="s">
        <v>708</v>
      </c>
      <c r="C849">
        <v>54</v>
      </c>
      <c r="D849">
        <v>1</v>
      </c>
      <c r="E849">
        <v>0.26595744680851102</v>
      </c>
    </row>
    <row r="850" spans="1:5" x14ac:dyDescent="0.4">
      <c r="A850" t="s">
        <v>549</v>
      </c>
      <c r="B850" t="s">
        <v>708</v>
      </c>
      <c r="C850">
        <v>56</v>
      </c>
      <c r="D850">
        <v>1</v>
      </c>
      <c r="E850">
        <v>0.26595744680851102</v>
      </c>
    </row>
    <row r="851" spans="1:5" x14ac:dyDescent="0.4">
      <c r="A851" t="s">
        <v>553</v>
      </c>
      <c r="B851" t="s">
        <v>708</v>
      </c>
      <c r="C851">
        <v>38</v>
      </c>
      <c r="D851">
        <v>1</v>
      </c>
      <c r="E851">
        <v>0.26595744680851102</v>
      </c>
    </row>
    <row r="852" spans="1:5" x14ac:dyDescent="0.4">
      <c r="A852" t="s">
        <v>520</v>
      </c>
      <c r="B852" t="s">
        <v>709</v>
      </c>
      <c r="C852">
        <v>64</v>
      </c>
      <c r="D852">
        <v>2</v>
      </c>
      <c r="E852">
        <v>4.3327556325822997E-2</v>
      </c>
    </row>
    <row r="853" spans="1:5" x14ac:dyDescent="0.4">
      <c r="A853" t="s">
        <v>507</v>
      </c>
      <c r="B853" t="s">
        <v>709</v>
      </c>
      <c r="C853">
        <v>36</v>
      </c>
      <c r="D853">
        <v>1</v>
      </c>
      <c r="E853">
        <v>2.1663778162912001E-2</v>
      </c>
    </row>
    <row r="854" spans="1:5" x14ac:dyDescent="0.4">
      <c r="A854" t="s">
        <v>516</v>
      </c>
      <c r="B854" t="s">
        <v>709</v>
      </c>
      <c r="C854">
        <v>30</v>
      </c>
      <c r="D854">
        <v>1</v>
      </c>
      <c r="E854">
        <v>2.1663778162912001E-2</v>
      </c>
    </row>
    <row r="855" spans="1:5" x14ac:dyDescent="0.4">
      <c r="A855" t="s">
        <v>493</v>
      </c>
      <c r="B855" t="s">
        <v>710</v>
      </c>
      <c r="C855">
        <v>61</v>
      </c>
      <c r="D855">
        <v>2</v>
      </c>
      <c r="E855">
        <v>1.0752688172042999</v>
      </c>
    </row>
    <row r="856" spans="1:5" x14ac:dyDescent="0.4">
      <c r="A856" t="s">
        <v>507</v>
      </c>
      <c r="B856" t="s">
        <v>710</v>
      </c>
      <c r="C856">
        <v>48</v>
      </c>
      <c r="D856">
        <v>1</v>
      </c>
      <c r="E856">
        <v>0.53763440860215095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24"/>
  <sheetViews>
    <sheetView workbookViewId="0">
      <pane ySplit="1" topLeftCell="A305" activePane="bottomLeft" state="frozen"/>
      <selection pane="bottomLeft" activeCell="B7" sqref="B7"/>
    </sheetView>
  </sheetViews>
  <sheetFormatPr defaultRowHeight="13.9" x14ac:dyDescent="0.4"/>
  <cols>
    <col min="1" max="1" width="37.375" bestFit="1" customWidth="1"/>
    <col min="2" max="2" width="26.5" bestFit="1" customWidth="1"/>
    <col min="3" max="3" width="12.5" bestFit="1" customWidth="1"/>
    <col min="4" max="4" width="13" bestFit="1" customWidth="1"/>
    <col min="5" max="5" width="21.375" bestFit="1" customWidth="1"/>
  </cols>
  <sheetData>
    <row r="1" spans="1:5" ht="14.25" thickBot="1" x14ac:dyDescent="0.45">
      <c r="A1" s="35" t="s">
        <v>477</v>
      </c>
      <c r="B1" s="35" t="s">
        <v>609</v>
      </c>
      <c r="C1" s="35" t="s">
        <v>610</v>
      </c>
      <c r="D1" s="35" t="s">
        <v>611</v>
      </c>
      <c r="E1" s="35" t="s">
        <v>612</v>
      </c>
    </row>
    <row r="2" spans="1:5" ht="14.25" thickTop="1" x14ac:dyDescent="0.4">
      <c r="A2" t="s">
        <v>521</v>
      </c>
      <c r="B2" t="s">
        <v>613</v>
      </c>
      <c r="C2">
        <v>6995</v>
      </c>
      <c r="D2">
        <v>134</v>
      </c>
      <c r="E2">
        <v>19.940476190476101</v>
      </c>
    </row>
    <row r="3" spans="1:5" x14ac:dyDescent="0.4">
      <c r="A3" t="s">
        <v>540</v>
      </c>
      <c r="B3" t="s">
        <v>613</v>
      </c>
      <c r="C3">
        <v>3306</v>
      </c>
      <c r="D3">
        <v>62</v>
      </c>
      <c r="E3">
        <v>9.2261904761904692</v>
      </c>
    </row>
    <row r="4" spans="1:5" x14ac:dyDescent="0.4">
      <c r="A4" t="s">
        <v>513</v>
      </c>
      <c r="B4" t="s">
        <v>613</v>
      </c>
      <c r="C4">
        <v>306</v>
      </c>
      <c r="D4">
        <v>9</v>
      </c>
      <c r="E4">
        <v>1.33928571428571</v>
      </c>
    </row>
    <row r="5" spans="1:5" x14ac:dyDescent="0.4">
      <c r="A5" t="s">
        <v>521</v>
      </c>
      <c r="B5" t="s">
        <v>614</v>
      </c>
      <c r="C5">
        <v>1373</v>
      </c>
      <c r="D5">
        <v>34</v>
      </c>
      <c r="E5">
        <v>28.099173553719002</v>
      </c>
    </row>
    <row r="6" spans="1:5" x14ac:dyDescent="0.4">
      <c r="A6" t="s">
        <v>515</v>
      </c>
      <c r="B6" t="s">
        <v>614</v>
      </c>
      <c r="C6">
        <v>1144</v>
      </c>
      <c r="D6">
        <v>30</v>
      </c>
      <c r="E6">
        <v>24.793388429752</v>
      </c>
    </row>
    <row r="7" spans="1:5" x14ac:dyDescent="0.4">
      <c r="A7" t="s">
        <v>520</v>
      </c>
      <c r="B7" t="s">
        <v>614</v>
      </c>
      <c r="C7">
        <v>718</v>
      </c>
      <c r="D7">
        <v>20</v>
      </c>
      <c r="E7">
        <v>16.528925619834698</v>
      </c>
    </row>
    <row r="8" spans="1:5" x14ac:dyDescent="0.4">
      <c r="A8" t="s">
        <v>513</v>
      </c>
      <c r="B8" t="s">
        <v>614</v>
      </c>
      <c r="C8">
        <v>360</v>
      </c>
      <c r="D8">
        <v>8</v>
      </c>
      <c r="E8">
        <v>6.61157024793388</v>
      </c>
    </row>
    <row r="9" spans="1:5" x14ac:dyDescent="0.4">
      <c r="A9" t="s">
        <v>517</v>
      </c>
      <c r="B9" t="s">
        <v>614</v>
      </c>
      <c r="C9">
        <v>298</v>
      </c>
      <c r="D9">
        <v>8</v>
      </c>
      <c r="E9">
        <v>6.61157024793388</v>
      </c>
    </row>
    <row r="10" spans="1:5" x14ac:dyDescent="0.4">
      <c r="A10" t="s">
        <v>540</v>
      </c>
      <c r="B10" t="s">
        <v>614</v>
      </c>
      <c r="C10">
        <v>172</v>
      </c>
      <c r="D10">
        <v>4</v>
      </c>
      <c r="E10">
        <v>3.30578512396694</v>
      </c>
    </row>
    <row r="11" spans="1:5" x14ac:dyDescent="0.4">
      <c r="A11" t="s">
        <v>489</v>
      </c>
      <c r="B11" t="s">
        <v>614</v>
      </c>
      <c r="C11">
        <v>72</v>
      </c>
      <c r="D11">
        <v>2</v>
      </c>
      <c r="E11">
        <v>1.65289256198347</v>
      </c>
    </row>
    <row r="12" spans="1:5" x14ac:dyDescent="0.4">
      <c r="A12" t="s">
        <v>512</v>
      </c>
      <c r="B12" t="s">
        <v>614</v>
      </c>
      <c r="C12">
        <v>55</v>
      </c>
      <c r="D12">
        <v>1</v>
      </c>
      <c r="E12">
        <v>0.826446280991736</v>
      </c>
    </row>
    <row r="13" spans="1:5" x14ac:dyDescent="0.4">
      <c r="A13" t="s">
        <v>539</v>
      </c>
      <c r="B13" t="s">
        <v>614</v>
      </c>
      <c r="C13">
        <v>38</v>
      </c>
      <c r="D13">
        <v>1</v>
      </c>
      <c r="E13">
        <v>0.826446280991736</v>
      </c>
    </row>
    <row r="14" spans="1:5" x14ac:dyDescent="0.4">
      <c r="A14" t="s">
        <v>492</v>
      </c>
      <c r="B14" t="s">
        <v>614</v>
      </c>
      <c r="C14">
        <v>36</v>
      </c>
      <c r="D14">
        <v>1</v>
      </c>
      <c r="E14">
        <v>0.826446280991736</v>
      </c>
    </row>
    <row r="15" spans="1:5" x14ac:dyDescent="0.4">
      <c r="A15" t="s">
        <v>521</v>
      </c>
      <c r="B15" t="s">
        <v>615</v>
      </c>
      <c r="C15">
        <v>4629</v>
      </c>
      <c r="D15">
        <v>89</v>
      </c>
      <c r="E15">
        <v>35.6</v>
      </c>
    </row>
    <row r="16" spans="1:5" x14ac:dyDescent="0.4">
      <c r="A16" t="s">
        <v>540</v>
      </c>
      <c r="B16" t="s">
        <v>615</v>
      </c>
      <c r="C16">
        <v>4400</v>
      </c>
      <c r="D16">
        <v>83</v>
      </c>
      <c r="E16">
        <v>33.200000000000003</v>
      </c>
    </row>
    <row r="17" spans="1:5" x14ac:dyDescent="0.4">
      <c r="A17" t="s">
        <v>513</v>
      </c>
      <c r="B17" t="s">
        <v>615</v>
      </c>
      <c r="C17">
        <v>851</v>
      </c>
      <c r="D17">
        <v>19</v>
      </c>
      <c r="E17">
        <v>7.6</v>
      </c>
    </row>
    <row r="18" spans="1:5" x14ac:dyDescent="0.4">
      <c r="A18" t="s">
        <v>514</v>
      </c>
      <c r="B18" t="s">
        <v>615</v>
      </c>
      <c r="C18">
        <v>518</v>
      </c>
      <c r="D18">
        <v>12</v>
      </c>
      <c r="E18">
        <v>4.8</v>
      </c>
    </row>
    <row r="19" spans="1:5" x14ac:dyDescent="0.4">
      <c r="A19" t="s">
        <v>517</v>
      </c>
      <c r="B19" t="s">
        <v>615</v>
      </c>
      <c r="C19">
        <v>179</v>
      </c>
      <c r="D19">
        <v>4</v>
      </c>
      <c r="E19">
        <v>1.6</v>
      </c>
    </row>
    <row r="20" spans="1:5" x14ac:dyDescent="0.4">
      <c r="A20" t="s">
        <v>492</v>
      </c>
      <c r="B20" t="s">
        <v>615</v>
      </c>
      <c r="C20">
        <v>111</v>
      </c>
      <c r="D20">
        <v>3</v>
      </c>
      <c r="E20">
        <v>1.2</v>
      </c>
    </row>
    <row r="21" spans="1:5" x14ac:dyDescent="0.4">
      <c r="A21" t="s">
        <v>520</v>
      </c>
      <c r="B21" t="s">
        <v>615</v>
      </c>
      <c r="C21">
        <v>88</v>
      </c>
      <c r="D21">
        <v>2</v>
      </c>
      <c r="E21">
        <v>0.8</v>
      </c>
    </row>
    <row r="22" spans="1:5" x14ac:dyDescent="0.4">
      <c r="A22" t="s">
        <v>487</v>
      </c>
      <c r="B22" t="s">
        <v>615</v>
      </c>
      <c r="C22">
        <v>42</v>
      </c>
      <c r="D22">
        <v>1</v>
      </c>
      <c r="E22">
        <v>0.4</v>
      </c>
    </row>
    <row r="23" spans="1:5" x14ac:dyDescent="0.4">
      <c r="A23" t="s">
        <v>513</v>
      </c>
      <c r="B23" t="s">
        <v>616</v>
      </c>
      <c r="C23">
        <v>304</v>
      </c>
      <c r="D23">
        <v>6</v>
      </c>
      <c r="E23">
        <v>27.272727272727199</v>
      </c>
    </row>
    <row r="24" spans="1:5" x14ac:dyDescent="0.4">
      <c r="A24" t="s">
        <v>540</v>
      </c>
      <c r="B24" t="s">
        <v>616</v>
      </c>
      <c r="C24">
        <v>154</v>
      </c>
      <c r="D24">
        <v>3</v>
      </c>
      <c r="E24">
        <v>13.636363636363599</v>
      </c>
    </row>
    <row r="25" spans="1:5" x14ac:dyDescent="0.4">
      <c r="A25" t="s">
        <v>536</v>
      </c>
      <c r="B25" t="s">
        <v>616</v>
      </c>
      <c r="C25">
        <v>65</v>
      </c>
      <c r="D25">
        <v>1</v>
      </c>
      <c r="E25">
        <v>4.5454545454545396</v>
      </c>
    </row>
    <row r="26" spans="1:5" x14ac:dyDescent="0.4">
      <c r="A26" t="s">
        <v>543</v>
      </c>
      <c r="B26" t="s">
        <v>616</v>
      </c>
      <c r="C26">
        <v>65</v>
      </c>
      <c r="D26">
        <v>1</v>
      </c>
      <c r="E26">
        <v>4.5454545454545396</v>
      </c>
    </row>
    <row r="27" spans="1:5" x14ac:dyDescent="0.4">
      <c r="A27" t="s">
        <v>520</v>
      </c>
      <c r="B27" t="s">
        <v>616</v>
      </c>
      <c r="C27">
        <v>63</v>
      </c>
      <c r="D27">
        <v>1</v>
      </c>
      <c r="E27">
        <v>4.5454545454545396</v>
      </c>
    </row>
    <row r="28" spans="1:5" x14ac:dyDescent="0.4">
      <c r="A28" t="s">
        <v>493</v>
      </c>
      <c r="B28" t="s">
        <v>616</v>
      </c>
      <c r="C28">
        <v>62</v>
      </c>
      <c r="D28">
        <v>2</v>
      </c>
      <c r="E28">
        <v>9.0909090909090899</v>
      </c>
    </row>
    <row r="29" spans="1:5" x14ac:dyDescent="0.4">
      <c r="A29" t="s">
        <v>517</v>
      </c>
      <c r="B29" t="s">
        <v>616</v>
      </c>
      <c r="C29">
        <v>60</v>
      </c>
      <c r="D29">
        <v>1</v>
      </c>
      <c r="E29">
        <v>4.5454545454545396</v>
      </c>
    </row>
    <row r="30" spans="1:5" x14ac:dyDescent="0.4">
      <c r="A30" t="s">
        <v>514</v>
      </c>
      <c r="B30" t="s">
        <v>616</v>
      </c>
      <c r="C30">
        <v>44</v>
      </c>
      <c r="D30">
        <v>1</v>
      </c>
      <c r="E30">
        <v>4.5454545454545396</v>
      </c>
    </row>
    <row r="31" spans="1:5" x14ac:dyDescent="0.4">
      <c r="A31" t="s">
        <v>481</v>
      </c>
      <c r="B31" t="s">
        <v>616</v>
      </c>
      <c r="C31">
        <v>40</v>
      </c>
      <c r="D31">
        <v>1</v>
      </c>
      <c r="E31">
        <v>4.5454545454545396</v>
      </c>
    </row>
    <row r="32" spans="1:5" x14ac:dyDescent="0.4">
      <c r="A32" t="s">
        <v>516</v>
      </c>
      <c r="B32" t="s">
        <v>616</v>
      </c>
      <c r="C32">
        <v>35</v>
      </c>
      <c r="D32">
        <v>1</v>
      </c>
      <c r="E32">
        <v>4.5454545454545396</v>
      </c>
    </row>
    <row r="33" spans="1:5" x14ac:dyDescent="0.4">
      <c r="A33" t="s">
        <v>492</v>
      </c>
      <c r="B33" t="s">
        <v>616</v>
      </c>
      <c r="C33">
        <v>31</v>
      </c>
      <c r="D33">
        <v>1</v>
      </c>
      <c r="E33">
        <v>4.5454545454545396</v>
      </c>
    </row>
    <row r="34" spans="1:5" x14ac:dyDescent="0.4">
      <c r="A34" t="s">
        <v>517</v>
      </c>
      <c r="B34" t="s">
        <v>617</v>
      </c>
      <c r="C34">
        <v>509</v>
      </c>
      <c r="D34">
        <v>13</v>
      </c>
      <c r="E34">
        <v>18.0555555555555</v>
      </c>
    </row>
    <row r="35" spans="1:5" x14ac:dyDescent="0.4">
      <c r="A35" t="s">
        <v>513</v>
      </c>
      <c r="B35" t="s">
        <v>617</v>
      </c>
      <c r="C35">
        <v>485</v>
      </c>
      <c r="D35">
        <v>11</v>
      </c>
      <c r="E35">
        <v>15.2777777777777</v>
      </c>
    </row>
    <row r="36" spans="1:5" x14ac:dyDescent="0.4">
      <c r="A36" t="s">
        <v>521</v>
      </c>
      <c r="B36" t="s">
        <v>617</v>
      </c>
      <c r="C36">
        <v>465</v>
      </c>
      <c r="D36">
        <v>11</v>
      </c>
      <c r="E36">
        <v>15.2777777777777</v>
      </c>
    </row>
    <row r="37" spans="1:5" x14ac:dyDescent="0.4">
      <c r="A37" t="s">
        <v>515</v>
      </c>
      <c r="B37" t="s">
        <v>617</v>
      </c>
      <c r="C37">
        <v>281</v>
      </c>
      <c r="D37">
        <v>6</v>
      </c>
      <c r="E37">
        <v>8.3333333333333304</v>
      </c>
    </row>
    <row r="38" spans="1:5" x14ac:dyDescent="0.4">
      <c r="A38" t="s">
        <v>540</v>
      </c>
      <c r="B38" t="s">
        <v>617</v>
      </c>
      <c r="C38">
        <v>212</v>
      </c>
      <c r="D38">
        <v>4</v>
      </c>
      <c r="E38">
        <v>5.55555555555555</v>
      </c>
    </row>
    <row r="39" spans="1:5" x14ac:dyDescent="0.4">
      <c r="A39" t="s">
        <v>520</v>
      </c>
      <c r="B39" t="s">
        <v>617</v>
      </c>
      <c r="C39">
        <v>103</v>
      </c>
      <c r="D39">
        <v>2</v>
      </c>
      <c r="E39">
        <v>2.7777777777777701</v>
      </c>
    </row>
    <row r="40" spans="1:5" x14ac:dyDescent="0.4">
      <c r="A40" t="s">
        <v>482</v>
      </c>
      <c r="B40" t="s">
        <v>617</v>
      </c>
      <c r="C40">
        <v>38</v>
      </c>
      <c r="D40">
        <v>1</v>
      </c>
      <c r="E40">
        <v>1.38888888888888</v>
      </c>
    </row>
    <row r="41" spans="1:5" x14ac:dyDescent="0.4">
      <c r="A41" t="s">
        <v>489</v>
      </c>
      <c r="B41" t="s">
        <v>617</v>
      </c>
      <c r="C41">
        <v>36</v>
      </c>
      <c r="D41">
        <v>1</v>
      </c>
      <c r="E41">
        <v>1.38888888888888</v>
      </c>
    </row>
    <row r="42" spans="1:5" x14ac:dyDescent="0.4">
      <c r="A42" t="s">
        <v>492</v>
      </c>
      <c r="B42" t="s">
        <v>618</v>
      </c>
      <c r="C42">
        <v>477</v>
      </c>
      <c r="D42">
        <v>15</v>
      </c>
      <c r="E42">
        <v>48.387096774193502</v>
      </c>
    </row>
    <row r="43" spans="1:5" x14ac:dyDescent="0.4">
      <c r="A43" t="s">
        <v>517</v>
      </c>
      <c r="B43" t="s">
        <v>618</v>
      </c>
      <c r="C43">
        <v>254</v>
      </c>
      <c r="D43">
        <v>8</v>
      </c>
      <c r="E43">
        <v>25.806451612903199</v>
      </c>
    </row>
    <row r="44" spans="1:5" x14ac:dyDescent="0.4">
      <c r="A44" t="s">
        <v>513</v>
      </c>
      <c r="B44" t="s">
        <v>618</v>
      </c>
      <c r="C44">
        <v>115</v>
      </c>
      <c r="D44">
        <v>3</v>
      </c>
      <c r="E44">
        <v>9.67741935483871</v>
      </c>
    </row>
    <row r="45" spans="1:5" x14ac:dyDescent="0.4">
      <c r="A45" t="s">
        <v>515</v>
      </c>
      <c r="B45" t="s">
        <v>618</v>
      </c>
      <c r="C45">
        <v>44</v>
      </c>
      <c r="D45">
        <v>1</v>
      </c>
      <c r="E45">
        <v>3.2258064516128999</v>
      </c>
    </row>
    <row r="46" spans="1:5" x14ac:dyDescent="0.4">
      <c r="A46" t="s">
        <v>520</v>
      </c>
      <c r="B46" t="s">
        <v>618</v>
      </c>
      <c r="C46">
        <v>36</v>
      </c>
      <c r="D46">
        <v>1</v>
      </c>
      <c r="E46">
        <v>3.2258064516128999</v>
      </c>
    </row>
    <row r="47" spans="1:5" x14ac:dyDescent="0.4">
      <c r="A47" t="s">
        <v>493</v>
      </c>
      <c r="B47" t="s">
        <v>618</v>
      </c>
      <c r="C47">
        <v>30</v>
      </c>
      <c r="D47">
        <v>1</v>
      </c>
      <c r="E47">
        <v>3.2258064516128999</v>
      </c>
    </row>
    <row r="48" spans="1:5" x14ac:dyDescent="0.4">
      <c r="A48" t="s">
        <v>517</v>
      </c>
      <c r="B48" t="s">
        <v>619</v>
      </c>
      <c r="C48">
        <v>205</v>
      </c>
      <c r="D48">
        <v>6</v>
      </c>
      <c r="E48">
        <v>85.714285714285694</v>
      </c>
    </row>
    <row r="49" spans="1:5" x14ac:dyDescent="0.4">
      <c r="A49" t="s">
        <v>540</v>
      </c>
      <c r="B49" t="s">
        <v>619</v>
      </c>
      <c r="C49">
        <v>32</v>
      </c>
      <c r="D49">
        <v>1</v>
      </c>
      <c r="E49">
        <v>14.285714285714199</v>
      </c>
    </row>
    <row r="50" spans="1:5" x14ac:dyDescent="0.4">
      <c r="A50" t="s">
        <v>517</v>
      </c>
      <c r="B50" t="s">
        <v>620</v>
      </c>
      <c r="C50">
        <v>328</v>
      </c>
      <c r="D50">
        <v>10</v>
      </c>
      <c r="E50">
        <v>45.454545454545404</v>
      </c>
    </row>
    <row r="51" spans="1:5" x14ac:dyDescent="0.4">
      <c r="A51" t="s">
        <v>492</v>
      </c>
      <c r="B51" t="s">
        <v>620</v>
      </c>
      <c r="C51">
        <v>116</v>
      </c>
      <c r="D51">
        <v>4</v>
      </c>
      <c r="E51">
        <v>18.181818181818102</v>
      </c>
    </row>
    <row r="52" spans="1:5" x14ac:dyDescent="0.4">
      <c r="A52" t="s">
        <v>521</v>
      </c>
      <c r="B52" t="s">
        <v>620</v>
      </c>
      <c r="C52">
        <v>70</v>
      </c>
      <c r="D52">
        <v>2</v>
      </c>
      <c r="E52">
        <v>9.0909090909090899</v>
      </c>
    </row>
    <row r="53" spans="1:5" x14ac:dyDescent="0.4">
      <c r="A53" t="s">
        <v>521</v>
      </c>
      <c r="B53" t="s">
        <v>621</v>
      </c>
      <c r="C53">
        <v>258</v>
      </c>
      <c r="D53">
        <v>7</v>
      </c>
      <c r="E53">
        <v>70</v>
      </c>
    </row>
    <row r="54" spans="1:5" x14ac:dyDescent="0.4">
      <c r="A54" t="s">
        <v>517</v>
      </c>
      <c r="B54" t="s">
        <v>621</v>
      </c>
      <c r="C54">
        <v>72</v>
      </c>
      <c r="D54">
        <v>2</v>
      </c>
      <c r="E54">
        <v>20</v>
      </c>
    </row>
    <row r="55" spans="1:5" x14ac:dyDescent="0.4">
      <c r="A55" t="s">
        <v>540</v>
      </c>
      <c r="B55" t="s">
        <v>621</v>
      </c>
      <c r="C55">
        <v>35</v>
      </c>
      <c r="D55">
        <v>1</v>
      </c>
      <c r="E55">
        <v>10</v>
      </c>
    </row>
    <row r="56" spans="1:5" x14ac:dyDescent="0.4">
      <c r="A56" t="s">
        <v>492</v>
      </c>
      <c r="B56" t="s">
        <v>622</v>
      </c>
      <c r="C56">
        <v>158</v>
      </c>
      <c r="D56">
        <v>5</v>
      </c>
      <c r="E56">
        <v>27.7777777777777</v>
      </c>
    </row>
    <row r="57" spans="1:5" x14ac:dyDescent="0.4">
      <c r="A57" t="s">
        <v>520</v>
      </c>
      <c r="B57" t="s">
        <v>622</v>
      </c>
      <c r="C57">
        <v>139</v>
      </c>
      <c r="D57">
        <v>4</v>
      </c>
      <c r="E57">
        <v>22.2222222222222</v>
      </c>
    </row>
    <row r="58" spans="1:5" x14ac:dyDescent="0.4">
      <c r="A58" t="s">
        <v>489</v>
      </c>
      <c r="B58" t="s">
        <v>622</v>
      </c>
      <c r="C58">
        <v>91</v>
      </c>
      <c r="D58">
        <v>3</v>
      </c>
      <c r="E58">
        <v>16.6666666666666</v>
      </c>
    </row>
    <row r="59" spans="1:5" x14ac:dyDescent="0.4">
      <c r="A59" t="s">
        <v>548</v>
      </c>
      <c r="B59" t="s">
        <v>622</v>
      </c>
      <c r="C59">
        <v>82</v>
      </c>
      <c r="D59">
        <v>2</v>
      </c>
      <c r="E59">
        <v>11.1111111111111</v>
      </c>
    </row>
    <row r="60" spans="1:5" x14ac:dyDescent="0.4">
      <c r="A60" t="s">
        <v>521</v>
      </c>
      <c r="B60" t="s">
        <v>622</v>
      </c>
      <c r="C60">
        <v>43</v>
      </c>
      <c r="D60">
        <v>1</v>
      </c>
      <c r="E60">
        <v>5.55555555555555</v>
      </c>
    </row>
    <row r="61" spans="1:5" x14ac:dyDescent="0.4">
      <c r="A61" t="s">
        <v>517</v>
      </c>
      <c r="B61" t="s">
        <v>622</v>
      </c>
      <c r="C61">
        <v>35</v>
      </c>
      <c r="D61">
        <v>1</v>
      </c>
      <c r="E61">
        <v>5.55555555555555</v>
      </c>
    </row>
    <row r="62" spans="1:5" x14ac:dyDescent="0.4">
      <c r="A62" t="s">
        <v>520</v>
      </c>
      <c r="B62" t="s">
        <v>623</v>
      </c>
      <c r="C62">
        <v>581</v>
      </c>
      <c r="D62">
        <v>15</v>
      </c>
      <c r="E62">
        <v>27.7777777777777</v>
      </c>
    </row>
    <row r="63" spans="1:5" x14ac:dyDescent="0.4">
      <c r="A63" t="s">
        <v>517</v>
      </c>
      <c r="B63" t="s">
        <v>623</v>
      </c>
      <c r="C63">
        <v>470</v>
      </c>
      <c r="D63">
        <v>12</v>
      </c>
      <c r="E63">
        <v>22.2222222222222</v>
      </c>
    </row>
    <row r="64" spans="1:5" x14ac:dyDescent="0.4">
      <c r="A64" t="s">
        <v>540</v>
      </c>
      <c r="B64" t="s">
        <v>623</v>
      </c>
      <c r="C64">
        <v>214</v>
      </c>
      <c r="D64">
        <v>5</v>
      </c>
      <c r="E64">
        <v>9.2592592592592595</v>
      </c>
    </row>
    <row r="65" spans="1:5" x14ac:dyDescent="0.4">
      <c r="A65" t="s">
        <v>507</v>
      </c>
      <c r="B65" t="s">
        <v>623</v>
      </c>
      <c r="C65">
        <v>187</v>
      </c>
      <c r="D65">
        <v>5</v>
      </c>
      <c r="E65">
        <v>9.2592592592592595</v>
      </c>
    </row>
    <row r="66" spans="1:5" x14ac:dyDescent="0.4">
      <c r="A66" t="s">
        <v>516</v>
      </c>
      <c r="B66" t="s">
        <v>623</v>
      </c>
      <c r="C66">
        <v>131</v>
      </c>
      <c r="D66">
        <v>4</v>
      </c>
      <c r="E66">
        <v>7.4074074074074003</v>
      </c>
    </row>
    <row r="67" spans="1:5" x14ac:dyDescent="0.4">
      <c r="A67" t="s">
        <v>514</v>
      </c>
      <c r="B67" t="s">
        <v>623</v>
      </c>
      <c r="C67">
        <v>129</v>
      </c>
      <c r="D67">
        <v>3</v>
      </c>
      <c r="E67">
        <v>5.55555555555555</v>
      </c>
    </row>
    <row r="68" spans="1:5" x14ac:dyDescent="0.4">
      <c r="A68" t="s">
        <v>521</v>
      </c>
      <c r="B68" t="s">
        <v>623</v>
      </c>
      <c r="C68">
        <v>124</v>
      </c>
      <c r="D68">
        <v>3</v>
      </c>
      <c r="E68">
        <v>5.55555555555555</v>
      </c>
    </row>
    <row r="69" spans="1:5" x14ac:dyDescent="0.4">
      <c r="A69" t="s">
        <v>513</v>
      </c>
      <c r="B69" t="s">
        <v>623</v>
      </c>
      <c r="C69">
        <v>76</v>
      </c>
      <c r="D69">
        <v>2</v>
      </c>
      <c r="E69">
        <v>3.7037037037037002</v>
      </c>
    </row>
    <row r="70" spans="1:5" x14ac:dyDescent="0.4">
      <c r="A70" t="s">
        <v>518</v>
      </c>
      <c r="B70" t="s">
        <v>623</v>
      </c>
      <c r="C70">
        <v>45</v>
      </c>
      <c r="D70">
        <v>1</v>
      </c>
      <c r="E70">
        <v>1.8518518518518501</v>
      </c>
    </row>
    <row r="71" spans="1:5" x14ac:dyDescent="0.4">
      <c r="A71" t="s">
        <v>492</v>
      </c>
      <c r="B71" t="s">
        <v>623</v>
      </c>
      <c r="C71">
        <v>40</v>
      </c>
      <c r="D71">
        <v>1</v>
      </c>
      <c r="E71">
        <v>1.8518518518518501</v>
      </c>
    </row>
    <row r="72" spans="1:5" x14ac:dyDescent="0.4">
      <c r="A72" t="s">
        <v>539</v>
      </c>
      <c r="B72" t="s">
        <v>623</v>
      </c>
      <c r="C72">
        <v>38</v>
      </c>
      <c r="D72">
        <v>1</v>
      </c>
      <c r="E72">
        <v>1.8518518518518501</v>
      </c>
    </row>
    <row r="73" spans="1:5" x14ac:dyDescent="0.4">
      <c r="A73" t="s">
        <v>482</v>
      </c>
      <c r="B73" t="s">
        <v>623</v>
      </c>
      <c r="C73">
        <v>33</v>
      </c>
      <c r="D73">
        <v>1</v>
      </c>
      <c r="E73">
        <v>1.8518518518518501</v>
      </c>
    </row>
    <row r="74" spans="1:5" x14ac:dyDescent="0.4">
      <c r="A74" t="s">
        <v>492</v>
      </c>
      <c r="B74" t="s">
        <v>624</v>
      </c>
      <c r="C74">
        <v>416</v>
      </c>
      <c r="D74">
        <v>13</v>
      </c>
      <c r="E74">
        <v>92.857142857142804</v>
      </c>
    </row>
    <row r="75" spans="1:5" x14ac:dyDescent="0.4">
      <c r="A75" t="s">
        <v>521</v>
      </c>
      <c r="B75" t="s">
        <v>625</v>
      </c>
      <c r="C75">
        <v>1021</v>
      </c>
      <c r="D75">
        <v>19</v>
      </c>
      <c r="E75">
        <v>47.5</v>
      </c>
    </row>
    <row r="76" spans="1:5" x14ac:dyDescent="0.4">
      <c r="A76" t="s">
        <v>517</v>
      </c>
      <c r="B76" t="s">
        <v>625</v>
      </c>
      <c r="C76">
        <v>251</v>
      </c>
      <c r="D76">
        <v>6</v>
      </c>
      <c r="E76">
        <v>15</v>
      </c>
    </row>
    <row r="77" spans="1:5" x14ac:dyDescent="0.4">
      <c r="A77" t="s">
        <v>513</v>
      </c>
      <c r="B77" t="s">
        <v>625</v>
      </c>
      <c r="C77">
        <v>138</v>
      </c>
      <c r="D77">
        <v>3</v>
      </c>
      <c r="E77">
        <v>7.5</v>
      </c>
    </row>
    <row r="78" spans="1:5" x14ac:dyDescent="0.4">
      <c r="A78" t="s">
        <v>490</v>
      </c>
      <c r="B78" t="s">
        <v>625</v>
      </c>
      <c r="C78">
        <v>137</v>
      </c>
      <c r="D78">
        <v>2</v>
      </c>
      <c r="E78">
        <v>5</v>
      </c>
    </row>
    <row r="79" spans="1:5" x14ac:dyDescent="0.4">
      <c r="A79" t="s">
        <v>543</v>
      </c>
      <c r="B79" t="s">
        <v>625</v>
      </c>
      <c r="C79">
        <v>130</v>
      </c>
      <c r="D79">
        <v>2</v>
      </c>
      <c r="E79">
        <v>5</v>
      </c>
    </row>
    <row r="80" spans="1:5" x14ac:dyDescent="0.4">
      <c r="A80" t="s">
        <v>515</v>
      </c>
      <c r="B80" t="s">
        <v>625</v>
      </c>
      <c r="C80">
        <v>48</v>
      </c>
      <c r="D80">
        <v>1</v>
      </c>
      <c r="E80">
        <v>2.5</v>
      </c>
    </row>
    <row r="81" spans="1:5" x14ac:dyDescent="0.4">
      <c r="A81" t="s">
        <v>520</v>
      </c>
      <c r="B81" t="s">
        <v>625</v>
      </c>
      <c r="C81">
        <v>41</v>
      </c>
      <c r="D81">
        <v>1</v>
      </c>
      <c r="E81">
        <v>2.5</v>
      </c>
    </row>
    <row r="82" spans="1:5" x14ac:dyDescent="0.4">
      <c r="A82" t="s">
        <v>540</v>
      </c>
      <c r="B82" t="s">
        <v>625</v>
      </c>
      <c r="C82">
        <v>40</v>
      </c>
      <c r="D82">
        <v>1</v>
      </c>
      <c r="E82">
        <v>2.5</v>
      </c>
    </row>
    <row r="83" spans="1:5" x14ac:dyDescent="0.4">
      <c r="A83" t="s">
        <v>493</v>
      </c>
      <c r="B83" t="s">
        <v>626</v>
      </c>
      <c r="C83">
        <v>29</v>
      </c>
      <c r="D83">
        <v>1</v>
      </c>
      <c r="E83">
        <v>2.0833333333333299</v>
      </c>
    </row>
    <row r="84" spans="1:5" x14ac:dyDescent="0.4">
      <c r="A84" t="s">
        <v>518</v>
      </c>
      <c r="B84" t="s">
        <v>627</v>
      </c>
      <c r="C84">
        <v>1802</v>
      </c>
      <c r="D84">
        <v>34</v>
      </c>
      <c r="E84">
        <v>23.1292517006802</v>
      </c>
    </row>
    <row r="85" spans="1:5" x14ac:dyDescent="0.4">
      <c r="A85" t="s">
        <v>508</v>
      </c>
      <c r="B85" t="s">
        <v>627</v>
      </c>
      <c r="C85">
        <v>1652</v>
      </c>
      <c r="D85">
        <v>30</v>
      </c>
      <c r="E85">
        <v>20.408163265306101</v>
      </c>
    </row>
    <row r="86" spans="1:5" x14ac:dyDescent="0.4">
      <c r="A86" t="s">
        <v>540</v>
      </c>
      <c r="B86" t="s">
        <v>627</v>
      </c>
      <c r="C86">
        <v>1564</v>
      </c>
      <c r="D86">
        <v>32</v>
      </c>
      <c r="E86">
        <v>21.768707482993101</v>
      </c>
    </row>
    <row r="87" spans="1:5" x14ac:dyDescent="0.4">
      <c r="A87" t="s">
        <v>489</v>
      </c>
      <c r="B87" t="s">
        <v>627</v>
      </c>
      <c r="C87">
        <v>847</v>
      </c>
      <c r="D87">
        <v>23</v>
      </c>
      <c r="E87">
        <v>15.646258503401301</v>
      </c>
    </row>
    <row r="88" spans="1:5" x14ac:dyDescent="0.4">
      <c r="A88" t="s">
        <v>513</v>
      </c>
      <c r="B88" t="s">
        <v>627</v>
      </c>
      <c r="C88">
        <v>632</v>
      </c>
      <c r="D88">
        <v>12</v>
      </c>
      <c r="E88">
        <v>8.1632653061224403</v>
      </c>
    </row>
    <row r="89" spans="1:5" x14ac:dyDescent="0.4">
      <c r="A89" t="s">
        <v>520</v>
      </c>
      <c r="B89" t="s">
        <v>627</v>
      </c>
      <c r="C89">
        <v>354</v>
      </c>
      <c r="D89">
        <v>6</v>
      </c>
      <c r="E89">
        <v>4.0816326530612201</v>
      </c>
    </row>
    <row r="90" spans="1:5" x14ac:dyDescent="0.4">
      <c r="A90" t="s">
        <v>517</v>
      </c>
      <c r="B90" t="s">
        <v>627</v>
      </c>
      <c r="C90">
        <v>170</v>
      </c>
      <c r="D90">
        <v>3</v>
      </c>
      <c r="E90">
        <v>2.0408163265306101</v>
      </c>
    </row>
    <row r="91" spans="1:5" x14ac:dyDescent="0.4">
      <c r="A91" t="s">
        <v>488</v>
      </c>
      <c r="B91" t="s">
        <v>627</v>
      </c>
      <c r="C91">
        <v>104</v>
      </c>
      <c r="D91">
        <v>2</v>
      </c>
      <c r="E91">
        <v>1.3605442176870699</v>
      </c>
    </row>
    <row r="92" spans="1:5" x14ac:dyDescent="0.4">
      <c r="A92" t="s">
        <v>515</v>
      </c>
      <c r="B92" t="s">
        <v>627</v>
      </c>
      <c r="C92">
        <v>78</v>
      </c>
      <c r="D92">
        <v>2</v>
      </c>
      <c r="E92">
        <v>1.3605442176870699</v>
      </c>
    </row>
    <row r="93" spans="1:5" x14ac:dyDescent="0.4">
      <c r="A93" t="s">
        <v>492</v>
      </c>
      <c r="B93" t="s">
        <v>627</v>
      </c>
      <c r="C93">
        <v>59</v>
      </c>
      <c r="D93">
        <v>1</v>
      </c>
      <c r="E93">
        <v>0.68027210884353695</v>
      </c>
    </row>
    <row r="94" spans="1:5" x14ac:dyDescent="0.4">
      <c r="A94" t="s">
        <v>520</v>
      </c>
      <c r="B94" t="s">
        <v>628</v>
      </c>
      <c r="C94">
        <v>214</v>
      </c>
      <c r="D94">
        <v>5</v>
      </c>
      <c r="E94">
        <v>62.5</v>
      </c>
    </row>
    <row r="95" spans="1:5" x14ac:dyDescent="0.4">
      <c r="A95" t="s">
        <v>514</v>
      </c>
      <c r="B95" t="s">
        <v>628</v>
      </c>
      <c r="C95">
        <v>43</v>
      </c>
      <c r="D95">
        <v>1</v>
      </c>
      <c r="E95">
        <v>12.5</v>
      </c>
    </row>
    <row r="96" spans="1:5" x14ac:dyDescent="0.4">
      <c r="A96" t="s">
        <v>507</v>
      </c>
      <c r="B96" t="s">
        <v>628</v>
      </c>
      <c r="C96">
        <v>41</v>
      </c>
      <c r="D96">
        <v>1</v>
      </c>
      <c r="E96">
        <v>12.5</v>
      </c>
    </row>
    <row r="97" spans="1:5" x14ac:dyDescent="0.4">
      <c r="A97" t="s">
        <v>517</v>
      </c>
      <c r="B97" t="s">
        <v>628</v>
      </c>
      <c r="C97">
        <v>41</v>
      </c>
      <c r="D97">
        <v>1</v>
      </c>
      <c r="E97">
        <v>12.5</v>
      </c>
    </row>
    <row r="98" spans="1:5" x14ac:dyDescent="0.4">
      <c r="A98" t="s">
        <v>517</v>
      </c>
      <c r="B98" t="s">
        <v>629</v>
      </c>
      <c r="C98">
        <v>378</v>
      </c>
      <c r="D98">
        <v>9</v>
      </c>
      <c r="E98">
        <v>30</v>
      </c>
    </row>
    <row r="99" spans="1:5" x14ac:dyDescent="0.4">
      <c r="A99" t="s">
        <v>515</v>
      </c>
      <c r="B99" t="s">
        <v>629</v>
      </c>
      <c r="C99">
        <v>336</v>
      </c>
      <c r="D99">
        <v>8</v>
      </c>
      <c r="E99">
        <v>26.6666666666666</v>
      </c>
    </row>
    <row r="100" spans="1:5" x14ac:dyDescent="0.4">
      <c r="A100" t="s">
        <v>521</v>
      </c>
      <c r="B100" t="s">
        <v>629</v>
      </c>
      <c r="C100">
        <v>282</v>
      </c>
      <c r="D100">
        <v>7</v>
      </c>
      <c r="E100">
        <v>23.3333333333333</v>
      </c>
    </row>
    <row r="101" spans="1:5" x14ac:dyDescent="0.4">
      <c r="A101" t="s">
        <v>513</v>
      </c>
      <c r="B101" t="s">
        <v>629</v>
      </c>
      <c r="C101">
        <v>176</v>
      </c>
      <c r="D101">
        <v>4</v>
      </c>
      <c r="E101">
        <v>13.3333333333333</v>
      </c>
    </row>
    <row r="102" spans="1:5" x14ac:dyDescent="0.4">
      <c r="A102" t="s">
        <v>512</v>
      </c>
      <c r="B102" t="s">
        <v>629</v>
      </c>
      <c r="C102">
        <v>55</v>
      </c>
      <c r="D102">
        <v>1</v>
      </c>
      <c r="E102">
        <v>3.3333333333333299</v>
      </c>
    </row>
    <row r="103" spans="1:5" x14ac:dyDescent="0.4">
      <c r="A103" t="s">
        <v>493</v>
      </c>
      <c r="B103" t="s">
        <v>629</v>
      </c>
      <c r="C103">
        <v>39</v>
      </c>
      <c r="D103">
        <v>1</v>
      </c>
      <c r="E103">
        <v>3.3333333333333299</v>
      </c>
    </row>
    <row r="104" spans="1:5" x14ac:dyDescent="0.4">
      <c r="A104" t="s">
        <v>492</v>
      </c>
      <c r="B104" t="s">
        <v>630</v>
      </c>
      <c r="C104">
        <v>438</v>
      </c>
      <c r="D104">
        <v>14</v>
      </c>
      <c r="E104">
        <v>56</v>
      </c>
    </row>
    <row r="105" spans="1:5" x14ac:dyDescent="0.4">
      <c r="A105" t="s">
        <v>521</v>
      </c>
      <c r="B105" t="s">
        <v>630</v>
      </c>
      <c r="C105">
        <v>89</v>
      </c>
      <c r="D105">
        <v>2</v>
      </c>
      <c r="E105">
        <v>8</v>
      </c>
    </row>
    <row r="106" spans="1:5" x14ac:dyDescent="0.4">
      <c r="A106" t="s">
        <v>517</v>
      </c>
      <c r="B106" t="s">
        <v>630</v>
      </c>
      <c r="C106">
        <v>72</v>
      </c>
      <c r="D106">
        <v>2</v>
      </c>
      <c r="E106">
        <v>8</v>
      </c>
    </row>
    <row r="107" spans="1:5" x14ac:dyDescent="0.4">
      <c r="A107" t="s">
        <v>489</v>
      </c>
      <c r="B107" t="s">
        <v>630</v>
      </c>
      <c r="C107">
        <v>62</v>
      </c>
      <c r="D107">
        <v>2</v>
      </c>
      <c r="E107">
        <v>8</v>
      </c>
    </row>
    <row r="108" spans="1:5" x14ac:dyDescent="0.4">
      <c r="A108" t="s">
        <v>502</v>
      </c>
      <c r="B108" t="s">
        <v>630</v>
      </c>
      <c r="C108">
        <v>49</v>
      </c>
      <c r="D108">
        <v>1</v>
      </c>
      <c r="E108">
        <v>4</v>
      </c>
    </row>
    <row r="109" spans="1:5" x14ac:dyDescent="0.4">
      <c r="A109" t="s">
        <v>507</v>
      </c>
      <c r="B109" t="s">
        <v>631</v>
      </c>
      <c r="C109">
        <v>36</v>
      </c>
      <c r="D109">
        <v>1</v>
      </c>
      <c r="E109">
        <v>2.38095238095238</v>
      </c>
    </row>
    <row r="110" spans="1:5" x14ac:dyDescent="0.4">
      <c r="A110" t="s">
        <v>492</v>
      </c>
      <c r="B110" t="s">
        <v>631</v>
      </c>
      <c r="C110">
        <v>35</v>
      </c>
      <c r="D110">
        <v>1</v>
      </c>
      <c r="E110">
        <v>2.38095238095238</v>
      </c>
    </row>
    <row r="111" spans="1:5" x14ac:dyDescent="0.4">
      <c r="A111" t="s">
        <v>516</v>
      </c>
      <c r="B111" t="s">
        <v>631</v>
      </c>
      <c r="C111">
        <v>34</v>
      </c>
      <c r="D111">
        <v>1</v>
      </c>
      <c r="E111">
        <v>2.38095238095238</v>
      </c>
    </row>
    <row r="112" spans="1:5" x14ac:dyDescent="0.4">
      <c r="A112" t="s">
        <v>493</v>
      </c>
      <c r="B112" t="s">
        <v>631</v>
      </c>
      <c r="C112">
        <v>32</v>
      </c>
      <c r="D112">
        <v>1</v>
      </c>
      <c r="E112">
        <v>2.38095238095238</v>
      </c>
    </row>
    <row r="113" spans="1:5" x14ac:dyDescent="0.4">
      <c r="A113" t="s">
        <v>540</v>
      </c>
      <c r="B113" t="s">
        <v>632</v>
      </c>
      <c r="C113">
        <v>59</v>
      </c>
      <c r="D113">
        <v>1</v>
      </c>
      <c r="E113">
        <v>25</v>
      </c>
    </row>
    <row r="114" spans="1:5" x14ac:dyDescent="0.4">
      <c r="A114" t="s">
        <v>544</v>
      </c>
      <c r="B114" t="s">
        <v>632</v>
      </c>
      <c r="C114">
        <v>39</v>
      </c>
      <c r="D114">
        <v>1</v>
      </c>
      <c r="E114">
        <v>25</v>
      </c>
    </row>
    <row r="115" spans="1:5" x14ac:dyDescent="0.4">
      <c r="A115" t="s">
        <v>547</v>
      </c>
      <c r="B115" t="s">
        <v>632</v>
      </c>
      <c r="C115">
        <v>35</v>
      </c>
      <c r="D115">
        <v>1</v>
      </c>
      <c r="E115">
        <v>25</v>
      </c>
    </row>
    <row r="116" spans="1:5" x14ac:dyDescent="0.4">
      <c r="A116" t="s">
        <v>494</v>
      </c>
      <c r="B116" t="s">
        <v>632</v>
      </c>
      <c r="C116">
        <v>34</v>
      </c>
      <c r="D116">
        <v>1</v>
      </c>
      <c r="E116">
        <v>25</v>
      </c>
    </row>
    <row r="117" spans="1:5" x14ac:dyDescent="0.4">
      <c r="A117" t="s">
        <v>492</v>
      </c>
      <c r="B117" t="s">
        <v>633</v>
      </c>
      <c r="C117">
        <v>354</v>
      </c>
      <c r="D117">
        <v>11</v>
      </c>
      <c r="E117">
        <v>33.3333333333333</v>
      </c>
    </row>
    <row r="118" spans="1:5" x14ac:dyDescent="0.4">
      <c r="A118" t="s">
        <v>517</v>
      </c>
      <c r="B118" t="s">
        <v>633</v>
      </c>
      <c r="C118">
        <v>301</v>
      </c>
      <c r="D118">
        <v>9</v>
      </c>
      <c r="E118">
        <v>27.272727272727199</v>
      </c>
    </row>
    <row r="119" spans="1:5" x14ac:dyDescent="0.4">
      <c r="A119" t="s">
        <v>484</v>
      </c>
      <c r="B119" t="s">
        <v>633</v>
      </c>
      <c r="C119">
        <v>192</v>
      </c>
      <c r="D119">
        <v>6</v>
      </c>
      <c r="E119">
        <v>18.181818181818102</v>
      </c>
    </row>
    <row r="120" spans="1:5" x14ac:dyDescent="0.4">
      <c r="A120" t="s">
        <v>493</v>
      </c>
      <c r="B120" t="s">
        <v>633</v>
      </c>
      <c r="C120">
        <v>64</v>
      </c>
      <c r="D120">
        <v>2</v>
      </c>
      <c r="E120">
        <v>6.0606060606060597</v>
      </c>
    </row>
    <row r="121" spans="1:5" x14ac:dyDescent="0.4">
      <c r="A121" t="s">
        <v>520</v>
      </c>
      <c r="B121" t="s">
        <v>634</v>
      </c>
      <c r="C121">
        <v>537</v>
      </c>
      <c r="D121">
        <v>13</v>
      </c>
      <c r="E121">
        <v>15.4761904761904</v>
      </c>
    </row>
    <row r="122" spans="1:5" x14ac:dyDescent="0.4">
      <c r="A122" t="s">
        <v>513</v>
      </c>
      <c r="B122" t="s">
        <v>634</v>
      </c>
      <c r="C122">
        <v>536</v>
      </c>
      <c r="D122">
        <v>13</v>
      </c>
      <c r="E122">
        <v>15.4761904761904</v>
      </c>
    </row>
    <row r="123" spans="1:5" x14ac:dyDescent="0.4">
      <c r="A123" t="s">
        <v>517</v>
      </c>
      <c r="B123" t="s">
        <v>634</v>
      </c>
      <c r="C123">
        <v>415</v>
      </c>
      <c r="D123">
        <v>10</v>
      </c>
      <c r="E123">
        <v>11.9047619047619</v>
      </c>
    </row>
    <row r="124" spans="1:5" x14ac:dyDescent="0.4">
      <c r="A124" t="s">
        <v>521</v>
      </c>
      <c r="B124" t="s">
        <v>634</v>
      </c>
      <c r="C124">
        <v>304</v>
      </c>
      <c r="D124">
        <v>7</v>
      </c>
      <c r="E124">
        <v>8.3333333333333304</v>
      </c>
    </row>
    <row r="125" spans="1:5" x14ac:dyDescent="0.4">
      <c r="A125" t="s">
        <v>502</v>
      </c>
      <c r="B125" t="s">
        <v>634</v>
      </c>
      <c r="C125">
        <v>196</v>
      </c>
      <c r="D125">
        <v>4</v>
      </c>
      <c r="E125">
        <v>4.7619047619047601</v>
      </c>
    </row>
    <row r="126" spans="1:5" x14ac:dyDescent="0.4">
      <c r="A126" t="s">
        <v>540</v>
      </c>
      <c r="B126" t="s">
        <v>634</v>
      </c>
      <c r="C126">
        <v>189</v>
      </c>
      <c r="D126">
        <v>5</v>
      </c>
      <c r="E126">
        <v>5.9523809523809499</v>
      </c>
    </row>
    <row r="127" spans="1:5" x14ac:dyDescent="0.4">
      <c r="A127" t="s">
        <v>516</v>
      </c>
      <c r="B127" t="s">
        <v>634</v>
      </c>
      <c r="C127">
        <v>186</v>
      </c>
      <c r="D127">
        <v>5</v>
      </c>
      <c r="E127">
        <v>5.9523809523809499</v>
      </c>
    </row>
    <row r="128" spans="1:5" x14ac:dyDescent="0.4">
      <c r="A128" t="s">
        <v>492</v>
      </c>
      <c r="B128" t="s">
        <v>634</v>
      </c>
      <c r="C128">
        <v>163</v>
      </c>
      <c r="D128">
        <v>5</v>
      </c>
      <c r="E128">
        <v>5.9523809523809499</v>
      </c>
    </row>
    <row r="129" spans="1:5" x14ac:dyDescent="0.4">
      <c r="A129" t="s">
        <v>493</v>
      </c>
      <c r="B129" t="s">
        <v>634</v>
      </c>
      <c r="C129">
        <v>125</v>
      </c>
      <c r="D129">
        <v>4</v>
      </c>
      <c r="E129">
        <v>4.7619047619047601</v>
      </c>
    </row>
    <row r="130" spans="1:5" x14ac:dyDescent="0.4">
      <c r="A130" t="s">
        <v>514</v>
      </c>
      <c r="B130" t="s">
        <v>634</v>
      </c>
      <c r="C130">
        <v>122</v>
      </c>
      <c r="D130">
        <v>3</v>
      </c>
      <c r="E130">
        <v>3.5714285714285698</v>
      </c>
    </row>
    <row r="131" spans="1:5" x14ac:dyDescent="0.4">
      <c r="A131" t="s">
        <v>507</v>
      </c>
      <c r="B131" t="s">
        <v>634</v>
      </c>
      <c r="C131">
        <v>105</v>
      </c>
      <c r="D131">
        <v>3</v>
      </c>
      <c r="E131">
        <v>3.5714285714285698</v>
      </c>
    </row>
    <row r="132" spans="1:5" x14ac:dyDescent="0.4">
      <c r="A132" t="s">
        <v>515</v>
      </c>
      <c r="B132" t="s">
        <v>634</v>
      </c>
      <c r="C132">
        <v>101</v>
      </c>
      <c r="D132">
        <v>2</v>
      </c>
      <c r="E132">
        <v>2.38095238095238</v>
      </c>
    </row>
    <row r="133" spans="1:5" x14ac:dyDescent="0.4">
      <c r="A133" t="s">
        <v>489</v>
      </c>
      <c r="B133" t="s">
        <v>634</v>
      </c>
      <c r="C133">
        <v>45</v>
      </c>
      <c r="D133">
        <v>1</v>
      </c>
      <c r="E133">
        <v>1.19047619047619</v>
      </c>
    </row>
    <row r="134" spans="1:5" x14ac:dyDescent="0.4">
      <c r="A134" t="s">
        <v>518</v>
      </c>
      <c r="B134" t="s">
        <v>634</v>
      </c>
      <c r="C134">
        <v>45</v>
      </c>
      <c r="D134">
        <v>1</v>
      </c>
      <c r="E134">
        <v>1.19047619047619</v>
      </c>
    </row>
    <row r="135" spans="1:5" x14ac:dyDescent="0.4">
      <c r="A135" t="s">
        <v>513</v>
      </c>
      <c r="B135" t="s">
        <v>635</v>
      </c>
      <c r="C135">
        <v>1093</v>
      </c>
      <c r="D135">
        <v>30</v>
      </c>
      <c r="E135">
        <v>40</v>
      </c>
    </row>
    <row r="136" spans="1:5" x14ac:dyDescent="0.4">
      <c r="A136" t="s">
        <v>521</v>
      </c>
      <c r="B136" t="s">
        <v>635</v>
      </c>
      <c r="C136">
        <v>588</v>
      </c>
      <c r="D136">
        <v>14</v>
      </c>
      <c r="E136">
        <v>18.6666666666666</v>
      </c>
    </row>
    <row r="137" spans="1:5" x14ac:dyDescent="0.4">
      <c r="A137" t="s">
        <v>520</v>
      </c>
      <c r="B137" t="s">
        <v>635</v>
      </c>
      <c r="C137">
        <v>383</v>
      </c>
      <c r="D137">
        <v>9</v>
      </c>
      <c r="E137">
        <v>12</v>
      </c>
    </row>
    <row r="138" spans="1:5" x14ac:dyDescent="0.4">
      <c r="A138" t="s">
        <v>540</v>
      </c>
      <c r="B138" t="s">
        <v>635</v>
      </c>
      <c r="C138">
        <v>295</v>
      </c>
      <c r="D138">
        <v>7</v>
      </c>
      <c r="E138">
        <v>9.3333333333333304</v>
      </c>
    </row>
    <row r="139" spans="1:5" x14ac:dyDescent="0.4">
      <c r="A139" t="s">
        <v>514</v>
      </c>
      <c r="B139" t="s">
        <v>635</v>
      </c>
      <c r="C139">
        <v>134</v>
      </c>
      <c r="D139">
        <v>3</v>
      </c>
      <c r="E139">
        <v>4</v>
      </c>
    </row>
    <row r="140" spans="1:5" x14ac:dyDescent="0.4">
      <c r="A140" t="s">
        <v>517</v>
      </c>
      <c r="B140" t="s">
        <v>635</v>
      </c>
      <c r="C140">
        <v>118</v>
      </c>
      <c r="D140">
        <v>3</v>
      </c>
      <c r="E140">
        <v>4</v>
      </c>
    </row>
    <row r="141" spans="1:5" x14ac:dyDescent="0.4">
      <c r="A141" t="s">
        <v>507</v>
      </c>
      <c r="B141" t="s">
        <v>635</v>
      </c>
      <c r="C141">
        <v>87</v>
      </c>
      <c r="D141">
        <v>2</v>
      </c>
      <c r="E141">
        <v>2.6666666666666599</v>
      </c>
    </row>
    <row r="142" spans="1:5" x14ac:dyDescent="0.4">
      <c r="A142" t="s">
        <v>492</v>
      </c>
      <c r="B142" t="s">
        <v>635</v>
      </c>
      <c r="C142">
        <v>69</v>
      </c>
      <c r="D142">
        <v>2</v>
      </c>
      <c r="E142">
        <v>2.6666666666666599</v>
      </c>
    </row>
    <row r="143" spans="1:5" x14ac:dyDescent="0.4">
      <c r="A143" t="s">
        <v>493</v>
      </c>
      <c r="B143" t="s">
        <v>635</v>
      </c>
      <c r="C143">
        <v>32</v>
      </c>
      <c r="D143">
        <v>1</v>
      </c>
      <c r="E143">
        <v>1.3333333333333299</v>
      </c>
    </row>
    <row r="144" spans="1:5" x14ac:dyDescent="0.4">
      <c r="A144" t="s">
        <v>514</v>
      </c>
      <c r="B144" t="s">
        <v>636</v>
      </c>
      <c r="C144">
        <v>131</v>
      </c>
      <c r="D144">
        <v>3</v>
      </c>
      <c r="E144">
        <v>33.3333333333333</v>
      </c>
    </row>
    <row r="145" spans="1:5" x14ac:dyDescent="0.4">
      <c r="A145" t="s">
        <v>517</v>
      </c>
      <c r="B145" t="s">
        <v>636</v>
      </c>
      <c r="C145">
        <v>126</v>
      </c>
      <c r="D145">
        <v>3</v>
      </c>
      <c r="E145">
        <v>33.3333333333333</v>
      </c>
    </row>
    <row r="146" spans="1:5" x14ac:dyDescent="0.4">
      <c r="A146" t="s">
        <v>521</v>
      </c>
      <c r="B146" t="s">
        <v>636</v>
      </c>
      <c r="C146">
        <v>87</v>
      </c>
      <c r="D146">
        <v>2</v>
      </c>
      <c r="E146">
        <v>22.2222222222222</v>
      </c>
    </row>
    <row r="147" spans="1:5" x14ac:dyDescent="0.4">
      <c r="A147" t="s">
        <v>520</v>
      </c>
      <c r="B147" t="s">
        <v>636</v>
      </c>
      <c r="C147">
        <v>41</v>
      </c>
      <c r="D147">
        <v>1</v>
      </c>
      <c r="E147">
        <v>11.1111111111111</v>
      </c>
    </row>
    <row r="148" spans="1:5" x14ac:dyDescent="0.4">
      <c r="A148" t="s">
        <v>492</v>
      </c>
      <c r="B148" t="s">
        <v>637</v>
      </c>
      <c r="C148">
        <v>311</v>
      </c>
      <c r="D148">
        <v>10</v>
      </c>
      <c r="E148">
        <v>35.714285714285701</v>
      </c>
    </row>
    <row r="149" spans="1:5" x14ac:dyDescent="0.4">
      <c r="A149" t="s">
        <v>517</v>
      </c>
      <c r="B149" t="s">
        <v>637</v>
      </c>
      <c r="C149">
        <v>134</v>
      </c>
      <c r="D149">
        <v>4</v>
      </c>
      <c r="E149">
        <v>14.285714285714199</v>
      </c>
    </row>
    <row r="150" spans="1:5" x14ac:dyDescent="0.4">
      <c r="A150" t="s">
        <v>493</v>
      </c>
      <c r="B150" t="s">
        <v>637</v>
      </c>
      <c r="C150">
        <v>95</v>
      </c>
      <c r="D150">
        <v>3</v>
      </c>
      <c r="E150">
        <v>10.714285714285699</v>
      </c>
    </row>
    <row r="151" spans="1:5" x14ac:dyDescent="0.4">
      <c r="A151" t="s">
        <v>484</v>
      </c>
      <c r="B151" t="s">
        <v>637</v>
      </c>
      <c r="C151">
        <v>64</v>
      </c>
      <c r="D151">
        <v>2</v>
      </c>
      <c r="E151">
        <v>7.1428571428571397</v>
      </c>
    </row>
    <row r="152" spans="1:5" x14ac:dyDescent="0.4">
      <c r="A152" t="s">
        <v>516</v>
      </c>
      <c r="B152" t="s">
        <v>637</v>
      </c>
      <c r="C152">
        <v>36</v>
      </c>
      <c r="D152">
        <v>1</v>
      </c>
      <c r="E152">
        <v>3.5714285714285698</v>
      </c>
    </row>
    <row r="153" spans="1:5" x14ac:dyDescent="0.4">
      <c r="A153" t="s">
        <v>514</v>
      </c>
      <c r="B153" t="s">
        <v>637</v>
      </c>
      <c r="C153">
        <v>35</v>
      </c>
      <c r="D153">
        <v>1</v>
      </c>
      <c r="E153">
        <v>3.5714285714285698</v>
      </c>
    </row>
    <row r="154" spans="1:5" x14ac:dyDescent="0.4">
      <c r="A154" t="s">
        <v>521</v>
      </c>
      <c r="B154" t="s">
        <v>637</v>
      </c>
      <c r="C154">
        <v>35</v>
      </c>
      <c r="D154">
        <v>1</v>
      </c>
      <c r="E154">
        <v>3.5714285714285698</v>
      </c>
    </row>
    <row r="155" spans="1:5" x14ac:dyDescent="0.4">
      <c r="A155" t="s">
        <v>520</v>
      </c>
      <c r="B155" t="s">
        <v>637</v>
      </c>
      <c r="C155">
        <v>33</v>
      </c>
      <c r="D155">
        <v>1</v>
      </c>
      <c r="E155">
        <v>3.5714285714285698</v>
      </c>
    </row>
    <row r="156" spans="1:5" x14ac:dyDescent="0.4">
      <c r="A156" t="s">
        <v>513</v>
      </c>
      <c r="B156" t="s">
        <v>638</v>
      </c>
      <c r="C156">
        <v>195</v>
      </c>
      <c r="D156">
        <v>4</v>
      </c>
      <c r="E156">
        <v>26.6666666666666</v>
      </c>
    </row>
    <row r="157" spans="1:5" x14ac:dyDescent="0.4">
      <c r="A157" t="s">
        <v>517</v>
      </c>
      <c r="B157" t="s">
        <v>638</v>
      </c>
      <c r="C157">
        <v>132</v>
      </c>
      <c r="D157">
        <v>3</v>
      </c>
      <c r="E157">
        <v>20</v>
      </c>
    </row>
    <row r="158" spans="1:5" x14ac:dyDescent="0.4">
      <c r="A158" t="s">
        <v>521</v>
      </c>
      <c r="B158" t="s">
        <v>638</v>
      </c>
      <c r="C158">
        <v>110</v>
      </c>
      <c r="D158">
        <v>3</v>
      </c>
      <c r="E158">
        <v>20</v>
      </c>
    </row>
    <row r="159" spans="1:5" x14ac:dyDescent="0.4">
      <c r="A159" t="s">
        <v>488</v>
      </c>
      <c r="B159" t="s">
        <v>638</v>
      </c>
      <c r="C159">
        <v>52</v>
      </c>
      <c r="D159">
        <v>1</v>
      </c>
      <c r="E159">
        <v>6.6666666666666599</v>
      </c>
    </row>
    <row r="160" spans="1:5" x14ac:dyDescent="0.4">
      <c r="A160" t="s">
        <v>540</v>
      </c>
      <c r="B160" t="s">
        <v>638</v>
      </c>
      <c r="C160">
        <v>45</v>
      </c>
      <c r="D160">
        <v>1</v>
      </c>
      <c r="E160">
        <v>6.6666666666666599</v>
      </c>
    </row>
    <row r="161" spans="1:5" x14ac:dyDescent="0.4">
      <c r="A161" t="s">
        <v>520</v>
      </c>
      <c r="B161" t="s">
        <v>638</v>
      </c>
      <c r="C161">
        <v>38</v>
      </c>
      <c r="D161">
        <v>1</v>
      </c>
      <c r="E161">
        <v>6.6666666666666599</v>
      </c>
    </row>
    <row r="162" spans="1:5" x14ac:dyDescent="0.4">
      <c r="A162" t="s">
        <v>492</v>
      </c>
      <c r="B162" t="s">
        <v>638</v>
      </c>
      <c r="C162">
        <v>32</v>
      </c>
      <c r="D162">
        <v>1</v>
      </c>
      <c r="E162">
        <v>6.6666666666666599</v>
      </c>
    </row>
    <row r="163" spans="1:5" x14ac:dyDescent="0.4">
      <c r="A163" t="s">
        <v>515</v>
      </c>
      <c r="B163" t="s">
        <v>638</v>
      </c>
      <c r="C163">
        <v>32</v>
      </c>
      <c r="D163">
        <v>1</v>
      </c>
      <c r="E163">
        <v>6.6666666666666599</v>
      </c>
    </row>
    <row r="164" spans="1:5" x14ac:dyDescent="0.4">
      <c r="A164" t="s">
        <v>492</v>
      </c>
      <c r="B164" t="s">
        <v>639</v>
      </c>
      <c r="C164">
        <v>384</v>
      </c>
      <c r="D164">
        <v>12</v>
      </c>
      <c r="E164">
        <v>70.588235294117595</v>
      </c>
    </row>
    <row r="165" spans="1:5" x14ac:dyDescent="0.4">
      <c r="A165" t="s">
        <v>484</v>
      </c>
      <c r="B165" t="s">
        <v>639</v>
      </c>
      <c r="C165">
        <v>32</v>
      </c>
      <c r="D165">
        <v>1</v>
      </c>
      <c r="E165">
        <v>5.8823529411764701</v>
      </c>
    </row>
    <row r="166" spans="1:5" x14ac:dyDescent="0.4">
      <c r="A166" t="s">
        <v>492</v>
      </c>
      <c r="B166" t="s">
        <v>640</v>
      </c>
      <c r="C166">
        <v>34</v>
      </c>
      <c r="D166">
        <v>1</v>
      </c>
      <c r="E166">
        <v>16.6666666666666</v>
      </c>
    </row>
    <row r="167" spans="1:5" x14ac:dyDescent="0.4">
      <c r="A167" t="s">
        <v>520</v>
      </c>
      <c r="B167" t="s">
        <v>641</v>
      </c>
      <c r="C167">
        <v>32</v>
      </c>
      <c r="D167">
        <v>1</v>
      </c>
      <c r="E167">
        <v>1.26582278481012</v>
      </c>
    </row>
    <row r="168" spans="1:5" x14ac:dyDescent="0.4">
      <c r="A168" t="s">
        <v>516</v>
      </c>
      <c r="B168" t="s">
        <v>641</v>
      </c>
      <c r="C168">
        <v>30</v>
      </c>
      <c r="D168">
        <v>1</v>
      </c>
      <c r="E168">
        <v>1.26582278481012</v>
      </c>
    </row>
    <row r="169" spans="1:5" x14ac:dyDescent="0.4">
      <c r="A169" t="s">
        <v>484</v>
      </c>
      <c r="B169" t="s">
        <v>642</v>
      </c>
      <c r="C169">
        <v>64</v>
      </c>
      <c r="D169">
        <v>2</v>
      </c>
      <c r="E169">
        <v>50</v>
      </c>
    </row>
    <row r="170" spans="1:5" x14ac:dyDescent="0.4">
      <c r="A170" t="s">
        <v>517</v>
      </c>
      <c r="B170" t="s">
        <v>642</v>
      </c>
      <c r="C170">
        <v>35</v>
      </c>
      <c r="D170">
        <v>1</v>
      </c>
      <c r="E170">
        <v>25</v>
      </c>
    </row>
    <row r="171" spans="1:5" x14ac:dyDescent="0.4">
      <c r="A171" t="s">
        <v>517</v>
      </c>
      <c r="B171" t="s">
        <v>643</v>
      </c>
      <c r="C171">
        <v>202</v>
      </c>
      <c r="D171">
        <v>6</v>
      </c>
      <c r="E171">
        <v>54.545454545454497</v>
      </c>
    </row>
    <row r="172" spans="1:5" x14ac:dyDescent="0.4">
      <c r="A172" t="s">
        <v>540</v>
      </c>
      <c r="B172" t="s">
        <v>643</v>
      </c>
      <c r="C172">
        <v>124</v>
      </c>
      <c r="D172">
        <v>4</v>
      </c>
      <c r="E172">
        <v>36.363636363636303</v>
      </c>
    </row>
    <row r="173" spans="1:5" x14ac:dyDescent="0.4">
      <c r="A173" t="s">
        <v>517</v>
      </c>
      <c r="B173" t="s">
        <v>644</v>
      </c>
      <c r="C173">
        <v>261</v>
      </c>
      <c r="D173">
        <v>8</v>
      </c>
      <c r="E173">
        <v>44.4444444444444</v>
      </c>
    </row>
    <row r="174" spans="1:5" x14ac:dyDescent="0.4">
      <c r="A174" t="s">
        <v>492</v>
      </c>
      <c r="B174" t="s">
        <v>644</v>
      </c>
      <c r="C174">
        <v>160</v>
      </c>
      <c r="D174">
        <v>5</v>
      </c>
      <c r="E174">
        <v>27.7777777777777</v>
      </c>
    </row>
    <row r="175" spans="1:5" x14ac:dyDescent="0.4">
      <c r="A175" t="s">
        <v>514</v>
      </c>
      <c r="B175" t="s">
        <v>644</v>
      </c>
      <c r="C175">
        <v>74</v>
      </c>
      <c r="D175">
        <v>2</v>
      </c>
      <c r="E175">
        <v>11.1111111111111</v>
      </c>
    </row>
    <row r="176" spans="1:5" x14ac:dyDescent="0.4">
      <c r="A176" t="s">
        <v>517</v>
      </c>
      <c r="B176" t="s">
        <v>645</v>
      </c>
      <c r="C176">
        <v>238</v>
      </c>
      <c r="D176">
        <v>6</v>
      </c>
      <c r="E176">
        <v>50</v>
      </c>
    </row>
    <row r="177" spans="1:5" x14ac:dyDescent="0.4">
      <c r="A177" t="s">
        <v>482</v>
      </c>
      <c r="B177" t="s">
        <v>645</v>
      </c>
      <c r="C177">
        <v>78</v>
      </c>
      <c r="D177">
        <v>2</v>
      </c>
      <c r="E177">
        <v>16.6666666666666</v>
      </c>
    </row>
    <row r="178" spans="1:5" x14ac:dyDescent="0.4">
      <c r="A178" t="s">
        <v>521</v>
      </c>
      <c r="B178" t="s">
        <v>645</v>
      </c>
      <c r="C178">
        <v>42</v>
      </c>
      <c r="D178">
        <v>1</v>
      </c>
      <c r="E178">
        <v>8.3333333333333304</v>
      </c>
    </row>
    <row r="179" spans="1:5" x14ac:dyDescent="0.4">
      <c r="A179" t="s">
        <v>513</v>
      </c>
      <c r="B179" t="s">
        <v>645</v>
      </c>
      <c r="C179">
        <v>38</v>
      </c>
      <c r="D179">
        <v>1</v>
      </c>
      <c r="E179">
        <v>8.3333333333333304</v>
      </c>
    </row>
    <row r="180" spans="1:5" x14ac:dyDescent="0.4">
      <c r="A180" t="s">
        <v>520</v>
      </c>
      <c r="B180" t="s">
        <v>645</v>
      </c>
      <c r="C180">
        <v>37</v>
      </c>
      <c r="D180">
        <v>1</v>
      </c>
      <c r="E180">
        <v>8.3333333333333304</v>
      </c>
    </row>
    <row r="181" spans="1:5" x14ac:dyDescent="0.4">
      <c r="A181" t="s">
        <v>517</v>
      </c>
      <c r="B181" t="s">
        <v>646</v>
      </c>
      <c r="C181">
        <v>488</v>
      </c>
      <c r="D181">
        <v>12</v>
      </c>
      <c r="E181">
        <v>17.391304347826001</v>
      </c>
    </row>
    <row r="182" spans="1:5" x14ac:dyDescent="0.4">
      <c r="A182" t="s">
        <v>513</v>
      </c>
      <c r="B182" t="s">
        <v>646</v>
      </c>
      <c r="C182">
        <v>224</v>
      </c>
      <c r="D182">
        <v>5</v>
      </c>
      <c r="E182">
        <v>7.2463768115942004</v>
      </c>
    </row>
    <row r="183" spans="1:5" x14ac:dyDescent="0.4">
      <c r="A183" t="s">
        <v>482</v>
      </c>
      <c r="B183" t="s">
        <v>646</v>
      </c>
      <c r="C183">
        <v>171</v>
      </c>
      <c r="D183">
        <v>5</v>
      </c>
      <c r="E183">
        <v>7.2463768115942004</v>
      </c>
    </row>
    <row r="184" spans="1:5" x14ac:dyDescent="0.4">
      <c r="A184" t="s">
        <v>515</v>
      </c>
      <c r="B184" t="s">
        <v>646</v>
      </c>
      <c r="C184">
        <v>153</v>
      </c>
      <c r="D184">
        <v>3</v>
      </c>
      <c r="E184">
        <v>4.3478260869565197</v>
      </c>
    </row>
    <row r="185" spans="1:5" x14ac:dyDescent="0.4">
      <c r="A185" t="s">
        <v>514</v>
      </c>
      <c r="B185" t="s">
        <v>646</v>
      </c>
      <c r="C185">
        <v>140</v>
      </c>
      <c r="D185">
        <v>4</v>
      </c>
      <c r="E185">
        <v>5.7971014492753596</v>
      </c>
    </row>
    <row r="186" spans="1:5" x14ac:dyDescent="0.4">
      <c r="A186" t="s">
        <v>486</v>
      </c>
      <c r="B186" t="s">
        <v>646</v>
      </c>
      <c r="C186">
        <v>138</v>
      </c>
      <c r="D186">
        <v>2</v>
      </c>
      <c r="E186">
        <v>2.8985507246376798</v>
      </c>
    </row>
    <row r="187" spans="1:5" x14ac:dyDescent="0.4">
      <c r="A187" t="s">
        <v>516</v>
      </c>
      <c r="B187" t="s">
        <v>646</v>
      </c>
      <c r="C187">
        <v>135</v>
      </c>
      <c r="D187">
        <v>4</v>
      </c>
      <c r="E187">
        <v>5.7971014492753596</v>
      </c>
    </row>
    <row r="188" spans="1:5" x14ac:dyDescent="0.4">
      <c r="A188" t="s">
        <v>544</v>
      </c>
      <c r="B188" t="s">
        <v>646</v>
      </c>
      <c r="C188">
        <v>114</v>
      </c>
      <c r="D188">
        <v>2</v>
      </c>
      <c r="E188">
        <v>2.8985507246376798</v>
      </c>
    </row>
    <row r="189" spans="1:5" x14ac:dyDescent="0.4">
      <c r="A189" t="s">
        <v>540</v>
      </c>
      <c r="B189" t="s">
        <v>646</v>
      </c>
      <c r="C189">
        <v>93</v>
      </c>
      <c r="D189">
        <v>2</v>
      </c>
      <c r="E189">
        <v>2.8985507246376798</v>
      </c>
    </row>
    <row r="190" spans="1:5" x14ac:dyDescent="0.4">
      <c r="A190" t="s">
        <v>521</v>
      </c>
      <c r="B190" t="s">
        <v>646</v>
      </c>
      <c r="C190">
        <v>84</v>
      </c>
      <c r="D190">
        <v>2</v>
      </c>
      <c r="E190">
        <v>2.8985507246376798</v>
      </c>
    </row>
    <row r="191" spans="1:5" x14ac:dyDescent="0.4">
      <c r="A191" t="s">
        <v>520</v>
      </c>
      <c r="B191" t="s">
        <v>646</v>
      </c>
      <c r="C191">
        <v>63</v>
      </c>
      <c r="D191">
        <v>1</v>
      </c>
      <c r="E191">
        <v>1.4492753623188399</v>
      </c>
    </row>
    <row r="192" spans="1:5" x14ac:dyDescent="0.4">
      <c r="A192" t="s">
        <v>534</v>
      </c>
      <c r="B192" t="s">
        <v>646</v>
      </c>
      <c r="C192">
        <v>55</v>
      </c>
      <c r="D192">
        <v>1</v>
      </c>
      <c r="E192">
        <v>1.4492753623188399</v>
      </c>
    </row>
    <row r="193" spans="1:5" x14ac:dyDescent="0.4">
      <c r="A193" t="s">
        <v>481</v>
      </c>
      <c r="B193" t="s">
        <v>646</v>
      </c>
      <c r="C193">
        <v>53</v>
      </c>
      <c r="D193">
        <v>1</v>
      </c>
      <c r="E193">
        <v>1.4492753623188399</v>
      </c>
    </row>
    <row r="194" spans="1:5" x14ac:dyDescent="0.4">
      <c r="A194" t="s">
        <v>511</v>
      </c>
      <c r="B194" t="s">
        <v>646</v>
      </c>
      <c r="C194">
        <v>52</v>
      </c>
      <c r="D194">
        <v>1</v>
      </c>
      <c r="E194">
        <v>1.4492753623188399</v>
      </c>
    </row>
    <row r="195" spans="1:5" x14ac:dyDescent="0.4">
      <c r="A195" t="s">
        <v>529</v>
      </c>
      <c r="B195" t="s">
        <v>646</v>
      </c>
      <c r="C195">
        <v>49</v>
      </c>
      <c r="D195">
        <v>1</v>
      </c>
      <c r="E195">
        <v>1.4492753623188399</v>
      </c>
    </row>
    <row r="196" spans="1:5" x14ac:dyDescent="0.4">
      <c r="A196" t="s">
        <v>518</v>
      </c>
      <c r="B196" t="s">
        <v>646</v>
      </c>
      <c r="C196">
        <v>46</v>
      </c>
      <c r="D196">
        <v>1</v>
      </c>
      <c r="E196">
        <v>1.4492753623188399</v>
      </c>
    </row>
    <row r="197" spans="1:5" x14ac:dyDescent="0.4">
      <c r="A197" t="s">
        <v>530</v>
      </c>
      <c r="B197" t="s">
        <v>646</v>
      </c>
      <c r="C197">
        <v>44</v>
      </c>
      <c r="D197">
        <v>1</v>
      </c>
      <c r="E197">
        <v>1.4492753623188399</v>
      </c>
    </row>
    <row r="198" spans="1:5" x14ac:dyDescent="0.4">
      <c r="A198" t="s">
        <v>507</v>
      </c>
      <c r="B198" t="s">
        <v>646</v>
      </c>
      <c r="C198">
        <v>42</v>
      </c>
      <c r="D198">
        <v>1</v>
      </c>
      <c r="E198">
        <v>1.4492753623188399</v>
      </c>
    </row>
    <row r="199" spans="1:5" x14ac:dyDescent="0.4">
      <c r="A199" t="s">
        <v>493</v>
      </c>
      <c r="B199" t="s">
        <v>646</v>
      </c>
      <c r="C199">
        <v>31</v>
      </c>
      <c r="D199">
        <v>1</v>
      </c>
      <c r="E199">
        <v>1.4492753623188399</v>
      </c>
    </row>
    <row r="200" spans="1:5" x14ac:dyDescent="0.4">
      <c r="A200" t="s">
        <v>507</v>
      </c>
      <c r="B200" t="s">
        <v>647</v>
      </c>
      <c r="C200">
        <v>120</v>
      </c>
      <c r="D200">
        <v>3</v>
      </c>
      <c r="E200">
        <v>1.4150943396226401</v>
      </c>
    </row>
    <row r="201" spans="1:5" x14ac:dyDescent="0.4">
      <c r="A201" t="s">
        <v>529</v>
      </c>
      <c r="B201" t="s">
        <v>647</v>
      </c>
      <c r="C201">
        <v>104</v>
      </c>
      <c r="D201">
        <v>2</v>
      </c>
      <c r="E201">
        <v>0.94339622641509402</v>
      </c>
    </row>
    <row r="202" spans="1:5" x14ac:dyDescent="0.4">
      <c r="A202" t="s">
        <v>487</v>
      </c>
      <c r="B202" t="s">
        <v>647</v>
      </c>
      <c r="C202">
        <v>75</v>
      </c>
      <c r="D202">
        <v>1</v>
      </c>
      <c r="E202">
        <v>0.47169811320754701</v>
      </c>
    </row>
    <row r="203" spans="1:5" x14ac:dyDescent="0.4">
      <c r="A203" t="s">
        <v>493</v>
      </c>
      <c r="B203" t="s">
        <v>647</v>
      </c>
      <c r="C203">
        <v>60</v>
      </c>
      <c r="D203">
        <v>2</v>
      </c>
      <c r="E203">
        <v>0.94339622641509402</v>
      </c>
    </row>
    <row r="204" spans="1:5" x14ac:dyDescent="0.4">
      <c r="A204" t="s">
        <v>505</v>
      </c>
      <c r="B204" t="s">
        <v>647</v>
      </c>
      <c r="C204">
        <v>59</v>
      </c>
      <c r="D204">
        <v>1</v>
      </c>
      <c r="E204">
        <v>0.47169811320754701</v>
      </c>
    </row>
    <row r="205" spans="1:5" x14ac:dyDescent="0.4">
      <c r="A205" t="s">
        <v>491</v>
      </c>
      <c r="B205" t="s">
        <v>647</v>
      </c>
      <c r="C205">
        <v>50</v>
      </c>
      <c r="D205">
        <v>1</v>
      </c>
      <c r="E205">
        <v>0.47169811320754701</v>
      </c>
    </row>
    <row r="206" spans="1:5" x14ac:dyDescent="0.4">
      <c r="A206" t="s">
        <v>484</v>
      </c>
      <c r="B206" t="s">
        <v>647</v>
      </c>
      <c r="C206">
        <v>44</v>
      </c>
      <c r="D206">
        <v>1</v>
      </c>
      <c r="E206">
        <v>0.47169811320754701</v>
      </c>
    </row>
    <row r="207" spans="1:5" x14ac:dyDescent="0.4">
      <c r="A207" t="s">
        <v>547</v>
      </c>
      <c r="B207" t="s">
        <v>647</v>
      </c>
      <c r="C207">
        <v>35</v>
      </c>
      <c r="D207">
        <v>1</v>
      </c>
      <c r="E207">
        <v>0.47169811320754701</v>
      </c>
    </row>
    <row r="208" spans="1:5" x14ac:dyDescent="0.4">
      <c r="A208" t="s">
        <v>516</v>
      </c>
      <c r="B208" t="s">
        <v>647</v>
      </c>
      <c r="C208">
        <v>30</v>
      </c>
      <c r="D208">
        <v>1</v>
      </c>
      <c r="E208">
        <v>0.47169811320754701</v>
      </c>
    </row>
    <row r="209" spans="1:5" x14ac:dyDescent="0.4">
      <c r="A209" t="s">
        <v>521</v>
      </c>
      <c r="B209" t="s">
        <v>648</v>
      </c>
      <c r="C209">
        <v>1480</v>
      </c>
      <c r="D209">
        <v>31</v>
      </c>
      <c r="E209">
        <v>24.031007751937899</v>
      </c>
    </row>
    <row r="210" spans="1:5" x14ac:dyDescent="0.4">
      <c r="A210" t="s">
        <v>490</v>
      </c>
      <c r="B210" t="s">
        <v>648</v>
      </c>
      <c r="C210">
        <v>361</v>
      </c>
      <c r="D210">
        <v>7</v>
      </c>
      <c r="E210">
        <v>5.4263565891472796</v>
      </c>
    </row>
    <row r="211" spans="1:5" x14ac:dyDescent="0.4">
      <c r="A211" t="s">
        <v>530</v>
      </c>
      <c r="B211" t="s">
        <v>648</v>
      </c>
      <c r="C211">
        <v>313</v>
      </c>
      <c r="D211">
        <v>5</v>
      </c>
      <c r="E211">
        <v>3.87596899224806</v>
      </c>
    </row>
    <row r="212" spans="1:5" x14ac:dyDescent="0.4">
      <c r="A212" t="s">
        <v>514</v>
      </c>
      <c r="B212" t="s">
        <v>648</v>
      </c>
      <c r="C212">
        <v>291</v>
      </c>
      <c r="D212">
        <v>7</v>
      </c>
      <c r="E212">
        <v>5.4263565891472796</v>
      </c>
    </row>
    <row r="213" spans="1:5" x14ac:dyDescent="0.4">
      <c r="A213" t="s">
        <v>492</v>
      </c>
      <c r="B213" t="s">
        <v>648</v>
      </c>
      <c r="C213">
        <v>284</v>
      </c>
      <c r="D213">
        <v>7</v>
      </c>
      <c r="E213">
        <v>5.4263565891472796</v>
      </c>
    </row>
    <row r="214" spans="1:5" x14ac:dyDescent="0.4">
      <c r="A214" t="s">
        <v>520</v>
      </c>
      <c r="B214" t="s">
        <v>648</v>
      </c>
      <c r="C214">
        <v>258</v>
      </c>
      <c r="D214">
        <v>5</v>
      </c>
      <c r="E214">
        <v>3.87596899224806</v>
      </c>
    </row>
    <row r="215" spans="1:5" x14ac:dyDescent="0.4">
      <c r="A215" t="s">
        <v>517</v>
      </c>
      <c r="B215" t="s">
        <v>648</v>
      </c>
      <c r="C215">
        <v>256</v>
      </c>
      <c r="D215">
        <v>6</v>
      </c>
      <c r="E215">
        <v>4.6511627906976702</v>
      </c>
    </row>
    <row r="216" spans="1:5" x14ac:dyDescent="0.4">
      <c r="A216" t="s">
        <v>540</v>
      </c>
      <c r="B216" t="s">
        <v>648</v>
      </c>
      <c r="C216">
        <v>250</v>
      </c>
      <c r="D216">
        <v>4</v>
      </c>
      <c r="E216">
        <v>3.1007751937984498</v>
      </c>
    </row>
    <row r="217" spans="1:5" x14ac:dyDescent="0.4">
      <c r="A217" t="s">
        <v>496</v>
      </c>
      <c r="B217" t="s">
        <v>648</v>
      </c>
      <c r="C217">
        <v>244</v>
      </c>
      <c r="D217">
        <v>5</v>
      </c>
      <c r="E217">
        <v>3.87596899224806</v>
      </c>
    </row>
    <row r="218" spans="1:5" x14ac:dyDescent="0.4">
      <c r="A218" t="s">
        <v>513</v>
      </c>
      <c r="B218" t="s">
        <v>648</v>
      </c>
      <c r="C218">
        <v>237</v>
      </c>
      <c r="D218">
        <v>4</v>
      </c>
      <c r="E218">
        <v>3.1007751937984498</v>
      </c>
    </row>
    <row r="219" spans="1:5" x14ac:dyDescent="0.4">
      <c r="A219" t="s">
        <v>545</v>
      </c>
      <c r="B219" t="s">
        <v>648</v>
      </c>
      <c r="C219">
        <v>221</v>
      </c>
      <c r="D219">
        <v>4</v>
      </c>
      <c r="E219">
        <v>3.1007751937984498</v>
      </c>
    </row>
    <row r="220" spans="1:5" x14ac:dyDescent="0.4">
      <c r="A220" t="s">
        <v>529</v>
      </c>
      <c r="B220" t="s">
        <v>648</v>
      </c>
      <c r="C220">
        <v>59</v>
      </c>
      <c r="D220">
        <v>1</v>
      </c>
      <c r="E220">
        <v>0.775193798449612</v>
      </c>
    </row>
    <row r="221" spans="1:5" x14ac:dyDescent="0.4">
      <c r="A221" t="s">
        <v>542</v>
      </c>
      <c r="B221" t="s">
        <v>648</v>
      </c>
      <c r="C221">
        <v>57</v>
      </c>
      <c r="D221">
        <v>1</v>
      </c>
      <c r="E221">
        <v>0.775193798449612</v>
      </c>
    </row>
    <row r="222" spans="1:5" x14ac:dyDescent="0.4">
      <c r="A222" t="s">
        <v>481</v>
      </c>
      <c r="B222" t="s">
        <v>648</v>
      </c>
      <c r="C222">
        <v>55</v>
      </c>
      <c r="D222">
        <v>1</v>
      </c>
      <c r="E222">
        <v>0.775193798449612</v>
      </c>
    </row>
    <row r="223" spans="1:5" x14ac:dyDescent="0.4">
      <c r="A223" t="s">
        <v>534</v>
      </c>
      <c r="B223" t="s">
        <v>648</v>
      </c>
      <c r="C223">
        <v>55</v>
      </c>
      <c r="D223">
        <v>1</v>
      </c>
      <c r="E223">
        <v>0.775193798449612</v>
      </c>
    </row>
    <row r="224" spans="1:5" x14ac:dyDescent="0.4">
      <c r="A224" t="s">
        <v>484</v>
      </c>
      <c r="B224" t="s">
        <v>648</v>
      </c>
      <c r="C224">
        <v>44</v>
      </c>
      <c r="D224">
        <v>1</v>
      </c>
      <c r="E224">
        <v>0.775193798449612</v>
      </c>
    </row>
    <row r="225" spans="1:5" x14ac:dyDescent="0.4">
      <c r="A225" t="s">
        <v>507</v>
      </c>
      <c r="B225" t="s">
        <v>648</v>
      </c>
      <c r="C225">
        <v>44</v>
      </c>
      <c r="D225">
        <v>1</v>
      </c>
      <c r="E225">
        <v>0.775193798449612</v>
      </c>
    </row>
    <row r="226" spans="1:5" x14ac:dyDescent="0.4">
      <c r="A226" t="s">
        <v>515</v>
      </c>
      <c r="B226" t="s">
        <v>648</v>
      </c>
      <c r="C226">
        <v>44</v>
      </c>
      <c r="D226">
        <v>1</v>
      </c>
      <c r="E226">
        <v>0.775193798449612</v>
      </c>
    </row>
    <row r="227" spans="1:5" x14ac:dyDescent="0.4">
      <c r="A227" t="s">
        <v>518</v>
      </c>
      <c r="B227" t="s">
        <v>648</v>
      </c>
      <c r="C227">
        <v>36</v>
      </c>
      <c r="D227">
        <v>1</v>
      </c>
      <c r="E227">
        <v>0.775193798449612</v>
      </c>
    </row>
    <row r="228" spans="1:5" x14ac:dyDescent="0.4">
      <c r="A228" t="s">
        <v>539</v>
      </c>
      <c r="B228" t="s">
        <v>648</v>
      </c>
      <c r="C228">
        <v>36</v>
      </c>
      <c r="D228">
        <v>1</v>
      </c>
      <c r="E228">
        <v>0.775193798449612</v>
      </c>
    </row>
    <row r="229" spans="1:5" x14ac:dyDescent="0.4">
      <c r="A229" t="s">
        <v>493</v>
      </c>
      <c r="B229" t="s">
        <v>648</v>
      </c>
      <c r="C229">
        <v>33</v>
      </c>
      <c r="D229">
        <v>1</v>
      </c>
      <c r="E229">
        <v>0.775193798449612</v>
      </c>
    </row>
    <row r="230" spans="1:5" x14ac:dyDescent="0.4">
      <c r="A230" t="s">
        <v>482</v>
      </c>
      <c r="B230" t="s">
        <v>648</v>
      </c>
      <c r="C230">
        <v>30</v>
      </c>
      <c r="D230">
        <v>1</v>
      </c>
      <c r="E230">
        <v>0.775193798449612</v>
      </c>
    </row>
    <row r="231" spans="1:5" x14ac:dyDescent="0.4">
      <c r="A231" t="s">
        <v>500</v>
      </c>
      <c r="B231" t="s">
        <v>649</v>
      </c>
      <c r="C231">
        <v>300</v>
      </c>
      <c r="D231">
        <v>9</v>
      </c>
      <c r="E231">
        <v>0.78878177037686203</v>
      </c>
    </row>
    <row r="232" spans="1:5" x14ac:dyDescent="0.4">
      <c r="A232" t="s">
        <v>539</v>
      </c>
      <c r="B232" t="s">
        <v>649</v>
      </c>
      <c r="C232">
        <v>136</v>
      </c>
      <c r="D232">
        <v>2</v>
      </c>
      <c r="E232">
        <v>0.17528483786152499</v>
      </c>
    </row>
    <row r="233" spans="1:5" x14ac:dyDescent="0.4">
      <c r="A233" t="s">
        <v>520</v>
      </c>
      <c r="B233" t="s">
        <v>649</v>
      </c>
      <c r="C233">
        <v>115</v>
      </c>
      <c r="D233">
        <v>2</v>
      </c>
      <c r="E233">
        <v>0.17528483786152499</v>
      </c>
    </row>
    <row r="234" spans="1:5" x14ac:dyDescent="0.4">
      <c r="A234" t="s">
        <v>513</v>
      </c>
      <c r="B234" t="s">
        <v>649</v>
      </c>
      <c r="C234">
        <v>76</v>
      </c>
      <c r="D234">
        <v>1</v>
      </c>
      <c r="E234">
        <v>8.7642418930761995E-2</v>
      </c>
    </row>
    <row r="235" spans="1:5" x14ac:dyDescent="0.4">
      <c r="A235" t="s">
        <v>534</v>
      </c>
      <c r="B235" t="s">
        <v>649</v>
      </c>
      <c r="C235">
        <v>63</v>
      </c>
      <c r="D235">
        <v>1</v>
      </c>
      <c r="E235">
        <v>8.7642418930761995E-2</v>
      </c>
    </row>
    <row r="236" spans="1:5" x14ac:dyDescent="0.4">
      <c r="A236" t="s">
        <v>516</v>
      </c>
      <c r="B236" t="s">
        <v>649</v>
      </c>
      <c r="C236">
        <v>60</v>
      </c>
      <c r="D236">
        <v>2</v>
      </c>
      <c r="E236">
        <v>0.17528483786152499</v>
      </c>
    </row>
    <row r="237" spans="1:5" x14ac:dyDescent="0.4">
      <c r="A237" t="s">
        <v>536</v>
      </c>
      <c r="B237" t="s">
        <v>649</v>
      </c>
      <c r="C237">
        <v>55</v>
      </c>
      <c r="D237">
        <v>1</v>
      </c>
      <c r="E237">
        <v>8.7642418930761995E-2</v>
      </c>
    </row>
    <row r="238" spans="1:5" x14ac:dyDescent="0.4">
      <c r="A238" t="s">
        <v>484</v>
      </c>
      <c r="B238" t="s">
        <v>649</v>
      </c>
      <c r="C238">
        <v>50</v>
      </c>
      <c r="D238">
        <v>1</v>
      </c>
      <c r="E238">
        <v>8.7642418930761995E-2</v>
      </c>
    </row>
    <row r="239" spans="1:5" x14ac:dyDescent="0.4">
      <c r="A239" t="s">
        <v>530</v>
      </c>
      <c r="B239" t="s">
        <v>649</v>
      </c>
      <c r="C239">
        <v>50</v>
      </c>
      <c r="D239">
        <v>1</v>
      </c>
      <c r="E239">
        <v>8.7642418930761995E-2</v>
      </c>
    </row>
    <row r="240" spans="1:5" x14ac:dyDescent="0.4">
      <c r="A240" t="s">
        <v>545</v>
      </c>
      <c r="B240" t="s">
        <v>649</v>
      </c>
      <c r="C240">
        <v>48</v>
      </c>
      <c r="D240">
        <v>1</v>
      </c>
      <c r="E240">
        <v>8.7642418930761995E-2</v>
      </c>
    </row>
    <row r="241" spans="1:5" x14ac:dyDescent="0.4">
      <c r="A241" t="s">
        <v>551</v>
      </c>
      <c r="B241" t="s">
        <v>649</v>
      </c>
      <c r="C241">
        <v>48</v>
      </c>
      <c r="D241">
        <v>1</v>
      </c>
      <c r="E241">
        <v>8.7642418930761995E-2</v>
      </c>
    </row>
    <row r="242" spans="1:5" x14ac:dyDescent="0.4">
      <c r="A242" t="s">
        <v>532</v>
      </c>
      <c r="B242" t="s">
        <v>649</v>
      </c>
      <c r="C242">
        <v>42</v>
      </c>
      <c r="D242">
        <v>1</v>
      </c>
      <c r="E242">
        <v>8.7642418930761995E-2</v>
      </c>
    </row>
    <row r="243" spans="1:5" x14ac:dyDescent="0.4">
      <c r="A243" t="s">
        <v>556</v>
      </c>
      <c r="B243" t="s">
        <v>649</v>
      </c>
      <c r="C243">
        <v>39</v>
      </c>
      <c r="D243">
        <v>1</v>
      </c>
      <c r="E243">
        <v>8.7642418930761995E-2</v>
      </c>
    </row>
    <row r="244" spans="1:5" x14ac:dyDescent="0.4">
      <c r="A244" t="s">
        <v>517</v>
      </c>
      <c r="B244" t="s">
        <v>649</v>
      </c>
      <c r="C244">
        <v>36</v>
      </c>
      <c r="D244">
        <v>1</v>
      </c>
      <c r="E244">
        <v>8.7642418930761995E-2</v>
      </c>
    </row>
    <row r="245" spans="1:5" x14ac:dyDescent="0.4">
      <c r="A245" t="s">
        <v>493</v>
      </c>
      <c r="B245" t="s">
        <v>649</v>
      </c>
      <c r="C245">
        <v>29</v>
      </c>
      <c r="D245">
        <v>1</v>
      </c>
      <c r="E245">
        <v>8.7642418930761995E-2</v>
      </c>
    </row>
    <row r="246" spans="1:5" x14ac:dyDescent="0.4">
      <c r="A246" t="s">
        <v>475</v>
      </c>
      <c r="B246" t="s">
        <v>649</v>
      </c>
      <c r="C246">
        <v>28</v>
      </c>
      <c r="D246">
        <v>1</v>
      </c>
      <c r="E246">
        <v>8.7642418930761995E-2</v>
      </c>
    </row>
    <row r="247" spans="1:5" x14ac:dyDescent="0.4">
      <c r="A247" t="s">
        <v>530</v>
      </c>
      <c r="B247" t="s">
        <v>650</v>
      </c>
      <c r="C247">
        <v>1346</v>
      </c>
      <c r="D247">
        <v>28</v>
      </c>
      <c r="E247">
        <v>19.8581560283687</v>
      </c>
    </row>
    <row r="248" spans="1:5" x14ac:dyDescent="0.4">
      <c r="A248" t="s">
        <v>513</v>
      </c>
      <c r="B248" t="s">
        <v>650</v>
      </c>
      <c r="C248">
        <v>69</v>
      </c>
      <c r="D248">
        <v>1</v>
      </c>
      <c r="E248">
        <v>0.70921985815602795</v>
      </c>
    </row>
    <row r="249" spans="1:5" x14ac:dyDescent="0.4">
      <c r="A249" t="s">
        <v>511</v>
      </c>
      <c r="B249" t="s">
        <v>651</v>
      </c>
      <c r="C249">
        <v>612</v>
      </c>
      <c r="D249">
        <v>18</v>
      </c>
      <c r="E249">
        <v>27.272727272727199</v>
      </c>
    </row>
    <row r="250" spans="1:5" x14ac:dyDescent="0.4">
      <c r="A250" t="s">
        <v>533</v>
      </c>
      <c r="B250" t="s">
        <v>651</v>
      </c>
      <c r="C250">
        <v>396</v>
      </c>
      <c r="D250">
        <v>9</v>
      </c>
      <c r="E250">
        <v>13.636363636363599</v>
      </c>
    </row>
    <row r="251" spans="1:5" x14ac:dyDescent="0.4">
      <c r="A251" t="s">
        <v>529</v>
      </c>
      <c r="B251" t="s">
        <v>651</v>
      </c>
      <c r="C251">
        <v>290</v>
      </c>
      <c r="D251">
        <v>7</v>
      </c>
      <c r="E251">
        <v>10.6060606060606</v>
      </c>
    </row>
    <row r="252" spans="1:5" x14ac:dyDescent="0.4">
      <c r="A252" t="s">
        <v>530</v>
      </c>
      <c r="B252" t="s">
        <v>651</v>
      </c>
      <c r="C252">
        <v>50</v>
      </c>
      <c r="D252">
        <v>1</v>
      </c>
      <c r="E252">
        <v>1.51515151515151</v>
      </c>
    </row>
    <row r="253" spans="1:5" x14ac:dyDescent="0.4">
      <c r="A253" t="s">
        <v>555</v>
      </c>
      <c r="B253" t="s">
        <v>651</v>
      </c>
      <c r="C253">
        <v>44</v>
      </c>
      <c r="D253">
        <v>1</v>
      </c>
      <c r="E253">
        <v>1.51515151515151</v>
      </c>
    </row>
    <row r="254" spans="1:5" x14ac:dyDescent="0.4">
      <c r="A254" t="s">
        <v>553</v>
      </c>
      <c r="B254" t="s">
        <v>651</v>
      </c>
      <c r="C254">
        <v>40</v>
      </c>
      <c r="D254">
        <v>1</v>
      </c>
      <c r="E254">
        <v>1.51515151515151</v>
      </c>
    </row>
    <row r="255" spans="1:5" x14ac:dyDescent="0.4">
      <c r="A255" t="s">
        <v>493</v>
      </c>
      <c r="B255" t="s">
        <v>651</v>
      </c>
      <c r="C255">
        <v>39</v>
      </c>
      <c r="D255">
        <v>1</v>
      </c>
      <c r="E255">
        <v>1.51515151515151</v>
      </c>
    </row>
    <row r="256" spans="1:5" x14ac:dyDescent="0.4">
      <c r="A256" t="s">
        <v>540</v>
      </c>
      <c r="B256" t="s">
        <v>652</v>
      </c>
      <c r="C256">
        <v>2970</v>
      </c>
      <c r="D256">
        <v>66</v>
      </c>
      <c r="E256">
        <v>24.7191011235955</v>
      </c>
    </row>
    <row r="257" spans="1:5" x14ac:dyDescent="0.4">
      <c r="A257" t="s">
        <v>521</v>
      </c>
      <c r="B257" t="s">
        <v>652</v>
      </c>
      <c r="C257">
        <v>369</v>
      </c>
      <c r="D257">
        <v>7</v>
      </c>
      <c r="E257">
        <v>2.6217228464419402</v>
      </c>
    </row>
    <row r="258" spans="1:5" x14ac:dyDescent="0.4">
      <c r="A258" t="s">
        <v>492</v>
      </c>
      <c r="B258" t="s">
        <v>652</v>
      </c>
      <c r="C258">
        <v>144</v>
      </c>
      <c r="D258">
        <v>4</v>
      </c>
      <c r="E258">
        <v>1.4981273408239699</v>
      </c>
    </row>
    <row r="259" spans="1:5" x14ac:dyDescent="0.4">
      <c r="A259" t="s">
        <v>493</v>
      </c>
      <c r="B259" t="s">
        <v>652</v>
      </c>
      <c r="C259">
        <v>114</v>
      </c>
      <c r="D259">
        <v>3</v>
      </c>
      <c r="E259">
        <v>1.1235955056179701</v>
      </c>
    </row>
    <row r="260" spans="1:5" x14ac:dyDescent="0.4">
      <c r="A260" t="s">
        <v>517</v>
      </c>
      <c r="B260" t="s">
        <v>652</v>
      </c>
      <c r="C260">
        <v>70</v>
      </c>
      <c r="D260">
        <v>2</v>
      </c>
      <c r="E260">
        <v>0.74906367041198496</v>
      </c>
    </row>
    <row r="261" spans="1:5" x14ac:dyDescent="0.4">
      <c r="A261" t="s">
        <v>513</v>
      </c>
      <c r="B261" t="s">
        <v>652</v>
      </c>
      <c r="C261">
        <v>68</v>
      </c>
      <c r="D261">
        <v>2</v>
      </c>
      <c r="E261">
        <v>0.74906367041198496</v>
      </c>
    </row>
    <row r="262" spans="1:5" x14ac:dyDescent="0.4">
      <c r="A262" t="s">
        <v>482</v>
      </c>
      <c r="B262" t="s">
        <v>652</v>
      </c>
      <c r="C262">
        <v>30</v>
      </c>
      <c r="D262">
        <v>1</v>
      </c>
      <c r="E262">
        <v>0.37453183520599298</v>
      </c>
    </row>
    <row r="263" spans="1:5" x14ac:dyDescent="0.4">
      <c r="A263" t="s">
        <v>493</v>
      </c>
      <c r="B263" t="s">
        <v>653</v>
      </c>
      <c r="C263">
        <v>32</v>
      </c>
      <c r="D263">
        <v>1</v>
      </c>
      <c r="E263">
        <v>1.14942528735632</v>
      </c>
    </row>
    <row r="264" spans="1:5" x14ac:dyDescent="0.4">
      <c r="A264" t="s">
        <v>516</v>
      </c>
      <c r="B264" t="s">
        <v>653</v>
      </c>
      <c r="C264">
        <v>30</v>
      </c>
      <c r="D264">
        <v>1</v>
      </c>
      <c r="E264">
        <v>1.14942528735632</v>
      </c>
    </row>
    <row r="265" spans="1:5" x14ac:dyDescent="0.4">
      <c r="A265" t="s">
        <v>492</v>
      </c>
      <c r="B265" t="s">
        <v>654</v>
      </c>
      <c r="C265">
        <v>759</v>
      </c>
      <c r="D265">
        <v>24</v>
      </c>
      <c r="E265">
        <v>26.086956521739101</v>
      </c>
    </row>
    <row r="266" spans="1:5" x14ac:dyDescent="0.4">
      <c r="A266" t="s">
        <v>517</v>
      </c>
      <c r="B266" t="s">
        <v>654</v>
      </c>
      <c r="C266">
        <v>645</v>
      </c>
      <c r="D266">
        <v>20</v>
      </c>
      <c r="E266">
        <v>21.739130434782599</v>
      </c>
    </row>
    <row r="267" spans="1:5" x14ac:dyDescent="0.4">
      <c r="A267" t="s">
        <v>513</v>
      </c>
      <c r="B267" t="s">
        <v>654</v>
      </c>
      <c r="C267">
        <v>343</v>
      </c>
      <c r="D267">
        <v>7</v>
      </c>
      <c r="E267">
        <v>7.6086956521739104</v>
      </c>
    </row>
    <row r="268" spans="1:5" x14ac:dyDescent="0.4">
      <c r="A268" t="s">
        <v>502</v>
      </c>
      <c r="B268" t="s">
        <v>654</v>
      </c>
      <c r="C268">
        <v>294</v>
      </c>
      <c r="D268">
        <v>6</v>
      </c>
      <c r="E268">
        <v>6.5217391304347796</v>
      </c>
    </row>
    <row r="269" spans="1:5" x14ac:dyDescent="0.4">
      <c r="A269" t="s">
        <v>484</v>
      </c>
      <c r="B269" t="s">
        <v>654</v>
      </c>
      <c r="C269">
        <v>224</v>
      </c>
      <c r="D269">
        <v>7</v>
      </c>
      <c r="E269">
        <v>7.6086956521739104</v>
      </c>
    </row>
    <row r="270" spans="1:5" x14ac:dyDescent="0.4">
      <c r="A270" t="s">
        <v>488</v>
      </c>
      <c r="B270" t="s">
        <v>654</v>
      </c>
      <c r="C270">
        <v>98</v>
      </c>
      <c r="D270">
        <v>2</v>
      </c>
      <c r="E270">
        <v>2.1739130434782599</v>
      </c>
    </row>
    <row r="271" spans="1:5" x14ac:dyDescent="0.4">
      <c r="A271" t="s">
        <v>493</v>
      </c>
      <c r="B271" t="s">
        <v>654</v>
      </c>
      <c r="C271">
        <v>96</v>
      </c>
      <c r="D271">
        <v>3</v>
      </c>
      <c r="E271">
        <v>3.2608695652173898</v>
      </c>
    </row>
    <row r="272" spans="1:5" x14ac:dyDescent="0.4">
      <c r="A272" t="s">
        <v>516</v>
      </c>
      <c r="B272" t="s">
        <v>654</v>
      </c>
      <c r="C272">
        <v>72</v>
      </c>
      <c r="D272">
        <v>2</v>
      </c>
      <c r="E272">
        <v>2.1739130434782599</v>
      </c>
    </row>
    <row r="273" spans="1:5" x14ac:dyDescent="0.4">
      <c r="A273" t="s">
        <v>521</v>
      </c>
      <c r="B273" t="s">
        <v>654</v>
      </c>
      <c r="C273">
        <v>35</v>
      </c>
      <c r="D273">
        <v>1</v>
      </c>
      <c r="E273">
        <v>1.0869565217391299</v>
      </c>
    </row>
    <row r="274" spans="1:5" x14ac:dyDescent="0.4">
      <c r="A274" t="s">
        <v>482</v>
      </c>
      <c r="B274" t="s">
        <v>654</v>
      </c>
      <c r="C274">
        <v>32</v>
      </c>
      <c r="D274">
        <v>1</v>
      </c>
      <c r="E274">
        <v>1.0869565217391299</v>
      </c>
    </row>
    <row r="275" spans="1:5" x14ac:dyDescent="0.4">
      <c r="A275" t="s">
        <v>489</v>
      </c>
      <c r="B275" t="s">
        <v>654</v>
      </c>
      <c r="C275">
        <v>31</v>
      </c>
      <c r="D275">
        <v>1</v>
      </c>
      <c r="E275">
        <v>1.0869565217391299</v>
      </c>
    </row>
    <row r="276" spans="1:5" x14ac:dyDescent="0.4">
      <c r="A276" t="s">
        <v>545</v>
      </c>
      <c r="B276" t="s">
        <v>655</v>
      </c>
      <c r="C276">
        <v>128</v>
      </c>
      <c r="D276">
        <v>2</v>
      </c>
      <c r="E276">
        <v>0.55710306406685195</v>
      </c>
    </row>
    <row r="277" spans="1:5" x14ac:dyDescent="0.4">
      <c r="A277" t="s">
        <v>530</v>
      </c>
      <c r="B277" t="s">
        <v>655</v>
      </c>
      <c r="C277">
        <v>55</v>
      </c>
      <c r="D277">
        <v>1</v>
      </c>
      <c r="E277">
        <v>0.27855153203342597</v>
      </c>
    </row>
    <row r="278" spans="1:5" x14ac:dyDescent="0.4">
      <c r="A278" t="s">
        <v>511</v>
      </c>
      <c r="B278" t="s">
        <v>655</v>
      </c>
      <c r="C278">
        <v>48</v>
      </c>
      <c r="D278">
        <v>1</v>
      </c>
      <c r="E278">
        <v>0.27855153203342597</v>
      </c>
    </row>
    <row r="279" spans="1:5" x14ac:dyDescent="0.4">
      <c r="A279" t="s">
        <v>517</v>
      </c>
      <c r="B279" t="s">
        <v>655</v>
      </c>
      <c r="C279">
        <v>47</v>
      </c>
      <c r="D279">
        <v>1</v>
      </c>
      <c r="E279">
        <v>0.27855153203342597</v>
      </c>
    </row>
    <row r="280" spans="1:5" x14ac:dyDescent="0.4">
      <c r="A280" t="s">
        <v>536</v>
      </c>
      <c r="B280" t="s">
        <v>655</v>
      </c>
      <c r="C280">
        <v>47</v>
      </c>
      <c r="D280">
        <v>1</v>
      </c>
      <c r="E280">
        <v>0.27855153203342597</v>
      </c>
    </row>
    <row r="281" spans="1:5" x14ac:dyDescent="0.4">
      <c r="A281" t="s">
        <v>520</v>
      </c>
      <c r="B281" t="s">
        <v>655</v>
      </c>
      <c r="C281">
        <v>43</v>
      </c>
      <c r="D281">
        <v>1</v>
      </c>
      <c r="E281">
        <v>0.27855153203342597</v>
      </c>
    </row>
    <row r="282" spans="1:5" x14ac:dyDescent="0.4">
      <c r="A282" t="s">
        <v>554</v>
      </c>
      <c r="B282" t="s">
        <v>655</v>
      </c>
      <c r="C282">
        <v>37</v>
      </c>
      <c r="D282">
        <v>1</v>
      </c>
      <c r="E282">
        <v>0.27855153203342597</v>
      </c>
    </row>
    <row r="283" spans="1:5" x14ac:dyDescent="0.4">
      <c r="A283" t="s">
        <v>500</v>
      </c>
      <c r="B283" t="s">
        <v>655</v>
      </c>
      <c r="C283">
        <v>28</v>
      </c>
      <c r="D283">
        <v>1</v>
      </c>
      <c r="E283">
        <v>0.27855153203342597</v>
      </c>
    </row>
    <row r="284" spans="1:5" x14ac:dyDescent="0.4">
      <c r="A284" t="s">
        <v>517</v>
      </c>
      <c r="B284" t="s">
        <v>656</v>
      </c>
      <c r="C284">
        <v>578</v>
      </c>
      <c r="D284">
        <v>17</v>
      </c>
      <c r="E284">
        <v>56.6666666666666</v>
      </c>
    </row>
    <row r="285" spans="1:5" x14ac:dyDescent="0.4">
      <c r="A285" t="s">
        <v>492</v>
      </c>
      <c r="B285" t="s">
        <v>656</v>
      </c>
      <c r="C285">
        <v>259</v>
      </c>
      <c r="D285">
        <v>8</v>
      </c>
      <c r="E285">
        <v>26.6666666666666</v>
      </c>
    </row>
    <row r="286" spans="1:5" x14ac:dyDescent="0.4">
      <c r="A286" t="s">
        <v>521</v>
      </c>
      <c r="B286" t="s">
        <v>656</v>
      </c>
      <c r="C286">
        <v>35</v>
      </c>
      <c r="D286">
        <v>1</v>
      </c>
      <c r="E286">
        <v>3.3333333333333299</v>
      </c>
    </row>
    <row r="287" spans="1:5" x14ac:dyDescent="0.4">
      <c r="A287" t="s">
        <v>493</v>
      </c>
      <c r="B287" t="s">
        <v>657</v>
      </c>
      <c r="C287">
        <v>224</v>
      </c>
      <c r="D287">
        <v>7</v>
      </c>
      <c r="E287">
        <v>100</v>
      </c>
    </row>
    <row r="288" spans="1:5" x14ac:dyDescent="0.4">
      <c r="A288" t="s">
        <v>521</v>
      </c>
      <c r="B288" t="s">
        <v>658</v>
      </c>
      <c r="C288">
        <v>108</v>
      </c>
      <c r="D288">
        <v>3</v>
      </c>
      <c r="E288">
        <v>100</v>
      </c>
    </row>
    <row r="289" spans="1:5" x14ac:dyDescent="0.4">
      <c r="A289" t="s">
        <v>505</v>
      </c>
      <c r="B289" t="s">
        <v>659</v>
      </c>
      <c r="C289">
        <v>215</v>
      </c>
      <c r="D289">
        <v>5</v>
      </c>
      <c r="E289">
        <v>83.3333333333333</v>
      </c>
    </row>
    <row r="290" spans="1:5" x14ac:dyDescent="0.4">
      <c r="A290" t="s">
        <v>513</v>
      </c>
      <c r="B290" t="s">
        <v>660</v>
      </c>
      <c r="C290">
        <v>3185</v>
      </c>
      <c r="D290">
        <v>51</v>
      </c>
      <c r="E290">
        <v>15.4545454545454</v>
      </c>
    </row>
    <row r="291" spans="1:5" x14ac:dyDescent="0.4">
      <c r="A291" t="s">
        <v>529</v>
      </c>
      <c r="B291" t="s">
        <v>660</v>
      </c>
      <c r="C291">
        <v>1913</v>
      </c>
      <c r="D291">
        <v>38</v>
      </c>
      <c r="E291">
        <v>11.5151515151515</v>
      </c>
    </row>
    <row r="292" spans="1:5" x14ac:dyDescent="0.4">
      <c r="A292" t="s">
        <v>540</v>
      </c>
      <c r="B292" t="s">
        <v>660</v>
      </c>
      <c r="C292">
        <v>1229</v>
      </c>
      <c r="D292">
        <v>28</v>
      </c>
      <c r="E292">
        <v>8.4848484848484809</v>
      </c>
    </row>
    <row r="293" spans="1:5" x14ac:dyDescent="0.4">
      <c r="A293" t="s">
        <v>542</v>
      </c>
      <c r="B293" t="s">
        <v>660</v>
      </c>
      <c r="C293">
        <v>916</v>
      </c>
      <c r="D293">
        <v>13</v>
      </c>
      <c r="E293">
        <v>3.9393939393939301</v>
      </c>
    </row>
    <row r="294" spans="1:5" x14ac:dyDescent="0.4">
      <c r="A294" t="s">
        <v>517</v>
      </c>
      <c r="B294" t="s">
        <v>660</v>
      </c>
      <c r="C294">
        <v>564</v>
      </c>
      <c r="D294">
        <v>12</v>
      </c>
      <c r="E294">
        <v>3.63636363636363</v>
      </c>
    </row>
    <row r="295" spans="1:5" x14ac:dyDescent="0.4">
      <c r="A295" t="s">
        <v>521</v>
      </c>
      <c r="B295" t="s">
        <v>660</v>
      </c>
      <c r="C295">
        <v>501</v>
      </c>
      <c r="D295">
        <v>12</v>
      </c>
      <c r="E295">
        <v>3.63636363636363</v>
      </c>
    </row>
    <row r="296" spans="1:5" x14ac:dyDescent="0.4">
      <c r="A296" t="s">
        <v>530</v>
      </c>
      <c r="B296" t="s">
        <v>660</v>
      </c>
      <c r="C296">
        <v>369</v>
      </c>
      <c r="D296">
        <v>6</v>
      </c>
      <c r="E296">
        <v>1.8181818181818099</v>
      </c>
    </row>
    <row r="297" spans="1:5" x14ac:dyDescent="0.4">
      <c r="A297" t="s">
        <v>492</v>
      </c>
      <c r="B297" t="s">
        <v>660</v>
      </c>
      <c r="C297">
        <v>337</v>
      </c>
      <c r="D297">
        <v>5</v>
      </c>
      <c r="E297">
        <v>1.51515151515151</v>
      </c>
    </row>
    <row r="298" spans="1:5" x14ac:dyDescent="0.4">
      <c r="A298" t="s">
        <v>481</v>
      </c>
      <c r="B298" t="s">
        <v>660</v>
      </c>
      <c r="C298">
        <v>319</v>
      </c>
      <c r="D298">
        <v>7</v>
      </c>
      <c r="E298">
        <v>2.1212121212121202</v>
      </c>
    </row>
    <row r="299" spans="1:5" x14ac:dyDescent="0.4">
      <c r="A299" t="s">
        <v>520</v>
      </c>
      <c r="B299" t="s">
        <v>660</v>
      </c>
      <c r="C299">
        <v>249</v>
      </c>
      <c r="D299">
        <v>4</v>
      </c>
      <c r="E299">
        <v>1.2121212121212099</v>
      </c>
    </row>
    <row r="300" spans="1:5" x14ac:dyDescent="0.4">
      <c r="A300" t="s">
        <v>545</v>
      </c>
      <c r="B300" t="s">
        <v>660</v>
      </c>
      <c r="C300">
        <v>177</v>
      </c>
      <c r="D300">
        <v>3</v>
      </c>
      <c r="E300">
        <v>0.90909090909090895</v>
      </c>
    </row>
    <row r="301" spans="1:5" x14ac:dyDescent="0.4">
      <c r="A301" t="s">
        <v>487</v>
      </c>
      <c r="B301" t="s">
        <v>660</v>
      </c>
      <c r="C301">
        <v>146</v>
      </c>
      <c r="D301">
        <v>2</v>
      </c>
      <c r="E301">
        <v>0.60606060606060597</v>
      </c>
    </row>
    <row r="302" spans="1:5" x14ac:dyDescent="0.4">
      <c r="A302" t="s">
        <v>515</v>
      </c>
      <c r="B302" t="s">
        <v>660</v>
      </c>
      <c r="C302">
        <v>128</v>
      </c>
      <c r="D302">
        <v>3</v>
      </c>
      <c r="E302">
        <v>0.90909090909090895</v>
      </c>
    </row>
    <row r="303" spans="1:5" x14ac:dyDescent="0.4">
      <c r="A303" t="s">
        <v>544</v>
      </c>
      <c r="B303" t="s">
        <v>660</v>
      </c>
      <c r="C303">
        <v>111</v>
      </c>
      <c r="D303">
        <v>2</v>
      </c>
      <c r="E303">
        <v>0.60606060606060597</v>
      </c>
    </row>
    <row r="304" spans="1:5" x14ac:dyDescent="0.4">
      <c r="A304" t="s">
        <v>546</v>
      </c>
      <c r="B304" t="s">
        <v>660</v>
      </c>
      <c r="C304">
        <v>111</v>
      </c>
      <c r="D304">
        <v>2</v>
      </c>
      <c r="E304">
        <v>0.60606060606060597</v>
      </c>
    </row>
    <row r="305" spans="1:5" x14ac:dyDescent="0.4">
      <c r="A305" t="s">
        <v>536</v>
      </c>
      <c r="B305" t="s">
        <v>660</v>
      </c>
      <c r="C305">
        <v>62</v>
      </c>
      <c r="D305">
        <v>1</v>
      </c>
      <c r="E305">
        <v>0.30303030303030298</v>
      </c>
    </row>
    <row r="306" spans="1:5" x14ac:dyDescent="0.4">
      <c r="A306" t="s">
        <v>484</v>
      </c>
      <c r="B306" t="s">
        <v>660</v>
      </c>
      <c r="C306">
        <v>45</v>
      </c>
      <c r="D306">
        <v>1</v>
      </c>
      <c r="E306">
        <v>0.30303030303030298</v>
      </c>
    </row>
    <row r="307" spans="1:5" x14ac:dyDescent="0.4">
      <c r="A307" t="s">
        <v>517</v>
      </c>
      <c r="B307" t="s">
        <v>661</v>
      </c>
      <c r="C307">
        <v>370</v>
      </c>
      <c r="D307">
        <v>8</v>
      </c>
      <c r="E307">
        <v>19.047619047619001</v>
      </c>
    </row>
    <row r="308" spans="1:5" x14ac:dyDescent="0.4">
      <c r="A308" t="s">
        <v>513</v>
      </c>
      <c r="B308" t="s">
        <v>661</v>
      </c>
      <c r="C308">
        <v>277</v>
      </c>
      <c r="D308">
        <v>6</v>
      </c>
      <c r="E308">
        <v>14.285714285714199</v>
      </c>
    </row>
    <row r="309" spans="1:5" x14ac:dyDescent="0.4">
      <c r="A309" t="s">
        <v>520</v>
      </c>
      <c r="B309" t="s">
        <v>661</v>
      </c>
      <c r="C309">
        <v>161</v>
      </c>
      <c r="D309">
        <v>4</v>
      </c>
      <c r="E309">
        <v>9.5238095238095202</v>
      </c>
    </row>
    <row r="310" spans="1:5" x14ac:dyDescent="0.4">
      <c r="A310" t="s">
        <v>514</v>
      </c>
      <c r="B310" t="s">
        <v>661</v>
      </c>
      <c r="C310">
        <v>90</v>
      </c>
      <c r="D310">
        <v>2</v>
      </c>
      <c r="E310">
        <v>4.7619047619047601</v>
      </c>
    </row>
    <row r="311" spans="1:5" x14ac:dyDescent="0.4">
      <c r="A311" t="s">
        <v>530</v>
      </c>
      <c r="B311" t="s">
        <v>661</v>
      </c>
      <c r="C311">
        <v>51</v>
      </c>
      <c r="D311">
        <v>1</v>
      </c>
      <c r="E311">
        <v>2.38095238095238</v>
      </c>
    </row>
    <row r="312" spans="1:5" x14ac:dyDescent="0.4">
      <c r="A312" t="s">
        <v>529</v>
      </c>
      <c r="B312" t="s">
        <v>661</v>
      </c>
      <c r="C312">
        <v>50</v>
      </c>
      <c r="D312">
        <v>1</v>
      </c>
      <c r="E312">
        <v>2.38095238095238</v>
      </c>
    </row>
    <row r="313" spans="1:5" x14ac:dyDescent="0.4">
      <c r="A313" t="s">
        <v>532</v>
      </c>
      <c r="B313" t="s">
        <v>661</v>
      </c>
      <c r="C313">
        <v>49</v>
      </c>
      <c r="D313">
        <v>1</v>
      </c>
      <c r="E313">
        <v>2.38095238095238</v>
      </c>
    </row>
    <row r="314" spans="1:5" x14ac:dyDescent="0.4">
      <c r="A314" t="s">
        <v>518</v>
      </c>
      <c r="B314" t="s">
        <v>661</v>
      </c>
      <c r="C314">
        <v>45</v>
      </c>
      <c r="D314">
        <v>1</v>
      </c>
      <c r="E314">
        <v>2.38095238095238</v>
      </c>
    </row>
    <row r="315" spans="1:5" x14ac:dyDescent="0.4">
      <c r="A315" t="s">
        <v>512</v>
      </c>
      <c r="B315" t="s">
        <v>661</v>
      </c>
      <c r="C315">
        <v>37</v>
      </c>
      <c r="D315">
        <v>1</v>
      </c>
      <c r="E315">
        <v>2.38095238095238</v>
      </c>
    </row>
    <row r="316" spans="1:5" x14ac:dyDescent="0.4">
      <c r="A316" t="s">
        <v>492</v>
      </c>
      <c r="B316" t="s">
        <v>661</v>
      </c>
      <c r="C316">
        <v>34</v>
      </c>
      <c r="D316">
        <v>1</v>
      </c>
      <c r="E316">
        <v>2.38095238095238</v>
      </c>
    </row>
    <row r="317" spans="1:5" x14ac:dyDescent="0.4">
      <c r="A317" t="s">
        <v>516</v>
      </c>
      <c r="B317" t="s">
        <v>661</v>
      </c>
      <c r="C317">
        <v>34</v>
      </c>
      <c r="D317">
        <v>1</v>
      </c>
      <c r="E317">
        <v>2.38095238095238</v>
      </c>
    </row>
    <row r="318" spans="1:5" x14ac:dyDescent="0.4">
      <c r="A318" t="s">
        <v>482</v>
      </c>
      <c r="B318" t="s">
        <v>661</v>
      </c>
      <c r="C318">
        <v>30</v>
      </c>
      <c r="D318">
        <v>1</v>
      </c>
      <c r="E318">
        <v>2.38095238095238</v>
      </c>
    </row>
    <row r="319" spans="1:5" x14ac:dyDescent="0.4">
      <c r="A319" t="s">
        <v>521</v>
      </c>
      <c r="B319" t="s">
        <v>662</v>
      </c>
      <c r="C319">
        <v>162</v>
      </c>
      <c r="D319">
        <v>4</v>
      </c>
      <c r="E319">
        <v>26.6666666666666</v>
      </c>
    </row>
    <row r="320" spans="1:5" x14ac:dyDescent="0.4">
      <c r="A320" t="s">
        <v>482</v>
      </c>
      <c r="B320" t="s">
        <v>662</v>
      </c>
      <c r="C320">
        <v>81</v>
      </c>
      <c r="D320">
        <v>2</v>
      </c>
      <c r="E320">
        <v>13.3333333333333</v>
      </c>
    </row>
    <row r="321" spans="1:5" x14ac:dyDescent="0.4">
      <c r="A321" t="s">
        <v>493</v>
      </c>
      <c r="B321" t="s">
        <v>662</v>
      </c>
      <c r="C321">
        <v>73</v>
      </c>
      <c r="D321">
        <v>2</v>
      </c>
      <c r="E321">
        <v>13.3333333333333</v>
      </c>
    </row>
    <row r="322" spans="1:5" x14ac:dyDescent="0.4">
      <c r="A322" t="s">
        <v>513</v>
      </c>
      <c r="B322" t="s">
        <v>662</v>
      </c>
      <c r="C322">
        <v>43</v>
      </c>
      <c r="D322">
        <v>1</v>
      </c>
      <c r="E322">
        <v>6.6666666666666599</v>
      </c>
    </row>
    <row r="323" spans="1:5" x14ac:dyDescent="0.4">
      <c r="A323" t="s">
        <v>514</v>
      </c>
      <c r="B323" t="s">
        <v>662</v>
      </c>
      <c r="C323">
        <v>43</v>
      </c>
      <c r="D323">
        <v>1</v>
      </c>
      <c r="E323">
        <v>6.6666666666666599</v>
      </c>
    </row>
    <row r="324" spans="1:5" x14ac:dyDescent="0.4">
      <c r="A324" t="s">
        <v>517</v>
      </c>
      <c r="B324" t="s">
        <v>662</v>
      </c>
      <c r="C324">
        <v>42</v>
      </c>
      <c r="D324">
        <v>1</v>
      </c>
      <c r="E324">
        <v>6.6666666666666599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DE84-40ED-465B-ABB7-A0628A76BEBD}">
  <dimension ref="A1"/>
  <sheetViews>
    <sheetView tabSelected="1" workbookViewId="0">
      <selection activeCell="G8" sqref="G8"/>
    </sheetView>
  </sheetViews>
  <sheetFormatPr defaultRowHeight="13.9" x14ac:dyDescent="0.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2C949-4454-4514-91EA-E36635719D15}">
  <dimension ref="A1"/>
  <sheetViews>
    <sheetView workbookViewId="0">
      <selection activeCell="L19" sqref="L19"/>
    </sheetView>
  </sheetViews>
  <sheetFormatPr defaultRowHeight="13.9" x14ac:dyDescent="0.4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20"/>
  <sheetViews>
    <sheetView zoomScale="70" zoomScaleNormal="70" workbookViewId="0">
      <selection activeCell="F66" sqref="F66"/>
    </sheetView>
  </sheetViews>
  <sheetFormatPr defaultRowHeight="13.9" x14ac:dyDescent="0.4"/>
  <cols>
    <col min="1" max="2" width="14.25" bestFit="1" customWidth="1"/>
    <col min="3" max="3" width="22.25" bestFit="1" customWidth="1"/>
    <col min="4" max="4" width="24.25" bestFit="1" customWidth="1"/>
  </cols>
  <sheetData>
    <row r="1" spans="1:5" x14ac:dyDescent="0.4">
      <c r="A1" s="27" t="s">
        <v>68</v>
      </c>
      <c r="B1" s="27" t="s">
        <v>65</v>
      </c>
      <c r="C1" s="27" t="s">
        <v>66</v>
      </c>
      <c r="D1" s="27" t="s">
        <v>35</v>
      </c>
    </row>
    <row r="2" spans="1:5" ht="14.25" x14ac:dyDescent="0.4">
      <c r="A2" t="s">
        <v>63</v>
      </c>
      <c r="B2" t="s">
        <v>63</v>
      </c>
      <c r="C2" s="26" t="s">
        <v>41</v>
      </c>
      <c r="D2" t="s">
        <v>13</v>
      </c>
      <c r="E2" t="s">
        <v>67</v>
      </c>
    </row>
    <row r="3" spans="1:5" ht="14.25" x14ac:dyDescent="0.4">
      <c r="A3" t="s">
        <v>64</v>
      </c>
      <c r="B3" t="s">
        <v>63</v>
      </c>
      <c r="C3" s="26" t="s">
        <v>42</v>
      </c>
      <c r="D3" t="s">
        <v>14</v>
      </c>
      <c r="E3" t="s">
        <v>67</v>
      </c>
    </row>
    <row r="4" spans="1:5" ht="14.25" x14ac:dyDescent="0.4">
      <c r="A4" t="s">
        <v>40</v>
      </c>
      <c r="B4" t="s">
        <v>63</v>
      </c>
      <c r="C4" s="26" t="s">
        <v>36</v>
      </c>
      <c r="D4" t="s">
        <v>33</v>
      </c>
      <c r="E4" t="s">
        <v>67</v>
      </c>
    </row>
    <row r="5" spans="1:5" ht="14.25" x14ac:dyDescent="0.4">
      <c r="A5" t="s">
        <v>39</v>
      </c>
      <c r="B5" t="s">
        <v>63</v>
      </c>
      <c r="C5" s="26" t="s">
        <v>43</v>
      </c>
      <c r="D5" t="s">
        <v>4</v>
      </c>
      <c r="E5" t="s">
        <v>67</v>
      </c>
    </row>
    <row r="6" spans="1:5" ht="14.25" x14ac:dyDescent="0.4">
      <c r="A6" t="s">
        <v>38</v>
      </c>
      <c r="B6" t="s">
        <v>63</v>
      </c>
      <c r="C6" s="26" t="s">
        <v>44</v>
      </c>
      <c r="D6" s="25" t="s">
        <v>12</v>
      </c>
      <c r="E6" t="s">
        <v>67</v>
      </c>
    </row>
    <row r="7" spans="1:5" ht="14.25" x14ac:dyDescent="0.4">
      <c r="B7" t="s">
        <v>38</v>
      </c>
      <c r="C7" s="26" t="s">
        <v>47</v>
      </c>
      <c r="D7" t="s">
        <v>37</v>
      </c>
      <c r="E7" t="s">
        <v>67</v>
      </c>
    </row>
    <row r="8" spans="1:5" ht="14.25" x14ac:dyDescent="0.4">
      <c r="B8" t="s">
        <v>38</v>
      </c>
      <c r="C8" s="26" t="s">
        <v>48</v>
      </c>
      <c r="D8" t="s">
        <v>15</v>
      </c>
      <c r="E8" t="s">
        <v>67</v>
      </c>
    </row>
    <row r="9" spans="1:5" ht="14.25" x14ac:dyDescent="0.4">
      <c r="B9" t="s">
        <v>38</v>
      </c>
      <c r="C9" s="26" t="s">
        <v>49</v>
      </c>
      <c r="D9" t="s">
        <v>10</v>
      </c>
      <c r="E9" t="s">
        <v>67</v>
      </c>
    </row>
    <row r="10" spans="1:5" x14ac:dyDescent="0.4">
      <c r="B10" t="s">
        <v>38</v>
      </c>
      <c r="C10" t="s">
        <v>9</v>
      </c>
      <c r="D10" t="s">
        <v>69</v>
      </c>
      <c r="E10" t="s">
        <v>67</v>
      </c>
    </row>
    <row r="11" spans="1:5" ht="14.25" x14ac:dyDescent="0.4">
      <c r="B11" t="s">
        <v>38</v>
      </c>
      <c r="C11" s="26" t="s">
        <v>50</v>
      </c>
      <c r="D11" t="s">
        <v>16</v>
      </c>
      <c r="E11" t="s">
        <v>67</v>
      </c>
    </row>
    <row r="12" spans="1:5" ht="14.25" x14ac:dyDescent="0.4">
      <c r="B12" t="s">
        <v>38</v>
      </c>
      <c r="C12" s="26" t="s">
        <v>51</v>
      </c>
      <c r="D12" t="s">
        <v>34</v>
      </c>
      <c r="E12" t="s">
        <v>67</v>
      </c>
    </row>
    <row r="13" spans="1:5" ht="14.25" x14ac:dyDescent="0.4">
      <c r="B13" t="s">
        <v>39</v>
      </c>
      <c r="C13" s="26" t="s">
        <v>52</v>
      </c>
      <c r="D13" t="s">
        <v>8</v>
      </c>
      <c r="E13" t="s">
        <v>67</v>
      </c>
    </row>
    <row r="14" spans="1:5" ht="14.25" x14ac:dyDescent="0.4">
      <c r="B14" t="s">
        <v>39</v>
      </c>
      <c r="C14" s="26" t="s">
        <v>53</v>
      </c>
      <c r="D14" t="s">
        <v>6</v>
      </c>
      <c r="E14" t="s">
        <v>67</v>
      </c>
    </row>
    <row r="15" spans="1:5" ht="14.25" x14ac:dyDescent="0.4">
      <c r="B15" t="s">
        <v>39</v>
      </c>
      <c r="C15" s="26" t="s">
        <v>54</v>
      </c>
      <c r="D15" t="s">
        <v>5</v>
      </c>
      <c r="E15" t="s">
        <v>67</v>
      </c>
    </row>
    <row r="16" spans="1:5" ht="14.25" x14ac:dyDescent="0.4">
      <c r="B16" t="s">
        <v>39</v>
      </c>
      <c r="C16" s="26" t="s">
        <v>55</v>
      </c>
      <c r="D16" t="s">
        <v>11</v>
      </c>
      <c r="E16" t="s">
        <v>67</v>
      </c>
    </row>
    <row r="17" spans="2:4" ht="14.25" x14ac:dyDescent="0.4">
      <c r="B17" t="s">
        <v>39</v>
      </c>
      <c r="C17" s="26" t="s">
        <v>3</v>
      </c>
      <c r="D17" t="s">
        <v>71</v>
      </c>
    </row>
    <row r="18" spans="2:4" ht="14.25" x14ac:dyDescent="0.4">
      <c r="B18" t="s">
        <v>64</v>
      </c>
      <c r="C18" s="26" t="s">
        <v>56</v>
      </c>
      <c r="D18" t="s">
        <v>72</v>
      </c>
    </row>
    <row r="19" spans="2:4" ht="14.25" x14ac:dyDescent="0.4">
      <c r="B19" t="s">
        <v>64</v>
      </c>
      <c r="C19" s="26" t="s">
        <v>57</v>
      </c>
    </row>
    <row r="20" spans="2:4" ht="14.25" x14ac:dyDescent="0.4">
      <c r="B20" t="s">
        <v>64</v>
      </c>
      <c r="C20" s="26" t="s">
        <v>70</v>
      </c>
    </row>
    <row r="21" spans="2:4" ht="14.25" x14ac:dyDescent="0.4">
      <c r="B21" t="s">
        <v>64</v>
      </c>
      <c r="C21" s="26" t="s">
        <v>58</v>
      </c>
    </row>
    <row r="22" spans="2:4" ht="14.25" x14ac:dyDescent="0.4">
      <c r="B22" t="s">
        <v>64</v>
      </c>
      <c r="C22" s="26" t="s">
        <v>59</v>
      </c>
    </row>
    <row r="23" spans="2:4" ht="14.25" x14ac:dyDescent="0.4">
      <c r="B23" t="s">
        <v>40</v>
      </c>
      <c r="C23" s="26" t="s">
        <v>60</v>
      </c>
    </row>
    <row r="24" spans="2:4" ht="14.25" x14ac:dyDescent="0.4">
      <c r="B24" t="s">
        <v>40</v>
      </c>
      <c r="C24" s="26" t="s">
        <v>61</v>
      </c>
    </row>
    <row r="25" spans="2:4" ht="14.25" x14ac:dyDescent="0.4">
      <c r="B25" t="s">
        <v>40</v>
      </c>
      <c r="C25" s="26" t="s">
        <v>1</v>
      </c>
    </row>
    <row r="26" spans="2:4" ht="14.25" x14ac:dyDescent="0.4">
      <c r="B26" t="s">
        <v>40</v>
      </c>
      <c r="C26" s="26" t="s">
        <v>62</v>
      </c>
    </row>
    <row r="27" spans="2:4" ht="14.25" x14ac:dyDescent="0.4">
      <c r="B27" t="s">
        <v>40</v>
      </c>
      <c r="C27" s="26" t="s">
        <v>45</v>
      </c>
    </row>
    <row r="28" spans="2:4" ht="14.25" x14ac:dyDescent="0.4">
      <c r="B28" t="s">
        <v>40</v>
      </c>
      <c r="C28" s="26" t="s">
        <v>46</v>
      </c>
    </row>
    <row r="29" spans="2:4" ht="14.25" x14ac:dyDescent="0.4">
      <c r="B29" t="s">
        <v>40</v>
      </c>
      <c r="C29" s="26" t="s">
        <v>0</v>
      </c>
    </row>
    <row r="69" spans="4:4" x14ac:dyDescent="0.4">
      <c r="D69" t="s">
        <v>7</v>
      </c>
    </row>
    <row r="70" spans="4:4" x14ac:dyDescent="0.4">
      <c r="D70" t="s">
        <v>7</v>
      </c>
    </row>
    <row r="71" spans="4:4" x14ac:dyDescent="0.4">
      <c r="D71" t="s">
        <v>7</v>
      </c>
    </row>
    <row r="72" spans="4:4" x14ac:dyDescent="0.4">
      <c r="D72" t="s">
        <v>7</v>
      </c>
    </row>
    <row r="73" spans="4:4" x14ac:dyDescent="0.4">
      <c r="D73" t="s">
        <v>7</v>
      </c>
    </row>
    <row r="74" spans="4:4" x14ac:dyDescent="0.4">
      <c r="D74" t="s">
        <v>7</v>
      </c>
    </row>
    <row r="75" spans="4:4" x14ac:dyDescent="0.4">
      <c r="D75" t="s">
        <v>7</v>
      </c>
    </row>
    <row r="76" spans="4:4" x14ac:dyDescent="0.4">
      <c r="D76" t="s">
        <v>7</v>
      </c>
    </row>
    <row r="77" spans="4:4" x14ac:dyDescent="0.4">
      <c r="D77" t="s">
        <v>7</v>
      </c>
    </row>
    <row r="78" spans="4:4" x14ac:dyDescent="0.4">
      <c r="D78" t="s">
        <v>7</v>
      </c>
    </row>
    <row r="79" spans="4:4" x14ac:dyDescent="0.4">
      <c r="D79" t="s">
        <v>7</v>
      </c>
    </row>
    <row r="80" spans="4:4" x14ac:dyDescent="0.4">
      <c r="D80" t="s">
        <v>7</v>
      </c>
    </row>
    <row r="81" spans="4:4" x14ac:dyDescent="0.4">
      <c r="D81" t="s">
        <v>7</v>
      </c>
    </row>
    <row r="82" spans="4:4" x14ac:dyDescent="0.4">
      <c r="D82" t="s">
        <v>7</v>
      </c>
    </row>
    <row r="83" spans="4:4" x14ac:dyDescent="0.4">
      <c r="D83" t="s">
        <v>7</v>
      </c>
    </row>
    <row r="84" spans="4:4" x14ac:dyDescent="0.4">
      <c r="D84" t="s">
        <v>7</v>
      </c>
    </row>
    <row r="85" spans="4:4" x14ac:dyDescent="0.4">
      <c r="D85" t="s">
        <v>7</v>
      </c>
    </row>
    <row r="86" spans="4:4" x14ac:dyDescent="0.4">
      <c r="D86" t="s">
        <v>7</v>
      </c>
    </row>
    <row r="87" spans="4:4" x14ac:dyDescent="0.4">
      <c r="D87" t="s">
        <v>7</v>
      </c>
    </row>
    <row r="88" spans="4:4" x14ac:dyDescent="0.4">
      <c r="D88" t="s">
        <v>7</v>
      </c>
    </row>
    <row r="89" spans="4:4" x14ac:dyDescent="0.4">
      <c r="D89" t="s">
        <v>7</v>
      </c>
    </row>
    <row r="90" spans="4:4" x14ac:dyDescent="0.4">
      <c r="D90" t="s">
        <v>7</v>
      </c>
    </row>
    <row r="91" spans="4:4" x14ac:dyDescent="0.4">
      <c r="D91" t="s">
        <v>7</v>
      </c>
    </row>
    <row r="92" spans="4:4" x14ac:dyDescent="0.4">
      <c r="D92" t="s">
        <v>7</v>
      </c>
    </row>
    <row r="93" spans="4:4" x14ac:dyDescent="0.4">
      <c r="D93" t="s">
        <v>7</v>
      </c>
    </row>
    <row r="94" spans="4:4" x14ac:dyDescent="0.4">
      <c r="D94" t="s">
        <v>7</v>
      </c>
    </row>
    <row r="95" spans="4:4" x14ac:dyDescent="0.4">
      <c r="D95" t="s">
        <v>17</v>
      </c>
    </row>
    <row r="96" spans="4:4" x14ac:dyDescent="0.4">
      <c r="D96" t="s">
        <v>17</v>
      </c>
    </row>
    <row r="97" spans="4:4" x14ac:dyDescent="0.4">
      <c r="D97" t="s">
        <v>17</v>
      </c>
    </row>
    <row r="98" spans="4:4" x14ac:dyDescent="0.4">
      <c r="D98" t="s">
        <v>17</v>
      </c>
    </row>
    <row r="99" spans="4:4" x14ac:dyDescent="0.4">
      <c r="D99" t="s">
        <v>17</v>
      </c>
    </row>
    <row r="100" spans="4:4" x14ac:dyDescent="0.4">
      <c r="D100" t="s">
        <v>17</v>
      </c>
    </row>
    <row r="101" spans="4:4" x14ac:dyDescent="0.4">
      <c r="D101" t="s">
        <v>17</v>
      </c>
    </row>
    <row r="102" spans="4:4" x14ac:dyDescent="0.4">
      <c r="D102" t="s">
        <v>17</v>
      </c>
    </row>
    <row r="103" spans="4:4" x14ac:dyDescent="0.4">
      <c r="D103" t="s">
        <v>17</v>
      </c>
    </row>
    <row r="104" spans="4:4" x14ac:dyDescent="0.4">
      <c r="D104" t="s">
        <v>17</v>
      </c>
    </row>
    <row r="105" spans="4:4" x14ac:dyDescent="0.4">
      <c r="D105" t="s">
        <v>17</v>
      </c>
    </row>
    <row r="106" spans="4:4" x14ac:dyDescent="0.4">
      <c r="D106" t="s">
        <v>17</v>
      </c>
    </row>
    <row r="107" spans="4:4" x14ac:dyDescent="0.4">
      <c r="D107" t="s">
        <v>17</v>
      </c>
    </row>
    <row r="108" spans="4:4" x14ac:dyDescent="0.4">
      <c r="D108" t="s">
        <v>17</v>
      </c>
    </row>
    <row r="109" spans="4:4" x14ac:dyDescent="0.4">
      <c r="D109" t="s">
        <v>17</v>
      </c>
    </row>
    <row r="110" spans="4:4" x14ac:dyDescent="0.4">
      <c r="D110" t="s">
        <v>17</v>
      </c>
    </row>
    <row r="111" spans="4:4" x14ac:dyDescent="0.4">
      <c r="D111" t="s">
        <v>17</v>
      </c>
    </row>
    <row r="112" spans="4:4" x14ac:dyDescent="0.4">
      <c r="D112" t="s">
        <v>17</v>
      </c>
    </row>
    <row r="113" spans="4:4" x14ac:dyDescent="0.4">
      <c r="D113" t="s">
        <v>17</v>
      </c>
    </row>
    <row r="114" spans="4:4" x14ac:dyDescent="0.4">
      <c r="D114" t="s">
        <v>17</v>
      </c>
    </row>
    <row r="115" spans="4:4" x14ac:dyDescent="0.4">
      <c r="D115" t="s">
        <v>17</v>
      </c>
    </row>
    <row r="116" spans="4:4" x14ac:dyDescent="0.4">
      <c r="D116" t="s">
        <v>17</v>
      </c>
    </row>
    <row r="117" spans="4:4" x14ac:dyDescent="0.4">
      <c r="D117" t="s">
        <v>17</v>
      </c>
    </row>
    <row r="118" spans="4:4" x14ac:dyDescent="0.4">
      <c r="D118" t="s">
        <v>17</v>
      </c>
    </row>
    <row r="119" spans="4:4" x14ac:dyDescent="0.4">
      <c r="D119" t="s">
        <v>17</v>
      </c>
    </row>
    <row r="120" spans="4:4" x14ac:dyDescent="0.4">
      <c r="D120" t="s">
        <v>17</v>
      </c>
    </row>
  </sheetData>
  <sheetProtection algorithmName="SHA-512" hashValue="3jyYz/4JlLJ217ygoT90cm9TvVQYgOGQBIwDx4kDMboAqWuGuMrY5wyvw9J45Gl/jX14BJ9idfK6U8ZlYSH9Xw==" saltValue="6vQwmcWxtVOHO2GhauwNLg==" spinCount="100000" sheet="1" objects="1" scenarios="1"/>
  <sortState xmlns:xlrd2="http://schemas.microsoft.com/office/spreadsheetml/2017/richdata2" ref="A3:A6">
    <sortCondition ref="A2"/>
  </sortState>
  <pageMargins left="0.7" right="0.7" top="0.75" bottom="0.75" header="0.3" footer="0.3"/>
  <pageSetup paperSize="9" orientation="portrait" r:id="rId1"/>
  <headerFooter>
    <oddFooter xml:space="preserve">&amp;C </oddFooter>
    <evenFooter xml:space="preserve">&amp;C </evenFooter>
    <firstFooter xml:space="preserve">&amp;C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5C239B-78CE-473B-AFBF-57DC5286C8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Description_Page</vt:lpstr>
      <vt:lpstr>Contents</vt:lpstr>
      <vt:lpstr>Parameter_Definitions</vt:lpstr>
      <vt:lpstr>SDM_variable_list</vt:lpstr>
      <vt:lpstr>INV_TAXA_ASSOC</vt:lpstr>
      <vt:lpstr>INV_NICHES</vt:lpstr>
      <vt:lpstr>MAXENT_RESULTS</vt:lpstr>
      <vt:lpstr>Inv_Family_veg_class</vt:lpstr>
      <vt:lpstr>Inv_Genus_veg_class</vt:lpstr>
      <vt:lpstr>Inv_Species_veg_class</vt:lpstr>
      <vt:lpstr>SDM_fire_inter</vt:lpstr>
      <vt:lpstr>SDM_fire_veg_int</vt:lpstr>
      <vt:lpstr>Variables</vt:lpstr>
      <vt:lpstr>Categories</vt:lpstr>
      <vt:lpstr>Computers</vt:lpstr>
      <vt:lpstr>Connectivity</vt:lpstr>
      <vt:lpstr>Other</vt:lpstr>
      <vt:lpstr>Phones</vt:lpstr>
      <vt:lpstr>Printer_Scanners</vt:lpstr>
      <vt:lpstr>Process</vt:lpstr>
    </vt:vector>
  </TitlesOfParts>
  <Company>NSWEC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Dodds-McNally</dc:creator>
  <cp:lastModifiedBy>hugh</cp:lastModifiedBy>
  <cp:lastPrinted>2018-02-15T11:36:38Z</cp:lastPrinted>
  <dcterms:created xsi:type="dcterms:W3CDTF">2018-02-14T23:04:54Z</dcterms:created>
  <dcterms:modified xsi:type="dcterms:W3CDTF">2022-05-02T01:51:06Z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ac77b4e8-b9b2-42a9-bb68-43a16756adf7</vt:lpwstr>
  </property>
  <property fmtid="{D5CDD505-2E9C-101B-9397-08002B2CF9AE}" pid="3" name="DLM">
    <vt:lpwstr>Unclassified</vt:lpwstr>
  </property>
</Properties>
</file>